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drawings/drawing2.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codeName="ThisWorkbook" defaultThemeVersion="124226"/>
  <mc:AlternateContent xmlns:mc="http://schemas.openxmlformats.org/markup-compatibility/2006">
    <mc:Choice Requires="x15">
      <x15ac:absPath xmlns:x15ac="http://schemas.microsoft.com/office/spreadsheetml/2010/11/ac" url="Z:\COANALISIS\6 Boletines Estadísticos\Banca Múltiple\2022\11\"/>
    </mc:Choice>
  </mc:AlternateContent>
  <xr:revisionPtr revIDLastSave="0" documentId="13_ncr:1_{2114DE79-8052-41EE-B3F5-85D45933655C}" xr6:coauthVersionLast="47" xr6:coauthVersionMax="47" xr10:uidLastSave="{00000000-0000-0000-0000-000000000000}"/>
  <bookViews>
    <workbookView xWindow="28680" yWindow="-120" windowWidth="29040" windowHeight="15840" tabRatio="901" xr2:uid="{00000000-000D-0000-FFFF-FFFF00000000}"/>
  </bookViews>
  <sheets>
    <sheet name="Portada" sheetId="105" r:id="rId1"/>
    <sheet name="Nota" sheetId="104" r:id="rId2"/>
    <sheet name="Índice" sheetId="96" r:id="rId3"/>
    <sheet name="Presentación" sheetId="97" r:id="rId4"/>
    <sheet name="Portadilla I" sheetId="98" r:id="rId5"/>
    <sheet name="Art_121" sheetId="99" r:id="rId6"/>
    <sheet name="Metodología de Evaluación SF" sheetId="111" r:id="rId7"/>
    <sheet name="Metodología Evaluación CC" sheetId="112" r:id="rId8"/>
    <sheet name="Metodología Evaluación CV" sheetId="113" r:id="rId9"/>
    <sheet name="Evaluación Calidad" sheetId="114"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a" localSheetId="5">#REF!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9">#REF!</definedName>
    <definedName name="\a" localSheetId="2">#REF!</definedName>
    <definedName name="\a" localSheetId="6">#REF!</definedName>
    <definedName name="\a" localSheetId="7">#REF!</definedName>
    <definedName name="\a" localSheetId="8">#REF!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5">#REF!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8">#REF!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9" hidden="1">'Evaluación Calidad'!$A$10:$AM$10</definedName>
    <definedName name="_xlnm._FilterDatabase" localSheetId="11" hidden="1">'Pm2'!$A$8:$AL$55</definedName>
    <definedName name="a" localSheetId="5">[1]captación!#REF!</definedName>
    <definedName name="a" localSheetId="24">[1]captación!#REF!</definedName>
    <definedName name="a" localSheetId="23">[1]captación!#REF!</definedName>
    <definedName name="a" localSheetId="26">[1]captación!#REF!</definedName>
    <definedName name="a" localSheetId="27">[1]captación!#REF!</definedName>
    <definedName name="a" localSheetId="20">[1]captación!#REF!</definedName>
    <definedName name="a" localSheetId="15">[1]captación!#REF!</definedName>
    <definedName name="a" localSheetId="17">[1]captación!#REF!</definedName>
    <definedName name="a" localSheetId="16">[1]captación!#REF!</definedName>
    <definedName name="a" localSheetId="28">[1]captación!#REF!</definedName>
    <definedName name="a" localSheetId="9">[2]captación!#REF!</definedName>
    <definedName name="a" localSheetId="2">[1]captación!#REF!</definedName>
    <definedName name="a" localSheetId="6">[2]captación!#REF!</definedName>
    <definedName name="a" localSheetId="7">[2]captación!#REF!</definedName>
    <definedName name="a" localSheetId="8">[1]captación!#REF!</definedName>
    <definedName name="a" localSheetId="1">[1]captación!#REF!</definedName>
    <definedName name="a" localSheetId="10">[1]captación!#REF!</definedName>
    <definedName name="a" localSheetId="31">[1]captación!#REF!</definedName>
    <definedName name="a" localSheetId="3">[1]captación!#REF!</definedName>
    <definedName name="a">[1]captación!#REF!</definedName>
    <definedName name="A1S12" localSheetId="9">'[3]c) Cifras 1S12'!$B$9:$H$40</definedName>
    <definedName name="A1S12" localSheetId="6">'[3]c) Cifras 1S12'!$B$9:$H$40</definedName>
    <definedName name="A1S12" localSheetId="7">'[3]c) Cifras 1S12'!$B$9:$H$40</definedName>
    <definedName name="A1S12" localSheetId="8">'[4]c) Cifras 1S12'!$B$9:$H$40</definedName>
    <definedName name="A1S12">'[4]c) Cifras 1S12'!$B$9:$H$40</definedName>
    <definedName name="activo" localSheetId="9">[5]BG!$L$19:$P$132</definedName>
    <definedName name="activo" localSheetId="6">[5]BG!$L$19:$P$132</definedName>
    <definedName name="activo" localSheetId="7">[5]BG!$L$19:$P$132</definedName>
    <definedName name="activo" localSheetId="8">[6]BG!$L$19:$P$132</definedName>
    <definedName name="activo">[6]BG!$L$19:$P$132</definedName>
    <definedName name="activos_uc" localSheetId="9">'[7]1. Activos (3)'!$B$7:$X$103</definedName>
    <definedName name="activos_uc" localSheetId="6">'[7]1. Activos (3)'!$B$7:$X$103</definedName>
    <definedName name="activos_uc" localSheetId="7">'[7]1. Activos (3)'!$B$7:$X$103</definedName>
    <definedName name="activos_uc" localSheetId="8">'[8]1. Activos (3)'!$B$7:$X$103</definedName>
    <definedName name="activos_uc">'[8]1. Activos (3)'!$B$7:$X$103</definedName>
    <definedName name="año" localSheetId="9">[5]Auxiliar!$AH$3:$AI$13</definedName>
    <definedName name="año" localSheetId="6">[5]Auxiliar!$AH$3:$AI$13</definedName>
    <definedName name="año" localSheetId="7">[5]Auxiliar!$AH$3:$AI$13</definedName>
    <definedName name="año" localSheetId="8">[6]Auxiliar!$AH$3:$AI$13</definedName>
    <definedName name="año">[6]Auxiliar!$AH$3:$AI$13</definedName>
    <definedName name="_xlnm.Print_Area" localSheetId="5">Art_121!$B$1:$F$66</definedName>
    <definedName name="_xlnm.Print_Area" localSheetId="29">CaptRec!$B$5:$Q$59</definedName>
    <definedName name="_xlnm.Print_Area" localSheetId="24">'CCCAdq BiMu'!$B$5:$N$58</definedName>
    <definedName name="_xlnm.Print_Area" localSheetId="23">CCCAut!$B$5:$N$58</definedName>
    <definedName name="_xlnm.Print_Area" localSheetId="26">CCCMicro!$B$5:$N$58</definedName>
    <definedName name="_xlnm.Print_Area" localSheetId="21">CCCN!$B$5:$N$58</definedName>
    <definedName name="_xlnm.Print_Area" localSheetId="27">CCCnrO!$B$5:$N$58</definedName>
    <definedName name="_xlnm.Print_Area" localSheetId="22">CCCnrP!$B$5:$N$58</definedName>
    <definedName name="_xlnm.Print_Area" localSheetId="19">CCCT!$B$5:$N$58</definedName>
    <definedName name="_xlnm.Print_Area" localSheetId="20">CCCTC!$B$5:$N$58</definedName>
    <definedName name="_xlnm.Print_Area" localSheetId="14">CCE!$B$5:$N$58</definedName>
    <definedName name="_xlnm.Print_Area" localSheetId="15">CCEF!$B$5:$N$58</definedName>
    <definedName name="_xlnm.Print_Area" localSheetId="17">'CCG EyM'!$B$5:$H$58</definedName>
    <definedName name="_xlnm.Print_Area" localSheetId="18">'CCG OG'!$B$5:$H$58</definedName>
    <definedName name="_xlnm.Print_Area" localSheetId="16">CCGT!$B$5:$N$58</definedName>
    <definedName name="_xlnm.Print_Area" localSheetId="25">CCOAC!$B$5:$N$58</definedName>
    <definedName name="_xlnm.Print_Area" localSheetId="13">CCT!$B$5:$N$58</definedName>
    <definedName name="_xlnm.Print_Area" localSheetId="28">CCV!$B$5:$N$58</definedName>
    <definedName name="_xlnm.Print_Area" localSheetId="32">'EF Resumen'!$B$5:$BA$184</definedName>
    <definedName name="_xlnm.Print_Area" localSheetId="9">'Evaluación Calidad'!$C$1:$AC$54</definedName>
    <definedName name="_xlnm.Print_Area" localSheetId="12">Indicadores!$B$5:$H$61</definedName>
    <definedName name="_xlnm.Print_Area" localSheetId="2">Índice!$A$1:$C$37</definedName>
    <definedName name="_xlnm.Print_Area" localSheetId="1">Nota!$A$1:$C$29</definedName>
    <definedName name="_xlnm.Print_Area" localSheetId="11">'Pm2'!$B$5:$AL$58</definedName>
    <definedName name="_xlnm.Print_Area" localSheetId="0">Portada!$A$1:$H$39</definedName>
    <definedName name="_xlnm.Print_Area" localSheetId="4">'Portadilla I'!$A$1:$A$22</definedName>
    <definedName name="_xlnm.Print_Area" localSheetId="10">'Portadilla II'!$A$1:$C$20</definedName>
    <definedName name="_xlnm.Print_Area" localSheetId="31">'Portadilla III'!$A$1:$C$29</definedName>
    <definedName name="_xlnm.Print_Area" localSheetId="3">Presentación!$A$1:$A$8</definedName>
    <definedName name="AT" localSheetId="9">[9]Gráficos!$C$9:$H$40</definedName>
    <definedName name="AT" localSheetId="6">[9]Gráficos!$C$9:$H$40</definedName>
    <definedName name="AT" localSheetId="7">[9]Gráficos!$C$9:$H$40</definedName>
    <definedName name="AT" localSheetId="8">[10]Gráficos!$C$9:$H$40</definedName>
    <definedName name="AT">[10]Gráficos!$C$9:$H$40</definedName>
    <definedName name="aux" localSheetId="9">[5]Auxiliar!$R$3:$AA$63</definedName>
    <definedName name="aux" localSheetId="6">[5]Auxiliar!$R$3:$AA$63</definedName>
    <definedName name="aux" localSheetId="7">[5]Auxiliar!$R$3:$AA$63</definedName>
    <definedName name="aux" localSheetId="8">[6]Auxiliar!$R$3:$AA$63</definedName>
    <definedName name="aux">[6]Auxiliar!$R$3:$AA$63</definedName>
    <definedName name="auxiliar" localSheetId="9">'[11]Balance General'!$AH$3:$AI$18</definedName>
    <definedName name="auxiliar" localSheetId="6">'[11]Balance General'!$AH$3:$AI$18</definedName>
    <definedName name="auxiliar" localSheetId="7">'[11]Balance General'!$AH$3:$AI$18</definedName>
    <definedName name="auxiliar" localSheetId="8">'[12]Balance General'!$AH$3:$AI$18</definedName>
    <definedName name="auxiliar">'[12]Balance General'!$AH$3:$AI$18</definedName>
    <definedName name="balance_417" localSheetId="9">'[11]Balance General'!$B$3:$S$95</definedName>
    <definedName name="balance_417" localSheetId="6">'[11]Balance General'!$B$3:$S$95</definedName>
    <definedName name="balance_417" localSheetId="7">'[11]Balance General'!$B$3:$S$95</definedName>
    <definedName name="balance_417" localSheetId="8">'[12]Balance General'!$B$3:$S$95</definedName>
    <definedName name="balance_417">'[12]Balance General'!$B$3:$S$95</definedName>
    <definedName name="base_udis" localSheetId="9">[5]UDIS!$A$10:$B$3626</definedName>
    <definedName name="base_udis" localSheetId="6">[5]UDIS!$A$10:$B$3626</definedName>
    <definedName name="base_udis" localSheetId="7">[5]UDIS!$A$10:$B$3626</definedName>
    <definedName name="base_udis" localSheetId="8">[6]UDIS!$A$10:$B$3626</definedName>
    <definedName name="base_udis">[6]UDIS!$A$10:$B$3626</definedName>
    <definedName name="bg" localSheetId="9">[13]Controlador!$B$677:$BL$753</definedName>
    <definedName name="bg" localSheetId="6">[13]Controlador!$B$677:$BL$753</definedName>
    <definedName name="bg" localSheetId="7">[13]Controlador!$B$677:$BL$753</definedName>
    <definedName name="bg" localSheetId="8">[14]Controlador!$B$677:$BL$753</definedName>
    <definedName name="bg">[14]Controlador!$B$677:$BL$753</definedName>
    <definedName name="cambio" localSheetId="9">[9]Menú!$B$75:$C$141</definedName>
    <definedName name="cambio" localSheetId="6">[9]Menú!$B$75:$C$141</definedName>
    <definedName name="cambio" localSheetId="7">[9]Menú!$B$75:$C$141</definedName>
    <definedName name="cambio" localSheetId="8">[10]Menú!$B$75:$C$141</definedName>
    <definedName name="cambio">[10]Menú!$B$75:$C$141</definedName>
    <definedName name="capital" localSheetId="9">[5]Controlador!$B$815:$BL$844</definedName>
    <definedName name="capital" localSheetId="6">[5]Controlador!$B$815:$BL$844</definedName>
    <definedName name="capital" localSheetId="7">[5]Controlador!$B$815:$BL$844</definedName>
    <definedName name="capital" localSheetId="8">[6]Controlador!$B$815:$BL$844</definedName>
    <definedName name="capital">[6]Controlador!$B$815:$BL$844</definedName>
    <definedName name="CC" localSheetId="9">[15]Gráficos!$C$63:$H$70</definedName>
    <definedName name="CC" localSheetId="6">[15]Gráficos!$C$63:$H$70</definedName>
    <definedName name="CC" localSheetId="7">[15]Gráficos!$C$63:$H$70</definedName>
    <definedName name="CC" localSheetId="8">[16]Gráficos!$C$63:$H$70</definedName>
    <definedName name="CC">[16]Gráficos!$C$63:$H$70</definedName>
    <definedName name="CC1S12" localSheetId="9">'[3]c) Cifras 1S12'!$B$63:$H$70</definedName>
    <definedName name="CC1S12" localSheetId="6">'[3]c) Cifras 1S12'!$B$63:$H$70</definedName>
    <definedName name="CC1S12" localSheetId="7">'[3]c) Cifras 1S12'!$B$63:$H$70</definedName>
    <definedName name="CC1S12" localSheetId="8">'[4]c) Cifras 1S12'!$B$63:$H$70</definedName>
    <definedName name="CC1S12">'[4]c) Cifras 1S12'!$B$63:$H$70</definedName>
    <definedName name="CEFER_UC" localSheetId="9">'[7]3. CEFER (3)'!$B$7:$X$103</definedName>
    <definedName name="CEFER_UC" localSheetId="6">'[7]3. CEFER (3)'!$B$7:$X$103</definedName>
    <definedName name="CEFER_UC" localSheetId="7">'[7]3. CEFER (3)'!$B$7:$X$103</definedName>
    <definedName name="CEFER_UC" localSheetId="8">'[8]3. CEFER (3)'!$B$7:$X$103</definedName>
    <definedName name="CEFER_UC">'[8]3. CEFER (3)'!$B$7:$X$103</definedName>
    <definedName name="celdas" localSheetId="5">#REF!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9">#REF!</definedName>
    <definedName name="celdas" localSheetId="2">#REF!</definedName>
    <definedName name="celdas" localSheetId="6">#REF!</definedName>
    <definedName name="celdas" localSheetId="7">#REF!</definedName>
    <definedName name="celdas" localSheetId="8">#REF!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8">#REF!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[17]Cat!$A$2:$A$8</definedName>
    <definedName name="control_bal" localSheetId="9">[9]Controlador!$B$738:$BK$830</definedName>
    <definedName name="control_bal" localSheetId="6">[9]Controlador!$B$738:$BK$830</definedName>
    <definedName name="control_bal" localSheetId="7">[9]Controlador!$B$738:$BK$830</definedName>
    <definedName name="control_bal" localSheetId="8">[10]Controlador!$B$738:$BK$830</definedName>
    <definedName name="control_bal">[10]Controlador!$B$738:$BK$830</definedName>
    <definedName name="control_cap" localSheetId="9">[9]Controlador!$B$892:$BK$921</definedName>
    <definedName name="control_cap" localSheetId="6">[9]Controlador!$B$892:$BK$921</definedName>
    <definedName name="control_cap" localSheetId="7">[9]Controlador!$B$892:$BK$921</definedName>
    <definedName name="control_cap" localSheetId="8">[10]Controlador!$B$892:$BK$921</definedName>
    <definedName name="control_cap">[10]Controlador!$B$892:$BK$921</definedName>
    <definedName name="control_minimo" localSheetId="9">[9]Controlador!$B$8:$BK$728</definedName>
    <definedName name="control_minimo" localSheetId="6">[9]Controlador!$B$8:$BK$728</definedName>
    <definedName name="control_minimo" localSheetId="7">[9]Controlador!$B$8:$BK$728</definedName>
    <definedName name="control_minimo" localSheetId="8">[10]Controlador!$B$8:$BK$728</definedName>
    <definedName name="control_minimo">[10]Controlador!$B$8:$BK$728</definedName>
    <definedName name="control_reclasificaciones" localSheetId="9">[9]Controlador!$B$932:$BK$945</definedName>
    <definedName name="control_reclasificaciones" localSheetId="6">[9]Controlador!$B$932:$BK$945</definedName>
    <definedName name="control_reclasificaciones" localSheetId="7">[9]Controlador!$B$932:$BK$945</definedName>
    <definedName name="control_reclasificaciones" localSheetId="8">[10]Controlador!$B$932:$BK$945</definedName>
    <definedName name="control_reclasificaciones">[10]Controlador!$B$932:$BK$945</definedName>
    <definedName name="control_res" localSheetId="9">[9]Controlador!$B$840:$BK$863</definedName>
    <definedName name="control_res" localSheetId="6">[9]Controlador!$B$840:$BK$863</definedName>
    <definedName name="control_res" localSheetId="7">[9]Controlador!$B$840:$BK$863</definedName>
    <definedName name="control_res" localSheetId="8">[10]Controlador!$B$840:$BK$863</definedName>
    <definedName name="control_res">[10]Controlador!$B$840:$BK$863</definedName>
    <definedName name="control_socio" localSheetId="9">[9]Controlador!$B$873:$BK$882</definedName>
    <definedName name="control_socio" localSheetId="6">[9]Controlador!$B$873:$BK$882</definedName>
    <definedName name="control_socio" localSheetId="7">[9]Controlador!$B$873:$BK$882</definedName>
    <definedName name="control_socio" localSheetId="8">[10]Controlador!$B$873:$BK$882</definedName>
    <definedName name="control_socio">[10]Controlador!$B$873:$BK$882</definedName>
    <definedName name="cvigente" localSheetId="9">[15]Activo!$E$45:$I$58</definedName>
    <definedName name="cvigente" localSheetId="6">[15]Activo!$E$45:$I$58</definedName>
    <definedName name="cvigente" localSheetId="7">[15]Activo!$E$45:$I$58</definedName>
    <definedName name="cvigente" localSheetId="8">[16]Activo!$E$45:$I$58</definedName>
    <definedName name="cvigente">[16]Activo!$E$45:$I$58</definedName>
    <definedName name="dfi" localSheetId="9">#REF!</definedName>
    <definedName name="dfi" localSheetId="6">#REF!</definedName>
    <definedName name="dfi" localSheetId="7">#REF!</definedName>
    <definedName name="dfi" localSheetId="8">#REF!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5">#REF!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8">#REF!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5">#REF!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8">#REF!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5">[1]captación!#REF!</definedName>
    <definedName name="DIF_CAPT" localSheetId="29">[18]captación!#REF!</definedName>
    <definedName name="DIF_CAPT" localSheetId="30">[18]captación!#REF!</definedName>
    <definedName name="DIF_CAPT" localSheetId="24">[18]captación!#REF!</definedName>
    <definedName name="DIF_CAPT" localSheetId="23">[18]captación!#REF!</definedName>
    <definedName name="DIF_CAPT" localSheetId="26">[18]captación!#REF!</definedName>
    <definedName name="DIF_CAPT" localSheetId="27">[18]captación!#REF!</definedName>
    <definedName name="DIF_CAPT" localSheetId="20">[18]captación!#REF!</definedName>
    <definedName name="DIF_CAPT" localSheetId="14">[18]captación!#REF!</definedName>
    <definedName name="DIF_CAPT" localSheetId="15">[18]captación!#REF!</definedName>
    <definedName name="DIF_CAPT" localSheetId="17">[18]captación!#REF!</definedName>
    <definedName name="DIF_CAPT" localSheetId="16">[18]captación!#REF!</definedName>
    <definedName name="DIF_CAPT" localSheetId="13">[18]captación!#REF!</definedName>
    <definedName name="DIF_CAPT" localSheetId="28">[18]captación!#REF!</definedName>
    <definedName name="DIF_CAPT" localSheetId="9">#REF!</definedName>
    <definedName name="DIF_CAPT" localSheetId="2">[1]captación!#REF!</definedName>
    <definedName name="DIF_CAPT" localSheetId="6">#REF!</definedName>
    <definedName name="DIF_CAPT" localSheetId="7">#REF!</definedName>
    <definedName name="DIF_CAPT" localSheetId="8">#REF!</definedName>
    <definedName name="DIF_CAPT" localSheetId="1">[1]captación!#REF!</definedName>
    <definedName name="DIF_CAPT" localSheetId="0">#REF!</definedName>
    <definedName name="DIF_CAPT" localSheetId="10">[1]captación!#REF!</definedName>
    <definedName name="DIF_CAPT" localSheetId="31">[1]captación!#REF!</definedName>
    <definedName name="DIF_CAPT" localSheetId="3">[1]captación!#REF!</definedName>
    <definedName name="DIF_CAPT">[1]captación!#REF!</definedName>
    <definedName name="DIF_CCT" localSheetId="5">'[1]cartera de crédito'!#REF!</definedName>
    <definedName name="DIF_CCT" localSheetId="29">'[18]cartera de crédito'!#REF!</definedName>
    <definedName name="DIF_CCT" localSheetId="30">'[18]cartera de crédito'!#REF!</definedName>
    <definedName name="DIF_CCT" localSheetId="24">'[18]cartera de crédito'!#REF!</definedName>
    <definedName name="DIF_CCT" localSheetId="23">'[18]cartera de crédito'!#REF!</definedName>
    <definedName name="DIF_CCT" localSheetId="26">'[18]cartera de crédito'!#REF!</definedName>
    <definedName name="DIF_CCT" localSheetId="27">'[18]cartera de crédito'!#REF!</definedName>
    <definedName name="DIF_CCT" localSheetId="20">'[18]cartera de crédito'!#REF!</definedName>
    <definedName name="DIF_CCT" localSheetId="14">'[18]cartera de crédito'!#REF!</definedName>
    <definedName name="DIF_CCT" localSheetId="15">'[18]cartera de crédito'!#REF!</definedName>
    <definedName name="DIF_CCT" localSheetId="17">'[18]cartera de crédito'!#REF!</definedName>
    <definedName name="DIF_CCT" localSheetId="16">'[18]cartera de crédito'!#REF!</definedName>
    <definedName name="DIF_CCT" localSheetId="13">'[18]cartera de crédito'!#REF!</definedName>
    <definedName name="DIF_CCT" localSheetId="28">'[18]cartera de crédito'!#REF!</definedName>
    <definedName name="DIF_CCT" localSheetId="9">#REF!</definedName>
    <definedName name="DIF_CCT" localSheetId="2">'[1]cartera de crédito'!#REF!</definedName>
    <definedName name="DIF_CCT" localSheetId="6">#REF!</definedName>
    <definedName name="DIF_CCT" localSheetId="7">#REF!</definedName>
    <definedName name="DIF_CCT" localSheetId="8">#REF!</definedName>
    <definedName name="DIF_CCT" localSheetId="1">'[1]cartera de crédito'!#REF!</definedName>
    <definedName name="DIF_CCT" localSheetId="0">#REF!</definedName>
    <definedName name="DIF_CCT" localSheetId="10">'[1]cartera de crédito'!#REF!</definedName>
    <definedName name="DIF_CCT" localSheetId="31">'[1]cartera de crédito'!#REF!</definedName>
    <definedName name="DIF_CCT" localSheetId="3">'[1]cartera de crédito'!#REF!</definedName>
    <definedName name="DIF_CCT">'[1]cartera de crédito'!#REF!</definedName>
    <definedName name="DIF_INST_DERIV" localSheetId="5">#REF!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8">#REF!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5">'[1]inversiones en valores'!#REF!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'[1]inversiones en valores'!#REF!</definedName>
    <definedName name="DIF_INST_FIN" localSheetId="27">#REF!</definedName>
    <definedName name="DIF_INST_FIN" localSheetId="22">'[1]inversiones en valores'!#REF!</definedName>
    <definedName name="DIF_INST_FIN" localSheetId="19">'[1]inversiones en valores'!#REF!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'[1]inversiones en valores'!#REF!</definedName>
    <definedName name="DIF_INST_FIN" localSheetId="16">#REF!</definedName>
    <definedName name="DIF_INST_FIN" localSheetId="25">'[1]inversiones en valores'!#REF!</definedName>
    <definedName name="DIF_INST_FIN" localSheetId="13">#REF!</definedName>
    <definedName name="DIF_INST_FIN" localSheetId="28">#REF!</definedName>
    <definedName name="DIF_INST_FIN" localSheetId="32">'[1]inversiones en valores'!#REF!</definedName>
    <definedName name="DIF_INST_FIN" localSheetId="9">#REF!</definedName>
    <definedName name="DIF_INST_FIN" localSheetId="2">'[1]inversiones en valores'!#REF!</definedName>
    <definedName name="DIF_INST_FIN" localSheetId="6">#REF!</definedName>
    <definedName name="DIF_INST_FIN" localSheetId="7">#REF!</definedName>
    <definedName name="DIF_INST_FIN" localSheetId="8">#REF!</definedName>
    <definedName name="DIF_INST_FIN" localSheetId="1">'[1]inversiones en valores'!#REF!</definedName>
    <definedName name="DIF_INST_FIN" localSheetId="11">'[1]inversiones en valores'!#REF!</definedName>
    <definedName name="DIF_INST_FIN" localSheetId="0">#REF!</definedName>
    <definedName name="DIF_INST_FIN" localSheetId="10">'[1]inversiones en valores'!#REF!</definedName>
    <definedName name="DIF_INST_FIN" localSheetId="31">'[1]inversiones en valores'!#REF!</definedName>
    <definedName name="DIF_INST_FIN" localSheetId="3">'[1]inversiones en valores'!#REF!</definedName>
    <definedName name="DIF_INST_FIN">'[1]inversiones en valores'!#REF!</definedName>
    <definedName name="DIF_PROVS" localSheetId="5">[1]calificación!#REF!</definedName>
    <definedName name="DIF_PROVS" localSheetId="29">[18]calificación!#REF!</definedName>
    <definedName name="DIF_PROVS" localSheetId="30">[18]calificación!#REF!</definedName>
    <definedName name="DIF_PROVS" localSheetId="24">[18]calificación!#REF!</definedName>
    <definedName name="DIF_PROVS" localSheetId="23">[18]calificación!#REF!</definedName>
    <definedName name="DIF_PROVS" localSheetId="26">[18]calificación!#REF!</definedName>
    <definedName name="DIF_PROVS" localSheetId="27">[18]calificación!#REF!</definedName>
    <definedName name="DIF_PROVS" localSheetId="20">[18]calificación!#REF!</definedName>
    <definedName name="DIF_PROVS" localSheetId="14">[18]calificación!#REF!</definedName>
    <definedName name="DIF_PROVS" localSheetId="15">[18]calificación!#REF!</definedName>
    <definedName name="DIF_PROVS" localSheetId="17">[18]calificación!#REF!</definedName>
    <definedName name="DIF_PROVS" localSheetId="16">[18]calificación!#REF!</definedName>
    <definedName name="DIF_PROVS" localSheetId="13">[18]calificación!#REF!</definedName>
    <definedName name="DIF_PROVS" localSheetId="28">[18]calificación!#REF!</definedName>
    <definedName name="DIF_PROVS" localSheetId="9">#REF!</definedName>
    <definedName name="DIF_PROVS" localSheetId="2">[1]calificación!#REF!</definedName>
    <definedName name="DIF_PROVS" localSheetId="6">#REF!</definedName>
    <definedName name="DIF_PROVS" localSheetId="7">#REF!</definedName>
    <definedName name="DIF_PROVS" localSheetId="8">#REF!</definedName>
    <definedName name="DIF_PROVS" localSheetId="1">[1]calificación!#REF!</definedName>
    <definedName name="DIF_PROVS" localSheetId="0">#REF!</definedName>
    <definedName name="DIF_PROVS" localSheetId="10">[1]calificación!#REF!</definedName>
    <definedName name="DIF_PROVS" localSheetId="31">[1]calificación!#REF!</definedName>
    <definedName name="DIF_PROVS" localSheetId="3">[1]calificación!#REF!</definedName>
    <definedName name="DIF_PROVS">[1]calificación!#REF!</definedName>
    <definedName name="DIF_RESUL_SUCEX" localSheetId="5">#REF!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8">#REF!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5">#REF!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8">#REF!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5">#REF!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8">#REF!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 localSheetId="9">[15]Activo!$E$9:$I$20</definedName>
    <definedName name="disp" localSheetId="6">[15]Activo!$E$9:$I$20</definedName>
    <definedName name="disp" localSheetId="7">[15]Activo!$E$9:$I$20</definedName>
    <definedName name="disp" localSheetId="8">[16]Activo!$E$9:$I$20</definedName>
    <definedName name="disp">[16]Activo!$E$9:$I$20</definedName>
    <definedName name="er" localSheetId="9">[5]Controlador!$B$765:$BL$784</definedName>
    <definedName name="er" localSheetId="6">[5]Controlador!$B$765:$BL$784</definedName>
    <definedName name="er" localSheetId="7">[5]Controlador!$B$765:$BL$784</definedName>
    <definedName name="er" localSheetId="8">[6]Controlador!$B$765:$BL$784</definedName>
    <definedName name="er">[6]Controlador!$B$765:$BL$784</definedName>
    <definedName name="Estados" localSheetId="9">[19]Catálogo!$K$3:$K$34</definedName>
    <definedName name="Estados" localSheetId="6">[19]Catálogo!$K$3:$K$34</definedName>
    <definedName name="Estados" localSheetId="7">[19]Catálogo!$K$3:$K$34</definedName>
    <definedName name="Estados" localSheetId="8">[20]Catálogo!$K$3:$K$34</definedName>
    <definedName name="Estados">[20]Catálogo!$K$3:$K$34</definedName>
    <definedName name="f_er" localSheetId="9">[5]Controlador!$B$982:$X$1001</definedName>
    <definedName name="f_er" localSheetId="6">[5]Controlador!$B$982:$X$1001</definedName>
    <definedName name="f_er" localSheetId="7">[5]Controlador!$B$982:$X$1001</definedName>
    <definedName name="f_er" localSheetId="8">[6]Controlador!$B$982:$X$1001</definedName>
    <definedName name="f_er">[6]Controlador!$B$982:$X$1001</definedName>
    <definedName name="Ficha_evaluación_Calidad" localSheetId="9">#REF!</definedName>
    <definedName name="Ficha_evaluación_Calidad" localSheetId="6">#REF!</definedName>
    <definedName name="Ficha_evaluación_Calidad" localSheetId="7">#REF!</definedName>
    <definedName name="Ficha_evaluación_Calidad" localSheetId="8">#REF!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 localSheetId="9">[15]Activo!$E$25:$I$40</definedName>
    <definedName name="inv" localSheetId="6">[15]Activo!$E$25:$I$40</definedName>
    <definedName name="inv" localSheetId="7">[15]Activo!$E$25:$I$40</definedName>
    <definedName name="inv" localSheetId="8">[16]Activo!$E$25:$I$40</definedName>
    <definedName name="inv">[16]Activo!$E$25:$I$40</definedName>
    <definedName name="limite" localSheetId="9">[11]Calificación!$M$6:$N$10</definedName>
    <definedName name="limite" localSheetId="6">[11]Calificación!$M$6:$N$10</definedName>
    <definedName name="limite" localSheetId="7">[11]Calificación!$M$6:$N$10</definedName>
    <definedName name="limite" localSheetId="8">[12]Calificación!$M$6:$N$10</definedName>
    <definedName name="limite">[12]Calificación!$M$6:$N$10</definedName>
    <definedName name="m.e.">#N/A</definedName>
    <definedName name="Matriz_Estados_Fin" localSheetId="9">OFFSET('[21]Estados Financieros'!$D$6, 0, 0, COUNTA('[21]Estados Financieros'!#REF!), 7)</definedName>
    <definedName name="Matriz_Estados_Fin" localSheetId="6">OFFSET('[21]Estados Financieros'!$D$6, 0, 0, COUNTA('[21]Estados Financieros'!#REF!), 7)</definedName>
    <definedName name="Matriz_Estados_Fin" localSheetId="7">OFFSET('[21]Estados Financieros'!$D$6, 0, 0, COUNTA('[21]Estados Financieros'!#REF!), 7)</definedName>
    <definedName name="Matriz_Estados_Fin" localSheetId="8">OFFSET('[22]Estados Financieros'!$D$6, 0, 0, COUNTA('[22]Estados Financieros'!#REF!), 7)</definedName>
    <definedName name="Matriz_Estados_Fin">OFFSET('[22]Estados Financieros'!$D$6, 0, 0, COUNTA('[22]Estados Financieros'!#REF!), 7)</definedName>
    <definedName name="Matriz_Percentil_Grupo" localSheetId="9">'[23]Percentiles Trimestre'!$DX$7:$HI$68</definedName>
    <definedName name="Matriz_Percentil_Grupo" localSheetId="6">'[23]Percentiles Trimestre'!$DX$7:$HI$68</definedName>
    <definedName name="Matriz_Percentil_Grupo" localSheetId="7">'[23]Percentiles Trimestre'!$DX$7:$HI$68</definedName>
    <definedName name="Matriz_Percentil_Grupo" localSheetId="8">'[24]Percentiles Trimestre'!$DX$7:$HI$68</definedName>
    <definedName name="Matriz_Percentil_Grupo">'[24]Percentiles Trimestre'!$DX$7:$HI$68</definedName>
    <definedName name="Matriz_Percentil_Grupo_TMenos1" localSheetId="9">'[23]Percentiles T-1'!$DX$7:$HI$68</definedName>
    <definedName name="Matriz_Percentil_Grupo_TMenos1" localSheetId="6">'[23]Percentiles T-1'!$DX$7:$HI$68</definedName>
    <definedName name="Matriz_Percentil_Grupo_TMenos1" localSheetId="7">'[23]Percentiles T-1'!$DX$7:$HI$68</definedName>
    <definedName name="Matriz_Percentil_Grupo_TMenos1" localSheetId="8">'[24]Percentiles T-1'!$DX$7:$HI$68</definedName>
    <definedName name="Matriz_Percentil_Grupo_TMenos1">'[24]Percentiles T-1'!$DX$7:$HI$68</definedName>
    <definedName name="Matriz_Percentil_Grupo_TMenos2" localSheetId="9">'[23]Percentiles T-2'!$DX$7:$HI$68</definedName>
    <definedName name="Matriz_Percentil_Grupo_TMenos2" localSheetId="6">'[23]Percentiles T-2'!$DX$7:$HI$68</definedName>
    <definedName name="Matriz_Percentil_Grupo_TMenos2" localSheetId="7">'[23]Percentiles T-2'!$DX$7:$HI$68</definedName>
    <definedName name="Matriz_Percentil_Grupo_TMenos2" localSheetId="8">'[24]Percentiles T-2'!$DX$7:$HI$68</definedName>
    <definedName name="Matriz_Percentil_Grupo_TMenos2">'[24]Percentiles T-2'!$DX$7:$HI$68</definedName>
    <definedName name="Matriz_Percentiles_Consolidado" localSheetId="9">'[23]Percentiles Trimestre'!#REF!</definedName>
    <definedName name="Matriz_Percentiles_Consolidado" localSheetId="6">'[23]Percentiles Trimestre'!#REF!</definedName>
    <definedName name="Matriz_Percentiles_Consolidado" localSheetId="7">'[23]Percentiles Trimestre'!#REF!</definedName>
    <definedName name="Matriz_Percentiles_Consolidado" localSheetId="8">'[24]Percentiles Trimestre'!#REF!</definedName>
    <definedName name="Matriz_Percentiles_Consolidado">'[24]Percentiles Trimestre'!#REF!</definedName>
    <definedName name="Matriz_Percentiles_Consolidado_TMenos1" localSheetId="9">'[23]Percentiles T-1'!#REF!</definedName>
    <definedName name="Matriz_Percentiles_Consolidado_TMenos1" localSheetId="6">'[23]Percentiles T-1'!#REF!</definedName>
    <definedName name="Matriz_Percentiles_Consolidado_TMenos1" localSheetId="7">'[23]Percentiles T-1'!#REF!</definedName>
    <definedName name="Matriz_Percentiles_Consolidado_TMenos1" localSheetId="8">'[24]Percentiles T-1'!#REF!</definedName>
    <definedName name="Matriz_Percentiles_Consolidado_TMenos1">'[24]Percentiles T-1'!#REF!</definedName>
    <definedName name="Matriz_Percentiles_Consolidado_TMenos2" localSheetId="9">'[23]Percentiles T-2'!#REF!</definedName>
    <definedName name="Matriz_Percentiles_Consolidado_TMenos2" localSheetId="6">'[23]Percentiles T-2'!#REF!</definedName>
    <definedName name="Matriz_Percentiles_Consolidado_TMenos2" localSheetId="7">'[23]Percentiles T-2'!#REF!</definedName>
    <definedName name="Matriz_Percentiles_Consolidado_TMenos2" localSheetId="8">'[24]Percentiles T-2'!#REF!</definedName>
    <definedName name="Matriz_Percentiles_Consolidado_TMenos2">'[24]Percentiles T-2'!#REF!</definedName>
    <definedName name="Matriz_Percentiles_Tendencia" localSheetId="9">'[23]Percentiles Tendencia'!$V$5:$Y$66</definedName>
    <definedName name="Matriz_Percentiles_Tendencia" localSheetId="6">'[23]Percentiles Tendencia'!$V$5:$Y$66</definedName>
    <definedName name="Matriz_Percentiles_Tendencia" localSheetId="7">'[23]Percentiles Tendencia'!$V$5:$Y$66</definedName>
    <definedName name="Matriz_Percentiles_Tendencia" localSheetId="8">'[24]Percentiles Tendencia'!$V$5:$Y$66</definedName>
    <definedName name="Matriz_Percentiles_Tendencia">'[24]Percentiles Tendencia'!$V$5:$Y$66</definedName>
    <definedName name="MatrizPeriodosCompletos" localSheetId="9">#REF!</definedName>
    <definedName name="MatrizPeriodosCompletos" localSheetId="6">#REF!</definedName>
    <definedName name="MatrizPeriodosCompletos" localSheetId="7">#REF!</definedName>
    <definedName name="MatrizPeriodosCompletos" localSheetId="8">#REF!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 localSheetId="9">[5]Auxiliar!$AC$2:$AF$13</definedName>
    <definedName name="mes" localSheetId="6">[5]Auxiliar!$AC$2:$AF$13</definedName>
    <definedName name="mes" localSheetId="7">[5]Auxiliar!$AC$2:$AF$13</definedName>
    <definedName name="mes" localSheetId="8">[6]Auxiliar!$AC$2:$AF$13</definedName>
    <definedName name="mes">[6]Auxiliar!$AC$2:$AF$13</definedName>
    <definedName name="minimo" localSheetId="9">[5]Controlador!$B$6:$BL$665</definedName>
    <definedName name="minimo" localSheetId="6">[5]Controlador!$B$6:$BL$665</definedName>
    <definedName name="minimo" localSheetId="7">[5]Controlador!$B$6:$BL$665</definedName>
    <definedName name="minimo" localSheetId="8">[6]Controlador!$B$6:$BL$665</definedName>
    <definedName name="minimo">[6]Controlador!$B$6:$BL$665</definedName>
    <definedName name="OPCION">[25]Cat!$A$1:$A$5</definedName>
    <definedName name="p_bg" localSheetId="9">[5]Controlador!$B$894:$X$970</definedName>
    <definedName name="p_bg" localSheetId="6">[5]Controlador!$B$894:$X$970</definedName>
    <definedName name="p_bg" localSheetId="7">[5]Controlador!$B$894:$X$970</definedName>
    <definedName name="p_bg" localSheetId="8">[6]Controlador!$B$894:$X$970</definedName>
    <definedName name="p_bg">[6]Controlador!$B$894:$X$970</definedName>
    <definedName name="P1S12" localSheetId="9">'[3]c) Cifras 1S12'!$B$45:$H$58</definedName>
    <definedName name="P1S12" localSheetId="6">'[3]c) Cifras 1S12'!$B$45:$H$58</definedName>
    <definedName name="P1S12" localSheetId="7">'[3]c) Cifras 1S12'!$B$45:$H$58</definedName>
    <definedName name="P1S12" localSheetId="8">'[4]c) Cifras 1S12'!$B$45:$H$58</definedName>
    <definedName name="P1S12">'[4]c) Cifras 1S12'!$B$45:$H$58</definedName>
    <definedName name="pasivo" localSheetId="9">[5]BG!$L$137:$P$221</definedName>
    <definedName name="pasivo" localSheetId="6">[5]BG!$L$137:$P$221</definedName>
    <definedName name="pasivo" localSheetId="7">[5]BG!$L$137:$P$221</definedName>
    <definedName name="pasivo" localSheetId="8">[6]BG!$L$137:$P$221</definedName>
    <definedName name="pasivo">[6]BG!$L$137:$P$221</definedName>
    <definedName name="planeación" localSheetId="9">[5]Auxiliar!$O$30:$O$39</definedName>
    <definedName name="planeación" localSheetId="6">[5]Auxiliar!$O$30:$O$39</definedName>
    <definedName name="planeación" localSheetId="7">[5]Auxiliar!$O$30:$O$39</definedName>
    <definedName name="planeación" localSheetId="8">[6]Auxiliar!$O$30:$O$39</definedName>
    <definedName name="planeación">[6]Auxiliar!$O$30:$O$39</definedName>
    <definedName name="q" localSheetId="5">[1]captación!#REF!</definedName>
    <definedName name="q" localSheetId="24">[1]captación!#REF!</definedName>
    <definedName name="q" localSheetId="23">[1]captación!#REF!</definedName>
    <definedName name="q" localSheetId="26">[1]captación!#REF!</definedName>
    <definedName name="q" localSheetId="27">[1]captación!#REF!</definedName>
    <definedName name="q" localSheetId="20">[1]captación!#REF!</definedName>
    <definedName name="q" localSheetId="15">[1]captación!#REF!</definedName>
    <definedName name="q" localSheetId="17">[1]captación!#REF!</definedName>
    <definedName name="q" localSheetId="16">[1]captación!#REF!</definedName>
    <definedName name="q" localSheetId="28">[1]captación!#REF!</definedName>
    <definedName name="q" localSheetId="9">[2]captación!#REF!</definedName>
    <definedName name="q" localSheetId="2">[1]captación!#REF!</definedName>
    <definedName name="q" localSheetId="6">[2]captación!#REF!</definedName>
    <definedName name="q" localSheetId="7">[2]captación!#REF!</definedName>
    <definedName name="q" localSheetId="8">[1]captación!#REF!</definedName>
    <definedName name="q" localSheetId="1">[1]captación!#REF!</definedName>
    <definedName name="q" localSheetId="10">[1]captación!#REF!</definedName>
    <definedName name="q" localSheetId="31">[1]captación!#REF!</definedName>
    <definedName name="q" localSheetId="3">[1]captación!#REF!</definedName>
    <definedName name="q">[1]captación!#REF!</definedName>
    <definedName name="qqqq" localSheetId="9">#REF!</definedName>
    <definedName name="qqqq" localSheetId="6">#REF!</definedName>
    <definedName name="qqqq" localSheetId="7">#REF!</definedName>
    <definedName name="qqqq" localSheetId="8">#REF!</definedName>
    <definedName name="qqqq" localSheetId="1">#REF!</definedName>
    <definedName name="qqqq" localSheetId="0">#REF!</definedName>
    <definedName name="qqqq" localSheetId="10">#REF!</definedName>
    <definedName name="qqqq" localSheetId="31">#REF!</definedName>
    <definedName name="qqqq">#REF!</definedName>
    <definedName name="rec_bg" localSheetId="9">[5]Controlador!$B$856:$BL$869</definedName>
    <definedName name="rec_bg" localSheetId="6">[5]Controlador!$B$856:$BL$869</definedName>
    <definedName name="rec_bg" localSheetId="7">[5]Controlador!$B$856:$BL$869</definedName>
    <definedName name="rec_bg" localSheetId="8">[6]Controlador!$B$856:$BL$869</definedName>
    <definedName name="rec_bg">[6]Controlador!$B$856:$BL$869</definedName>
    <definedName name="relacionados" localSheetId="9">[5]Controlador!$B$881:$BL$882</definedName>
    <definedName name="relacionados" localSheetId="6">[5]Controlador!$B$881:$BL$882</definedName>
    <definedName name="relacionados" localSheetId="7">[5]Controlador!$B$881:$BL$882</definedName>
    <definedName name="relacionados" localSheetId="8">[6]Controlador!$B$881:$BL$882</definedName>
    <definedName name="relacionados">[6]Controlador!$B$881:$BL$882</definedName>
    <definedName name="Resumen" localSheetId="9">#REF!</definedName>
    <definedName name="Resumen" localSheetId="6">#REF!</definedName>
    <definedName name="Resumen" localSheetId="7">#REF!</definedName>
    <definedName name="Resumen" localSheetId="8">#REF!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 localSheetId="9">'[7]4. Semáforo(3)'!$B$7:$AD$103</definedName>
    <definedName name="semaforo" localSheetId="6">'[7]4. Semáforo(3)'!$B$7:$AD$103</definedName>
    <definedName name="semaforo" localSheetId="7">'[7]4. Semáforo(3)'!$B$7:$AD$103</definedName>
    <definedName name="semaforo" localSheetId="8">'[8]4. Semáforo(3)'!$B$7:$AD$103</definedName>
    <definedName name="semaforo">'[8]4. Semáforo(3)'!$B$7:$AD$103</definedName>
    <definedName name="ses" localSheetId="9">[5]Controlador!$B$796:$BL$805</definedName>
    <definedName name="ses" localSheetId="6">[5]Controlador!$B$796:$BL$805</definedName>
    <definedName name="ses" localSheetId="7">[5]Controlador!$B$796:$BL$805</definedName>
    <definedName name="ses" localSheetId="8">[6]Controlador!$B$796:$BL$805</definedName>
    <definedName name="ses">[6]Controlador!$B$796:$BL$805</definedName>
    <definedName name="socios_uc" localSheetId="9">'[7]2. Socios (3)'!$B$7:$X$103</definedName>
    <definedName name="socios_uc" localSheetId="6">'[7]2. Socios (3)'!$B$7:$X$103</definedName>
    <definedName name="socios_uc" localSheetId="7">'[7]2. Socios (3)'!$B$7:$X$103</definedName>
    <definedName name="socios_uc" localSheetId="8">'[8]2. Socios (3)'!$B$7:$X$103</definedName>
    <definedName name="socios_uc">'[8]2. Socios (3)'!$B$7:$X$103</definedName>
    <definedName name="TABLA_RESUMEN" localSheetId="5">#REF!</definedName>
    <definedName name="TABLA_RESUMEN" localSheetId="9">#REF!</definedName>
    <definedName name="TABLA_RESUMEN" localSheetId="6">#REF!</definedName>
    <definedName name="TABLA_RESUMEN" localSheetId="7">#REF!</definedName>
    <definedName name="TABLA_RESUMEN" localSheetId="8">#REF!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Resumen'!$5:$6</definedName>
    <definedName name="_xlnm.Print_Titles" localSheetId="9">'Evaluación Calidad'!$1:$10</definedName>
    <definedName name="_xlnm.Print_Titles" localSheetId="11">'Pm2'!$B:$B</definedName>
    <definedName name="_xlnm.Print_Titles" localSheetId="3">Presentación!$1:$1</definedName>
    <definedName name="UDIS" localSheetId="9">[5]Límites!$A$5:$B$11</definedName>
    <definedName name="UDIS" localSheetId="6">[5]Límites!$A$5:$B$11</definedName>
    <definedName name="UDIS" localSheetId="7">[5]Límites!$A$5:$B$11</definedName>
    <definedName name="UDIS" localSheetId="8">[6]Límites!$A$5:$B$11</definedName>
    <definedName name="UDIS">[6]Límites!$A$5:$B$11</definedName>
    <definedName name="uni_base" localSheetId="9">[5]Auxiliar!$M$16:$P$26</definedName>
    <definedName name="uni_base" localSheetId="6">[5]Auxiliar!$M$16:$P$26</definedName>
    <definedName name="uni_base" localSheetId="7">[5]Auxiliar!$M$16:$P$26</definedName>
    <definedName name="uni_base" localSheetId="8">[6]Auxiliar!$M$16:$P$26</definedName>
    <definedName name="uni_base">[6]Auxiliar!$M$16:$P$26</definedName>
    <definedName name="WWWWWW" localSheetId="9">#REF!</definedName>
    <definedName name="WWWWWW" localSheetId="6">#REF!</definedName>
    <definedName name="WWWWWW" localSheetId="7">#REF!</definedName>
    <definedName name="WWWWWW" localSheetId="8">#REF!</definedName>
    <definedName name="WWWWWW" localSheetId="1">#REF!</definedName>
    <definedName name="WWWWWW" localSheetId="0">#REF!</definedName>
    <definedName name="WWWWWW" localSheetId="10">#REF!</definedName>
    <definedName name="WWWWWW" localSheetId="31">#REF!</definedName>
    <definedName name="WWWWWW">#REF!</definedName>
    <definedName name="x" localSheetId="8">#REF!</definedName>
    <definedName name="x">#REF!</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<sst xmlns="http://schemas.openxmlformats.org/spreadsheetml/2006/main" count="6406" uniqueCount="526">
  <si>
    <t>Millones de pesos</t>
  </si>
  <si>
    <t>Porcentajes</t>
  </si>
  <si>
    <t>Millones de pesos y porcentajes</t>
  </si>
  <si>
    <t>Inversiones en valores</t>
  </si>
  <si>
    <t>Inversiones en instrumentos financieros</t>
  </si>
  <si>
    <t>Mercado de dinero</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</si>
  <si>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</si>
  <si>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</si>
  <si>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</si>
  <si>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</si>
  <si>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</si>
  <si>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</si>
  <si>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</si>
  <si>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</si>
  <si>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</si>
  <si>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</si>
  <si>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</si>
  <si>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</si>
  <si>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</si>
  <si>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</si>
  <si>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</si>
  <si>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</si>
  <si>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Depósitos a plazo</t>
  </si>
  <si>
    <t>Cartera total (MDP)  1/</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</si>
  <si>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</si>
  <si>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</si>
  <si>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</si>
  <si>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</si>
  <si>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</si>
  <si>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</si>
  <si>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</si>
  <si>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</si>
  <si>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</si>
  <si>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</si>
  <si>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</si>
  <si>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r>
      <t xml:space="preserve">Índice de Capitalización (ICAP) </t>
    </r>
    <r>
      <rPr>
        <b/>
        <vertAlign val="superscript"/>
        <sz val="12"/>
        <rFont val="Monserrat Semi Bold"/>
      </rPr>
      <t xml:space="preserve">1/ </t>
    </r>
    <r>
      <rPr>
        <b/>
        <sz val="12"/>
        <rFont val="Monserrat Semi Bold"/>
      </rPr>
      <t xml:space="preserve">y Alertas Tempranas </t>
    </r>
  </si>
  <si>
    <t>Institución</t>
  </si>
  <si>
    <t>ICAP
%</t>
  </si>
  <si>
    <t>ABC Capital</t>
  </si>
  <si>
    <t>I</t>
  </si>
  <si>
    <t>Actinver</t>
  </si>
  <si>
    <t>Afirme</t>
  </si>
  <si>
    <t>American Express</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</si>
  <si>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</si>
  <si>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</si>
  <si>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</si>
  <si>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</si>
  <si>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</si>
  <si>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</si>
  <si>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</si>
  <si>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</si>
  <si>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</si>
  <si>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</si>
  <si>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</si>
  <si>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</si>
  <si>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</si>
  <si>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</si>
  <si>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</si>
  <si>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</si>
  <si>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</si>
  <si>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</si>
  <si>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</si>
  <si>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</si>
  <si>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</si>
  <si>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</si>
  <si>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</si>
  <si>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Deutsche Bank</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</si>
  <si>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</si>
  <si>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</si>
  <si>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</si>
  <si>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</si>
  <si>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</si>
  <si>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</si>
  <si>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</si>
  <si>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</si>
  <si>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</si>
  <si>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</si>
  <si>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</si>
  <si>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</si>
  <si>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</si>
  <si>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</si>
  <si>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</si>
  <si>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</si>
  <si>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</si>
  <si>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</si>
  <si>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</si>
  <si>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</si>
  <si>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</si>
  <si>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</si>
  <si>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3/ CCF (Coeficiente de Capital Fundamental) = Capital Fundamental / Activos Ponderados Sujetos a Riesgo Total.</t>
  </si>
  <si>
    <t>4/ CCB (Coeficiente de Capital Básico) = (Capital Fundamental + Capital no Fundamental) / Activos Ponderados Sujetos a Riesgo Total.</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</si>
  <si>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</si>
  <si>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</si>
  <si>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</si>
  <si>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</si>
  <si>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</si>
  <si>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</si>
  <si>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</si>
  <si>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</si>
  <si>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</si>
  <si>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</si>
  <si>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</si>
  <si>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</si>
  <si>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</si>
  <si>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</si>
  <si>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t>1/  ICAP (Índice de Capitalización) =  Capital Neto / Activos Ponderados Sujetos a Riesgo Total.</t>
  </si>
  <si>
    <r>
      <rPr>
        <vertAlign val="superscript"/>
        <sz val="13"/>
        <rFont val="Montserrat"/>
      </rPr>
      <t xml:space="preserve">1/ </t>
    </r>
    <r>
      <rPr>
        <sz val="13"/>
        <rFont val="Montserrat"/>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</si>
  <si>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Montserrat"/>
      </rPr>
      <t>2/</t>
    </r>
    <r>
      <rPr>
        <sz val="13"/>
        <rFont val="Montserrat"/>
      </rPr>
      <t xml:space="preserve"> Respecto al resultado neto se muestran saldos acumulados al cierre de mes.</t>
    </r>
  </si>
  <si>
    <r>
      <rPr>
        <vertAlign val="superscript"/>
        <sz val="13"/>
        <rFont val="Montserrat"/>
      </rPr>
      <t>3/</t>
    </r>
    <r>
      <rPr>
        <sz val="13"/>
        <rFont val="Montserrat"/>
      </rPr>
      <t xml:space="preserve"> ROA = Resultado neto (flujo 12 meses)  /  Activos totales, promedio 12 meses.</t>
    </r>
  </si>
  <si>
    <r>
      <rPr>
        <vertAlign val="superscript"/>
        <sz val="13"/>
        <rFont val="Montserrat"/>
      </rPr>
      <t>4/</t>
    </r>
    <r>
      <rPr>
        <sz val="13"/>
        <rFont val="Montserrat"/>
      </rPr>
      <t xml:space="preserve"> ROE = Resultado neto (flujo 12 meses) / Capital contable, promedio 12 meses.</t>
    </r>
  </si>
  <si>
    <r>
      <rPr>
        <vertAlign val="superscript"/>
        <sz val="13"/>
        <rFont val="Montserrat"/>
      </rPr>
      <t>6/</t>
    </r>
    <r>
      <rPr>
        <sz val="13"/>
        <rFont val="Montserrat"/>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</si>
  <si>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vertAlign val="superscript"/>
        <sz val="13"/>
        <rFont val="Montserrat"/>
      </rPr>
      <t>7/</t>
    </r>
    <r>
      <rPr>
        <sz val="13"/>
        <rFont val="Montserrat"/>
      </rPr>
      <t xml:space="preserve">  Hasta diciembre 2021: Estimaciones preventivas para riesgo crediticio del balance general / cartera total.  Cartera total = Cartera vigente + cartera vencida. 
    A partir de enero 2022: Estimaciones preventivas para riesgo crediticio del estado de situación financiera / cartera total. Cartera total = Cartera de crédito con riesgo de crédito en etapa 1 + 2 + 3.</t>
    </r>
  </si>
  <si>
    <r>
      <rPr>
        <vertAlign val="superscript"/>
        <sz val="13"/>
        <rFont val="Montserrat"/>
      </rPr>
      <t>5/</t>
    </r>
    <r>
      <rPr>
        <sz val="13"/>
        <rFont val="Montserrat"/>
      </rPr>
      <t xml:space="preserve"> Hasta diciembre 2021:  IMOR = Índice de Morosidad = cartera vencida / cartera total.  Cartera total = Cartera vigente + cartera vencida. 
   A partir de enero 2022: IMOR = Índice de Morosidad = cartera de crédito con riesgo de crédito en etapa 3 / cartera total. Cartera total = Cartera de crédito con riesgo de crédito en etapa 1 + 2 + 3 + cartera de crédito valuada a valor razonable.</t>
    </r>
  </si>
  <si>
    <r>
      <rPr>
        <b/>
        <sz val="14"/>
        <rFont val="Montserrat"/>
      </rPr>
      <t>Consideraciones sobre los criterios para integrar los estados financieros del sector de Banca Múltiple a partir de enero de 2022.</t>
    </r>
    <r>
      <rPr>
        <sz val="14"/>
        <rFont val="Montserrat"/>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</si>
  <si>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rPr>
        <b/>
        <sz val="18"/>
        <rFont val="Montserrat"/>
      </rPr>
      <t>III. Estados Financieros de la Banca Múltiple</t>
    </r>
    <r>
      <rPr>
        <sz val="18"/>
        <rFont val="Montserrat"/>
      </rPr>
      <t xml:space="preserve">
</t>
    </r>
    <r>
      <rPr>
        <b/>
        <sz val="18"/>
        <rFont val="Montserrat"/>
      </rPr>
      <t xml:space="preserve">
</t>
    </r>
    <r>
      <rPr>
        <sz val="18"/>
        <rFont val="Montserrat"/>
      </rPr>
      <t xml:space="preserve">
 </t>
    </r>
  </si>
  <si>
    <t>Cartera de Crédito por Calificación*</t>
  </si>
  <si>
    <t>* Considerar los resultados de la ficha de evaluación de calidad de la información.</t>
  </si>
  <si>
    <t>Banco Covalto (antes: Finterra)</t>
  </si>
  <si>
    <t>Evaluación de la Calidad de la Información</t>
  </si>
  <si>
    <t>Situación Financiera de Banca Multiple</t>
  </si>
  <si>
    <t>Derivado de la mejora continua en la calidad de la información, esta comisión ha modificado los criterios de evaluación correspondientes a la metodología de situación financiera, la cual considera dos aspectos:</t>
  </si>
  <si>
    <t>1. Evaluación de hábitos de envío</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</si>
  <si>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al impacto de los mismos.</t>
    </r>
  </si>
  <si>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</si>
  <si>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 xml:space="preserve">La calificación de hábitos de envío tendrá un máximo de 100 (cien) y un mínimo de 0 (cero) puntos y será acumulada durante 13 meses. Los reportes a evaluar y sus ponderaciones de importancia serán: </t>
  </si>
  <si>
    <t>Mensual</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</si>
  <si>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</si>
  <si>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</si>
  <si>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</si>
  <si>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</si>
  <si>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</si>
  <si>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</si>
  <si>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</si>
  <si>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</si>
  <si>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</si>
  <si>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</si>
  <si>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</si>
  <si>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</si>
  <si>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</si>
  <si>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</si>
  <si>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</si>
  <si>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</si>
  <si>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</si>
  <si>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</si>
  <si>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</si>
  <si>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</si>
  <si>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</si>
  <si>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</si>
  <si>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</si>
  <si>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</si>
  <si>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</si>
  <si>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</si>
  <si>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</si>
  <si>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asignación de colores debe interpretarse de la siguiente manera:</t>
  </si>
  <si>
    <t>La información cumple con los criterios mínimos de calidad y consistencia, por tanto puede ser utilizada.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</si>
  <si>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</si>
  <si>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r>
      <t xml:space="preserve">No se recomienda el uso de la información ya que presenta inconsistencias graves. Se omitió el envío de información, se envío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</si>
  <si>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</si>
  <si>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suceptibles de sufrir ajustes y/o actualizaciones las cuales responderan a los cambios que se presenten en los habitos de envío del sector.</t>
  </si>
  <si>
    <t>Cartera Comercial, Información Detallada</t>
  </si>
  <si>
    <t>Banca Múltiple</t>
  </si>
  <si>
    <r>
      <rPr>
        <sz val="12"/>
        <color theme="1"/>
        <rFont val="Montserrat"/>
      </rP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</si>
  <si>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OPORTUNIDAD EN LA ENTREGA DE LOS REPORTES</t>
  </si>
  <si>
    <t>Descripción</t>
  </si>
  <si>
    <t>Color</t>
  </si>
  <si>
    <t>Todos los reportes fueron enviados en tiempo.</t>
  </si>
  <si>
    <t>2 o más</t>
  </si>
  <si>
    <t>SALDOS</t>
  </si>
  <si>
    <t xml:space="preserve">- Saldos </t>
  </si>
  <si>
    <t>a) Los Saldos del Periodo</t>
  </si>
  <si>
    <t>b) Los Saldos Acumulados o históricos</t>
  </si>
  <si>
    <t>- Reservas</t>
  </si>
  <si>
    <t>a) Las Reservas del Periodo</t>
  </si>
  <si>
    <t>b) Las Reservas Acumuladas o históricos</t>
  </si>
  <si>
    <t>Criterios para la evaluación de Saldos :</t>
  </si>
  <si>
    <t>a) SALDOS DEL PERIODO</t>
  </si>
  <si>
    <t>&gt;= 0.00% &lt; 0.50%</t>
  </si>
  <si>
    <t>&gt; 0.50% &lt; 1.00%</t>
  </si>
  <si>
    <t>&gt;= 1.00%</t>
  </si>
  <si>
    <t>b) SALDOS ACUMULADOS O HISTÓRICOS</t>
  </si>
  <si>
    <t>0 Amarillos y 0 Rojos = Verde</t>
  </si>
  <si>
    <t>1 Amarillo y 0 Rojos = Verde</t>
  </si>
  <si>
    <t>2 Amarillos o más y 0 Rojos = Amarillo</t>
  </si>
  <si>
    <t>1 Rojo o más = Rojo</t>
  </si>
  <si>
    <t>RESERVAS</t>
  </si>
  <si>
    <t>Criterios para la evaluación de Reservas :</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</si>
  <si>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</si>
  <si>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</si>
  <si>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</si>
  <si>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</si>
  <si>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</si>
  <si>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</si>
  <si>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</si>
  <si>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</si>
  <si>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</si>
  <si>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</si>
  <si>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</si>
  <si>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</si>
  <si>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</si>
  <si>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</si>
  <si>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</si>
  <si>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</si>
  <si>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</si>
  <si>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</si>
  <si>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</si>
  <si>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CLAVE CASFIM</t>
  </si>
  <si>
    <t>INSTITUCIÓN</t>
  </si>
  <si>
    <t>SITUACIÓN FINANCIERA</t>
  </si>
  <si>
    <t>CONSISTENCIAS DE SALDOS ENTRE LOS REPORTES DE SITUACIÓN FINANCIERA Y LOS DETALLADOS DE CARTERA</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</si>
  <si>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</si>
  <si>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</si>
  <si>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</si>
  <si>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</si>
  <si>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</si>
  <si>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</si>
  <si>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</si>
  <si>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</si>
  <si>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</si>
  <si>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</si>
  <si>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</si>
  <si>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</si>
  <si>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</si>
  <si>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</si>
  <si>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</si>
  <si>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</si>
  <si>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</si>
  <si>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</si>
  <si>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</si>
  <si>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</si>
  <si>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</si>
  <si>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</si>
  <si>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</si>
  <si>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040103</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</si>
  <si>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</si>
  <si>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</si>
  <si>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</si>
  <si>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</si>
  <si>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</si>
  <si>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</si>
  <si>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</si>
  <si>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</si>
  <si>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</si>
  <si>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</si>
  <si>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</si>
  <si>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</si>
  <si>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</si>
  <si>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</si>
  <si>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</si>
  <si>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</si>
  <si>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</si>
  <si>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</si>
  <si>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</si>
  <si>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</si>
  <si>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</si>
  <si>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</si>
  <si>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</si>
  <si>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</si>
  <si>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</si>
  <si>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</si>
  <si>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</si>
  <si>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</si>
  <si>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</si>
  <si>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</si>
  <si>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</si>
  <si>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</si>
  <si>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</si>
  <si>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</si>
  <si>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</si>
  <si>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</si>
  <si>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</si>
  <si>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</si>
  <si>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</si>
  <si>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</si>
  <si>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</si>
  <si>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</si>
  <si>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r>
      <rPr>
        <b/>
        <sz val="16"/>
        <rFont val="Montserrat"/>
      </rPr>
      <t xml:space="preserve">I. Índice de Capitalización y Evaluación de la Calidad de la Información.
</t>
    </r>
    <r>
      <rPr>
        <sz val="16"/>
        <rFont val="Montserrat"/>
      </rPr>
      <t xml:space="preserve">
</t>
    </r>
  </si>
  <si>
    <r>
      <t>CCF</t>
    </r>
    <r>
      <rPr>
        <b/>
        <vertAlign val="superscript"/>
        <sz val="10.199999999999999"/>
        <rFont val="Montserrat SemiBold"/>
      </rPr>
      <t>3/</t>
    </r>
    <r>
      <rPr>
        <b/>
        <sz val="12"/>
        <rFont val="Montserrat SemiBold"/>
      </rPr>
      <t xml:space="preserve">
%</t>
    </r>
  </si>
  <si>
    <r>
      <t>CCB</t>
    </r>
    <r>
      <rPr>
        <b/>
        <vertAlign val="superscript"/>
        <sz val="10.199999999999999"/>
        <rFont val="Montserrat SemiBold"/>
      </rPr>
      <t>4/</t>
    </r>
    <r>
      <rPr>
        <b/>
        <sz val="12"/>
        <rFont val="Montserrat SemiBold"/>
      </rPr>
      <t xml:space="preserve">
%</t>
    </r>
  </si>
  <si>
    <r>
      <t>Categoría</t>
    </r>
    <r>
      <rPr>
        <b/>
        <vertAlign val="superscript"/>
        <sz val="10.199999999999999"/>
        <rFont val="Montserrat SemiBold"/>
      </rPr>
      <t>5/</t>
    </r>
  </si>
  <si>
    <r>
      <t>Cartera total</t>
    </r>
    <r>
      <rPr>
        <b/>
        <vertAlign val="superscript"/>
        <sz val="12"/>
        <rFont val="Montserrat"/>
      </rPr>
      <t>1/</t>
    </r>
  </si>
  <si>
    <r>
      <t xml:space="preserve">Resultado neto </t>
    </r>
    <r>
      <rPr>
        <b/>
        <vertAlign val="superscript"/>
        <sz val="12"/>
        <rFont val="Montserrat"/>
      </rPr>
      <t>2/</t>
    </r>
  </si>
  <si>
    <r>
      <t xml:space="preserve">ROA  (Flujo 12 meses)  </t>
    </r>
    <r>
      <rPr>
        <b/>
        <vertAlign val="superscript"/>
        <sz val="12"/>
        <rFont val="Montserrat"/>
      </rPr>
      <t>3/</t>
    </r>
  </si>
  <si>
    <r>
      <t xml:space="preserve">ROE  (Flujo 12 meses)  </t>
    </r>
    <r>
      <rPr>
        <b/>
        <vertAlign val="superscript"/>
        <sz val="12"/>
        <rFont val="Montserrat"/>
      </rPr>
      <t>4/</t>
    </r>
  </si>
  <si>
    <r>
      <t xml:space="preserve">Cartera total (MDP)  </t>
    </r>
    <r>
      <rPr>
        <b/>
        <vertAlign val="superscript"/>
        <sz val="12"/>
        <rFont val="Montserrat"/>
      </rPr>
      <t>1/</t>
    </r>
  </si>
  <si>
    <r>
      <t xml:space="preserve">IMOR (%) </t>
    </r>
    <r>
      <rPr>
        <b/>
        <vertAlign val="superscript"/>
        <sz val="12"/>
        <rFont val="Montserrat"/>
      </rPr>
      <t xml:space="preserve"> 5/</t>
    </r>
  </si>
  <si>
    <r>
      <t xml:space="preserve">ICOR (%)  </t>
    </r>
    <r>
      <rPr>
        <b/>
        <vertAlign val="superscript"/>
        <sz val="12"/>
        <rFont val="Montserrat"/>
      </rPr>
      <t>6/</t>
    </r>
  </si>
  <si>
    <r>
      <t xml:space="preserve">Pérdida esperada (%)  </t>
    </r>
    <r>
      <rPr>
        <b/>
        <vertAlign val="superscript"/>
        <sz val="12"/>
        <rFont val="Montserrat"/>
      </rPr>
      <t>7/</t>
    </r>
  </si>
  <si>
    <r>
      <t xml:space="preserve">IMOR (%) </t>
    </r>
    <r>
      <rPr>
        <b/>
        <vertAlign val="superscript"/>
        <sz val="12"/>
        <rFont val="Montserrat"/>
      </rPr>
      <t>5/</t>
    </r>
  </si>
  <si>
    <r>
      <t xml:space="preserve">IMOR (%)  </t>
    </r>
    <r>
      <rPr>
        <b/>
        <vertAlign val="superscript"/>
        <sz val="12"/>
        <rFont val="Montserrat"/>
      </rPr>
      <t>5/</t>
    </r>
  </si>
  <si>
    <r>
      <t xml:space="preserve">Cartera total (MDP) </t>
    </r>
    <r>
      <rPr>
        <b/>
        <vertAlign val="superscript"/>
        <sz val="12"/>
        <rFont val="Montserrat"/>
      </rPr>
      <t xml:space="preserve"> 1/</t>
    </r>
  </si>
  <si>
    <r>
      <t xml:space="preserve">Tarjeta de crédito (MDP)  </t>
    </r>
    <r>
      <rPr>
        <b/>
        <vertAlign val="superscript"/>
        <sz val="12"/>
        <rFont val="Montserrat"/>
      </rPr>
      <t>1/</t>
    </r>
  </si>
  <si>
    <r>
      <t xml:space="preserve">Cartera de nómina (MDP) </t>
    </r>
    <r>
      <rPr>
        <b/>
        <vertAlign val="superscript"/>
        <sz val="12"/>
        <rFont val="Montserrat"/>
      </rPr>
      <t xml:space="preserve"> 1/</t>
    </r>
  </si>
  <si>
    <r>
      <t xml:space="preserve">Créditos personales (MDP)  </t>
    </r>
    <r>
      <rPr>
        <b/>
        <vertAlign val="superscript"/>
        <sz val="12"/>
        <rFont val="Montserrat"/>
      </rPr>
      <t>1/</t>
    </r>
  </si>
  <si>
    <r>
      <t xml:space="preserve">Automotriz (MDP) </t>
    </r>
    <r>
      <rPr>
        <b/>
        <vertAlign val="superscript"/>
        <sz val="12"/>
        <rFont val="Montserrat"/>
      </rPr>
      <t xml:space="preserve"> 1/</t>
    </r>
  </si>
  <si>
    <r>
      <t xml:space="preserve">Adquisición de bienes muebles (MDP) </t>
    </r>
    <r>
      <rPr>
        <b/>
        <vertAlign val="superscript"/>
        <sz val="12"/>
        <rFont val="Montserrat"/>
      </rPr>
      <t>1/</t>
    </r>
  </si>
  <si>
    <r>
      <t xml:space="preserve">Op. de arrendamiento capitalizable (MDP)  </t>
    </r>
    <r>
      <rPr>
        <b/>
        <vertAlign val="superscript"/>
        <sz val="12"/>
        <rFont val="Montserrat"/>
      </rPr>
      <t>1/</t>
    </r>
  </si>
  <si>
    <r>
      <t xml:space="preserve">IMOR (%)  </t>
    </r>
    <r>
      <rPr>
        <b/>
        <vertAlign val="superscript"/>
        <sz val="12"/>
        <rFont val="Montserrat"/>
      </rPr>
      <t xml:space="preserve">5/ </t>
    </r>
  </si>
  <si>
    <r>
      <t xml:space="preserve">  ICOR (%)  </t>
    </r>
    <r>
      <rPr>
        <b/>
        <vertAlign val="superscript"/>
        <sz val="12"/>
        <rFont val="Montserrat"/>
      </rPr>
      <t xml:space="preserve">6/ </t>
    </r>
  </si>
  <si>
    <r>
      <t xml:space="preserve">Pérdida esperada (%)  </t>
    </r>
    <r>
      <rPr>
        <b/>
        <vertAlign val="superscript"/>
        <sz val="12"/>
        <rFont val="Montserrat"/>
      </rPr>
      <t xml:space="preserve">7/  </t>
    </r>
  </si>
  <si>
    <r>
      <t xml:space="preserve">Microcréditos  </t>
    </r>
    <r>
      <rPr>
        <b/>
        <vertAlign val="superscript"/>
        <sz val="12"/>
        <rFont val="Montserrat"/>
      </rPr>
      <t>1/</t>
    </r>
  </si>
  <si>
    <r>
      <t xml:space="preserve">Otros créditos al consumo (MDP)  </t>
    </r>
    <r>
      <rPr>
        <b/>
        <vertAlign val="superscript"/>
        <sz val="12"/>
        <rFont val="Montserrat"/>
      </rPr>
      <t>1/</t>
    </r>
  </si>
  <si>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</si>
  <si>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</si>
  <si>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</si>
  <si>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</si>
  <si>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</si>
  <si>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</si>
  <si>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Artículo 121</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</si>
  <si>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</si>
  <si>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</si>
  <si>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</si>
  <si>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</si>
  <si>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</si>
  <si>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</si>
  <si>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</si>
  <si>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</si>
  <si>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</si>
  <si>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</si>
  <si>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</si>
  <si>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</si>
  <si>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</si>
  <si>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</si>
  <si>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para Operaciones de Arrendamiento Capitalizable</t>
  </si>
  <si>
    <t xml:space="preserve">   Cartera de Microcréditos</t>
  </si>
  <si>
    <t xml:space="preserve">   Cartera de Otros Créditos al Consumo</t>
  </si>
  <si>
    <t xml:space="preserve">   Cartera de Crédito a la Vivienda</t>
  </si>
  <si>
    <t>Saldos de la Captación Bancaria</t>
  </si>
  <si>
    <t>Cartera de Crédito por Calificación</t>
  </si>
  <si>
    <t>Banco Covalto</t>
  </si>
  <si>
    <t>Keb Hana México</t>
  </si>
  <si>
    <t>monto</t>
  </si>
  <si>
    <t>%</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</si>
  <si>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</si>
  <si>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</si>
  <si>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</si>
  <si>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</si>
  <si>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</si>
  <si>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</si>
  <si>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</si>
  <si>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</si>
  <si>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</si>
  <si>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</si>
  <si>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</si>
  <si>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</si>
  <si>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</si>
  <si>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</si>
  <si>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</si>
  <si>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</si>
  <si>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</si>
  <si>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</si>
  <si>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</si>
  <si>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</si>
  <si>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</si>
  <si>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</si>
  <si>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</si>
  <si>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</si>
  <si>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</si>
  <si>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</si>
  <si>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</si>
  <si>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</si>
  <si>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</si>
  <si>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</si>
  <si>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</si>
  <si>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</si>
  <si>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</si>
  <si>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</si>
  <si>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</si>
  <si>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</si>
  <si>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</si>
  <si>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</si>
  <si>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</si>
  <si>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</si>
  <si>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</si>
  <si>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</si>
  <si>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</si>
  <si>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</si>
  <si>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</si>
  <si>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</si>
  <si>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</si>
  <si>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</si>
  <si>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</si>
  <si>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</si>
  <si>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</si>
  <si>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</si>
  <si>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</si>
  <si>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</si>
  <si>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</si>
  <si>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</si>
  <si>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</si>
  <si>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</si>
  <si>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</si>
  <si>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</si>
  <si>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</si>
  <si>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</si>
  <si>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</si>
  <si>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</si>
  <si>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</si>
  <si>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</si>
  <si>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</si>
  <si>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</si>
  <si>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</si>
  <si>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</si>
  <si>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</si>
  <si>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</si>
  <si>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</si>
  <si>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</si>
  <si>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</si>
  <si>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</si>
  <si>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</si>
  <si>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</si>
  <si>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</si>
  <si>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</si>
  <si>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</si>
  <si>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</si>
  <si>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</si>
  <si>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</si>
  <si>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</si>
  <si>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</si>
  <si>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</si>
  <si>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</si>
  <si>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</si>
  <si>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</si>
  <si>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</si>
  <si>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</si>
  <si>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</si>
  <si>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</si>
  <si>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</si>
  <si>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</si>
  <si>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</si>
  <si>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</si>
  <si>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</si>
  <si>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</si>
  <si>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</si>
  <si>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</si>
  <si>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</si>
  <si>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</si>
  <si>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</si>
  <si>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</si>
  <si>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</si>
  <si>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</si>
  <si>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</si>
  <si>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</si>
  <si>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</si>
  <si>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</si>
  <si>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</si>
  <si>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</si>
  <si>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</si>
  <si>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</si>
  <si>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</si>
  <si>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</si>
  <si>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</si>
  <si>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</si>
  <si>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</si>
  <si>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</si>
  <si>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</si>
  <si>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</si>
  <si>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</si>
  <si>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</si>
  <si>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</si>
  <si>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</si>
  <si>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</si>
  <si>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</si>
  <si>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</si>
  <si>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</si>
  <si>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</si>
  <si>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</si>
  <si>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</si>
  <si>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</si>
  <si>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</si>
  <si>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</si>
  <si>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</si>
  <si>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</si>
  <si>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</si>
  <si>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</si>
  <si>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</si>
  <si>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</si>
  <si>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</si>
  <si>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</si>
  <si>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</si>
  <si>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</si>
  <si>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</si>
  <si>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Cartera de crédito total (cifras consolidadas)*</t>
  </si>
  <si>
    <t>n.a.</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</si>
  <si>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</si>
  <si>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</si>
  <si>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</si>
  <si>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</si>
  <si>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</si>
  <si>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</si>
  <si>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</si>
  <si>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</si>
  <si>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</si>
  <si>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</si>
  <si>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</si>
  <si>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</si>
  <si>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</si>
  <si>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</si>
  <si>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</si>
  <si>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</si>
  <si>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</si>
  <si>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</si>
  <si>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</si>
  <si>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</si>
  <si>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</si>
  <si>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Sistema  */</t>
  </si>
  <si>
    <t>n. a.</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</si>
  <si>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</si>
  <si>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r>
      <t>El presente Boletín Estadístico se elaboró por personal de la Comisión Nacional Bancaria y de Valores (CNBV) con la información correspondiente a</t>
    </r>
    <r>
      <rPr>
        <b/>
        <sz val="14"/>
        <rFont val="Montserrat"/>
      </rPr>
      <t xml:space="preserve"> noviembre de 2022 </t>
    </r>
    <r>
      <rPr>
        <sz val="14"/>
        <rFont val="Montserrat"/>
      </rPr>
      <t xml:space="preserve">contenida en los reportes regulatorios que las entidades supervisadas envían a esta Comisión, la cual estuvo disponible a partir del 21 de diciembre de 2022.
Las cifras aquí contenidas </t>
    </r>
    <r>
      <rPr>
        <b/>
        <sz val="14"/>
        <rFont val="Montserrat"/>
      </rPr>
      <t>no se actualizan</t>
    </r>
    <r>
      <rPr>
        <sz val="14"/>
        <rFont val="Montserrat"/>
      </rPr>
      <t xml:space="preserve"> en el tiempo, por lo que para consultar series históricas se recomienda utilizar los reportes publicados en el Portafolio de Información. 
Al cierre de noviembre de 2022, el sector de Banca Múltiple estuvo integrado por 50 instituciones en operación, igual número de instituciones que el año.</t>
    </r>
  </si>
  <si>
    <r>
      <t xml:space="preserve">Enseguida se presenta la información reportada por las </t>
    </r>
    <r>
      <rPr>
        <b/>
        <sz val="12"/>
        <rFont val="Montserrat"/>
      </rPr>
      <t>50 instituciones de banca múltiple en operación correspondiente a noviembre de 2022</t>
    </r>
    <r>
      <rPr>
        <sz val="12"/>
        <rFont val="Montserrat"/>
      </rPr>
      <t>, consolidada con la de sus SOFOMER (Sociedades Financieras de Objeto Múltiple, Entidades Reguladas) en el caso de los siguientes bancos: Banamex con Tarjetas Banamex; Santander con Santander Consumo y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así como Bancrea con Arrendadora Bancrea.</t>
    </r>
  </si>
  <si>
    <r>
      <t xml:space="preserve">Cifras al 31 de octubre de 2022 </t>
    </r>
    <r>
      <rPr>
        <b/>
        <vertAlign val="superscript"/>
        <sz val="12"/>
        <rFont val="Monserrat Semi Bold"/>
      </rPr>
      <t>2/</t>
    </r>
  </si>
  <si>
    <r>
      <t>2/  Dado a conocer a esta Comisión por el Banco de México el</t>
    </r>
    <r>
      <rPr>
        <b/>
        <sz val="11"/>
        <rFont val="Monserrat"/>
      </rPr>
      <t xml:space="preserve"> 13 de diciembre de 2022</t>
    </r>
    <r>
      <rPr>
        <sz val="11"/>
        <rFont val="Monserrat"/>
      </rPr>
      <t>, con base en la información entregada por las Instituciones, conforme a lo dispuesto por el artículo 2 Bis 4 de las Disposiciones. Última información disponible a la fecha de publicación del presente boletín estadístico.</t>
    </r>
  </si>
  <si>
    <r>
      <rPr>
        <b/>
        <sz val="18"/>
        <rFont val="Montserrat"/>
      </rPr>
      <t>II. Estadísticas de la Banca Múltiple</t>
    </r>
    <r>
      <rPr>
        <sz val="15"/>
        <rFont val="Montserrat"/>
      </rPr>
      <t xml:space="preserve">
El objetivo de este apartado es proporcionar al público indicadores estadísticos que reflejen adecuadamente la evolución de la condición financiera de la Banca Múltiple, por lo que en esta sección, se presenta la información reportada por las 50 instituciones de banca múltiple en operación correspondiente a </t>
    </r>
    <r>
      <rPr>
        <b/>
        <sz val="15"/>
        <rFont val="Montserrat"/>
      </rPr>
      <t>noviembre de 2022</t>
    </r>
    <r>
      <rPr>
        <sz val="15"/>
        <rFont val="Montserrat"/>
      </rPr>
      <t>, consolidada con la de sus  SOFOMER en el caso de las siguientes instituciones: Banamex con Tarjetas Banamex; Santander con Santander Consumo y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así como Bancrea con Arrendadora Bancrea.</t>
    </r>
  </si>
  <si>
    <t>Noviembre de 2022</t>
  </si>
  <si>
    <r>
      <t xml:space="preserve">En esta sección  se presenta la información reportada por las </t>
    </r>
    <r>
      <rPr>
        <b/>
        <sz val="16"/>
        <rFont val="Montserrat"/>
      </rPr>
      <t>50 instituciones de banca múltiple en operación correspondiente a noviembre de 2022</t>
    </r>
    <r>
      <rPr>
        <sz val="16"/>
        <rFont val="Montserrat"/>
      </rPr>
      <t>, consolidada con la de sus  SOFOMER en el caso de las siguientes instituciones: Banamex con Tarjetas Banamex; Santander con Santander Consumo y Santander Inclusión Financiera; BBVA México con Financiera Ayudamos; CIBanco con Finanmadrid México; Banco del Bajío con Financiera Bajío; Banregio con Start Banregio; Inbursa con STM Financial y SOFOM Inbursa; Afirme con Arrendadora Afirme; Banco Base con Arrendadora Base, Sabadell con SabCapital,  Invex con Invex Consumo, así como Bancrea con Arrendadora Bancrea.</t>
    </r>
  </si>
  <si>
    <t>Noviembre de 2022
Millones de pesos</t>
  </si>
  <si>
    <t>Número de reportes con extemporaneidad</t>
  </si>
  <si>
    <t>Uno de los reportes que conforman la cartera se envió fuera de la fecha límite de entrega o no se envió.</t>
  </si>
  <si>
    <t>Dos o más reportes de los que conforman la cartera se enviaron fuera de la fecha límite de entrega o no se enviaron.</t>
  </si>
  <si>
    <t>El tema de saldos se evaluará en base a las diferencias entre el saldo contable del reporte R01 A-0111 Catálogo Mínimo y el saldo operativo de los reportes de la Serie R04 Cartera de crédito, Cartera comercial, Información detallada (Metodología de calificación de cartera Anexos 18 a 22) a nivel clasificación contable, moneda y etapa de deterioro. Este tema a su vez se evaluará en dos partes:</t>
  </si>
  <si>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moneda y etapa de deterioro. Este tema a su vez se evaluará en dos partes:</t>
  </si>
  <si>
    <r>
      <rPr>
        <b/>
        <sz val="12"/>
        <color theme="1"/>
        <rFont val="Montserrat"/>
      </rPr>
      <t>Recomendación de uso:</t>
    </r>
    <r>
      <rPr>
        <sz val="12"/>
        <color theme="1"/>
        <rFont val="Montserrat"/>
      </rPr>
      <t xml:space="preserve">
La información cumple con los criterios mínimos de calidad y consistencia, por tanto puede ser utilizada.</t>
    </r>
  </si>
  <si>
    <r>
      <rPr>
        <b/>
        <sz val="12"/>
        <color theme="1"/>
        <rFont val="Montserrat"/>
      </rPr>
      <t>Recomendación de uso:</t>
    </r>
    <r>
      <rPr>
        <sz val="12"/>
        <color theme="1"/>
        <rFont val="Montserrat"/>
      </rPr>
      <t xml:space="preserve">
La información no cumple con criterios mínimos de calidad establecidos por esta Comisión, por lo que debe usarse con reservas.</t>
    </r>
  </si>
  <si>
    <r>
      <rPr>
        <b/>
        <sz val="12"/>
        <color theme="1"/>
        <rFont val="Montserrat"/>
      </rPr>
      <t xml:space="preserve">Recomendación de uso:
</t>
    </r>
    <r>
      <rPr>
        <sz val="12"/>
        <color theme="1"/>
        <rFont val="Montserrat"/>
      </rPr>
      <t xml:space="preserve">No se recomienda el uso de la información ya que presenta inconsistencias graves o no presentaron la información en el plazo establecido en las Disposiciones. </t>
    </r>
  </si>
  <si>
    <t>Fecha de Elaboración: 26 de diciembre de 2022</t>
  </si>
  <si>
    <t>Noviembre 2022</t>
  </si>
  <si>
    <t>EVALUACIÓN DE HÁBITOS 
DE ENVÍO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</si>
</sst>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64">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sz val="12"/>
      <name val="Monserrat"/>
    </font>
    <font>
      <sz val="11"/>
      <name val="Monserrat"/>
    </font>
    <font>
      <sz val="12"/>
      <name val="Montserrat"/>
    </font>
    <font>
      <sz val="11"/>
      <name val="Montserrat"/>
    </font>
    <font>
      <sz val="9"/>
      <name val="Montserrat"/>
    </font>
    <font>
      <sz val="10"/>
      <name val="Montserrat"/>
    </font>
    <font>
      <b/>
      <sz val="12"/>
      <name val="Montserrat"/>
    </font>
    <font>
      <b/>
      <sz val="16"/>
      <name val="Montserrat"/>
    </font>
    <font>
      <sz val="12"/>
      <color rgb="FFFF0000"/>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8"/>
      <name val="Soberana"/>
    </font>
    <font>
      <b/>
      <sz val="10"/>
      <name val="Soberana"/>
    </font>
    <font>
      <b/>
      <sz val="12"/>
      <name val="Sob"/>
    </font>
    <font>
      <sz val="20"/>
      <name val="Soberana"/>
    </font>
    <font>
      <sz val="22"/>
      <name val="Soberana"/>
    </font>
    <font>
      <sz val="22"/>
      <color indexed="8"/>
      <name val="Soberana"/>
    </font>
    <font>
      <b/>
      <sz val="14"/>
      <name val="Monserrat Semi Bold"/>
    </font>
    <font>
      <b/>
      <sz val="14"/>
      <name val="Soberana"/>
    </font>
    <font>
      <b/>
      <sz val="12"/>
      <name val="Monserrat Semi Bold"/>
    </font>
    <font>
      <b/>
      <vertAlign val="superscript"/>
      <sz val="12"/>
      <name val="Monserrat Semi Bold"/>
    </font>
    <font>
      <vertAlign val="superscript"/>
      <sz val="10"/>
      <color rgb="FF000000"/>
      <name val="Soberana Sans"/>
      <family val="3"/>
    </font>
    <font>
      <b/>
      <sz val="11"/>
      <name val="Monserrat"/>
    </font>
    <font>
      <sz val="5.5"/>
      <color theme="1"/>
      <name val="Montserrat Light"/>
    </font>
    <font>
      <sz val="15"/>
      <name val="Montserrat"/>
    </font>
    <font>
      <sz val="14"/>
      <name val="Montserrat"/>
    </font>
    <font>
      <b/>
      <sz val="14"/>
      <name val="Montserrat"/>
    </font>
    <font>
      <b/>
      <sz val="18"/>
      <name val="Montserrat"/>
    </font>
    <font>
      <sz val="18"/>
      <name val="Montserrat"/>
    </font>
    <font>
      <sz val="16"/>
      <name val="Montserrat"/>
    </font>
    <font>
      <sz val="13"/>
      <name val="Montserrat"/>
    </font>
    <font>
      <vertAlign val="superscript"/>
      <sz val="13"/>
      <name val="Montserrat"/>
    </font>
    <font>
      <sz val="24"/>
      <name val="Montserrat"/>
    </font>
    <font>
      <sz val="8"/>
      <name val="Montserrat"/>
    </font>
    <font>
      <b/>
      <sz val="10"/>
      <name val="Montserrat"/>
    </font>
    <font>
      <sz val="20"/>
      <name val="Montserrat"/>
    </font>
    <font>
      <sz val="22"/>
      <name val="Montserrat"/>
    </font>
    <font>
      <sz val="22"/>
      <color indexed="8"/>
      <name val="Montserrat"/>
    </font>
    <font>
      <b/>
      <sz val="24"/>
      <name val="Montserrat"/>
    </font>
    <font>
      <b/>
      <sz val="12"/>
      <color rgb="FFFF0000"/>
      <name val="Montserrat"/>
    </font>
    <font>
      <sz val="12"/>
      <color theme="1"/>
      <name val="Montserrat"/>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sz val="12"/>
      <color theme="4" tint="0.39997558519241921"/>
      <name val="Montserrat"/>
    </font>
    <font>
      <sz val="12"/>
      <color theme="1"/>
      <name val="Calibri"/>
      <family val="2"/>
      <scheme val="minor"/>
    </font>
    <font>
      <sz val="12"/>
      <name val="Calibri"/>
      <family val="2"/>
      <scheme val="minor"/>
    </font>
    <font>
      <sz val="11"/>
      <color theme="1"/>
      <name val="Monserrat"/>
    </font>
    <font>
      <sz val="12"/>
      <color theme="1"/>
      <name val="Monserrat"/>
    </font>
    <font>
      <b/>
      <sz val="12"/>
      <color theme="0"/>
      <name val="Montserrat"/>
    </font>
    <font>
      <b/>
      <sz val="12"/>
      <color theme="1"/>
      <name val="Monserrat"/>
    </font>
    <font>
      <b/>
      <sz val="11"/>
      <color theme="1"/>
      <name val="Montserrat"/>
    </font>
    <font>
      <b/>
      <sz val="11"/>
      <color indexed="8"/>
      <name val="Montserrat"/>
    </font>
    <font>
      <sz val="11"/>
      <color theme="1"/>
      <name val="Montserrat"/>
    </font>
    <font>
      <b/>
      <sz val="12"/>
      <color theme="3" tint="-0.249977111117893"/>
      <name val="Montserrat"/>
    </font>
    <font>
      <b/>
      <sz val="11"/>
      <name val="Montserrat"/>
    </font>
    <font>
      <sz val="14"/>
      <color theme="1"/>
      <name val="Montserrat"/>
    </font>
    <font>
      <sz val="16"/>
      <color theme="1"/>
      <name val="Montserrat"/>
    </font>
    <font>
      <b/>
      <sz val="18"/>
      <color rgb="FFA42145"/>
      <name val="Montserrat"/>
    </font>
    <font>
      <b/>
      <sz val="24"/>
      <color theme="1"/>
      <name val="Montserrat"/>
    </font>
    <font>
      <b/>
      <sz val="18"/>
      <color theme="1"/>
      <name val="Montserrat"/>
    </font>
    <font>
      <b/>
      <sz val="16"/>
      <color rgb="FF00B050"/>
      <name val="Montserrat"/>
    </font>
    <font>
      <sz val="16"/>
      <color rgb="FFFF0000"/>
      <name val="Montserrat"/>
    </font>
    <font>
      <b/>
      <sz val="14"/>
      <color rgb="FFA42145"/>
      <name val="Montserrat"/>
    </font>
    <font>
      <sz val="8"/>
      <color rgb="FFFF0000"/>
      <name val="Montserrat"/>
    </font>
    <font>
      <b/>
      <vertAlign val="superscript"/>
      <sz val="10.199999999999999"/>
      <name val="Montserrat SemiBold"/>
    </font>
    <font>
      <b/>
      <vertAlign val="superscript"/>
      <sz val="12"/>
      <name val="Montserrat"/>
    </font>
    <font>
      <b/>
      <sz val="15"/>
      <name val="Montserrat"/>
    </font>
  </fonts>
  <fills count="7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theme="4" tint="-0.499984740745262"/>
        <bgColor indexed="64"/>
      </patternFill>
    </fill>
    <fill>
      <patternFill patternType="solid">
        <fgColor rgb="FFFF0000"/>
        <bgColor indexed="64"/>
      </patternFill>
    </fill>
  </fills>
  <borders count="6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60" fillId="46" borderId="0" applyNumberFormat="0" applyBorder="0" applyAlignment="0" applyProtection="0"/>
    <xf numFmtId="0" fontId="60" fillId="46"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7" borderId="0" applyNumberFormat="0" applyBorder="0" applyAlignment="0" applyProtection="0"/>
    <xf numFmtId="0" fontId="61" fillId="47"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8" borderId="24" applyNumberFormat="0" applyAlignment="0" applyProtection="0"/>
    <xf numFmtId="0" fontId="62" fillId="48" borderId="24" applyNumberFormat="0" applyAlignment="0" applyProtection="0"/>
    <xf numFmtId="0" fontId="63" fillId="49" borderId="25" applyNumberFormat="0" applyAlignment="0" applyProtection="0"/>
    <xf numFmtId="0" fontId="63" fillId="49"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60" fillId="55" borderId="0" applyNumberFormat="0" applyBorder="0" applyAlignment="0" applyProtection="0"/>
    <xf numFmtId="0" fontId="60" fillId="55"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6" borderId="24" applyNumberFormat="0" applyAlignment="0" applyProtection="0"/>
    <xf numFmtId="0" fontId="67" fillId="56"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7" borderId="0" applyNumberFormat="0" applyBorder="0" applyAlignment="0" applyProtection="0"/>
    <xf numFmtId="0" fontId="70"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8" borderId="0" applyNumberFormat="0" applyBorder="0" applyAlignment="0" applyProtection="0"/>
    <xf numFmtId="0" fontId="72"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59" borderId="28" applyNumberFormat="0" applyFont="0" applyAlignment="0" applyProtection="0"/>
    <xf numFmtId="0" fontId="5" fillId="59" borderId="28" applyNumberFormat="0" applyFont="0" applyAlignment="0" applyProtection="0"/>
    <xf numFmtId="0" fontId="5" fillId="59" borderId="28" applyNumberFormat="0" applyFont="0" applyAlignment="0" applyProtection="0"/>
    <xf numFmtId="0" fontId="59" fillId="59" borderId="28" applyNumberFormat="0" applyFont="0" applyAlignment="0" applyProtection="0"/>
    <xf numFmtId="0" fontId="59" fillId="59"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8" borderId="29" applyNumberFormat="0" applyAlignment="0" applyProtection="0"/>
    <xf numFmtId="0" fontId="76" fillId="48"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771">
    <xf numFmtId="0" fontId="0" fillId="0" borderId="0" xfId="0"/>
    <xf numFmtId="0" fontId="45" fillId="0" borderId="0" xfId="1496" applyFont="1"/>
    <xf numFmtId="0" fontId="46" fillId="0" borderId="0" xfId="1496" applyFont="1"/>
    <xf numFmtId="0" fontId="48" fillId="0" borderId="0" xfId="1496" applyFont="1"/>
    <xf numFmtId="3" fontId="45" fillId="0" borderId="0" xfId="1496" applyNumberFormat="1" applyFont="1"/>
    <xf numFmtId="181" fontId="48" fillId="0" borderId="0" xfId="1667" applyNumberFormat="1" applyFont="1"/>
    <xf numFmtId="3" fontId="48" fillId="0" borderId="0" xfId="1667" applyNumberFormat="1" applyFont="1"/>
    <xf numFmtId="164" fontId="45" fillId="0" borderId="0" xfId="490" applyFont="1" applyFill="1" applyAlignment="1">
      <alignment horizontal="right"/>
    </xf>
    <xf numFmtId="181" fontId="45" fillId="0" borderId="0" xfId="1667" applyNumberFormat="1" applyFont="1"/>
    <xf numFmtId="0" fontId="46" fillId="28" borderId="0" xfId="1496" applyFont="1" applyFill="1"/>
    <xf numFmtId="0" fontId="46" fillId="28" borderId="0" xfId="1496" applyFont="1" applyFill="1" applyAlignment="1">
      <alignment vertical="center"/>
    </xf>
    <xf numFmtId="181" fontId="49" fillId="28" borderId="0" xfId="2317" applyNumberFormat="1" applyFont="1" applyFill="1"/>
    <xf numFmtId="181" fontId="45" fillId="28" borderId="0" xfId="2317" applyNumberFormat="1" applyFont="1" applyFill="1"/>
    <xf numFmtId="0" fontId="48" fillId="28" borderId="0" xfId="1496" applyFont="1" applyFill="1" applyAlignment="1">
      <alignment horizontal="center"/>
    </xf>
    <xf numFmtId="181" fontId="45" fillId="0" borderId="0" xfId="2317" applyNumberFormat="1" applyFont="1"/>
    <xf numFmtId="181" fontId="45" fillId="28" borderId="0" xfId="2317" applyNumberFormat="1" applyFont="1" applyFill="1" applyAlignment="1">
      <alignment vertical="center"/>
    </xf>
    <xf numFmtId="39" fontId="49" fillId="28" borderId="0" xfId="1667" applyNumberFormat="1" applyFont="1" applyFill="1" applyAlignment="1">
      <alignment horizontal="left" wrapText="1"/>
    </xf>
    <xf numFmtId="182" fontId="49" fillId="28" borderId="0" xfId="2317" applyNumberFormat="1" applyFont="1" applyFill="1" applyAlignment="1">
      <alignment horizontal="left"/>
    </xf>
    <xf numFmtId="0" fontId="49" fillId="28" borderId="0" xfId="2317" applyFont="1" applyFill="1" applyAlignment="1">
      <alignment horizontal="left"/>
    </xf>
    <xf numFmtId="0" fontId="49" fillId="28" borderId="0" xfId="2317" quotePrefix="1" applyFont="1" applyFill="1" applyAlignment="1">
      <alignment horizontal="left"/>
    </xf>
    <xf numFmtId="182" fontId="49" fillId="28" borderId="0" xfId="2317" quotePrefix="1" applyNumberFormat="1" applyFont="1" applyFill="1" applyAlignment="1">
      <alignment horizontal="left"/>
    </xf>
    <xf numFmtId="0" fontId="48" fillId="0" borderId="0" xfId="1496" applyFont="1" applyAlignment="1">
      <alignment vertical="center"/>
    </xf>
    <xf numFmtId="0" fontId="45" fillId="0" borderId="0" xfId="1496" applyFont="1" applyAlignment="1">
      <alignment horizontal="left" vertical="center" wrapText="1"/>
    </xf>
    <xf numFmtId="0" fontId="47" fillId="0" borderId="0" xfId="1496" applyFont="1"/>
    <xf numFmtId="3" fontId="46" fillId="0" borderId="0" xfId="1496" applyNumberFormat="1" applyFont="1" applyAlignment="1">
      <alignment horizontal="right"/>
    </xf>
    <xf numFmtId="184" fontId="46" fillId="0" borderId="0" xfId="2340" applyNumberFormat="1" applyFont="1" applyFill="1" applyAlignment="1">
      <alignment horizontal="right"/>
    </xf>
    <xf numFmtId="0" fontId="46" fillId="0" borderId="0" xfId="1496" applyFont="1" applyAlignment="1">
      <alignment horizontal="right"/>
    </xf>
    <xf numFmtId="0" fontId="45" fillId="28" borderId="0" xfId="1496" applyFont="1" applyFill="1"/>
    <xf numFmtId="0" fontId="48" fillId="28" borderId="0" xfId="1496" applyFont="1" applyFill="1"/>
    <xf numFmtId="0" fontId="48" fillId="28" borderId="0" xfId="1496" applyFont="1" applyFill="1" applyAlignment="1">
      <alignment vertical="center"/>
    </xf>
    <xf numFmtId="181" fontId="48" fillId="0" borderId="0" xfId="2317" applyNumberFormat="1" applyFont="1" applyAlignment="1">
      <alignment vertical="center"/>
    </xf>
    <xf numFmtId="41" fontId="45" fillId="0" borderId="0" xfId="1496" applyNumberFormat="1" applyFont="1" applyAlignment="1">
      <alignment horizontal="right"/>
    </xf>
    <xf numFmtId="41" fontId="45" fillId="0" borderId="0" xfId="1182" applyNumberFormat="1" applyFont="1" applyFill="1" applyBorder="1" applyAlignment="1">
      <alignment horizontal="right"/>
    </xf>
    <xf numFmtId="0" fontId="46" fillId="0" borderId="0" xfId="1496" applyFont="1" applyAlignment="1">
      <alignment vertical="center"/>
    </xf>
    <xf numFmtId="41" fontId="46" fillId="0" borderId="0" xfId="1496" applyNumberFormat="1" applyFont="1"/>
    <xf numFmtId="0" fontId="46" fillId="0" borderId="0" xfId="1857" applyFont="1"/>
    <xf numFmtId="0" fontId="48" fillId="0" borderId="0" xfId="1857" applyFont="1"/>
    <xf numFmtId="0" fontId="48" fillId="28" borderId="0" xfId="1857" applyFont="1" applyFill="1" applyAlignment="1">
      <alignment vertical="center"/>
    </xf>
    <xf numFmtId="0" fontId="45" fillId="0" borderId="0" xfId="1857" applyFont="1"/>
    <xf numFmtId="43" fontId="45" fillId="0" borderId="0" xfId="1182" applyFont="1" applyFill="1" applyBorder="1" applyAlignment="1">
      <alignment horizontal="right"/>
    </xf>
    <xf numFmtId="41" fontId="45" fillId="0" borderId="0" xfId="1496" applyNumberFormat="1" applyFont="1"/>
    <xf numFmtId="181" fontId="51" fillId="28" borderId="0" xfId="2317" applyNumberFormat="1" applyFont="1" applyFill="1"/>
    <xf numFmtId="0" fontId="52" fillId="0" borderId="0" xfId="1496" applyFont="1"/>
    <xf numFmtId="4" fontId="52" fillId="0" borderId="0" xfId="1860" applyNumberFormat="1" applyFont="1"/>
    <xf numFmtId="4" fontId="52" fillId="0" borderId="0" xfId="1861" applyNumberFormat="1" applyFont="1"/>
    <xf numFmtId="4" fontId="52" fillId="0" borderId="0" xfId="1864" applyNumberFormat="1" applyFont="1"/>
    <xf numFmtId="4" fontId="52" fillId="0" borderId="0" xfId="1865" applyNumberFormat="1" applyFont="1"/>
    <xf numFmtId="0" fontId="51" fillId="0" borderId="0" xfId="1496" applyFont="1"/>
    <xf numFmtId="181" fontId="53" fillId="0" borderId="0" xfId="1667" applyNumberFormat="1" applyFont="1"/>
    <xf numFmtId="181" fontId="53" fillId="0" borderId="0" xfId="1667" applyNumberFormat="1" applyFont="1" applyAlignment="1">
      <alignment horizontal="center" vertical="center"/>
    </xf>
    <xf numFmtId="181" fontId="51" fillId="0" borderId="0" xfId="1667" applyNumberFormat="1" applyFont="1"/>
    <xf numFmtId="0" fontId="51" fillId="0" borderId="0" xfId="1667" applyFont="1" applyAlignment="1">
      <alignment horizontal="center" vertical="center"/>
    </xf>
    <xf numFmtId="181" fontId="54" fillId="0" borderId="0" xfId="1667" applyNumberFormat="1" applyFont="1"/>
    <xf numFmtId="181" fontId="55" fillId="0" borderId="0" xfId="1667" applyNumberFormat="1" applyFont="1"/>
    <xf numFmtId="0" fontId="50" fillId="0" borderId="0" xfId="1496" applyFont="1"/>
    <xf numFmtId="1" fontId="50" fillId="28" borderId="0" xfId="2317" applyNumberFormat="1" applyFont="1" applyFill="1"/>
    <xf numFmtId="181" fontId="50" fillId="28" borderId="0" xfId="2317" applyNumberFormat="1" applyFont="1" applyFill="1"/>
    <xf numFmtId="0" fontId="53" fillId="0" borderId="0" xfId="1496" applyFont="1"/>
    <xf numFmtId="0" fontId="51" fillId="0" borderId="0" xfId="1496" applyFont="1" applyAlignment="1">
      <alignment vertical="center"/>
    </xf>
    <xf numFmtId="0" fontId="54" fillId="0" borderId="0" xfId="1496" applyFont="1" applyAlignment="1">
      <alignment vertical="center"/>
    </xf>
    <xf numFmtId="181" fontId="56" fillId="0" borderId="0" xfId="1667" applyNumberFormat="1" applyFont="1"/>
    <xf numFmtId="0" fontId="56" fillId="0" borderId="0" xfId="1496" applyFont="1"/>
    <xf numFmtId="0" fontId="53" fillId="28" borderId="0" xfId="1496" applyFont="1" applyFill="1"/>
    <xf numFmtId="0" fontId="51" fillId="28" borderId="0" xfId="1496" applyFont="1" applyFill="1"/>
    <xf numFmtId="0" fontId="51" fillId="28" borderId="0" xfId="1496" applyFont="1" applyFill="1" applyAlignment="1">
      <alignment vertical="center"/>
    </xf>
    <xf numFmtId="0" fontId="54" fillId="28" borderId="0" xfId="1496" applyFont="1" applyFill="1" applyAlignment="1">
      <alignment vertical="center"/>
    </xf>
    <xf numFmtId="0" fontId="50" fillId="28" borderId="0" xfId="1496" applyFont="1" applyFill="1"/>
    <xf numFmtId="0" fontId="53" fillId="28" borderId="0" xfId="1496" applyFont="1" applyFill="1" applyAlignment="1">
      <alignment vertical="center"/>
    </xf>
    <xf numFmtId="0" fontId="57" fillId="28" borderId="0" xfId="1496" applyFont="1" applyFill="1"/>
    <xf numFmtId="0" fontId="53" fillId="0" borderId="0" xfId="1496" applyFont="1" applyAlignment="1">
      <alignment vertical="center"/>
    </xf>
    <xf numFmtId="0" fontId="50" fillId="28" borderId="0" xfId="1496" applyFont="1" applyFill="1" applyAlignment="1">
      <alignment vertical="center"/>
    </xf>
    <xf numFmtId="0" fontId="58" fillId="0" borderId="0" xfId="1496" applyFont="1"/>
    <xf numFmtId="0" fontId="57" fillId="0" borderId="0" xfId="1496" applyFont="1"/>
    <xf numFmtId="0" fontId="56" fillId="0" borderId="0" xfId="1496" applyFont="1" applyAlignment="1">
      <alignment vertical="center"/>
    </xf>
    <xf numFmtId="0" fontId="52" fillId="0" borderId="0" xfId="1496" applyFont="1" applyAlignment="1">
      <alignment vertical="center"/>
    </xf>
    <xf numFmtId="0" fontId="56" fillId="0" borderId="0" xfId="1857" applyFont="1"/>
    <xf numFmtId="0" fontId="52" fillId="0" borderId="0" xfId="1857" applyFont="1"/>
    <xf numFmtId="0" fontId="54" fillId="0" borderId="0" xfId="1857" applyFont="1" applyAlignment="1">
      <alignment vertical="center"/>
    </xf>
    <xf numFmtId="0" fontId="57" fillId="0" borderId="0" xfId="1857" applyFont="1"/>
    <xf numFmtId="0" fontId="50" fillId="0" borderId="0" xfId="1857" applyFont="1"/>
    <xf numFmtId="1" fontId="50" fillId="0" borderId="0" xfId="2317" applyNumberFormat="1" applyFont="1" applyAlignment="1">
      <alignment vertical="center"/>
    </xf>
    <xf numFmtId="181" fontId="50" fillId="0" borderId="0" xfId="2317" applyNumberFormat="1" applyFont="1" applyAlignment="1">
      <alignment vertical="center"/>
    </xf>
    <xf numFmtId="170" fontId="46" fillId="0" borderId="0" xfId="1667" applyNumberFormat="1" applyFont="1" applyAlignment="1">
      <alignment vertical="center"/>
    </xf>
    <xf numFmtId="181" fontId="46" fillId="28" borderId="0" xfId="2317" applyNumberFormat="1" applyFont="1" applyFill="1"/>
    <xf numFmtId="181" fontId="46" fillId="28" borderId="0" xfId="2317" applyNumberFormat="1" applyFont="1" applyFill="1" applyAlignment="1">
      <alignment horizontal="right" vertical="center"/>
    </xf>
    <xf numFmtId="0" fontId="47" fillId="0" borderId="0" xfId="1496" applyFont="1" applyAlignment="1">
      <alignment vertical="center"/>
    </xf>
    <xf numFmtId="0" fontId="46" fillId="28" borderId="0" xfId="1496" applyFont="1" applyFill="1" applyAlignment="1">
      <alignment horizontal="left" vertical="center" wrapText="1"/>
    </xf>
    <xf numFmtId="0" fontId="46" fillId="28" borderId="0" xfId="1857" applyFont="1" applyFill="1" applyAlignment="1">
      <alignment vertical="center"/>
    </xf>
    <xf numFmtId="0" fontId="46" fillId="28" borderId="0" xfId="1496" applyFont="1" applyFill="1" applyAlignment="1">
      <alignment vertical="center" wrapText="1"/>
    </xf>
    <xf numFmtId="0" fontId="46" fillId="28" borderId="0" xfId="1496" applyFont="1" applyFill="1" applyAlignment="1">
      <alignment horizontal="justify" vertical="center" wrapText="1"/>
    </xf>
    <xf numFmtId="0" fontId="46" fillId="28" borderId="0" xfId="1857" applyFont="1" applyFill="1" applyAlignment="1">
      <alignment vertical="center" wrapText="1"/>
    </xf>
    <xf numFmtId="0" fontId="46" fillId="28" borderId="0" xfId="1858" applyFont="1" applyFill="1" applyAlignment="1">
      <alignment vertical="center" wrapText="1"/>
    </xf>
    <xf numFmtId="0" fontId="46" fillId="28" borderId="0" xfId="1858" applyFont="1" applyFill="1" applyAlignment="1">
      <alignment vertical="center"/>
    </xf>
    <xf numFmtId="0" fontId="46" fillId="0" borderId="0" xfId="1496" applyFont="1" applyAlignment="1">
      <alignment horizontal="left" vertical="center" wrapText="1"/>
    </xf>
    <xf numFmtId="0" fontId="46" fillId="0" borderId="0" xfId="1496" applyFont="1" applyAlignment="1">
      <alignment horizontal="left" vertical="center"/>
    </xf>
    <xf numFmtId="181" fontId="51" fillId="28" borderId="0" xfId="2317" applyNumberFormat="1" applyFont="1" applyFill="1" applyAlignment="1">
      <alignment horizontal="left"/>
    </xf>
    <xf numFmtId="0" fontId="46" fillId="0" borderId="0" xfId="1496" applyFont="1" applyAlignment="1">
      <alignment vertical="center" wrapText="1"/>
    </xf>
    <xf numFmtId="0" fontId="46" fillId="60" borderId="0" xfId="1496" applyFont="1" applyFill="1" applyAlignment="1">
      <alignment horizontal="left" vertical="center" wrapText="1"/>
    </xf>
    <xf numFmtId="0" fontId="46" fillId="28" borderId="0" xfId="1857" applyFont="1" applyFill="1" applyAlignment="1">
      <alignment horizontal="justify" vertical="center" wrapText="1"/>
    </xf>
    <xf numFmtId="0" fontId="46" fillId="28" borderId="0" xfId="1496" applyFont="1" applyFill="1" applyAlignment="1">
      <alignment horizontal="left" vertical="center"/>
    </xf>
    <xf numFmtId="0" fontId="46" fillId="28" borderId="0" xfId="1857" applyFont="1" applyFill="1" applyAlignment="1">
      <alignment horizontal="left" vertical="center"/>
    </xf>
    <xf numFmtId="183" fontId="45" fillId="28" borderId="0" xfId="490" applyNumberFormat="1" applyFont="1" applyFill="1" applyAlignment="1"/>
    <xf numFmtId="41" fontId="45" fillId="28" borderId="0" xfId="1496" applyNumberFormat="1" applyFont="1" applyFill="1"/>
    <xf numFmtId="41" fontId="45" fillId="28" borderId="0" xfId="1182" applyNumberFormat="1" applyFont="1" applyFill="1" applyBorder="1" applyAlignment="1"/>
    <xf numFmtId="43" fontId="45" fillId="28" borderId="0" xfId="1182" applyFont="1" applyFill="1" applyBorder="1" applyAlignment="1"/>
    <xf numFmtId="185" fontId="45" fillId="0" borderId="0" xfId="1496" applyNumberFormat="1" applyFont="1"/>
    <xf numFmtId="43" fontId="45" fillId="0" borderId="0" xfId="1182" applyFont="1" applyFill="1" applyBorder="1" applyAlignment="1"/>
    <xf numFmtId="0" fontId="46" fillId="60" borderId="0" xfId="1496" applyFont="1" applyFill="1" applyAlignment="1">
      <alignment vertical="center" wrapText="1"/>
    </xf>
    <xf numFmtId="0" fontId="46" fillId="60" borderId="0" xfId="1496" applyFont="1" applyFill="1" applyAlignment="1">
      <alignment vertical="center"/>
    </xf>
    <xf numFmtId="0" fontId="46" fillId="60" borderId="0" xfId="1496" applyFont="1" applyFill="1" applyAlignment="1">
      <alignment horizontal="left" vertical="center"/>
    </xf>
    <xf numFmtId="0" fontId="52" fillId="0" borderId="14" xfId="1496" applyFont="1" applyBorder="1"/>
    <xf numFmtId="181" fontId="55" fillId="0" borderId="14" xfId="1667" applyNumberFormat="1" applyFont="1" applyBorder="1"/>
    <xf numFmtId="4" fontId="45" fillId="0" borderId="0" xfId="1496" applyNumberFormat="1" applyFont="1"/>
    <xf numFmtId="41" fontId="45" fillId="0" borderId="0" xfId="1857" applyNumberFormat="1" applyFont="1"/>
    <xf numFmtId="183" fontId="45" fillId="0" borderId="0" xfId="494" applyNumberFormat="1" applyFont="1" applyFill="1"/>
    <xf numFmtId="165" fontId="45" fillId="0" borderId="0" xfId="1496" applyNumberFormat="1" applyFont="1"/>
    <xf numFmtId="0" fontId="50" fillId="0" borderId="0" xfId="1858" applyFont="1"/>
    <xf numFmtId="0" fontId="48" fillId="0" borderId="0" xfId="1858" applyFont="1"/>
    <xf numFmtId="0" fontId="45" fillId="0" borderId="0" xfId="1858" applyFont="1"/>
    <xf numFmtId="183" fontId="45" fillId="28" borderId="17" xfId="494" applyNumberFormat="1" applyFont="1" applyFill="1" applyBorder="1" applyAlignment="1">
      <alignment horizontal="right" vertical="center"/>
    </xf>
    <xf numFmtId="183" fontId="45" fillId="28" borderId="14" xfId="494" applyNumberFormat="1" applyFont="1" applyFill="1" applyBorder="1" applyAlignment="1">
      <alignment horizontal="right" vertical="center"/>
    </xf>
    <xf numFmtId="39" fontId="45" fillId="28" borderId="23" xfId="1667" applyNumberFormat="1" applyFont="1" applyFill="1" applyBorder="1" applyAlignment="1">
      <alignment horizontal="left"/>
    </xf>
    <xf numFmtId="39" fontId="45" fillId="28" borderId="14" xfId="2317" applyNumberFormat="1" applyFont="1" applyFill="1" applyBorder="1" applyAlignment="1">
      <alignment horizontal="right" vertical="center"/>
    </xf>
    <xf numFmtId="39" fontId="45" fillId="28" borderId="18" xfId="2317" applyNumberFormat="1" applyFont="1" applyFill="1" applyBorder="1" applyAlignment="1">
      <alignment horizontal="right" vertical="center"/>
    </xf>
    <xf numFmtId="41" fontId="45" fillId="0" borderId="17" xfId="1496" applyNumberFormat="1" applyFont="1" applyBorder="1"/>
    <xf numFmtId="41" fontId="45" fillId="0" borderId="14" xfId="1496" applyNumberFormat="1" applyFont="1" applyBorder="1"/>
    <xf numFmtId="41" fontId="45" fillId="0" borderId="18" xfId="1496" applyNumberFormat="1" applyFont="1" applyBorder="1"/>
    <xf numFmtId="0" fontId="45" fillId="0" borderId="14" xfId="1496" applyFont="1" applyBorder="1"/>
    <xf numFmtId="0" fontId="45" fillId="0" borderId="17" xfId="1496" applyFont="1" applyBorder="1"/>
    <xf numFmtId="0" fontId="45" fillId="0" borderId="18" xfId="1496" applyFont="1" applyBorder="1"/>
    <xf numFmtId="41" fontId="45" fillId="28" borderId="17" xfId="1496" applyNumberFormat="1" applyFont="1" applyFill="1" applyBorder="1" applyAlignment="1">
      <alignment horizontal="right"/>
    </xf>
    <xf numFmtId="43" fontId="48" fillId="28" borderId="0" xfId="1496" applyNumberFormat="1" applyFont="1" applyFill="1" applyAlignment="1">
      <alignment horizontal="center"/>
    </xf>
    <xf numFmtId="3" fontId="45" fillId="0" borderId="17" xfId="2317" applyNumberFormat="1" applyFont="1" applyBorder="1" applyAlignment="1">
      <alignment vertical="center"/>
    </xf>
    <xf numFmtId="3" fontId="45" fillId="0" borderId="14" xfId="2317" applyNumberFormat="1" applyFont="1" applyBorder="1"/>
    <xf numFmtId="3" fontId="45" fillId="0" borderId="18" xfId="2317" applyNumberFormat="1" applyFont="1" applyBorder="1"/>
    <xf numFmtId="3" fontId="45" fillId="0" borderId="14" xfId="1667" applyNumberFormat="1" applyFont="1" applyBorder="1" applyAlignment="1">
      <alignment horizontal="right"/>
    </xf>
    <xf numFmtId="3" fontId="45" fillId="0" borderId="17" xfId="1667" applyNumberFormat="1" applyFont="1" applyBorder="1" applyAlignment="1">
      <alignment horizontal="right"/>
    </xf>
    <xf numFmtId="3" fontId="45" fillId="0" borderId="18" xfId="1667" applyNumberFormat="1" applyFont="1" applyBorder="1" applyAlignment="1">
      <alignment horizontal="right"/>
    </xf>
    <xf numFmtId="39" fontId="45" fillId="28" borderId="17" xfId="1667" applyNumberFormat="1" applyFont="1" applyFill="1" applyBorder="1" applyAlignment="1">
      <alignment horizontal="left"/>
    </xf>
    <xf numFmtId="165" fontId="45" fillId="28" borderId="17" xfId="1182" applyNumberFormat="1" applyFont="1" applyFill="1" applyBorder="1" applyAlignment="1">
      <alignment horizontal="right" vertical="center"/>
    </xf>
    <xf numFmtId="165" fontId="45" fillId="28" borderId="14" xfId="1182" applyNumberFormat="1" applyFont="1" applyFill="1" applyBorder="1" applyAlignment="1">
      <alignment horizontal="right" vertical="center"/>
    </xf>
    <xf numFmtId="165" fontId="45" fillId="28" borderId="18" xfId="1182" applyNumberFormat="1" applyFont="1" applyFill="1" applyBorder="1" applyAlignment="1">
      <alignment horizontal="right" vertical="center"/>
    </xf>
    <xf numFmtId="43" fontId="45" fillId="28" borderId="14" xfId="1182" applyFont="1" applyFill="1" applyBorder="1" applyAlignment="1">
      <alignment horizontal="right" vertical="center"/>
    </xf>
    <xf numFmtId="43" fontId="45" fillId="28" borderId="18" xfId="1182" applyFont="1" applyFill="1" applyBorder="1" applyAlignment="1">
      <alignment horizontal="right" vertical="center"/>
    </xf>
    <xf numFmtId="43" fontId="45" fillId="28" borderId="17" xfId="1182" applyFont="1" applyFill="1" applyBorder="1" applyAlignment="1">
      <alignment horizontal="right" vertical="center"/>
    </xf>
    <xf numFmtId="3" fontId="45" fillId="0" borderId="17" xfId="1496" applyNumberFormat="1" applyFont="1" applyBorder="1" applyAlignment="1">
      <alignment horizontal="right" vertical="center"/>
    </xf>
    <xf numFmtId="4" fontId="45" fillId="0" borderId="14" xfId="1496" applyNumberFormat="1" applyFont="1" applyBorder="1" applyAlignment="1">
      <alignment horizontal="right"/>
    </xf>
    <xf numFmtId="4" fontId="45" fillId="0" borderId="18" xfId="1496" applyNumberFormat="1" applyFont="1" applyBorder="1" applyAlignment="1">
      <alignment horizontal="right"/>
    </xf>
    <xf numFmtId="3" fontId="45" fillId="0" borderId="14" xfId="1496" applyNumberFormat="1" applyFont="1" applyBorder="1" applyAlignment="1">
      <alignment horizontal="right" vertical="center"/>
    </xf>
    <xf numFmtId="165" fontId="45" fillId="0" borderId="17" xfId="1182" applyNumberFormat="1" applyFont="1" applyFill="1" applyBorder="1" applyAlignment="1">
      <alignment horizontal="right" vertical="center"/>
    </xf>
    <xf numFmtId="165" fontId="45" fillId="0" borderId="14" xfId="1182" applyNumberFormat="1" applyFont="1" applyFill="1" applyBorder="1" applyAlignment="1">
      <alignment horizontal="right" vertical="center"/>
    </xf>
    <xf numFmtId="165" fontId="45" fillId="0" borderId="18" xfId="1182" applyNumberFormat="1" applyFont="1" applyFill="1" applyBorder="1" applyAlignment="1">
      <alignment horizontal="right" vertical="center"/>
    </xf>
    <xf numFmtId="43" fontId="45" fillId="0" borderId="14" xfId="1182" applyFont="1" applyFill="1" applyBorder="1" applyAlignment="1">
      <alignment horizontal="right" vertical="center"/>
    </xf>
    <xf numFmtId="43" fontId="45" fillId="0" borderId="17" xfId="1182" applyFont="1" applyFill="1" applyBorder="1" applyAlignment="1">
      <alignment horizontal="right" vertical="center"/>
    </xf>
    <xf numFmtId="43" fontId="45" fillId="0" borderId="18" xfId="1182" applyFont="1" applyFill="1" applyBorder="1" applyAlignment="1">
      <alignment horizontal="right" vertical="center"/>
    </xf>
    <xf numFmtId="41" fontId="45" fillId="0" borderId="14" xfId="1496" applyNumberFormat="1" applyFont="1" applyBorder="1" applyAlignment="1">
      <alignment horizontal="right"/>
    </xf>
    <xf numFmtId="41" fontId="45" fillId="0" borderId="18" xfId="1496" applyNumberFormat="1" applyFont="1" applyBorder="1" applyAlignment="1">
      <alignment horizontal="right"/>
    </xf>
    <xf numFmtId="41" fontId="45" fillId="28" borderId="14" xfId="1496" applyNumberFormat="1" applyFont="1" applyFill="1" applyBorder="1" applyAlignment="1">
      <alignment horizontal="right"/>
    </xf>
    <xf numFmtId="183" fontId="45" fillId="28" borderId="18" xfId="494" applyNumberFormat="1" applyFont="1" applyFill="1" applyBorder="1" applyAlignment="1">
      <alignment horizontal="right" vertical="center"/>
    </xf>
    <xf numFmtId="0" fontId="45" fillId="28" borderId="0" xfId="1496" applyFont="1" applyFill="1" applyAlignment="1">
      <alignment vertical="center"/>
    </xf>
    <xf numFmtId="181" fontId="54" fillId="0" borderId="0" xfId="1667" applyNumberFormat="1" applyFont="1" applyAlignment="1">
      <alignment vertical="center"/>
    </xf>
    <xf numFmtId="181" fontId="54" fillId="0" borderId="14" xfId="1667" applyNumberFormat="1" applyFont="1" applyBorder="1" applyAlignment="1">
      <alignment vertical="center"/>
    </xf>
    <xf numFmtId="39" fontId="82" fillId="0" borderId="0" xfId="1667" quotePrefix="1" applyNumberFormat="1" applyFont="1" applyAlignment="1">
      <alignment horizontal="left" vertical="center"/>
    </xf>
    <xf numFmtId="39" fontId="83" fillId="0" borderId="0" xfId="1667" quotePrefix="1" applyNumberFormat="1" applyFont="1" applyAlignment="1">
      <alignment horizontal="left" vertical="center"/>
    </xf>
    <xf numFmtId="181" fontId="83" fillId="28" borderId="0" xfId="2317" applyNumberFormat="1" applyFont="1" applyFill="1" applyAlignment="1">
      <alignment horizontal="left"/>
    </xf>
    <xf numFmtId="0" fontId="85" fillId="28" borderId="0" xfId="1496" applyFont="1" applyFill="1" applyAlignment="1">
      <alignment vertical="center"/>
    </xf>
    <xf numFmtId="0" fontId="45" fillId="0" borderId="23" xfId="1496" applyFont="1" applyBorder="1"/>
    <xf numFmtId="0" fontId="85" fillId="28" borderId="23" xfId="1496" applyFont="1" applyFill="1" applyBorder="1"/>
    <xf numFmtId="165" fontId="85" fillId="28" borderId="17" xfId="1182" applyNumberFormat="1" applyFont="1" applyFill="1" applyBorder="1" applyAlignment="1">
      <alignment horizontal="right" vertical="center"/>
    </xf>
    <xf numFmtId="165" fontId="85" fillId="28" borderId="14" xfId="1182" applyNumberFormat="1" applyFont="1" applyFill="1" applyBorder="1" applyAlignment="1">
      <alignment horizontal="right" vertical="center"/>
    </xf>
    <xf numFmtId="165" fontId="85" fillId="28" borderId="18" xfId="1182" applyNumberFormat="1" applyFont="1" applyFill="1" applyBorder="1" applyAlignment="1">
      <alignment horizontal="right" vertical="center"/>
    </xf>
    <xf numFmtId="43" fontId="85" fillId="28" borderId="17" xfId="1182" applyFont="1" applyFill="1" applyBorder="1" applyAlignment="1">
      <alignment horizontal="right" vertical="center"/>
    </xf>
    <xf numFmtId="43" fontId="85" fillId="28" borderId="14" xfId="1182" applyFont="1" applyFill="1" applyBorder="1" applyAlignment="1">
      <alignment horizontal="right" vertical="center"/>
    </xf>
    <xf numFmtId="43" fontId="85" fillId="28" borderId="18" xfId="1182" applyFont="1" applyFill="1" applyBorder="1" applyAlignment="1">
      <alignment horizontal="right" vertical="center"/>
    </xf>
    <xf numFmtId="0" fontId="87" fillId="0" borderId="16" xfId="1496" applyFont="1" applyBorder="1"/>
    <xf numFmtId="4" fontId="87" fillId="0" borderId="19" xfId="1496" applyNumberFormat="1" applyFont="1" applyBorder="1" applyAlignment="1">
      <alignment horizontal="right"/>
    </xf>
    <xf numFmtId="4" fontId="87" fillId="0" borderId="0" xfId="1496" applyNumberFormat="1" applyFont="1" applyAlignment="1">
      <alignment horizontal="right"/>
    </xf>
    <xf numFmtId="0" fontId="84" fillId="0" borderId="0" xfId="1496" applyFont="1"/>
    <xf numFmtId="39" fontId="87" fillId="28" borderId="16" xfId="1667" applyNumberFormat="1" applyFont="1" applyFill="1" applyBorder="1" applyAlignment="1">
      <alignment horizontal="left"/>
    </xf>
    <xf numFmtId="39" fontId="87" fillId="28" borderId="13" xfId="2317" applyNumberFormat="1" applyFont="1" applyFill="1" applyBorder="1" applyAlignment="1">
      <alignment horizontal="right" vertical="center"/>
    </xf>
    <xf numFmtId="39" fontId="87" fillId="28" borderId="0" xfId="2317" applyNumberFormat="1" applyFont="1" applyFill="1" applyAlignment="1">
      <alignment horizontal="right" vertical="center"/>
    </xf>
    <xf numFmtId="39" fontId="87" fillId="28" borderId="19" xfId="2317" applyNumberFormat="1" applyFont="1" applyFill="1" applyBorder="1" applyAlignment="1">
      <alignment horizontal="right" vertical="center"/>
    </xf>
    <xf numFmtId="39" fontId="87" fillId="0" borderId="16" xfId="1667" applyNumberFormat="1" applyFont="1" applyBorder="1" applyAlignment="1">
      <alignment horizontal="left"/>
    </xf>
    <xf numFmtId="39" fontId="87" fillId="0" borderId="13" xfId="2317" applyNumberFormat="1" applyFont="1" applyBorder="1" applyAlignment="1">
      <alignment horizontal="right" vertical="center"/>
    </xf>
    <xf numFmtId="39" fontId="87" fillId="0" borderId="0" xfId="2317" applyNumberFormat="1" applyFont="1" applyAlignment="1">
      <alignment horizontal="right" vertical="center"/>
    </xf>
    <xf numFmtId="39" fontId="87" fillId="0" borderId="19" xfId="2317" applyNumberFormat="1" applyFont="1" applyBorder="1" applyAlignment="1">
      <alignment horizontal="right" vertical="center"/>
    </xf>
    <xf numFmtId="39" fontId="87" fillId="0" borderId="13" xfId="1667" applyNumberFormat="1" applyFont="1" applyBorder="1" applyAlignment="1">
      <alignment horizontal="left"/>
    </xf>
    <xf numFmtId="39" fontId="45" fillId="28" borderId="17" xfId="2317" applyNumberFormat="1" applyFont="1" applyFill="1" applyBorder="1" applyAlignment="1">
      <alignment horizontal="right" vertical="center"/>
    </xf>
    <xf numFmtId="165" fontId="87" fillId="0" borderId="0" xfId="1182" applyNumberFormat="1" applyFont="1" applyFill="1" applyBorder="1" applyAlignment="1">
      <alignment horizontal="right" vertical="center"/>
    </xf>
    <xf numFmtId="165" fontId="87" fillId="0" borderId="19" xfId="1182" applyNumberFormat="1" applyFont="1" applyFill="1" applyBorder="1" applyAlignment="1">
      <alignment horizontal="right" vertical="center"/>
    </xf>
    <xf numFmtId="43" fontId="87" fillId="0" borderId="0" xfId="1182" applyFont="1" applyFill="1" applyBorder="1" applyAlignment="1">
      <alignment horizontal="right" vertical="center"/>
    </xf>
    <xf numFmtId="43" fontId="87" fillId="0" borderId="19" xfId="1182" applyFont="1" applyFill="1" applyBorder="1" applyAlignment="1">
      <alignment horizontal="right" vertical="center"/>
    </xf>
    <xf numFmtId="43" fontId="87" fillId="0" borderId="13" xfId="1182" applyFont="1" applyFill="1" applyBorder="1" applyAlignment="1">
      <alignment horizontal="right" vertical="center"/>
    </xf>
    <xf numFmtId="165" fontId="87" fillId="0" borderId="13" xfId="1182" applyNumberFormat="1" applyFont="1" applyFill="1" applyBorder="1" applyAlignment="1">
      <alignment horizontal="right" vertical="center"/>
    </xf>
    <xf numFmtId="0" fontId="87" fillId="0" borderId="17" xfId="1496" applyFont="1" applyBorder="1" applyAlignment="1">
      <alignment horizontal="left" vertical="center" wrapText="1"/>
    </xf>
    <xf numFmtId="0" fontId="87" fillId="0" borderId="14" xfId="1496" applyFont="1" applyBorder="1" applyAlignment="1">
      <alignment horizontal="left" vertical="center" wrapText="1"/>
    </xf>
    <xf numFmtId="0" fontId="87" fillId="0" borderId="18" xfId="1496" applyFont="1" applyBorder="1" applyAlignment="1">
      <alignment horizontal="left" vertical="center" wrapText="1"/>
    </xf>
    <xf numFmtId="0" fontId="87" fillId="0" borderId="23" xfId="1496" applyFont="1" applyBorder="1"/>
    <xf numFmtId="43" fontId="88" fillId="0" borderId="13" xfId="1182" applyFont="1" applyFill="1" applyBorder="1" applyAlignment="1">
      <alignment horizontal="right" vertical="center"/>
    </xf>
    <xf numFmtId="43" fontId="88" fillId="0" borderId="19" xfId="1182" applyFont="1" applyFill="1" applyBorder="1" applyAlignment="1">
      <alignment horizontal="right" vertical="center"/>
    </xf>
    <xf numFmtId="41" fontId="87" fillId="0" borderId="13" xfId="1496" applyNumberFormat="1" applyFont="1" applyBorder="1" applyAlignment="1">
      <alignment horizontal="right"/>
    </xf>
    <xf numFmtId="41" fontId="87" fillId="0" borderId="0" xfId="1496" applyNumberFormat="1" applyFont="1" applyAlignment="1">
      <alignment horizontal="right"/>
    </xf>
    <xf numFmtId="41" fontId="87" fillId="0" borderId="19" xfId="1496" applyNumberFormat="1" applyFont="1" applyBorder="1" applyAlignment="1">
      <alignment horizontal="right"/>
    </xf>
    <xf numFmtId="43" fontId="87" fillId="0" borderId="0" xfId="1496" applyNumberFormat="1" applyFont="1" applyAlignment="1">
      <alignment horizontal="right"/>
    </xf>
    <xf numFmtId="43" fontId="87" fillId="0" borderId="19" xfId="1496" applyNumberFormat="1" applyFont="1" applyBorder="1" applyAlignment="1">
      <alignment horizontal="right"/>
    </xf>
    <xf numFmtId="43" fontId="87" fillId="0" borderId="13" xfId="1496" applyNumberFormat="1" applyFont="1" applyBorder="1" applyAlignment="1">
      <alignment horizontal="right"/>
    </xf>
    <xf numFmtId="41" fontId="87" fillId="28" borderId="13" xfId="1496" applyNumberFormat="1" applyFont="1" applyFill="1" applyBorder="1" applyAlignment="1">
      <alignment horizontal="right"/>
    </xf>
    <xf numFmtId="41" fontId="87" fillId="28" borderId="0" xfId="1496" applyNumberFormat="1" applyFont="1" applyFill="1" applyAlignment="1">
      <alignment horizontal="right"/>
    </xf>
    <xf numFmtId="43" fontId="87" fillId="28" borderId="13" xfId="1182" applyFont="1" applyFill="1" applyBorder="1" applyAlignment="1">
      <alignment horizontal="right" vertical="center"/>
    </xf>
    <xf numFmtId="43" fontId="87" fillId="28" borderId="0" xfId="1182" applyFont="1" applyFill="1" applyBorder="1" applyAlignment="1">
      <alignment horizontal="right" vertical="center"/>
    </xf>
    <xf numFmtId="43" fontId="87" fillId="28" borderId="19" xfId="1182" applyFont="1" applyFill="1" applyBorder="1" applyAlignment="1">
      <alignment horizontal="right" vertical="center"/>
    </xf>
    <xf numFmtId="43" fontId="87" fillId="28" borderId="13" xfId="1496" applyNumberFormat="1" applyFont="1" applyFill="1" applyBorder="1" applyAlignment="1">
      <alignment horizontal="right"/>
    </xf>
    <xf numFmtId="41" fontId="87" fillId="28" borderId="19" xfId="1496" applyNumberFormat="1" applyFont="1" applyFill="1" applyBorder="1" applyAlignment="1">
      <alignment horizontal="right"/>
    </xf>
    <xf numFmtId="41" fontId="45" fillId="28" borderId="18" xfId="1496" applyNumberFormat="1" applyFont="1" applyFill="1" applyBorder="1" applyAlignment="1">
      <alignment horizontal="right"/>
    </xf>
    <xf numFmtId="183" fontId="45" fillId="0" borderId="23" xfId="1077" applyNumberFormat="1" applyFont="1" applyBorder="1"/>
    <xf numFmtId="181" fontId="82" fillId="28" borderId="0" xfId="2317" applyNumberFormat="1" applyFont="1" applyFill="1" applyAlignment="1">
      <alignment horizontal="left"/>
    </xf>
    <xf numFmtId="43" fontId="90" fillId="0" borderId="0" xfId="1182" applyFont="1" applyFill="1" applyBorder="1" applyAlignment="1">
      <alignment horizontal="right" vertical="center"/>
    </xf>
    <xf numFmtId="181" fontId="91" fillId="60" borderId="15" xfId="2542" applyNumberFormat="1" applyFont="1" applyFill="1" applyBorder="1" applyAlignment="1">
      <alignment vertical="center"/>
    </xf>
    <xf numFmtId="3" fontId="91" fillId="60" borderId="20" xfId="2544" applyNumberFormat="1" applyFont="1" applyFill="1" applyBorder="1" applyAlignment="1">
      <alignment vertical="center"/>
    </xf>
    <xf numFmtId="3" fontId="91" fillId="60" borderId="21" xfId="2544" applyNumberFormat="1" applyFont="1" applyFill="1" applyBorder="1" applyAlignment="1">
      <alignment vertical="center"/>
    </xf>
    <xf numFmtId="3" fontId="91" fillId="60" borderId="0" xfId="2544" applyNumberFormat="1" applyFont="1" applyFill="1" applyBorder="1" applyAlignment="1">
      <alignment vertical="center"/>
    </xf>
    <xf numFmtId="3" fontId="91" fillId="60" borderId="19" xfId="2544" applyNumberFormat="1" applyFont="1" applyFill="1" applyBorder="1" applyAlignment="1">
      <alignment vertical="center"/>
    </xf>
    <xf numFmtId="0" fontId="87" fillId="60" borderId="16" xfId="1496" applyFont="1" applyFill="1" applyBorder="1" applyAlignment="1">
      <alignment horizontal="left" indent="1"/>
    </xf>
    <xf numFmtId="39" fontId="87" fillId="0" borderId="16" xfId="1496" applyNumberFormat="1" applyFont="1" applyBorder="1"/>
    <xf numFmtId="39" fontId="87" fillId="0" borderId="13" xfId="1496" applyNumberFormat="1" applyFont="1" applyBorder="1"/>
    <xf numFmtId="39" fontId="87" fillId="28" borderId="16" xfId="1496" applyNumberFormat="1" applyFont="1" applyFill="1" applyBorder="1"/>
    <xf numFmtId="0" fontId="89" fillId="0" borderId="20" xfId="1496" applyFont="1" applyBorder="1" applyAlignment="1">
      <alignment vertical="top" wrapText="1"/>
    </xf>
    <xf numFmtId="3" fontId="87" fillId="0" borderId="13" xfId="1182" applyNumberFormat="1" applyFont="1" applyFill="1" applyBorder="1" applyAlignment="1">
      <alignment horizontal="right" vertical="center"/>
    </xf>
    <xf numFmtId="165" fontId="91" fillId="0" borderId="22" xfId="1182" applyNumberFormat="1" applyFont="1" applyFill="1" applyBorder="1" applyAlignment="1">
      <alignment horizontal="right" vertical="center"/>
    </xf>
    <xf numFmtId="3" fontId="91" fillId="0" borderId="20" xfId="1182" applyNumberFormat="1" applyFont="1" applyFill="1" applyBorder="1" applyAlignment="1">
      <alignment horizontal="right" vertical="center"/>
    </xf>
    <xf numFmtId="3" fontId="91" fillId="0" borderId="21" xfId="1182" applyNumberFormat="1" applyFont="1" applyFill="1" applyBorder="1" applyAlignment="1">
      <alignment horizontal="right" vertical="center"/>
    </xf>
    <xf numFmtId="4" fontId="91" fillId="0" borderId="22" xfId="1182" applyNumberFormat="1" applyFont="1" applyFill="1" applyBorder="1" applyAlignment="1">
      <alignment horizontal="right" vertical="center"/>
    </xf>
    <xf numFmtId="4" fontId="91" fillId="0" borderId="20" xfId="1182" applyNumberFormat="1" applyFont="1" applyFill="1" applyBorder="1" applyAlignment="1">
      <alignment horizontal="right" vertical="center"/>
    </xf>
    <xf numFmtId="4" fontId="91" fillId="0" borderId="21" xfId="1182" applyNumberFormat="1" applyFont="1" applyFill="1" applyBorder="1" applyAlignment="1">
      <alignment horizontal="right" vertical="center"/>
    </xf>
    <xf numFmtId="0" fontId="87" fillId="60" borderId="0" xfId="1496" applyFont="1" applyFill="1"/>
    <xf numFmtId="0" fontId="91" fillId="60" borderId="0" xfId="1496" applyFont="1" applyFill="1"/>
    <xf numFmtId="0" fontId="91" fillId="60" borderId="16" xfId="1496" applyFont="1" applyFill="1" applyBorder="1"/>
    <xf numFmtId="0" fontId="87" fillId="60" borderId="16" xfId="1496" applyFont="1" applyFill="1" applyBorder="1" applyAlignment="1">
      <alignment horizontal="left" indent="2"/>
    </xf>
    <xf numFmtId="0" fontId="87" fillId="60" borderId="16" xfId="1496" applyFont="1" applyFill="1" applyBorder="1" applyAlignment="1">
      <alignment horizontal="left" indent="4"/>
    </xf>
    <xf numFmtId="0" fontId="87" fillId="60" borderId="16" xfId="1496" applyFont="1" applyFill="1" applyBorder="1" applyAlignment="1">
      <alignment horizontal="left" indent="8"/>
    </xf>
    <xf numFmtId="0" fontId="87" fillId="60" borderId="16" xfId="1496" applyFont="1" applyFill="1" applyBorder="1" applyAlignment="1">
      <alignment horizontal="left" indent="10"/>
    </xf>
    <xf numFmtId="0" fontId="87" fillId="60" borderId="16" xfId="1496" applyFont="1" applyFill="1" applyBorder="1" applyAlignment="1">
      <alignment horizontal="left" indent="6"/>
    </xf>
    <xf numFmtId="0" fontId="87" fillId="60" borderId="16" xfId="1496" applyFont="1" applyFill="1" applyBorder="1"/>
    <xf numFmtId="0" fontId="87" fillId="60" borderId="16" xfId="1496" applyFont="1" applyFill="1" applyBorder="1" applyAlignment="1">
      <alignment horizontal="left" indent="5"/>
    </xf>
    <xf numFmtId="3" fontId="91" fillId="60" borderId="15" xfId="2544" applyNumberFormat="1" applyFont="1" applyFill="1" applyBorder="1" applyAlignment="1">
      <alignment vertical="center"/>
    </xf>
    <xf numFmtId="3" fontId="91" fillId="60" borderId="16" xfId="2544" applyNumberFormat="1" applyFont="1" applyFill="1" applyBorder="1" applyAlignment="1">
      <alignment vertical="center"/>
    </xf>
    <xf numFmtId="181" fontId="91" fillId="60" borderId="0" xfId="2542" applyNumberFormat="1" applyFont="1" applyFill="1" applyAlignment="1">
      <alignment vertical="center"/>
    </xf>
    <xf numFmtId="181" fontId="87" fillId="60" borderId="0" xfId="1496" applyNumberFormat="1" applyFont="1" applyFill="1"/>
    <xf numFmtId="181" fontId="91" fillId="60" borderId="0" xfId="2540" applyNumberFormat="1" applyFont="1" applyFill="1" applyAlignment="1">
      <alignment vertical="center"/>
    </xf>
    <xf numFmtId="14" fontId="91" fillId="60" borderId="0" xfId="2541" quotePrefix="1" applyNumberFormat="1" applyFont="1" applyFill="1" applyAlignment="1">
      <alignment horizontal="left" vertical="center"/>
    </xf>
    <xf numFmtId="0" fontId="93" fillId="60" borderId="0" xfId="1496" applyFont="1" applyFill="1"/>
    <xf numFmtId="0" fontId="91" fillId="60" borderId="0" xfId="2110" applyFont="1" applyFill="1"/>
    <xf numFmtId="0" fontId="87" fillId="60" borderId="23" xfId="1496" applyFont="1" applyFill="1" applyBorder="1"/>
    <xf numFmtId="0" fontId="87" fillId="60" borderId="14" xfId="1496" applyFont="1" applyFill="1" applyBorder="1"/>
    <xf numFmtId="0" fontId="87" fillId="60" borderId="18" xfId="1496" applyFont="1" applyFill="1" applyBorder="1"/>
    <xf numFmtId="0" fontId="92" fillId="60" borderId="16" xfId="1496" applyFont="1" applyFill="1" applyBorder="1"/>
    <xf numFmtId="0" fontId="91" fillId="61" borderId="16" xfId="1496" applyFont="1" applyFill="1" applyBorder="1"/>
    <xf numFmtId="0" fontId="87" fillId="60" borderId="0" xfId="1496" applyFont="1" applyFill="1" applyAlignment="1">
      <alignment vertical="center"/>
    </xf>
    <xf numFmtId="0" fontId="87" fillId="60" borderId="16" xfId="1496" applyFont="1" applyFill="1" applyBorder="1" applyAlignment="1">
      <alignment horizontal="left" vertical="center" wrapText="1" indent="1"/>
    </xf>
    <xf numFmtId="0" fontId="87" fillId="60" borderId="16" xfId="1496" applyFont="1" applyFill="1" applyBorder="1" applyAlignment="1">
      <alignment horizontal="left" vertical="center" wrapText="1" indent="2"/>
    </xf>
    <xf numFmtId="0" fontId="87" fillId="60" borderId="0" xfId="1496" applyFont="1" applyFill="1" applyAlignment="1">
      <alignment horizontal="left" vertical="center" indent="4"/>
    </xf>
    <xf numFmtId="0" fontId="87" fillId="60" borderId="16" xfId="1496" applyFont="1" applyFill="1" applyBorder="1" applyAlignment="1">
      <alignment horizontal="left" vertical="center" wrapText="1" indent="4"/>
    </xf>
    <xf numFmtId="0" fontId="87" fillId="60" borderId="16" xfId="1496" applyFont="1" applyFill="1" applyBorder="1" applyAlignment="1">
      <alignment horizontal="left" wrapText="1" indent="2"/>
    </xf>
    <xf numFmtId="0" fontId="87" fillId="60" borderId="16" xfId="1496" applyFont="1" applyFill="1" applyBorder="1" applyAlignment="1">
      <alignment horizontal="left" vertical="center" wrapText="1" indent="6"/>
    </xf>
    <xf numFmtId="181" fontId="91" fillId="62" borderId="10" xfId="2542" applyNumberFormat="1" applyFont="1" applyFill="1" applyBorder="1" applyAlignment="1">
      <alignment horizontal="center" vertical="center" wrapText="1"/>
    </xf>
    <xf numFmtId="181" fontId="91" fillId="62" borderId="10" xfId="2543" applyNumberFormat="1" applyFont="1" applyFill="1" applyBorder="1" applyAlignment="1">
      <alignment horizontal="center" vertical="center" wrapText="1"/>
    </xf>
    <xf numFmtId="0" fontId="94" fillId="60" borderId="0" xfId="1667" applyFont="1" applyFill="1"/>
    <xf numFmtId="0" fontId="95" fillId="60" borderId="0" xfId="1667" applyFont="1" applyFill="1"/>
    <xf numFmtId="0" fontId="96" fillId="60" borderId="0" xfId="1667" applyFont="1" applyFill="1"/>
    <xf numFmtId="0" fontId="97" fillId="60" borderId="0" xfId="1667" applyFont="1" applyFill="1"/>
    <xf numFmtId="0" fontId="90" fillId="0" borderId="0" xfId="1496" applyFont="1"/>
    <xf numFmtId="0" fontId="94" fillId="0" borderId="0" xfId="1496" applyFont="1"/>
    <xf numFmtId="0" fontId="94" fillId="0" borderId="0" xfId="1496" applyFont="1" applyAlignment="1">
      <alignment horizontal="center"/>
    </xf>
    <xf numFmtId="0" fontId="94" fillId="23" borderId="0" xfId="1496" applyFont="1" applyFill="1"/>
    <xf numFmtId="0" fontId="101" fillId="0" borderId="0" xfId="1496" applyFont="1" applyAlignment="1">
      <alignment horizontal="left"/>
    </xf>
    <xf numFmtId="0" fontId="95" fillId="0" borderId="0" xfId="1496" applyFont="1" applyAlignment="1">
      <alignment horizontal="center"/>
    </xf>
    <xf numFmtId="17" fontId="102" fillId="0" borderId="0" xfId="1496" quotePrefix="1" applyNumberFormat="1" applyFont="1"/>
    <xf numFmtId="0" fontId="96" fillId="0" borderId="0" xfId="1496" applyFont="1" applyAlignment="1">
      <alignment horizontal="center"/>
    </xf>
    <xf numFmtId="0" fontId="96" fillId="0" borderId="0" xfId="1496" applyFont="1" applyAlignment="1">
      <alignment horizontal="center" vertical="center"/>
    </xf>
    <xf numFmtId="0" fontId="103" fillId="23" borderId="0" xfId="1496" applyFont="1" applyFill="1"/>
    <xf numFmtId="0" fontId="103" fillId="0" borderId="0" xfId="1496" applyFont="1"/>
    <xf numFmtId="0" fontId="95" fillId="0" borderId="0" xfId="1496" applyFont="1" applyAlignment="1">
      <alignment vertical="center"/>
    </xf>
    <xf numFmtId="0" fontId="96" fillId="0" borderId="0" xfId="1496" applyFont="1" applyAlignment="1">
      <alignment vertical="center" wrapText="1"/>
    </xf>
    <xf numFmtId="164" fontId="104" fillId="0" borderId="0" xfId="2545" applyNumberFormat="1" applyFont="1" applyFill="1" applyBorder="1" applyAlignment="1">
      <alignment vertical="center"/>
    </xf>
    <xf numFmtId="164" fontId="104" fillId="0" borderId="0" xfId="2545" applyNumberFormat="1" applyFont="1" applyFill="1" applyBorder="1" applyAlignment="1">
      <alignment horizontal="center" vertical="center"/>
    </xf>
    <xf numFmtId="164" fontId="105" fillId="0" borderId="0" xfId="2545" applyNumberFormat="1" applyFont="1" applyFill="1" applyBorder="1" applyAlignment="1">
      <alignment horizontal="center" vertical="center"/>
    </xf>
    <xf numFmtId="0" fontId="94" fillId="0" borderId="0" xfId="1496" applyFont="1" applyAlignment="1">
      <alignment vertical="center"/>
    </xf>
    <xf numFmtId="164" fontId="94" fillId="0" borderId="0" xfId="2545" applyNumberFormat="1" applyFont="1" applyFill="1" applyBorder="1" applyAlignment="1">
      <alignment horizontal="center" vertical="center"/>
    </xf>
    <xf numFmtId="0" fontId="94" fillId="23" borderId="0" xfId="1496" applyFont="1" applyFill="1" applyAlignment="1">
      <alignment vertical="center"/>
    </xf>
    <xf numFmtId="0" fontId="106" fillId="0" borderId="0" xfId="1496" applyFont="1" applyAlignment="1">
      <alignment horizontal="left" vertical="center"/>
    </xf>
    <xf numFmtId="0" fontId="107" fillId="0" borderId="0" xfId="1496" applyFont="1" applyAlignment="1">
      <alignment vertical="center"/>
    </xf>
    <xf numFmtId="0" fontId="106" fillId="28" borderId="0" xfId="1496" applyFont="1" applyFill="1" applyAlignment="1">
      <alignment horizontal="left" vertical="center"/>
    </xf>
    <xf numFmtId="0" fontId="108" fillId="28" borderId="0" xfId="1496" applyFont="1" applyFill="1" applyAlignment="1">
      <alignment vertical="center"/>
    </xf>
    <xf numFmtId="0" fontId="94" fillId="0" borderId="0" xfId="1496" applyFont="1" applyAlignment="1">
      <alignment vertical="center" wrapText="1"/>
    </xf>
    <xf numFmtId="0" fontId="109" fillId="0" borderId="0" xfId="1496" applyFont="1"/>
    <xf numFmtId="0" fontId="87" fillId="0" borderId="0" xfId="1496" applyFont="1" applyAlignment="1">
      <alignment horizontal="justify" vertical="center" wrapText="1"/>
    </xf>
    <xf numFmtId="0" fontId="95" fillId="0" borderId="0" xfId="1496" applyFont="1"/>
    <xf numFmtId="0" fontId="87" fillId="0" borderId="0" xfId="1496" applyFont="1" applyAlignment="1">
      <alignment horizontal="justify" wrapText="1"/>
    </xf>
    <xf numFmtId="0" fontId="96" fillId="0" borderId="0" xfId="1496" applyFont="1"/>
    <xf numFmtId="0" fontId="97" fillId="0" borderId="0" xfId="1496" applyFont="1"/>
    <xf numFmtId="0" fontId="94" fillId="28" borderId="0" xfId="1667" applyFont="1" applyFill="1"/>
    <xf numFmtId="0" fontId="94" fillId="0" borderId="0" xfId="1667" applyFont="1"/>
    <xf numFmtId="0" fontId="110" fillId="0" borderId="0" xfId="1667" quotePrefix="1" applyFont="1" applyAlignment="1">
      <alignment horizontal="center"/>
    </xf>
    <xf numFmtId="0" fontId="84" fillId="63" borderId="36" xfId="0" applyFont="1" applyFill="1" applyBorder="1" applyAlignment="1">
      <alignment horizontal="center" vertical="center" wrapText="1"/>
    </xf>
    <xf numFmtId="2" fontId="84" fillId="63" borderId="36" xfId="0" applyNumberFormat="1" applyFont="1" applyFill="1" applyBorder="1" applyAlignment="1">
      <alignment horizontal="center" vertical="center" wrapText="1"/>
    </xf>
    <xf numFmtId="0" fontId="87" fillId="60" borderId="37" xfId="0" applyFont="1" applyFill="1" applyBorder="1" applyAlignment="1">
      <alignment vertical="center"/>
    </xf>
    <xf numFmtId="2" fontId="87" fillId="60" borderId="37" xfId="0" applyNumberFormat="1" applyFont="1" applyFill="1" applyBorder="1" applyAlignment="1">
      <alignment horizontal="center" vertical="center"/>
    </xf>
    <xf numFmtId="0" fontId="87" fillId="61" borderId="37" xfId="0" applyFont="1" applyFill="1" applyBorder="1" applyAlignment="1">
      <alignment vertical="center"/>
    </xf>
    <xf numFmtId="2" fontId="87" fillId="61" borderId="37" xfId="0" applyNumberFormat="1" applyFont="1" applyFill="1" applyBorder="1" applyAlignment="1">
      <alignment horizontal="center" vertical="center"/>
    </xf>
    <xf numFmtId="0" fontId="91" fillId="0" borderId="38" xfId="0" applyFont="1" applyBorder="1" applyAlignment="1">
      <alignment vertical="center"/>
    </xf>
    <xf numFmtId="2" fontId="91" fillId="0" borderId="39" xfId="0" applyNumberFormat="1" applyFont="1" applyBorder="1" applyAlignment="1">
      <alignment horizontal="center" vertical="center"/>
    </xf>
    <xf numFmtId="0" fontId="91" fillId="0" borderId="0" xfId="0" applyFont="1" applyAlignment="1">
      <alignment vertical="center"/>
    </xf>
    <xf numFmtId="2" fontId="91" fillId="0" borderId="0" xfId="0" applyNumberFormat="1" applyFont="1" applyAlignment="1">
      <alignment horizontal="center" vertical="center"/>
    </xf>
    <xf numFmtId="0" fontId="113" fillId="0" borderId="0" xfId="1496" applyFont="1" applyAlignment="1">
      <alignment horizontal="justify" vertical="center"/>
    </xf>
    <xf numFmtId="0" fontId="46" fillId="0" borderId="0" xfId="1667" applyFont="1"/>
    <xf numFmtId="0" fontId="94" fillId="0" borderId="0" xfId="1667" applyFont="1" applyAlignment="1">
      <alignment wrapText="1"/>
    </xf>
    <xf numFmtId="0" fontId="115" fillId="0" borderId="0" xfId="0" applyFont="1" applyAlignment="1">
      <alignment horizontal="justify" vertical="center"/>
    </xf>
    <xf numFmtId="0" fontId="116" fillId="0" borderId="0" xfId="1496" applyFont="1" applyAlignment="1">
      <alignment horizontal="justify" vertical="center" wrapText="1"/>
    </xf>
    <xf numFmtId="0" fontId="117" fillId="28" borderId="0" xfId="1858" applyFont="1" applyFill="1" applyAlignment="1">
      <alignment vertical="center" wrapText="1"/>
    </xf>
    <xf numFmtId="0" fontId="118" fillId="61" borderId="16" xfId="1496" applyFont="1" applyFill="1" applyBorder="1"/>
    <xf numFmtId="0" fontId="119" fillId="60" borderId="16" xfId="1496" applyFont="1" applyFill="1" applyBorder="1" applyAlignment="1">
      <alignment vertical="center"/>
    </xf>
    <xf numFmtId="0" fontId="87" fillId="60" borderId="19" xfId="1496" applyFont="1" applyFill="1" applyBorder="1"/>
    <xf numFmtId="0" fontId="90" fillId="28" borderId="0" xfId="1496" applyFont="1" applyFill="1"/>
    <xf numFmtId="0" fontId="117" fillId="28" borderId="0" xfId="1496" applyFont="1" applyFill="1"/>
    <xf numFmtId="0" fontId="88" fillId="28" borderId="0" xfId="1496" applyFont="1" applyFill="1"/>
    <xf numFmtId="0" fontId="87" fillId="28" borderId="0" xfId="1496" applyFont="1" applyFill="1"/>
    <xf numFmtId="0" fontId="121" fillId="0" borderId="0" xfId="1500" applyFont="1" applyAlignment="1">
      <alignment horizontal="justify" vertical="justify" wrapText="1"/>
    </xf>
    <xf numFmtId="0" fontId="121" fillId="28" borderId="0" xfId="1496" applyFont="1" applyFill="1" applyAlignment="1">
      <alignment horizontal="justify" vertical="center" wrapText="1"/>
    </xf>
    <xf numFmtId="0" fontId="117" fillId="0" borderId="0" xfId="1496" applyFont="1"/>
    <xf numFmtId="0" fontId="118" fillId="0" borderId="0" xfId="1496" applyFont="1" applyAlignment="1">
      <alignment vertical="top" wrapText="1"/>
    </xf>
    <xf numFmtId="0" fontId="90" fillId="0" borderId="0" xfId="1496" applyFont="1" applyAlignment="1">
      <alignment vertical="center"/>
    </xf>
    <xf numFmtId="0" fontId="122" fillId="28" borderId="0" xfId="1858" applyFont="1" applyFill="1" applyAlignment="1">
      <alignment horizontal="justify" vertical="center"/>
    </xf>
    <xf numFmtId="0" fontId="122" fillId="0" borderId="0" xfId="1496" applyFont="1" applyAlignment="1">
      <alignment horizontal="justify" vertical="center"/>
    </xf>
    <xf numFmtId="170" fontId="90" fillId="0" borderId="0" xfId="1667" applyNumberFormat="1" applyFont="1" applyAlignment="1">
      <alignment vertical="center"/>
    </xf>
    <xf numFmtId="0" fontId="122" fillId="0" borderId="0" xfId="1496" applyFont="1" applyAlignment="1">
      <alignment vertical="center"/>
    </xf>
    <xf numFmtId="170" fontId="122" fillId="0" borderId="0" xfId="1667" applyNumberFormat="1" applyFont="1" applyAlignment="1">
      <alignment vertical="center" wrapText="1"/>
    </xf>
    <xf numFmtId="0" fontId="117" fillId="0" borderId="0" xfId="1496" applyFont="1" applyAlignment="1">
      <alignment vertical="center"/>
    </xf>
    <xf numFmtId="0" fontId="87" fillId="0" borderId="0" xfId="1496" applyFont="1"/>
    <xf numFmtId="0" fontId="124" fillId="0" borderId="0" xfId="1496" applyFont="1" applyAlignment="1">
      <alignment vertical="top" wrapText="1"/>
    </xf>
    <xf numFmtId="0" fontId="90" fillId="0" borderId="0" xfId="1496" applyFont="1" applyAlignment="1">
      <alignment horizontal="center"/>
    </xf>
    <xf numFmtId="0" fontId="88" fillId="0" borderId="0" xfId="1496" applyFont="1" applyAlignment="1">
      <alignment horizontal="center"/>
    </xf>
    <xf numFmtId="0" fontId="90" fillId="23" borderId="0" xfId="1496" applyFont="1" applyFill="1"/>
    <xf numFmtId="0" fontId="88" fillId="0" borderId="0" xfId="1496" applyFont="1" applyAlignment="1">
      <alignment horizontal="center" vertical="center"/>
    </xf>
    <xf numFmtId="0" fontId="125" fillId="23" borderId="0" xfId="1496" applyFont="1" applyFill="1"/>
    <xf numFmtId="0" fontId="125" fillId="0" borderId="0" xfId="1496" applyFont="1"/>
    <xf numFmtId="0" fontId="117" fillId="0" borderId="0" xfId="1496" applyFont="1" applyAlignment="1">
      <alignment horizontal="center" vertical="center"/>
    </xf>
    <xf numFmtId="0" fontId="119" fillId="0" borderId="0" xfId="1496" applyFont="1"/>
    <xf numFmtId="0" fontId="120" fillId="0" borderId="0" xfId="1496" applyFont="1"/>
    <xf numFmtId="0" fontId="119" fillId="28" borderId="0" xfId="1496" applyFont="1" applyFill="1" applyAlignment="1">
      <alignment vertical="center"/>
    </xf>
    <xf numFmtId="0" fontId="120" fillId="28" borderId="0" xfId="1496" applyFont="1" applyFill="1" applyAlignment="1">
      <alignment horizontal="left" vertical="center"/>
    </xf>
    <xf numFmtId="0" fontId="88" fillId="0" borderId="0" xfId="1496" quotePrefix="1" applyFont="1" applyAlignment="1">
      <alignment horizontal="center"/>
    </xf>
    <xf numFmtId="0" fontId="88" fillId="0" borderId="0" xfId="1496" applyFont="1" applyAlignment="1">
      <alignment vertical="center" wrapText="1"/>
    </xf>
    <xf numFmtId="164" fontId="126" fillId="0" borderId="0" xfId="2545" applyNumberFormat="1" applyFont="1" applyFill="1" applyBorder="1" applyAlignment="1">
      <alignment vertical="center"/>
    </xf>
    <xf numFmtId="164" fontId="126" fillId="0" borderId="0" xfId="2545" applyNumberFormat="1" applyFont="1" applyFill="1" applyBorder="1" applyAlignment="1">
      <alignment horizontal="center" vertical="center"/>
    </xf>
    <xf numFmtId="164" fontId="91" fillId="0" borderId="0" xfId="2545" applyNumberFormat="1" applyFont="1" applyFill="1" applyBorder="1" applyAlignment="1">
      <alignment horizontal="center" vertical="center"/>
    </xf>
    <xf numFmtId="164" fontId="90" fillId="0" borderId="0" xfId="2545" applyNumberFormat="1" applyFont="1" applyFill="1" applyBorder="1" applyAlignment="1">
      <alignment horizontal="center" vertical="center"/>
    </xf>
    <xf numFmtId="0" fontId="90" fillId="23" borderId="0" xfId="1496" applyFont="1" applyFill="1" applyAlignment="1">
      <alignment vertical="center"/>
    </xf>
    <xf numFmtId="0" fontId="127" fillId="0" borderId="0" xfId="1496" applyFont="1" applyAlignment="1">
      <alignment horizontal="left" vertical="center"/>
    </xf>
    <xf numFmtId="0" fontId="128" fillId="0" borderId="0" xfId="1496" applyFont="1" applyAlignment="1">
      <alignment vertical="center"/>
    </xf>
    <xf numFmtId="0" fontId="127" fillId="28" borderId="0" xfId="1496" applyFont="1" applyFill="1" applyAlignment="1">
      <alignment horizontal="left" vertical="center"/>
    </xf>
    <xf numFmtId="0" fontId="129" fillId="28" borderId="0" xfId="1496" applyFont="1" applyFill="1" applyAlignment="1">
      <alignment vertical="center"/>
    </xf>
    <xf numFmtId="0" fontId="128" fillId="28" borderId="0" xfId="1496" applyFont="1" applyFill="1" applyAlignment="1">
      <alignment vertical="center"/>
    </xf>
    <xf numFmtId="0" fontId="127" fillId="28" borderId="0" xfId="1496" applyFont="1" applyFill="1" applyAlignment="1">
      <alignment horizontal="center" vertical="center"/>
    </xf>
    <xf numFmtId="0" fontId="130" fillId="28" borderId="0" xfId="1496" applyFont="1" applyFill="1" applyAlignment="1">
      <alignment vertical="center"/>
    </xf>
    <xf numFmtId="0" fontId="127" fillId="0" borderId="0" xfId="1496" applyFont="1" applyAlignment="1">
      <alignment horizontal="center" vertical="center"/>
    </xf>
    <xf numFmtId="0" fontId="127" fillId="0" borderId="0" xfId="1496" applyFont="1" applyAlignment="1">
      <alignment vertical="center"/>
    </xf>
    <xf numFmtId="0" fontId="122" fillId="0" borderId="0" xfId="1496" applyFont="1" applyAlignment="1">
      <alignment horizontal="justify" vertical="center" wrapText="1"/>
    </xf>
    <xf numFmtId="0" fontId="120" fillId="28" borderId="0" xfId="1496" applyFont="1" applyFill="1" applyAlignment="1">
      <alignment horizontal="justify" vertical="justify" wrapText="1"/>
    </xf>
    <xf numFmtId="0" fontId="92" fillId="28" borderId="0" xfId="1496" applyFont="1" applyFill="1" applyAlignment="1">
      <alignment horizontal="justify" vertical="center" wrapText="1"/>
    </xf>
    <xf numFmtId="181" fontId="48" fillId="0" borderId="0" xfId="2317" applyNumberFormat="1" applyFont="1"/>
    <xf numFmtId="181" fontId="45" fillId="0" borderId="0" xfId="2317" applyNumberFormat="1" applyFont="1" applyAlignment="1">
      <alignment vertical="center"/>
    </xf>
    <xf numFmtId="0" fontId="132" fillId="0" borderId="0" xfId="0" applyFont="1"/>
    <xf numFmtId="0" fontId="132" fillId="0" borderId="0" xfId="0" applyFont="1" applyAlignment="1">
      <alignment horizontal="justify"/>
    </xf>
    <xf numFmtId="0" fontId="132" fillId="0" borderId="0" xfId="0" applyFont="1" applyAlignment="1">
      <alignment horizontal="justify" vertical="center" wrapText="1"/>
    </xf>
    <xf numFmtId="0" fontId="134" fillId="0" borderId="0" xfId="0" applyFont="1" applyAlignment="1">
      <alignment horizontal="justify" wrapText="1"/>
    </xf>
    <xf numFmtId="0" fontId="132" fillId="0" borderId="0" xfId="0" applyFont="1" applyAlignment="1">
      <alignment horizontal="justify" wrapText="1"/>
    </xf>
    <xf numFmtId="0" fontId="132" fillId="0" borderId="0" xfId="0" applyFont="1" applyAlignment="1">
      <alignment horizontal="justify" vertical="justify" wrapText="1"/>
    </xf>
    <xf numFmtId="0" fontId="132" fillId="0" borderId="0" xfId="0" applyFont="1" applyAlignment="1">
      <alignment horizontal="left"/>
    </xf>
    <xf numFmtId="0" fontId="132" fillId="0" borderId="0" xfId="0" applyFont="1" applyAlignment="1">
      <alignment horizontal="justify" vertical="top" wrapText="1"/>
    </xf>
    <xf numFmtId="0" fontId="134" fillId="0" borderId="0" xfId="0" applyFont="1" applyAlignment="1">
      <alignment vertical="center" wrapText="1"/>
    </xf>
    <xf numFmtId="0" fontId="132" fillId="0" borderId="0" xfId="0" applyFont="1" applyAlignment="1">
      <alignment vertical="center"/>
    </xf>
    <xf numFmtId="10" fontId="137" fillId="0" borderId="0" xfId="0" applyNumberFormat="1" applyFont="1" applyAlignment="1">
      <alignment vertical="center" wrapText="1" readingOrder="1"/>
    </xf>
    <xf numFmtId="0" fontId="137" fillId="0" borderId="0" xfId="0" applyFont="1" applyAlignment="1">
      <alignment horizontal="center" vertical="center" wrapText="1" readingOrder="1"/>
    </xf>
    <xf numFmtId="0" fontId="132" fillId="0" borderId="0" xfId="0" applyFont="1" applyAlignment="1">
      <alignment horizontal="justify" vertical="top"/>
    </xf>
    <xf numFmtId="0" fontId="132" fillId="0" borderId="0" xfId="0" applyFont="1" applyAlignment="1">
      <alignment vertical="top"/>
    </xf>
    <xf numFmtId="0" fontId="132" fillId="0" borderId="0" xfId="0" applyFont="1" applyAlignment="1">
      <alignment horizontal="left" vertical="top"/>
    </xf>
    <xf numFmtId="0" fontId="141" fillId="0" borderId="0" xfId="0" applyFont="1"/>
    <xf numFmtId="0" fontId="142" fillId="0" borderId="0" xfId="0" applyFont="1" applyAlignment="1">
      <alignment horizontal="justify" vertical="center"/>
    </xf>
    <xf numFmtId="0" fontId="132" fillId="0" borderId="0" xfId="0" applyFont="1" applyAlignment="1">
      <alignment vertical="center" wrapText="1"/>
    </xf>
    <xf numFmtId="0" fontId="143" fillId="0" borderId="0" xfId="0" applyFont="1"/>
    <xf numFmtId="0" fontId="144" fillId="0" borderId="0" xfId="0" applyFont="1"/>
    <xf numFmtId="0" fontId="146" fillId="0" borderId="0" xfId="0" applyFont="1" applyAlignment="1">
      <alignment vertical="center" wrapText="1"/>
    </xf>
    <xf numFmtId="0" fontId="134" fillId="0" borderId="0" xfId="0" applyFont="1" applyAlignment="1">
      <alignment horizontal="center" vertical="center"/>
    </xf>
    <xf numFmtId="0" fontId="132" fillId="65" borderId="0" xfId="1508" applyFont="1" applyFill="1" applyAlignment="1">
      <alignment horizontal="center" vertical="center"/>
    </xf>
    <xf numFmtId="0" fontId="132" fillId="66" borderId="0" xfId="1508" applyFont="1" applyFill="1" applyAlignment="1">
      <alignment horizontal="center" vertical="center"/>
    </xf>
    <xf numFmtId="0" fontId="132" fillId="69" borderId="0" xfId="1508" applyFont="1" applyFill="1" applyAlignment="1">
      <alignment horizontal="center" vertical="center"/>
    </xf>
    <xf numFmtId="0" fontId="148" fillId="0" borderId="0" xfId="0" applyFont="1"/>
    <xf numFmtId="0" fontId="132" fillId="0" borderId="0" xfId="0" applyFont="1" applyAlignment="1">
      <alignment horizontal="center" vertical="center" wrapText="1"/>
    </xf>
    <xf numFmtId="0" fontId="132" fillId="0" borderId="0" xfId="1493" applyFont="1" applyAlignment="1">
      <alignment horizontal="left" vertical="center"/>
    </xf>
    <xf numFmtId="0" fontId="134" fillId="0" borderId="0" xfId="0" quotePrefix="1" applyFont="1"/>
    <xf numFmtId="0" fontId="132" fillId="0" borderId="0" xfId="0" quotePrefix="1" applyFont="1" applyAlignment="1">
      <alignment wrapText="1"/>
    </xf>
    <xf numFmtId="0" fontId="132" fillId="0" borderId="0" xfId="0" quotePrefix="1" applyFont="1" applyAlignment="1">
      <alignment horizontal="left" vertical="top" wrapText="1"/>
    </xf>
    <xf numFmtId="0" fontId="132" fillId="0" borderId="0" xfId="0" quotePrefix="1" applyFont="1" applyAlignment="1">
      <alignment horizontal="left" wrapText="1"/>
    </xf>
    <xf numFmtId="0" fontId="150" fillId="0" borderId="0" xfId="0" quotePrefix="1" applyFont="1" applyAlignment="1">
      <alignment horizontal="left"/>
    </xf>
    <xf numFmtId="0" fontId="132" fillId="0" borderId="0" xfId="0" quotePrefix="1" applyFont="1" applyAlignment="1">
      <alignment vertical="justify" wrapText="1"/>
    </xf>
    <xf numFmtId="0" fontId="134" fillId="0" borderId="0" xfId="0" applyFont="1"/>
    <xf numFmtId="0" fontId="131" fillId="0" borderId="0" xfId="0" applyFont="1"/>
    <xf numFmtId="0" fontId="150" fillId="0" borderId="0" xfId="0" applyFont="1"/>
    <xf numFmtId="0" fontId="131" fillId="0" borderId="0" xfId="0" quotePrefix="1" applyFont="1"/>
    <xf numFmtId="0" fontId="132" fillId="0" borderId="0" xfId="0" applyFont="1" applyAlignment="1">
      <alignment horizontal="left" wrapText="1"/>
    </xf>
    <xf numFmtId="0" fontId="132" fillId="65" borderId="0" xfId="0" applyFont="1" applyFill="1"/>
    <xf numFmtId="0" fontId="132" fillId="66" borderId="0" xfId="0" applyFont="1" applyFill="1"/>
    <xf numFmtId="0" fontId="132" fillId="69" borderId="0" xfId="0" applyFont="1" applyFill="1"/>
    <xf numFmtId="0" fontId="117" fillId="0" borderId="0" xfId="1866" applyFont="1"/>
    <xf numFmtId="0" fontId="88" fillId="0" borderId="0" xfId="1866" applyFont="1"/>
    <xf numFmtId="0" fontId="87" fillId="0" borderId="0" xfId="1866" applyFont="1"/>
    <xf numFmtId="0" fontId="87" fillId="0" borderId="0" xfId="1866" applyFont="1" applyAlignment="1">
      <alignment horizontal="left" vertical="center" wrapText="1"/>
    </xf>
    <xf numFmtId="0" fontId="151" fillId="0" borderId="42" xfId="1866" applyFont="1" applyBorder="1" applyAlignment="1">
      <alignment horizontal="center" vertical="center" wrapText="1"/>
    </xf>
    <xf numFmtId="0" fontId="151" fillId="0" borderId="42" xfId="1866" applyFont="1" applyBorder="1" applyAlignment="1">
      <alignment horizontal="center" vertical="center"/>
    </xf>
    <xf numFmtId="0" fontId="88" fillId="0" borderId="42" xfId="1866" applyFont="1" applyBorder="1" applyAlignment="1">
      <alignment horizontal="center" vertical="center" wrapText="1"/>
    </xf>
    <xf numFmtId="0" fontId="132" fillId="65" borderId="42" xfId="1508" applyFont="1" applyFill="1" applyBorder="1" applyAlignment="1">
      <alignment horizontal="center" vertical="center"/>
    </xf>
    <xf numFmtId="0" fontId="132" fillId="66" borderId="42" xfId="1508" applyFont="1" applyFill="1" applyBorder="1" applyAlignment="1">
      <alignment horizontal="center" vertical="center"/>
    </xf>
    <xf numFmtId="0" fontId="132" fillId="69" borderId="42" xfId="1508" applyFont="1" applyFill="1" applyBorder="1" applyAlignment="1">
      <alignment horizontal="center" vertical="center"/>
    </xf>
    <xf numFmtId="0" fontId="87" fillId="0" borderId="0" xfId="1866" applyFont="1" applyAlignment="1">
      <alignment vertical="center" wrapText="1"/>
    </xf>
    <xf numFmtId="0" fontId="91" fillId="0" borderId="0" xfId="1866" applyFont="1" applyAlignment="1">
      <alignment horizontal="center" vertical="center" wrapText="1"/>
    </xf>
    <xf numFmtId="0" fontId="88" fillId="0" borderId="42" xfId="1508" applyFont="1" applyBorder="1" applyAlignment="1">
      <alignment horizontal="center" vertical="center"/>
    </xf>
    <xf numFmtId="0" fontId="91" fillId="0" borderId="0" xfId="1866" applyFont="1" applyAlignment="1">
      <alignment horizontal="left"/>
    </xf>
    <xf numFmtId="0" fontId="87" fillId="0" borderId="0" xfId="1866" applyFont="1" applyAlignment="1">
      <alignment horizontal="left" wrapText="1"/>
    </xf>
    <xf numFmtId="0" fontId="87" fillId="65" borderId="42" xfId="1866" applyFont="1" applyFill="1" applyBorder="1"/>
    <xf numFmtId="0" fontId="87" fillId="66" borderId="42" xfId="1866" applyFont="1" applyFill="1" applyBorder="1"/>
    <xf numFmtId="0" fontId="87" fillId="69" borderId="42" xfId="1866" applyFont="1" applyFill="1" applyBorder="1"/>
    <xf numFmtId="0" fontId="152" fillId="0" borderId="0" xfId="0" applyFont="1"/>
    <xf numFmtId="0" fontId="153" fillId="0" borderId="0" xfId="0" applyFont="1" applyAlignment="1">
      <alignment vertical="center"/>
    </xf>
    <xf numFmtId="0" fontId="153" fillId="0" borderId="0" xfId="0" applyFont="1"/>
    <xf numFmtId="0" fontId="154" fillId="60" borderId="0" xfId="0" applyFont="1" applyFill="1" applyAlignment="1">
      <alignment horizontal="right"/>
    </xf>
    <xf numFmtId="0" fontId="156" fillId="60" borderId="0" xfId="0" applyFont="1" applyFill="1" applyAlignment="1">
      <alignment horizontal="centerContinuous"/>
    </xf>
    <xf numFmtId="0" fontId="149" fillId="0" borderId="0" xfId="0" applyFont="1"/>
    <xf numFmtId="0" fontId="136" fillId="60" borderId="0" xfId="0" quotePrefix="1" applyFont="1" applyFill="1"/>
    <xf numFmtId="0" fontId="92" fillId="60" borderId="0" xfId="2546" applyFont="1" applyFill="1" applyAlignment="1">
      <alignment vertical="center" wrapText="1"/>
    </xf>
    <xf numFmtId="0" fontId="121" fillId="60" borderId="0" xfId="2546" applyFont="1" applyFill="1" applyAlignment="1">
      <alignment vertical="center" wrapText="1"/>
    </xf>
    <xf numFmtId="0" fontId="149" fillId="0" borderId="50" xfId="0" applyFont="1" applyBorder="1"/>
    <xf numFmtId="0" fontId="121" fillId="61" borderId="52" xfId="2546" applyFont="1" applyFill="1" applyBorder="1" applyAlignment="1">
      <alignment horizontal="center" vertical="center" textRotation="90" wrapText="1"/>
    </xf>
    <xf numFmtId="0" fontId="149" fillId="60" borderId="0" xfId="0" applyFont="1" applyFill="1"/>
    <xf numFmtId="49" fontId="132" fillId="0" borderId="50" xfId="0" applyNumberFormat="1" applyFont="1" applyBorder="1" applyAlignment="1">
      <alignment horizontal="left" vertical="center"/>
    </xf>
    <xf numFmtId="49" fontId="121" fillId="0" borderId="46" xfId="0" quotePrefix="1" applyNumberFormat="1" applyFont="1" applyBorder="1" applyAlignment="1">
      <alignment horizontal="left" vertical="center"/>
    </xf>
    <xf numFmtId="49" fontId="121" fillId="0" borderId="46" xfId="0" applyNumberFormat="1" applyFont="1" applyBorder="1" applyAlignment="1">
      <alignment horizontal="left" vertical="center"/>
    </xf>
    <xf numFmtId="0" fontId="143" fillId="65" borderId="53" xfId="0" applyFont="1" applyFill="1" applyBorder="1"/>
    <xf numFmtId="0" fontId="143" fillId="69" borderId="53" xfId="0" applyFont="1" applyFill="1" applyBorder="1"/>
    <xf numFmtId="0" fontId="121" fillId="69" borderId="54" xfId="0" applyFont="1" applyFill="1" applyBorder="1" applyAlignment="1">
      <alignment horizontal="center"/>
    </xf>
    <xf numFmtId="0" fontId="121" fillId="69" borderId="49" xfId="0" applyFont="1" applyFill="1" applyBorder="1" applyAlignment="1">
      <alignment horizontal="center"/>
    </xf>
    <xf numFmtId="49" fontId="121" fillId="0" borderId="49" xfId="0" applyNumberFormat="1" applyFont="1" applyBorder="1" applyAlignment="1">
      <alignment horizontal="left" vertical="center"/>
    </xf>
    <xf numFmtId="0" fontId="143" fillId="69" borderId="49" xfId="0" applyFont="1" applyFill="1" applyBorder="1"/>
    <xf numFmtId="0" fontId="143" fillId="69" borderId="55" xfId="0" applyFont="1" applyFill="1" applyBorder="1"/>
    <xf numFmtId="0" fontId="143" fillId="65" borderId="55" xfId="0" applyFont="1" applyFill="1" applyBorder="1"/>
    <xf numFmtId="0" fontId="143" fillId="66" borderId="49" xfId="0" applyFont="1" applyFill="1" applyBorder="1"/>
    <xf numFmtId="0" fontId="143" fillId="66" borderId="55" xfId="0" applyFont="1" applyFill="1" applyBorder="1"/>
    <xf numFmtId="0" fontId="157" fillId="65" borderId="49" xfId="0" applyFont="1" applyFill="1" applyBorder="1" applyAlignment="1">
      <alignment horizontal="center"/>
    </xf>
    <xf numFmtId="0" fontId="157" fillId="65" borderId="49" xfId="0" applyFont="1" applyFill="1" applyBorder="1" applyAlignment="1">
      <alignment horizontal="center" vertical="center"/>
    </xf>
    <xf numFmtId="0" fontId="158" fillId="63" borderId="49" xfId="0" applyFont="1" applyFill="1" applyBorder="1"/>
    <xf numFmtId="0" fontId="143" fillId="69" borderId="49" xfId="0" applyFont="1" applyFill="1" applyBorder="1" applyAlignment="1">
      <alignment horizontal="center" vertical="center"/>
    </xf>
    <xf numFmtId="0" fontId="153" fillId="63" borderId="49" xfId="0" applyFont="1" applyFill="1" applyBorder="1" applyAlignment="1">
      <alignment horizontal="left"/>
    </xf>
    <xf numFmtId="0" fontId="153" fillId="63" borderId="49" xfId="0" applyFont="1" applyFill="1" applyBorder="1"/>
    <xf numFmtId="0" fontId="153" fillId="65" borderId="54" xfId="0" applyFont="1" applyFill="1" applyBorder="1"/>
    <xf numFmtId="49" fontId="121" fillId="0" borderId="50" xfId="0" applyNumberFormat="1" applyFont="1" applyBorder="1" applyAlignment="1">
      <alignment horizontal="left" vertical="center"/>
    </xf>
    <xf numFmtId="49" fontId="121" fillId="0" borderId="49" xfId="0" quotePrefix="1" applyNumberFormat="1" applyFont="1" applyBorder="1" applyAlignment="1">
      <alignment horizontal="left" vertical="center"/>
    </xf>
    <xf numFmtId="49" fontId="121" fillId="0" borderId="51" xfId="0" quotePrefix="1" applyNumberFormat="1" applyFont="1" applyBorder="1" applyAlignment="1">
      <alignment horizontal="left" vertical="center"/>
    </xf>
    <xf numFmtId="49" fontId="121" fillId="0" borderId="56" xfId="0" applyNumberFormat="1" applyFont="1" applyBorder="1" applyAlignment="1">
      <alignment horizontal="left" vertical="center"/>
    </xf>
    <xf numFmtId="0" fontId="158" fillId="63" borderId="51" xfId="0" applyFont="1" applyFill="1" applyBorder="1"/>
    <xf numFmtId="0" fontId="153" fillId="63" borderId="51" xfId="0" applyFont="1" applyFill="1" applyBorder="1" applyAlignment="1">
      <alignment horizontal="left"/>
    </xf>
    <xf numFmtId="0" fontId="153" fillId="63" borderId="57" xfId="0" applyFont="1" applyFill="1" applyBorder="1" applyAlignment="1">
      <alignment horizontal="left"/>
    </xf>
    <xf numFmtId="49" fontId="132" fillId="0" borderId="0" xfId="0" applyNumberFormat="1" applyFont="1" applyAlignment="1">
      <alignment horizontal="left" vertical="center"/>
    </xf>
    <xf numFmtId="49" fontId="87" fillId="0" borderId="58" xfId="0" applyNumberFormat="1" applyFont="1" applyBorder="1" applyAlignment="1">
      <alignment horizontal="left" vertical="center"/>
    </xf>
    <xf numFmtId="0" fontId="153" fillId="0" borderId="57" xfId="0" applyFont="1" applyBorder="1" applyAlignment="1">
      <alignment vertical="center"/>
    </xf>
    <xf numFmtId="49" fontId="87" fillId="0" borderId="0" xfId="0" applyNumberFormat="1" applyFont="1" applyAlignment="1">
      <alignment horizontal="left" vertical="center"/>
    </xf>
    <xf numFmtId="49" fontId="87" fillId="0" borderId="50" xfId="0" applyNumberFormat="1" applyFont="1" applyBorder="1" applyAlignment="1">
      <alignment horizontal="left" vertical="center"/>
    </xf>
    <xf numFmtId="38" fontId="121" fillId="65" borderId="59" xfId="2546" applyNumberFormat="1" applyFont="1" applyFill="1" applyBorder="1" applyAlignment="1">
      <alignment horizontal="center"/>
    </xf>
    <xf numFmtId="3" fontId="92" fillId="0" borderId="60" xfId="2546" applyNumberFormat="1" applyFont="1" applyBorder="1" applyAlignment="1">
      <alignment horizontal="center"/>
    </xf>
    <xf numFmtId="3" fontId="92" fillId="0" borderId="61" xfId="2546" applyNumberFormat="1" applyFont="1" applyBorder="1" applyAlignment="1">
      <alignment horizontal="center"/>
    </xf>
    <xf numFmtId="38" fontId="121" fillId="66" borderId="54" xfId="2546" applyNumberFormat="1" applyFont="1" applyFill="1" applyBorder="1" applyAlignment="1">
      <alignment horizontal="center"/>
    </xf>
    <xf numFmtId="3" fontId="92" fillId="0" borderId="62" xfId="2546" applyNumberFormat="1" applyFont="1" applyBorder="1" applyAlignment="1">
      <alignment horizontal="center"/>
    </xf>
    <xf numFmtId="3" fontId="92" fillId="0" borderId="63" xfId="2546" applyNumberFormat="1" applyFont="1" applyBorder="1" applyAlignment="1">
      <alignment horizontal="center"/>
    </xf>
    <xf numFmtId="49" fontId="121" fillId="0" borderId="51" xfId="0" applyNumberFormat="1" applyFont="1" applyBorder="1" applyAlignment="1">
      <alignment horizontal="left" vertical="center"/>
    </xf>
    <xf numFmtId="49" fontId="87" fillId="63" borderId="51" xfId="0" applyNumberFormat="1" applyFont="1" applyFill="1" applyBorder="1" applyAlignment="1">
      <alignment horizontal="left" vertical="center"/>
    </xf>
    <xf numFmtId="3" fontId="92" fillId="0" borderId="64" xfId="2546" applyNumberFormat="1" applyFont="1" applyBorder="1" applyAlignment="1">
      <alignment horizontal="center"/>
    </xf>
    <xf numFmtId="3" fontId="92" fillId="0" borderId="65" xfId="2546" applyNumberFormat="1" applyFont="1" applyBorder="1" applyAlignment="1">
      <alignment horizontal="center"/>
    </xf>
    <xf numFmtId="3" fontId="153" fillId="0" borderId="0" xfId="0" applyNumberFormat="1" applyFont="1" applyAlignment="1">
      <alignment vertical="center"/>
    </xf>
    <xf numFmtId="0" fontId="159" fillId="60" borderId="0" xfId="0" applyFont="1" applyFill="1" applyAlignment="1">
      <alignment horizontal="left"/>
    </xf>
    <xf numFmtId="3" fontId="160" fillId="0" borderId="0" xfId="0" applyNumberFormat="1" applyFont="1" applyAlignment="1">
      <alignment vertical="center"/>
    </xf>
    <xf numFmtId="0" fontId="154" fillId="60" borderId="0" xfId="0" applyFont="1" applyFill="1" applyAlignment="1">
      <alignment horizontal="left"/>
    </xf>
    <xf numFmtId="3" fontId="153" fillId="0" borderId="0" xfId="0" applyNumberFormat="1" applyFont="1"/>
    <xf numFmtId="1" fontId="91" fillId="0" borderId="15" xfId="1667" applyNumberFormat="1" applyFont="1" applyBorder="1"/>
    <xf numFmtId="181" fontId="91" fillId="0" borderId="16" xfId="1667" applyNumberFormat="1" applyFont="1" applyBorder="1" applyAlignment="1">
      <alignment horizontal="center"/>
    </xf>
    <xf numFmtId="181" fontId="91" fillId="0" borderId="15" xfId="1667" applyNumberFormat="1" applyFont="1" applyBorder="1" applyAlignment="1">
      <alignment vertical="center"/>
    </xf>
    <xf numFmtId="3" fontId="91" fillId="0" borderId="13" xfId="1496" applyNumberFormat="1" applyFont="1" applyBorder="1" applyAlignment="1">
      <alignment horizontal="right" vertical="center"/>
    </xf>
    <xf numFmtId="39" fontId="91" fillId="0" borderId="19" xfId="1667" applyNumberFormat="1" applyFont="1" applyBorder="1" applyAlignment="1">
      <alignment horizontal="right" vertical="center"/>
    </xf>
    <xf numFmtId="3" fontId="91" fillId="0" borderId="22" xfId="1496" applyNumberFormat="1" applyFont="1" applyBorder="1" applyAlignment="1">
      <alignment horizontal="right" vertical="center"/>
    </xf>
    <xf numFmtId="39" fontId="91" fillId="0" borderId="21" xfId="1667" applyNumberFormat="1" applyFont="1" applyBorder="1" applyAlignment="1">
      <alignment horizontal="right" vertical="center"/>
    </xf>
    <xf numFmtId="3" fontId="91" fillId="0" borderId="0" xfId="1496" applyNumberFormat="1" applyFont="1" applyAlignment="1">
      <alignment horizontal="right" vertical="center"/>
    </xf>
    <xf numFmtId="39" fontId="91" fillId="0" borderId="0" xfId="1667" applyNumberFormat="1" applyFont="1" applyAlignment="1">
      <alignment horizontal="right" vertical="center"/>
    </xf>
    <xf numFmtId="1" fontId="91" fillId="28" borderId="15" xfId="2317" applyNumberFormat="1" applyFont="1" applyFill="1" applyBorder="1"/>
    <xf numFmtId="181" fontId="91" fillId="28" borderId="23" xfId="2317" applyNumberFormat="1" applyFont="1" applyFill="1" applyBorder="1" applyAlignment="1">
      <alignment horizontal="center"/>
    </xf>
    <xf numFmtId="17" fontId="91" fillId="28" borderId="17" xfId="1496" applyNumberFormat="1" applyFont="1" applyFill="1" applyBorder="1" applyAlignment="1">
      <alignment horizontal="center" vertical="center"/>
    </xf>
    <xf numFmtId="17" fontId="91" fillId="28" borderId="14" xfId="1496" applyNumberFormat="1" applyFont="1" applyFill="1" applyBorder="1" applyAlignment="1">
      <alignment horizontal="center" vertical="center"/>
    </xf>
    <xf numFmtId="17" fontId="91" fillId="28" borderId="18" xfId="1496" applyNumberFormat="1" applyFont="1" applyFill="1" applyBorder="1" applyAlignment="1">
      <alignment horizontal="center" vertical="center"/>
    </xf>
    <xf numFmtId="181" fontId="91" fillId="28" borderId="15" xfId="2317" applyNumberFormat="1" applyFont="1" applyFill="1" applyBorder="1" applyAlignment="1">
      <alignment vertical="center"/>
    </xf>
    <xf numFmtId="39" fontId="91" fillId="0" borderId="13" xfId="2317" applyNumberFormat="1" applyFont="1" applyBorder="1" applyAlignment="1">
      <alignment horizontal="right" vertical="center"/>
    </xf>
    <xf numFmtId="39" fontId="91" fillId="0" borderId="0" xfId="2317" applyNumberFormat="1" applyFont="1" applyAlignment="1">
      <alignment horizontal="right" vertical="center"/>
    </xf>
    <xf numFmtId="39" fontId="91" fillId="0" borderId="19" xfId="2317" applyNumberFormat="1" applyFont="1" applyBorder="1" applyAlignment="1">
      <alignment horizontal="right" vertical="center"/>
    </xf>
    <xf numFmtId="0" fontId="91" fillId="0" borderId="22" xfId="1496" applyFont="1" applyBorder="1"/>
    <xf numFmtId="0" fontId="91" fillId="0" borderId="17" xfId="1496" applyFont="1" applyBorder="1"/>
    <xf numFmtId="181" fontId="91" fillId="28" borderId="16" xfId="1667" applyNumberFormat="1" applyFont="1" applyFill="1" applyBorder="1" applyAlignment="1">
      <alignment vertical="center"/>
    </xf>
    <xf numFmtId="0" fontId="91" fillId="0" borderId="15" xfId="1496" applyFont="1" applyBorder="1"/>
    <xf numFmtId="0" fontId="91" fillId="0" borderId="23" xfId="1496" applyFont="1" applyBorder="1"/>
    <xf numFmtId="165" fontId="91" fillId="0" borderId="13" xfId="1182" applyNumberFormat="1" applyFont="1" applyFill="1" applyBorder="1" applyAlignment="1">
      <alignment horizontal="right" vertical="center"/>
    </xf>
    <xf numFmtId="3" fontId="91" fillId="0" borderId="0" xfId="1182" applyNumberFormat="1" applyFont="1" applyFill="1" applyBorder="1" applyAlignment="1">
      <alignment horizontal="right" vertical="center"/>
    </xf>
    <xf numFmtId="3" fontId="91" fillId="0" borderId="19" xfId="1182" applyNumberFormat="1" applyFont="1" applyFill="1" applyBorder="1" applyAlignment="1">
      <alignment horizontal="right" vertical="center"/>
    </xf>
    <xf numFmtId="43" fontId="91" fillId="0" borderId="22" xfId="1182" applyFont="1" applyFill="1" applyBorder="1" applyAlignment="1">
      <alignment horizontal="right" vertical="center"/>
    </xf>
    <xf numFmtId="43" fontId="91" fillId="0" borderId="0" xfId="1182" applyFont="1" applyFill="1" applyBorder="1" applyAlignment="1">
      <alignment horizontal="right" vertical="center"/>
    </xf>
    <xf numFmtId="43" fontId="91" fillId="0" borderId="19" xfId="1182" applyFont="1" applyFill="1" applyBorder="1" applyAlignment="1">
      <alignment horizontal="right" vertical="center"/>
    </xf>
    <xf numFmtId="43" fontId="91" fillId="0" borderId="13" xfId="1182" applyFont="1" applyFill="1" applyBorder="1" applyAlignment="1">
      <alignment horizontal="right" vertical="center"/>
    </xf>
    <xf numFmtId="165" fontId="91" fillId="0" borderId="20" xfId="1182" applyNumberFormat="1" applyFont="1" applyFill="1" applyBorder="1" applyAlignment="1">
      <alignment horizontal="right" vertical="center"/>
    </xf>
    <xf numFmtId="165" fontId="91" fillId="0" borderId="19" xfId="1182" applyNumberFormat="1" applyFont="1" applyFill="1" applyBorder="1" applyAlignment="1">
      <alignment horizontal="right" vertical="center"/>
    </xf>
    <xf numFmtId="43" fontId="88" fillId="0" borderId="0" xfId="494" applyFont="1" applyFill="1" applyBorder="1" applyAlignment="1">
      <alignment horizontal="right" vertical="center"/>
    </xf>
    <xf numFmtId="43" fontId="88" fillId="0" borderId="19" xfId="494" applyFont="1" applyFill="1" applyBorder="1" applyAlignment="1">
      <alignment horizontal="right" vertical="center"/>
    </xf>
    <xf numFmtId="186" fontId="87" fillId="0" borderId="13" xfId="1182" applyNumberFormat="1" applyFont="1" applyFill="1" applyBorder="1" applyAlignment="1">
      <alignment horizontal="right" vertical="center"/>
    </xf>
    <xf numFmtId="165" fontId="91" fillId="0" borderId="0" xfId="1182" applyNumberFormat="1" applyFont="1" applyFill="1" applyBorder="1" applyAlignment="1">
      <alignment horizontal="right" vertical="center"/>
    </xf>
    <xf numFmtId="0" fontId="91" fillId="0" borderId="20" xfId="1496" applyFont="1" applyBorder="1" applyAlignment="1">
      <alignment vertical="center"/>
    </xf>
    <xf numFmtId="0" fontId="91" fillId="0" borderId="21" xfId="1496" applyFont="1" applyBorder="1" applyAlignment="1">
      <alignment vertical="center"/>
    </xf>
    <xf numFmtId="41" fontId="91" fillId="0" borderId="13" xfId="1496" applyNumberFormat="1" applyFont="1" applyBorder="1"/>
    <xf numFmtId="41" fontId="91" fillId="0" borderId="0" xfId="1496" applyNumberFormat="1" applyFont="1"/>
    <xf numFmtId="41" fontId="91" fillId="0" borderId="19" xfId="1496" applyNumberFormat="1" applyFont="1" applyBorder="1"/>
    <xf numFmtId="43" fontId="91" fillId="0" borderId="22" xfId="1182" applyFont="1" applyFill="1" applyBorder="1" applyAlignment="1">
      <alignment vertical="center"/>
    </xf>
    <xf numFmtId="43" fontId="91" fillId="0" borderId="0" xfId="1182" applyFont="1" applyFill="1" applyBorder="1" applyAlignment="1">
      <alignment vertical="center"/>
    </xf>
    <xf numFmtId="43" fontId="91" fillId="0" borderId="19" xfId="1182" applyFont="1" applyFill="1" applyBorder="1" applyAlignment="1">
      <alignment vertical="center"/>
    </xf>
    <xf numFmtId="0" fontId="91" fillId="28" borderId="15" xfId="1496" applyFont="1" applyFill="1" applyBorder="1"/>
    <xf numFmtId="0" fontId="91" fillId="28" borderId="22" xfId="1496" applyFont="1" applyFill="1" applyBorder="1"/>
    <xf numFmtId="0" fontId="91" fillId="28" borderId="20" xfId="1496" applyFont="1" applyFill="1" applyBorder="1" applyAlignment="1">
      <alignment horizontal="left" vertical="center"/>
    </xf>
    <xf numFmtId="0" fontId="91" fillId="28" borderId="21" xfId="1496" applyFont="1" applyFill="1" applyBorder="1" applyAlignment="1">
      <alignment vertical="center"/>
    </xf>
    <xf numFmtId="0" fontId="91" fillId="28" borderId="17" xfId="1496" applyFont="1" applyFill="1" applyBorder="1"/>
    <xf numFmtId="181" fontId="91" fillId="28" borderId="15" xfId="1667" applyNumberFormat="1" applyFont="1" applyFill="1" applyBorder="1" applyAlignment="1">
      <alignment vertical="center"/>
    </xf>
    <xf numFmtId="41" fontId="91" fillId="28" borderId="22" xfId="1496" applyNumberFormat="1" applyFont="1" applyFill="1" applyBorder="1" applyAlignment="1">
      <alignment horizontal="right"/>
    </xf>
    <xf numFmtId="41" fontId="91" fillId="28" borderId="20" xfId="1496" applyNumberFormat="1" applyFont="1" applyFill="1" applyBorder="1" applyAlignment="1">
      <alignment horizontal="right"/>
    </xf>
    <xf numFmtId="41" fontId="91" fillId="28" borderId="21" xfId="1496" applyNumberFormat="1" applyFont="1" applyFill="1" applyBorder="1" applyAlignment="1">
      <alignment horizontal="right"/>
    </xf>
    <xf numFmtId="43" fontId="91" fillId="28" borderId="22" xfId="1182" applyFont="1" applyFill="1" applyBorder="1" applyAlignment="1">
      <alignment horizontal="right" vertical="center"/>
    </xf>
    <xf numFmtId="43" fontId="91" fillId="28" borderId="0" xfId="1182" applyFont="1" applyFill="1" applyBorder="1" applyAlignment="1">
      <alignment horizontal="right" vertical="center"/>
    </xf>
    <xf numFmtId="43" fontId="91" fillId="28" borderId="19" xfId="1182" applyFont="1" applyFill="1" applyBorder="1" applyAlignment="1">
      <alignment horizontal="right" vertical="center"/>
    </xf>
    <xf numFmtId="165" fontId="91" fillId="28" borderId="22" xfId="1182" applyNumberFormat="1" applyFont="1" applyFill="1" applyBorder="1" applyAlignment="1">
      <alignment horizontal="right" vertical="center"/>
    </xf>
    <xf numFmtId="165" fontId="91" fillId="28" borderId="20" xfId="1182" applyNumberFormat="1" applyFont="1" applyFill="1" applyBorder="1" applyAlignment="1">
      <alignment horizontal="right" vertical="center"/>
    </xf>
    <xf numFmtId="165" fontId="91" fillId="28" borderId="21" xfId="1182" applyNumberFormat="1" applyFont="1" applyFill="1" applyBorder="1" applyAlignment="1">
      <alignment horizontal="right" vertical="center"/>
    </xf>
    <xf numFmtId="43" fontId="91" fillId="28" borderId="20" xfId="1182" applyFont="1" applyFill="1" applyBorder="1" applyAlignment="1">
      <alignment horizontal="right" vertical="center"/>
    </xf>
    <xf numFmtId="43" fontId="91" fillId="28" borderId="21" xfId="1182" applyFont="1" applyFill="1" applyBorder="1" applyAlignment="1">
      <alignment horizontal="right" vertical="center"/>
    </xf>
    <xf numFmtId="165" fontId="87" fillId="28" borderId="13" xfId="1182" applyNumberFormat="1" applyFont="1" applyFill="1" applyBorder="1" applyAlignment="1">
      <alignment horizontal="right" vertical="center"/>
    </xf>
    <xf numFmtId="165" fontId="87" fillId="28" borderId="0" xfId="1182" applyNumberFormat="1" applyFont="1" applyFill="1" applyBorder="1" applyAlignment="1">
      <alignment horizontal="right" vertical="center"/>
    </xf>
    <xf numFmtId="165" fontId="87" fillId="28" borderId="19" xfId="1182" applyNumberFormat="1" applyFont="1" applyFill="1" applyBorder="1" applyAlignment="1">
      <alignment horizontal="right" vertical="center"/>
    </xf>
    <xf numFmtId="181" fontId="91" fillId="28" borderId="15" xfId="1667" applyNumberFormat="1" applyFont="1" applyFill="1" applyBorder="1" applyAlignment="1">
      <alignment horizontal="left" vertical="center"/>
    </xf>
    <xf numFmtId="39" fontId="87" fillId="28" borderId="16" xfId="1496" applyNumberFormat="1" applyFont="1" applyFill="1" applyBorder="1" applyAlignment="1">
      <alignment horizontal="left"/>
    </xf>
    <xf numFmtId="39" fontId="87" fillId="0" borderId="16" xfId="1496" applyNumberFormat="1" applyFont="1" applyBorder="1" applyAlignment="1">
      <alignment horizontal="left"/>
    </xf>
    <xf numFmtId="0" fontId="91" fillId="28" borderId="22" xfId="1496" applyFont="1" applyFill="1" applyBorder="1" applyAlignment="1">
      <alignment vertical="center"/>
    </xf>
    <xf numFmtId="0" fontId="91" fillId="28" borderId="17" xfId="1496" applyFont="1" applyFill="1" applyBorder="1" applyAlignment="1">
      <alignment vertical="center"/>
    </xf>
    <xf numFmtId="165" fontId="91" fillId="28" borderId="13" xfId="1182" applyNumberFormat="1" applyFont="1" applyFill="1" applyBorder="1" applyAlignment="1">
      <alignment horizontal="right" vertical="center"/>
    </xf>
    <xf numFmtId="165" fontId="91" fillId="28" borderId="0" xfId="1182" applyNumberFormat="1" applyFont="1" applyFill="1" applyBorder="1" applyAlignment="1">
      <alignment horizontal="right" vertical="center"/>
    </xf>
    <xf numFmtId="165" fontId="91" fillId="28" borderId="19" xfId="1182" applyNumberFormat="1" applyFont="1" applyFill="1" applyBorder="1" applyAlignment="1">
      <alignment horizontal="right" vertical="center"/>
    </xf>
    <xf numFmtId="43" fontId="91" fillId="28" borderId="13" xfId="1182" applyFont="1" applyFill="1" applyBorder="1" applyAlignment="1">
      <alignment horizontal="right" vertical="center"/>
    </xf>
    <xf numFmtId="183" fontId="87" fillId="28" borderId="13" xfId="494" applyNumberFormat="1" applyFont="1" applyFill="1" applyBorder="1" applyAlignment="1">
      <alignment horizontal="right" vertical="center"/>
    </xf>
    <xf numFmtId="183" fontId="87" fillId="28" borderId="0" xfId="494" applyNumberFormat="1" applyFont="1" applyFill="1" applyBorder="1" applyAlignment="1">
      <alignment horizontal="right" vertical="center"/>
    </xf>
    <xf numFmtId="183" fontId="87" fillId="28" borderId="19" xfId="494" applyNumberFormat="1" applyFont="1" applyFill="1" applyBorder="1" applyAlignment="1">
      <alignment horizontal="right" vertical="center"/>
    </xf>
    <xf numFmtId="181" fontId="91" fillId="0" borderId="16" xfId="1667" applyNumberFormat="1" applyFont="1" applyBorder="1" applyAlignment="1">
      <alignment vertical="center"/>
    </xf>
    <xf numFmtId="3" fontId="91" fillId="28" borderId="13" xfId="1182" applyNumberFormat="1" applyFont="1" applyFill="1" applyBorder="1" applyAlignment="1">
      <alignment horizontal="right" vertical="center"/>
    </xf>
    <xf numFmtId="3" fontId="91" fillId="28" borderId="0" xfId="1182" applyNumberFormat="1" applyFont="1" applyFill="1" applyBorder="1" applyAlignment="1">
      <alignment horizontal="right" vertical="center"/>
    </xf>
    <xf numFmtId="3" fontId="91" fillId="28" borderId="19" xfId="1182" applyNumberFormat="1" applyFont="1" applyFill="1" applyBorder="1" applyAlignment="1">
      <alignment horizontal="right" vertical="center"/>
    </xf>
    <xf numFmtId="3" fontId="91" fillId="28" borderId="21" xfId="1182" applyNumberFormat="1" applyFont="1" applyFill="1" applyBorder="1" applyAlignment="1">
      <alignment horizontal="right" vertical="center"/>
    </xf>
    <xf numFmtId="3" fontId="91" fillId="28" borderId="22" xfId="1182" applyNumberFormat="1" applyFont="1" applyFill="1" applyBorder="1" applyAlignment="1">
      <alignment horizontal="right" vertical="center"/>
    </xf>
    <xf numFmtId="3" fontId="91" fillId="28" borderId="20" xfId="1182" applyNumberFormat="1" applyFont="1" applyFill="1" applyBorder="1" applyAlignment="1">
      <alignment horizontal="right" vertical="center"/>
    </xf>
    <xf numFmtId="0" fontId="91" fillId="0" borderId="15" xfId="1857" applyFont="1" applyBorder="1"/>
    <xf numFmtId="0" fontId="91" fillId="0" borderId="23" xfId="1858" applyFont="1" applyBorder="1"/>
    <xf numFmtId="39" fontId="87" fillId="28" borderId="16" xfId="1858" applyNumberFormat="1" applyFont="1" applyFill="1" applyBorder="1"/>
    <xf numFmtId="39" fontId="87" fillId="0" borderId="16" xfId="1858" applyNumberFormat="1" applyFont="1" applyBorder="1"/>
    <xf numFmtId="39" fontId="87" fillId="28" borderId="13" xfId="1858" applyNumberFormat="1" applyFont="1" applyFill="1" applyBorder="1"/>
    <xf numFmtId="39" fontId="87" fillId="28" borderId="13" xfId="1667" applyNumberFormat="1" applyFont="1" applyFill="1" applyBorder="1" applyAlignment="1">
      <alignment horizontal="left"/>
    </xf>
    <xf numFmtId="1" fontId="91" fillId="0" borderId="22" xfId="2317" applyNumberFormat="1" applyFont="1" applyBorder="1" applyAlignment="1">
      <alignment vertical="center"/>
    </xf>
    <xf numFmtId="181" fontId="91" fillId="0" borderId="17" xfId="2317" applyNumberFormat="1" applyFont="1" applyBorder="1" applyAlignment="1">
      <alignment horizontal="center" vertical="center"/>
    </xf>
    <xf numFmtId="0" fontId="91" fillId="28" borderId="15" xfId="1496" applyFont="1" applyFill="1" applyBorder="1" applyAlignment="1">
      <alignment vertical="center"/>
    </xf>
    <xf numFmtId="49" fontId="91" fillId="28" borderId="17" xfId="1496" applyNumberFormat="1" applyFont="1" applyFill="1" applyBorder="1" applyAlignment="1">
      <alignment horizontal="center" vertical="center"/>
    </xf>
    <xf numFmtId="49" fontId="91" fillId="28" borderId="18" xfId="1496" applyNumberFormat="1" applyFont="1" applyFill="1" applyBorder="1" applyAlignment="1">
      <alignment horizontal="center" vertical="center"/>
    </xf>
    <xf numFmtId="1" fontId="91" fillId="28" borderId="15" xfId="1496" applyNumberFormat="1" applyFont="1" applyFill="1" applyBorder="1" applyAlignment="1">
      <alignment vertical="center" wrapText="1"/>
    </xf>
    <xf numFmtId="1" fontId="91" fillId="28" borderId="16" xfId="1496" applyNumberFormat="1" applyFont="1" applyFill="1" applyBorder="1" applyAlignment="1">
      <alignment vertical="center" wrapText="1"/>
    </xf>
    <xf numFmtId="3" fontId="87" fillId="0" borderId="14" xfId="2317" applyNumberFormat="1" applyFont="1" applyBorder="1" applyAlignment="1">
      <alignment vertical="center"/>
    </xf>
    <xf numFmtId="3" fontId="87" fillId="0" borderId="18" xfId="2317" applyNumberFormat="1" applyFont="1" applyBorder="1"/>
    <xf numFmtId="0" fontId="120" fillId="28" borderId="0" xfId="1496" applyFont="1" applyFill="1" applyAlignment="1">
      <alignment horizontal="left" vertical="center" indent="3"/>
    </xf>
    <xf numFmtId="41" fontId="91" fillId="28" borderId="20" xfId="1182" applyNumberFormat="1" applyFont="1" applyFill="1" applyBorder="1" applyAlignment="1">
      <alignment horizontal="right" vertical="center"/>
    </xf>
    <xf numFmtId="1" fontId="91" fillId="28" borderId="17" xfId="1496" applyNumberFormat="1" applyFont="1" applyFill="1" applyBorder="1" applyAlignment="1">
      <alignment vertical="center" wrapText="1"/>
    </xf>
    <xf numFmtId="1" fontId="87" fillId="28" borderId="16" xfId="1496" applyNumberFormat="1" applyFont="1" applyFill="1" applyBorder="1" applyAlignment="1">
      <alignment vertical="center" wrapText="1"/>
    </xf>
    <xf numFmtId="1" fontId="87" fillId="28" borderId="13" xfId="1496" applyNumberFormat="1" applyFont="1" applyFill="1" applyBorder="1" applyAlignment="1">
      <alignment vertical="center" wrapText="1"/>
    </xf>
    <xf numFmtId="0" fontId="87" fillId="60" borderId="16" xfId="1496" applyFont="1" applyFill="1" applyBorder="1" applyAlignment="1">
      <alignment horizontal="left" wrapText="1" indent="1"/>
    </xf>
    <xf numFmtId="0" fontId="89" fillId="60" borderId="0" xfId="1496" applyFont="1" applyFill="1" applyAlignment="1">
      <alignment wrapText="1"/>
    </xf>
    <xf numFmtId="0" fontId="89" fillId="60" borderId="19" xfId="1496" applyFont="1" applyFill="1" applyBorder="1" applyAlignment="1">
      <alignment wrapText="1"/>
    </xf>
    <xf numFmtId="0" fontId="89" fillId="60" borderId="23" xfId="1496" applyFont="1" applyFill="1" applyBorder="1" applyAlignment="1">
      <alignment wrapText="1"/>
    </xf>
    <xf numFmtId="0" fontId="89" fillId="60" borderId="16" xfId="1496" applyFont="1" applyFill="1" applyBorder="1" applyAlignment="1">
      <alignment wrapText="1"/>
    </xf>
    <xf numFmtId="183" fontId="91" fillId="61" borderId="16" xfId="490" applyNumberFormat="1" applyFont="1" applyFill="1" applyBorder="1" applyAlignment="1">
      <alignment vertical="center"/>
    </xf>
    <xf numFmtId="183" fontId="91" fillId="61" borderId="0" xfId="490" applyNumberFormat="1" applyFont="1" applyFill="1" applyBorder="1" applyAlignment="1">
      <alignment vertical="center"/>
    </xf>
    <xf numFmtId="183" fontId="91" fillId="61" borderId="19" xfId="490" applyNumberFormat="1" applyFont="1" applyFill="1" applyBorder="1" applyAlignment="1">
      <alignment vertical="center"/>
    </xf>
    <xf numFmtId="183" fontId="91" fillId="60" borderId="16" xfId="490" applyNumberFormat="1" applyFont="1" applyFill="1" applyBorder="1" applyAlignment="1">
      <alignment vertical="center"/>
    </xf>
    <xf numFmtId="183" fontId="91" fillId="60" borderId="0" xfId="490" applyNumberFormat="1" applyFont="1" applyFill="1" applyBorder="1" applyAlignment="1">
      <alignment vertical="center"/>
    </xf>
    <xf numFmtId="183" fontId="91" fillId="60" borderId="19" xfId="490" applyNumberFormat="1" applyFont="1" applyFill="1" applyBorder="1" applyAlignment="1">
      <alignment vertical="center"/>
    </xf>
    <xf numFmtId="183" fontId="87" fillId="60" borderId="16" xfId="490" applyNumberFormat="1" applyFont="1" applyFill="1" applyBorder="1" applyAlignment="1">
      <alignment vertical="center"/>
    </xf>
    <xf numFmtId="183" fontId="87" fillId="60" borderId="0" xfId="490" applyNumberFormat="1" applyFont="1" applyFill="1" applyBorder="1" applyAlignment="1">
      <alignment vertical="center"/>
    </xf>
    <xf numFmtId="183" fontId="87" fillId="60" borderId="19" xfId="490" applyNumberFormat="1" applyFont="1" applyFill="1" applyBorder="1" applyAlignment="1">
      <alignment vertical="center"/>
    </xf>
    <xf numFmtId="0" fontId="91" fillId="60" borderId="16" xfId="1496" applyFont="1" applyFill="1" applyBorder="1" applyAlignment="1">
      <alignment horizontal="left"/>
    </xf>
    <xf numFmtId="0" fontId="87" fillId="60" borderId="16" xfId="1496" applyFont="1" applyFill="1" applyBorder="1" applyAlignment="1">
      <alignment horizontal="left" vertical="center" indent="1"/>
    </xf>
    <xf numFmtId="0" fontId="92" fillId="0" borderId="0" xfId="1496" applyFont="1" applyAlignment="1">
      <alignment horizontal="justify" wrapText="1"/>
    </xf>
    <xf numFmtId="0" fontId="145" fillId="68" borderId="0" xfId="0" applyFont="1" applyFill="1" applyAlignment="1">
      <alignment horizontal="center"/>
    </xf>
    <xf numFmtId="0" fontId="132" fillId="63" borderId="42" xfId="1508" applyFont="1" applyFill="1" applyBorder="1" applyAlignment="1">
      <alignment horizontal="center" vertical="center"/>
    </xf>
    <xf numFmtId="1" fontId="87" fillId="0" borderId="49" xfId="0" applyNumberFormat="1" applyFont="1" applyBorder="1" applyAlignment="1">
      <alignment horizontal="center"/>
    </xf>
    <xf numFmtId="1" fontId="88" fillId="69" borderId="49" xfId="0" applyNumberFormat="1" applyFont="1" applyFill="1" applyBorder="1" applyAlignment="1">
      <alignment horizontal="center" vertical="center"/>
    </xf>
    <xf numFmtId="0" fontId="143" fillId="65" borderId="46" xfId="0" applyFont="1" applyFill="1" applyBorder="1"/>
    <xf numFmtId="1" fontId="88" fillId="65" borderId="49" xfId="0" applyNumberFormat="1" applyFont="1" applyFill="1" applyBorder="1" applyAlignment="1">
      <alignment horizontal="center" vertical="center"/>
    </xf>
    <xf numFmtId="38" fontId="121" fillId="66" borderId="49" xfId="2546" applyNumberFormat="1" applyFont="1" applyFill="1" applyBorder="1" applyAlignment="1">
      <alignment horizontal="center"/>
    </xf>
    <xf numFmtId="0" fontId="143" fillId="65" borderId="49" xfId="0" applyFont="1" applyFill="1" applyBorder="1"/>
    <xf numFmtId="1" fontId="88" fillId="66" borderId="49" xfId="0" applyNumberFormat="1" applyFont="1" applyFill="1" applyBorder="1" applyAlignment="1">
      <alignment horizontal="center" vertical="center"/>
    </xf>
    <xf numFmtId="0" fontId="143" fillId="65" borderId="49" xfId="0" applyFont="1" applyFill="1" applyBorder="1" applyAlignment="1">
      <alignment horizontal="center" vertical="center"/>
    </xf>
    <xf numFmtId="0" fontId="143" fillId="66" borderId="49" xfId="0" applyFont="1" applyFill="1" applyBorder="1" applyAlignment="1">
      <alignment horizontal="center" vertical="center"/>
    </xf>
    <xf numFmtId="1" fontId="132" fillId="0" borderId="49" xfId="0" applyNumberFormat="1" applyFont="1" applyBorder="1" applyAlignment="1">
      <alignment horizontal="center"/>
    </xf>
    <xf numFmtId="1" fontId="132" fillId="0" borderId="51" xfId="0" applyNumberFormat="1" applyFont="1" applyBorder="1" applyAlignment="1">
      <alignment horizontal="center"/>
    </xf>
    <xf numFmtId="1" fontId="88" fillId="65" borderId="51" xfId="0" applyNumberFormat="1" applyFont="1" applyFill="1" applyBorder="1" applyAlignment="1">
      <alignment horizontal="center" vertical="center"/>
    </xf>
    <xf numFmtId="0" fontId="94" fillId="60" borderId="0" xfId="1667" applyFont="1" applyFill="1" applyAlignment="1">
      <alignment horizontal="center"/>
    </xf>
    <xf numFmtId="0" fontId="98" fillId="60" borderId="0" xfId="1667" applyFont="1" applyFill="1" applyAlignment="1">
      <alignment horizontal="center" vertical="center" wrapText="1"/>
    </xf>
    <xf numFmtId="0" fontId="99" fillId="60" borderId="0" xfId="1667" applyFont="1" applyFill="1" applyAlignment="1">
      <alignment horizontal="center" vertical="center"/>
    </xf>
    <xf numFmtId="187" fontId="100" fillId="60" borderId="0" xfId="1667" quotePrefix="1" applyNumberFormat="1" applyFont="1" applyFill="1" applyAlignment="1">
      <alignment horizontal="right" vertical="center"/>
    </xf>
    <xf numFmtId="187" fontId="100" fillId="60" borderId="0" xfId="1667" applyNumberFormat="1" applyFont="1" applyFill="1" applyAlignment="1">
      <alignment horizontal="right" vertical="center"/>
    </xf>
    <xf numFmtId="0" fontId="94" fillId="23" borderId="0" xfId="1496" applyFont="1" applyFill="1" applyAlignment="1">
      <alignment horizontal="left"/>
    </xf>
    <xf numFmtId="0" fontId="94" fillId="0" borderId="0" xfId="1496" applyFont="1" applyAlignment="1">
      <alignment horizontal="left"/>
    </xf>
    <xf numFmtId="0" fontId="117" fillId="0" borderId="0" xfId="1496" applyFont="1" applyAlignment="1">
      <alignment horizontal="justify" vertical="top" wrapText="1"/>
    </xf>
    <xf numFmtId="0" fontId="94" fillId="0" borderId="0" xfId="1496" applyFont="1" applyAlignment="1">
      <alignment horizontal="left" vertical="center"/>
    </xf>
    <xf numFmtId="0" fontId="90" fillId="0" borderId="0" xfId="1496" applyFont="1" applyAlignment="1">
      <alignment horizontal="left" vertical="center"/>
    </xf>
    <xf numFmtId="0" fontId="90" fillId="0" borderId="0" xfId="1496" applyFont="1" applyAlignment="1">
      <alignment horizontal="left"/>
    </xf>
    <xf numFmtId="0" fontId="90" fillId="23" borderId="0" xfId="1496" applyFont="1" applyFill="1" applyAlignment="1">
      <alignment horizontal="left"/>
    </xf>
    <xf numFmtId="0" fontId="86" fillId="60" borderId="0" xfId="1496" applyFont="1" applyFill="1" applyAlignment="1">
      <alignment horizontal="justify" vertical="justify" wrapText="1"/>
    </xf>
    <xf numFmtId="0" fontId="110" fillId="0" borderId="0" xfId="1667" quotePrefix="1" applyFont="1" applyAlignment="1">
      <alignment horizontal="center"/>
    </xf>
    <xf numFmtId="0" fontId="109" fillId="0" borderId="0" xfId="1667" applyFont="1" applyAlignment="1">
      <alignment horizontal="center" vertical="center" wrapText="1"/>
    </xf>
    <xf numFmtId="0" fontId="111" fillId="60" borderId="0" xfId="1496" applyFont="1" applyFill="1" applyAlignment="1">
      <alignment horizontal="center" vertical="center"/>
    </xf>
    <xf numFmtId="0" fontId="111" fillId="60" borderId="35" xfId="1496" applyFont="1" applyFill="1" applyBorder="1" applyAlignment="1">
      <alignment horizontal="center" vertical="center"/>
    </xf>
    <xf numFmtId="0" fontId="86" fillId="60" borderId="0" xfId="1496" applyFont="1" applyFill="1" applyAlignment="1">
      <alignment horizontal="left" vertical="center" wrapText="1"/>
    </xf>
    <xf numFmtId="0" fontId="86" fillId="60" borderId="0" xfId="1496" applyFont="1" applyFill="1" applyAlignment="1">
      <alignment horizontal="left" vertical="top" wrapText="1"/>
    </xf>
    <xf numFmtId="0" fontId="87" fillId="0" borderId="0" xfId="0" applyFont="1" applyAlignment="1">
      <alignment horizontal="left" vertical="top" wrapText="1"/>
    </xf>
    <xf numFmtId="0" fontId="87" fillId="0" borderId="0" xfId="0" applyFont="1" applyAlignment="1">
      <alignment horizontal="justify" vertical="center" wrapText="1"/>
    </xf>
    <xf numFmtId="0" fontId="132" fillId="66" borderId="40" xfId="0" applyFont="1" applyFill="1" applyBorder="1" applyAlignment="1">
      <alignment horizontal="justify"/>
    </xf>
    <xf numFmtId="0" fontId="132" fillId="66" borderId="41" xfId="0" applyFont="1" applyFill="1" applyBorder="1" applyAlignment="1">
      <alignment horizontal="justify"/>
    </xf>
    <xf numFmtId="0" fontId="132" fillId="67" borderId="40" xfId="0" applyFont="1" applyFill="1" applyBorder="1" applyAlignment="1">
      <alignment horizontal="justify"/>
    </xf>
    <xf numFmtId="0" fontId="132" fillId="67" borderId="41" xfId="0" applyFont="1" applyFill="1" applyBorder="1" applyAlignment="1">
      <alignment horizontal="justify"/>
    </xf>
    <xf numFmtId="0" fontId="87" fillId="0" borderId="0" xfId="0" applyFont="1" applyAlignment="1">
      <alignment horizontal="justify" vertical="top" wrapText="1"/>
    </xf>
    <xf numFmtId="0" fontId="134" fillId="0" borderId="0" xfId="0" applyFont="1" applyAlignment="1">
      <alignment horizontal="justify" wrapText="1"/>
    </xf>
    <xf numFmtId="0" fontId="132" fillId="0" borderId="0" xfId="0" applyFont="1" applyAlignment="1">
      <alignment horizontal="justify" vertical="top" wrapText="1"/>
    </xf>
    <xf numFmtId="0" fontId="132" fillId="0" borderId="0" xfId="0" applyFont="1" applyAlignment="1">
      <alignment horizontal="justify" vertical="center" wrapText="1"/>
    </xf>
    <xf numFmtId="0" fontId="132" fillId="65" borderId="40" xfId="0" applyFont="1" applyFill="1" applyBorder="1" applyAlignment="1">
      <alignment horizontal="justify"/>
    </xf>
    <xf numFmtId="0" fontId="132" fillId="65" borderId="41" xfId="0" applyFont="1" applyFill="1" applyBorder="1" applyAlignment="1">
      <alignment horizontal="justify"/>
    </xf>
    <xf numFmtId="0" fontId="137" fillId="0" borderId="0" xfId="0" applyFont="1" applyAlignment="1">
      <alignment horizontal="center" vertical="center" wrapText="1" readingOrder="1"/>
    </xf>
    <xf numFmtId="10" fontId="137" fillId="0" borderId="0" xfId="0" applyNumberFormat="1" applyFont="1" applyAlignment="1">
      <alignment horizontal="center" vertical="center" wrapText="1" readingOrder="1"/>
    </xf>
    <xf numFmtId="0" fontId="132" fillId="0" borderId="0" xfId="0" applyFont="1" applyAlignment="1">
      <alignment horizontal="justify" vertical="center"/>
    </xf>
    <xf numFmtId="0" fontId="138" fillId="0" borderId="33" xfId="0" applyFont="1" applyBorder="1" applyAlignment="1">
      <alignment horizontal="center" vertical="center" wrapText="1" readingOrder="1"/>
    </xf>
    <xf numFmtId="0" fontId="138" fillId="0" borderId="7" xfId="0" applyFont="1" applyBorder="1" applyAlignment="1">
      <alignment horizontal="center" vertical="center" wrapText="1" readingOrder="1"/>
    </xf>
    <xf numFmtId="0" fontId="138" fillId="0" borderId="34" xfId="0" applyFont="1" applyBorder="1" applyAlignment="1">
      <alignment horizontal="center" vertical="center" wrapText="1" readingOrder="1"/>
    </xf>
    <xf numFmtId="10" fontId="138" fillId="0" borderId="33" xfId="0" applyNumberFormat="1" applyFont="1" applyBorder="1" applyAlignment="1">
      <alignment horizontal="center" vertical="center" wrapText="1" readingOrder="1"/>
    </xf>
    <xf numFmtId="10" fontId="138" fillId="0" borderId="34" xfId="0" applyNumberFormat="1" applyFont="1" applyBorder="1" applyAlignment="1">
      <alignment horizontal="center" vertical="center" wrapText="1" readingOrder="1"/>
    </xf>
    <xf numFmtId="0" fontId="139" fillId="64" borderId="33" xfId="0" applyFont="1" applyFill="1" applyBorder="1" applyAlignment="1">
      <alignment horizontal="center" wrapText="1" readingOrder="1"/>
    </xf>
    <xf numFmtId="0" fontId="139" fillId="64" borderId="7" xfId="0" applyFont="1" applyFill="1" applyBorder="1" applyAlignment="1">
      <alignment horizontal="center" wrapText="1" readingOrder="1"/>
    </xf>
    <xf numFmtId="0" fontId="139" fillId="64" borderId="34" xfId="0" applyFont="1" applyFill="1" applyBorder="1" applyAlignment="1">
      <alignment horizontal="center" wrapText="1" readingOrder="1"/>
    </xf>
    <xf numFmtId="10" fontId="139" fillId="64" borderId="33" xfId="0" applyNumberFormat="1" applyFont="1" applyFill="1" applyBorder="1" applyAlignment="1">
      <alignment horizontal="center" wrapText="1" readingOrder="1"/>
    </xf>
    <xf numFmtId="10" fontId="139" fillId="64" borderId="34" xfId="0" applyNumberFormat="1" applyFont="1" applyFill="1" applyBorder="1" applyAlignment="1">
      <alignment horizontal="center" wrapText="1" readingOrder="1"/>
    </xf>
    <xf numFmtId="0" fontId="87" fillId="0" borderId="0" xfId="0" applyFont="1" applyAlignment="1">
      <alignment horizontal="justify" vertical="justify" wrapText="1"/>
    </xf>
    <xf numFmtId="0" fontId="136" fillId="61" borderId="33" xfId="0" applyFont="1" applyFill="1" applyBorder="1" applyAlignment="1">
      <alignment horizontal="center" vertical="center" wrapText="1"/>
    </xf>
    <xf numFmtId="0" fontId="136" fillId="61" borderId="7" xfId="0" applyFont="1" applyFill="1" applyBorder="1" applyAlignment="1">
      <alignment horizontal="center" vertical="center" wrapText="1"/>
    </xf>
    <xf numFmtId="0" fontId="136" fillId="61" borderId="34" xfId="0" applyFont="1" applyFill="1" applyBorder="1" applyAlignment="1">
      <alignment horizontal="center" vertical="center" wrapText="1"/>
    </xf>
    <xf numFmtId="0" fontId="133" fillId="60" borderId="0" xfId="0" applyFont="1" applyFill="1" applyAlignment="1">
      <alignment horizontal="center"/>
    </xf>
    <xf numFmtId="49" fontId="133" fillId="60" borderId="0" xfId="0" quotePrefix="1" applyNumberFormat="1" applyFont="1" applyFill="1" applyAlignment="1">
      <alignment horizontal="center"/>
    </xf>
    <xf numFmtId="49" fontId="133" fillId="60" borderId="0" xfId="0" applyNumberFormat="1" applyFont="1" applyFill="1" applyAlignment="1">
      <alignment horizontal="center"/>
    </xf>
    <xf numFmtId="0" fontId="134" fillId="65" borderId="0" xfId="0" quotePrefix="1" applyFont="1" applyFill="1" applyAlignment="1">
      <alignment horizontal="center" vertical="center"/>
    </xf>
    <xf numFmtId="0" fontId="134" fillId="66" borderId="0" xfId="0" quotePrefix="1" applyFont="1" applyFill="1" applyAlignment="1">
      <alignment horizontal="center" vertical="center"/>
    </xf>
    <xf numFmtId="0" fontId="134" fillId="69" borderId="0" xfId="0" quotePrefix="1" applyFont="1" applyFill="1" applyAlignment="1">
      <alignment horizontal="center" vertical="center"/>
    </xf>
    <xf numFmtId="0" fontId="132" fillId="0" borderId="0" xfId="0" applyFont="1" applyAlignment="1">
      <alignment horizontal="left" vertical="center" wrapText="1"/>
    </xf>
    <xf numFmtId="0" fontId="144" fillId="0" borderId="0" xfId="0" applyFont="1" applyAlignment="1">
      <alignment horizontal="left" vertical="center" wrapText="1"/>
    </xf>
    <xf numFmtId="0" fontId="134" fillId="0" borderId="0" xfId="0" applyFont="1" applyAlignment="1">
      <alignment horizontal="left" vertical="center" wrapText="1"/>
    </xf>
    <xf numFmtId="0" fontId="146" fillId="0" borderId="0" xfId="0" applyFont="1" applyAlignment="1">
      <alignment horizontal="left" vertical="center" wrapText="1"/>
    </xf>
    <xf numFmtId="0" fontId="145" fillId="68" borderId="0" xfId="0" applyFont="1" applyFill="1" applyAlignment="1">
      <alignment horizontal="left" vertical="center"/>
    </xf>
    <xf numFmtId="0" fontId="149" fillId="0" borderId="0" xfId="0" quotePrefix="1" applyFont="1" applyAlignment="1">
      <alignment horizontal="justify" vertical="top" wrapText="1"/>
    </xf>
    <xf numFmtId="0" fontId="132" fillId="0" borderId="0" xfId="0" quotePrefix="1" applyFont="1" applyAlignment="1">
      <alignment horizontal="justify" vertical="top" wrapText="1"/>
    </xf>
    <xf numFmtId="0" fontId="132" fillId="0" borderId="0" xfId="0" quotePrefix="1" applyFont="1" applyAlignment="1">
      <alignment horizontal="justify" vertical="justify" wrapText="1"/>
    </xf>
    <xf numFmtId="0" fontId="132" fillId="0" borderId="0" xfId="0" applyFont="1" applyAlignment="1">
      <alignment horizontal="center" vertical="center" wrapText="1"/>
    </xf>
    <xf numFmtId="0" fontId="132" fillId="0" borderId="0" xfId="1493" applyFont="1" applyAlignment="1">
      <alignment horizontal="left" vertical="center" wrapText="1"/>
    </xf>
    <xf numFmtId="0" fontId="132" fillId="0" borderId="0" xfId="1493" applyFont="1" applyAlignment="1">
      <alignment horizontal="left" vertical="center"/>
    </xf>
    <xf numFmtId="0" fontId="133" fillId="60" borderId="0" xfId="0" quotePrefix="1" applyFont="1" applyFill="1" applyAlignment="1">
      <alignment horizontal="center"/>
    </xf>
    <xf numFmtId="0" fontId="147" fillId="0" borderId="0" xfId="0" applyFont="1" applyAlignment="1">
      <alignment horizontal="center" vertical="center" wrapText="1"/>
    </xf>
    <xf numFmtId="0" fontId="134" fillId="0" borderId="0" xfId="0" applyFont="1" applyAlignment="1">
      <alignment horizontal="center" vertical="center"/>
    </xf>
    <xf numFmtId="0" fontId="87" fillId="0" borderId="0" xfId="1866" applyFont="1" applyAlignment="1">
      <alignment horizontal="left" wrapText="1"/>
    </xf>
    <xf numFmtId="0" fontId="87" fillId="0" borderId="0" xfId="1866" applyFont="1" applyAlignment="1">
      <alignment horizontal="justify" vertical="top" wrapText="1"/>
    </xf>
    <xf numFmtId="0" fontId="88" fillId="0" borderId="43" xfId="1493" applyFont="1" applyBorder="1" applyAlignment="1">
      <alignment horizontal="left" vertical="center"/>
    </xf>
    <xf numFmtId="0" fontId="88" fillId="0" borderId="44" xfId="1493" applyFont="1" applyBorder="1" applyAlignment="1">
      <alignment horizontal="left" vertical="center"/>
    </xf>
    <xf numFmtId="0" fontId="88" fillId="0" borderId="45" xfId="1493" applyFont="1" applyBorder="1" applyAlignment="1">
      <alignment horizontal="left" vertical="center"/>
    </xf>
    <xf numFmtId="0" fontId="151" fillId="0" borderId="43" xfId="1866" applyFont="1" applyBorder="1" applyAlignment="1">
      <alignment horizontal="center" vertical="center"/>
    </xf>
    <xf numFmtId="0" fontId="151" fillId="0" borderId="44" xfId="1866" applyFont="1" applyBorder="1" applyAlignment="1">
      <alignment horizontal="center" vertical="center"/>
    </xf>
    <xf numFmtId="0" fontId="151" fillId="0" borderId="45" xfId="1866" applyFont="1" applyBorder="1" applyAlignment="1">
      <alignment horizontal="center" vertical="center"/>
    </xf>
    <xf numFmtId="0" fontId="88" fillId="0" borderId="43" xfId="1493" applyFont="1" applyBorder="1" applyAlignment="1">
      <alignment horizontal="left" vertical="center" wrapText="1"/>
    </xf>
    <xf numFmtId="0" fontId="88" fillId="0" borderId="44" xfId="1493" applyFont="1" applyBorder="1" applyAlignment="1">
      <alignment horizontal="left" vertical="center" wrapText="1"/>
    </xf>
    <xf numFmtId="0" fontId="88" fillId="0" borderId="45" xfId="1493" applyFont="1" applyBorder="1" applyAlignment="1">
      <alignment horizontal="left" vertical="center" wrapText="1"/>
    </xf>
    <xf numFmtId="0" fontId="87" fillId="0" borderId="0" xfId="1866" applyFont="1" applyAlignment="1">
      <alignment horizontal="justify" vertical="center"/>
    </xf>
    <xf numFmtId="0" fontId="87" fillId="0" borderId="0" xfId="1866" applyFont="1" applyAlignment="1">
      <alignment horizontal="left" vertical="center" wrapText="1"/>
    </xf>
    <xf numFmtId="0" fontId="118" fillId="0" borderId="0" xfId="1866" applyFont="1" applyAlignment="1">
      <alignment horizontal="center"/>
    </xf>
    <xf numFmtId="0" fontId="118" fillId="0" borderId="0" xfId="1866" applyFont="1" applyAlignment="1">
      <alignment horizontal="center" wrapText="1"/>
    </xf>
    <xf numFmtId="0" fontId="118" fillId="0" borderId="0" xfId="1866" quotePrefix="1" applyFont="1" applyAlignment="1">
      <alignment horizontal="center"/>
    </xf>
    <xf numFmtId="0" fontId="87" fillId="0" borderId="0" xfId="1866" applyFont="1" applyAlignment="1">
      <alignment horizontal="justify" vertical="center" wrapText="1"/>
    </xf>
    <xf numFmtId="0" fontId="121" fillId="61" borderId="47" xfId="2546" applyFont="1" applyFill="1" applyBorder="1" applyAlignment="1">
      <alignment horizontal="center" vertical="center" wrapText="1"/>
    </xf>
    <xf numFmtId="0" fontId="121" fillId="61" borderId="6" xfId="2546" applyFont="1" applyFill="1" applyBorder="1" applyAlignment="1">
      <alignment horizontal="center" vertical="center" wrapText="1"/>
    </xf>
    <xf numFmtId="0" fontId="121" fillId="61" borderId="48" xfId="2546" applyFont="1" applyFill="1" applyBorder="1" applyAlignment="1">
      <alignment horizontal="center" vertical="center" wrapText="1"/>
    </xf>
    <xf numFmtId="0" fontId="155" fillId="60" borderId="0" xfId="0" applyFont="1" applyFill="1" applyAlignment="1">
      <alignment horizontal="center"/>
    </xf>
    <xf numFmtId="0" fontId="155" fillId="60" borderId="0" xfId="0" quotePrefix="1" applyFont="1" applyFill="1" applyAlignment="1">
      <alignment horizontal="center"/>
    </xf>
    <xf numFmtId="0" fontId="121" fillId="61" borderId="46" xfId="2546" applyFont="1" applyFill="1" applyBorder="1" applyAlignment="1">
      <alignment horizontal="center" vertical="center" textRotation="90" wrapText="1"/>
    </xf>
    <xf numFmtId="0" fontId="121" fillId="61" borderId="49" xfId="2546" applyFont="1" applyFill="1" applyBorder="1" applyAlignment="1">
      <alignment horizontal="center" vertical="center" textRotation="90" wrapText="1"/>
    </xf>
    <xf numFmtId="0" fontId="121" fillId="61" borderId="51" xfId="2546" applyFont="1" applyFill="1" applyBorder="1" applyAlignment="1">
      <alignment horizontal="center" vertical="center" textRotation="90" wrapText="1"/>
    </xf>
    <xf numFmtId="0" fontId="121" fillId="61" borderId="46" xfId="2546" applyFont="1" applyFill="1" applyBorder="1" applyAlignment="1">
      <alignment horizontal="center" vertical="center"/>
    </xf>
    <xf numFmtId="0" fontId="121" fillId="61" borderId="49" xfId="2546" applyFont="1" applyFill="1" applyBorder="1" applyAlignment="1">
      <alignment horizontal="center" vertical="center"/>
    </xf>
    <xf numFmtId="0" fontId="121" fillId="61" borderId="51" xfId="2546" applyFont="1" applyFill="1" applyBorder="1" applyAlignment="1">
      <alignment horizontal="center" vertical="center"/>
    </xf>
    <xf numFmtId="0" fontId="92" fillId="61" borderId="47" xfId="2546" applyFont="1" applyFill="1" applyBorder="1" applyAlignment="1">
      <alignment horizontal="center" vertical="center" wrapText="1"/>
    </xf>
    <xf numFmtId="0" fontId="92" fillId="61" borderId="48" xfId="2546" applyFont="1" applyFill="1" applyBorder="1" applyAlignment="1">
      <alignment horizontal="center" vertical="center" wrapText="1"/>
    </xf>
    <xf numFmtId="0" fontId="92" fillId="61" borderId="6" xfId="2546" applyFont="1" applyFill="1" applyBorder="1" applyAlignment="1">
      <alignment horizontal="center" vertical="center" wrapText="1"/>
    </xf>
    <xf numFmtId="0" fontId="117" fillId="61" borderId="46" xfId="2546" applyFont="1" applyFill="1" applyBorder="1" applyAlignment="1">
      <alignment horizontal="center" vertical="center" textRotation="90" wrapText="1"/>
    </xf>
    <xf numFmtId="0" fontId="117" fillId="61" borderId="51" xfId="2546" applyFont="1" applyFill="1" applyBorder="1" applyAlignment="1">
      <alignment horizontal="center" vertical="center" textRotation="90" wrapText="1"/>
    </xf>
    <xf numFmtId="0" fontId="122" fillId="28" borderId="0" xfId="1858" applyFont="1" applyFill="1" applyAlignment="1">
      <alignment horizontal="justify" vertical="center" wrapText="1"/>
    </xf>
    <xf numFmtId="0" fontId="122" fillId="0" borderId="0" xfId="1496" applyFont="1" applyAlignment="1">
      <alignment horizontal="justify" vertical="center" wrapText="1"/>
    </xf>
    <xf numFmtId="0" fontId="122" fillId="0" borderId="0" xfId="0" applyFont="1" applyAlignment="1">
      <alignment horizontal="justify" vertical="center" wrapText="1"/>
    </xf>
    <xf numFmtId="170" fontId="122" fillId="0" borderId="0" xfId="1667" applyNumberFormat="1" applyFont="1" applyAlignment="1">
      <alignment horizontal="justify" vertical="center" wrapText="1"/>
    </xf>
    <xf numFmtId="17" fontId="91" fillId="0" borderId="10" xfId="1667" quotePrefix="1" applyNumberFormat="1" applyFont="1" applyBorder="1" applyAlignment="1">
      <alignment horizontal="center" vertical="center"/>
    </xf>
    <xf numFmtId="17" fontId="84" fillId="0" borderId="10" xfId="1667" quotePrefix="1" applyNumberFormat="1" applyFont="1" applyBorder="1" applyAlignment="1">
      <alignment horizontal="center" vertical="center"/>
    </xf>
    <xf numFmtId="181" fontId="91" fillId="0" borderId="10" xfId="1667" applyNumberFormat="1" applyFont="1" applyBorder="1" applyAlignment="1">
      <alignment horizontal="center" vertical="center"/>
    </xf>
    <xf numFmtId="181" fontId="91" fillId="0" borderId="33" xfId="1667" applyNumberFormat="1" applyFont="1" applyBorder="1" applyAlignment="1">
      <alignment horizontal="center" vertical="center"/>
    </xf>
    <xf numFmtId="181" fontId="91" fillId="0" borderId="7" xfId="1667" applyNumberFormat="1" applyFont="1" applyBorder="1" applyAlignment="1">
      <alignment horizontal="center" vertical="center"/>
    </xf>
    <xf numFmtId="181" fontId="91" fillId="0" borderId="34" xfId="1667" applyNumberFormat="1" applyFont="1" applyBorder="1" applyAlignment="1">
      <alignment horizontal="center" vertical="center"/>
    </xf>
    <xf numFmtId="181" fontId="91" fillId="0" borderId="33" xfId="1667" applyNumberFormat="1" applyFont="1" applyBorder="1" applyAlignment="1">
      <alignment horizontal="center" vertical="center" wrapText="1"/>
    </xf>
    <xf numFmtId="181" fontId="91" fillId="0" borderId="7" xfId="1667" applyNumberFormat="1" applyFont="1" applyBorder="1" applyAlignment="1">
      <alignment horizontal="center" vertical="center" wrapText="1"/>
    </xf>
    <xf numFmtId="181" fontId="91" fillId="0" borderId="34" xfId="1667" applyNumberFormat="1" applyFont="1" applyBorder="1" applyAlignment="1">
      <alignment horizontal="center" vertical="center" wrapText="1"/>
    </xf>
    <xf numFmtId="1" fontId="91" fillId="28" borderId="22" xfId="2317" applyNumberFormat="1" applyFont="1" applyFill="1" applyBorder="1" applyAlignment="1">
      <alignment horizontal="center" vertical="center"/>
    </xf>
    <xf numFmtId="1" fontId="91" fillId="28" borderId="20" xfId="2317" applyNumberFormat="1" applyFont="1" applyFill="1" applyBorder="1" applyAlignment="1">
      <alignment horizontal="center" vertical="center"/>
    </xf>
    <xf numFmtId="1" fontId="91" fillId="28" borderId="21" xfId="2317" applyNumberFormat="1" applyFont="1" applyFill="1" applyBorder="1" applyAlignment="1">
      <alignment horizontal="center" vertical="center"/>
    </xf>
    <xf numFmtId="181" fontId="46" fillId="28" borderId="0" xfId="2317" applyNumberFormat="1" applyFont="1" applyFill="1" applyAlignment="1">
      <alignment horizontal="left" wrapText="1"/>
    </xf>
    <xf numFmtId="181" fontId="90" fillId="28" borderId="0" xfId="2317" applyNumberFormat="1" applyFont="1" applyFill="1" applyAlignment="1">
      <alignment horizontal="justify" vertical="center" wrapText="1"/>
    </xf>
    <xf numFmtId="0" fontId="91" fillId="0" borderId="22" xfId="1496" applyFont="1" applyBorder="1" applyAlignment="1">
      <alignment horizontal="center" vertical="center"/>
    </xf>
    <xf numFmtId="0" fontId="91" fillId="0" borderId="20" xfId="1496" applyFont="1" applyBorder="1" applyAlignment="1">
      <alignment horizontal="center" vertical="center"/>
    </xf>
    <xf numFmtId="0" fontId="91" fillId="0" borderId="21" xfId="1496" applyFont="1" applyBorder="1" applyAlignment="1">
      <alignment horizontal="center" vertical="center"/>
    </xf>
    <xf numFmtId="17" fontId="91" fillId="0" borderId="22" xfId="1496" applyNumberFormat="1" applyFont="1" applyBorder="1" applyAlignment="1">
      <alignment horizontal="center" vertical="center"/>
    </xf>
    <xf numFmtId="17" fontId="91" fillId="0" borderId="20" xfId="1496" applyNumberFormat="1" applyFont="1" applyBorder="1" applyAlignment="1">
      <alignment horizontal="center" vertical="center"/>
    </xf>
    <xf numFmtId="17" fontId="91" fillId="0" borderId="21" xfId="1496" applyNumberFormat="1" applyFont="1" applyBorder="1" applyAlignment="1">
      <alignment horizontal="center" vertical="center"/>
    </xf>
    <xf numFmtId="0" fontId="91" fillId="28" borderId="22" xfId="1496" applyFont="1" applyFill="1" applyBorder="1" applyAlignment="1">
      <alignment horizontal="center" vertical="center"/>
    </xf>
    <xf numFmtId="0" fontId="91" fillId="28" borderId="20" xfId="1496" applyFont="1" applyFill="1" applyBorder="1" applyAlignment="1">
      <alignment horizontal="center" vertical="center"/>
    </xf>
    <xf numFmtId="0" fontId="91" fillId="28" borderId="21" xfId="1496" applyFont="1" applyFill="1" applyBorder="1" applyAlignment="1">
      <alignment horizontal="center" vertical="center"/>
    </xf>
    <xf numFmtId="0" fontId="91" fillId="0" borderId="22" xfId="1496" applyFont="1" applyBorder="1" applyAlignment="1">
      <alignment horizontal="center" vertical="center" wrapText="1"/>
    </xf>
    <xf numFmtId="0" fontId="91" fillId="0" borderId="20" xfId="1496" applyFont="1" applyBorder="1" applyAlignment="1">
      <alignment horizontal="center" vertical="center" wrapText="1"/>
    </xf>
    <xf numFmtId="0" fontId="91" fillId="0" borderId="21" xfId="1496" applyFont="1" applyBorder="1" applyAlignment="1">
      <alignment horizontal="center" vertical="center" wrapText="1"/>
    </xf>
    <xf numFmtId="0" fontId="91" fillId="0" borderId="22" xfId="1857" applyFont="1" applyBorder="1" applyAlignment="1">
      <alignment horizontal="center" vertical="center"/>
    </xf>
    <xf numFmtId="0" fontId="91" fillId="0" borderId="20" xfId="1857" applyFont="1" applyBorder="1" applyAlignment="1">
      <alignment horizontal="center" vertical="center"/>
    </xf>
    <xf numFmtId="0" fontId="91" fillId="0" borderId="21" xfId="1857" applyFont="1" applyBorder="1" applyAlignment="1">
      <alignment horizontal="center" vertical="center"/>
    </xf>
    <xf numFmtId="1" fontId="91" fillId="0" borderId="22" xfId="2317" applyNumberFormat="1" applyFont="1" applyBorder="1" applyAlignment="1">
      <alignment horizontal="center" vertical="center"/>
    </xf>
    <xf numFmtId="1" fontId="91" fillId="0" borderId="20" xfId="2317" applyNumberFormat="1" applyFont="1" applyBorder="1" applyAlignment="1">
      <alignment horizontal="center" vertical="center"/>
    </xf>
    <xf numFmtId="1" fontId="91" fillId="0" borderId="21" xfId="2317" applyNumberFormat="1" applyFont="1" applyBorder="1" applyAlignment="1">
      <alignment horizontal="center" vertical="center"/>
    </xf>
    <xf numFmtId="1" fontId="91" fillId="0" borderId="22" xfId="2317" applyNumberFormat="1" applyFont="1" applyBorder="1" applyAlignment="1">
      <alignment horizontal="center" vertical="center" wrapText="1"/>
    </xf>
    <xf numFmtId="1" fontId="91" fillId="0" borderId="20" xfId="2317" applyNumberFormat="1" applyFont="1" applyBorder="1" applyAlignment="1">
      <alignment horizontal="center" vertical="center" wrapText="1"/>
    </xf>
    <xf numFmtId="1" fontId="91" fillId="0" borderId="21" xfId="2317" applyNumberFormat="1" applyFont="1" applyBorder="1" applyAlignment="1">
      <alignment horizontal="center" vertical="center" wrapText="1"/>
    </xf>
    <xf numFmtId="0" fontId="89" fillId="0" borderId="20" xfId="1496" applyFont="1" applyBorder="1" applyAlignment="1">
      <alignment horizontal="left" vertical="top" wrapText="1"/>
    </xf>
    <xf numFmtId="0" fontId="91" fillId="0" borderId="22" xfId="1667" applyFont="1" applyBorder="1" applyAlignment="1">
      <alignment horizontal="center" vertical="center"/>
    </xf>
    <xf numFmtId="0" fontId="91" fillId="0" borderId="20" xfId="1667" applyFont="1" applyBorder="1" applyAlignment="1">
      <alignment horizontal="center" vertical="center"/>
    </xf>
    <xf numFmtId="0" fontId="91" fillId="0" borderId="21" xfId="1667" applyFont="1" applyBorder="1" applyAlignment="1">
      <alignment horizontal="center" vertical="center"/>
    </xf>
    <xf numFmtId="0" fontId="89" fillId="0" borderId="0" xfId="1496" applyFont="1" applyAlignment="1">
      <alignment horizontal="left" vertical="top" wrapText="1"/>
    </xf>
    <xf numFmtId="0" fontId="121" fillId="28" borderId="0" xfId="1496" applyFont="1" applyFill="1" applyAlignment="1">
      <alignment horizontal="justify" vertical="justify" wrapText="1"/>
    </xf>
    <xf numFmtId="0" fontId="90" fillId="28" borderId="0" xfId="1496" applyFont="1" applyFill="1" applyAlignment="1">
      <alignment horizontal="center"/>
    </xf>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1AB1B691-73F3-4559-AF2E-391C54DDDA9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203">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theme="0"/>
      </font>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5.png"/></Relationships>
</file>

<file path=xl/drawings/_rels/drawing18.xml.rels><?xml version="1.0" encoding="UTF-8" standalone="yes"?>
<Relationships xmlns="http://schemas.openxmlformats.org/package/2006/relationships"><Relationship Id="rId1" Type="http://schemas.openxmlformats.org/officeDocument/2006/relationships/image" Target="../media/image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5.png"/></Relationships>
</file>

<file path=xl/drawings/_rels/drawing21.xml.rels><?xml version="1.0" encoding="UTF-8" standalone="yes"?>
<Relationships xmlns="http://schemas.openxmlformats.org/package/2006/relationships"><Relationship Id="rId1" Type="http://schemas.openxmlformats.org/officeDocument/2006/relationships/image" Target="../media/image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5.png"/></Relationships>
</file>

<file path=xl/drawings/_rels/drawing23.xml.rels><?xml version="1.0" encoding="UTF-8" standalone="yes"?>
<Relationships xmlns="http://schemas.openxmlformats.org/package/2006/relationships"><Relationship Id="rId1" Type="http://schemas.openxmlformats.org/officeDocument/2006/relationships/image" Target="../media/image5.png"/></Relationships>
</file>

<file path=xl/drawings/_rels/drawing24.xml.rels><?xml version="1.0" encoding="UTF-8" standalone="yes"?>
<Relationships xmlns="http://schemas.openxmlformats.org/package/2006/relationships"><Relationship Id="rId1" Type="http://schemas.openxmlformats.org/officeDocument/2006/relationships/image" Target="../media/image5.png"/></Relationships>
</file>

<file path=xl/drawings/_rels/drawing25.xml.rels><?xml version="1.0" encoding="UTF-8" standalone="yes"?>
<Relationships xmlns="http://schemas.openxmlformats.org/package/2006/relationships"><Relationship Id="rId1" Type="http://schemas.openxmlformats.org/officeDocument/2006/relationships/image" Target="../media/image5.png"/></Relationships>
</file>

<file path=xl/drawings/_rels/drawing26.xml.rels><?xml version="1.0" encoding="UTF-8" standalone="yes"?>
<Relationships xmlns="http://schemas.openxmlformats.org/package/2006/relationships"><Relationship Id="rId1" Type="http://schemas.openxmlformats.org/officeDocument/2006/relationships/image" Target="../media/image5.png"/></Relationships>
</file>

<file path=xl/drawings/_rels/drawing27.xml.rels><?xml version="1.0" encoding="UTF-8" standalone="yes"?>
<Relationships xmlns="http://schemas.openxmlformats.org/package/2006/relationships"><Relationship Id="rId1" Type="http://schemas.openxmlformats.org/officeDocument/2006/relationships/image" Target="../media/image5.png"/></Relationships>
</file>

<file path=xl/drawings/_rels/drawing28.xml.rels><?xml version="1.0" encoding="UTF-8" standalone="yes"?>
<Relationships xmlns="http://schemas.openxmlformats.org/package/2006/relationships"><Relationship Id="rId1" Type="http://schemas.openxmlformats.org/officeDocument/2006/relationships/image" Target="../media/image5.png"/></Relationships>
</file>

<file path=xl/drawings/_rels/drawing29.xml.rels><?xml version="1.0" encoding="UTF-8" standalone="yes"?>
<Relationships xmlns="http://schemas.openxmlformats.org/package/2006/relationships"><Relationship Id="rId1" Type="http://schemas.openxmlformats.org/officeDocument/2006/relationships/image" Target="../media/image5.png"/></Relationships>
</file>

<file path=xl/drawings/_rels/drawing30.xml.rels><?xml version="1.0" encoding="UTF-8" standalone="yes"?>
<Relationships xmlns="http://schemas.openxmlformats.org/package/2006/relationships"><Relationship Id="rId1" Type="http://schemas.openxmlformats.org/officeDocument/2006/relationships/image" Target="../media/image5.png"/></Relationships>
</file>

<file path=xl/drawings/_rels/drawing31.xml.rels><?xml version="1.0" encoding="UTF-8" standalone="yes"?>
<Relationships xmlns="http://schemas.openxmlformats.org/package/2006/relationships"><Relationship Id="rId1" Type="http://schemas.openxmlformats.org/officeDocument/2006/relationships/image" Target="../media/image5.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3.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239484</xdr:colOff>
      <xdr:row>35</xdr:row>
      <xdr:rowOff>273416</xdr:rowOff>
    </xdr:to>
    <xdr:pic>
      <xdr:nvPicPr>
        <xdr:cNvPr id="2" name="Imagen 1">
          <a:extLst>
            <a:ext uri="{FF2B5EF4-FFF2-40B4-BE49-F238E27FC236}">
              <a16:creationId xmlns:a16="http://schemas.microsoft.com/office/drawing/2014/main" id="{BEACA28A-0523-4892-B5DA-5A39FFB614CD}"/>
            </a:ext>
          </a:extLst>
        </xdr:cNvPr>
        <xdr:cNvPicPr>
          <a:picLocks noChangeAspect="1"/>
        </xdr:cNvPicPr>
      </xdr:nvPicPr>
      <xdr:blipFill>
        <a:blip xmlns:r="http://schemas.openxmlformats.org/officeDocument/2006/relationships" r:embed="rId1"/>
        <a:stretch>
          <a:fillRect/>
        </a:stretch>
      </xdr:blipFill>
      <xdr:spPr>
        <a:xfrm>
          <a:off x="0" y="0"/>
          <a:ext cx="8705304" cy="9874616"/>
        </a:xfrm>
        <a:prstGeom prst="rect">
          <a:avLst/>
        </a:prstGeom>
      </xdr:spPr>
    </xdr:pic>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B28B6EE3-DA53-411C-8E63-9FB9B70523F9}"/>
            </a:ext>
          </a:extLst>
        </xdr:cNvPr>
        <xdr:cNvSpPr txBox="1"/>
      </xdr:nvSpPr>
      <xdr:spPr>
        <a:xfrm>
          <a:off x="5293981" y="7544015"/>
          <a:ext cx="3403528" cy="103986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a:solidFill>
                <a:srgbClr val="FFFFFF"/>
              </a:solidFill>
              <a:effectLst/>
              <a:latin typeface="Montserrat ExtraBold" panose="00000900000000000000" pitchFamily="2" charset="0"/>
              <a:ea typeface="MS Mincho" panose="02020609040205080304" pitchFamily="49" charset="-128"/>
            </a:rPr>
            <a:t>BOLETÍN</a:t>
          </a:r>
          <a:endParaRPr lang="es-MX" sz="1200">
            <a:effectLst/>
            <a:latin typeface="Times New Roman" panose="02020603050405020304" pitchFamily="18" charset="0"/>
            <a:ea typeface="Times New Roman" panose="02020603050405020304" pitchFamily="18" charset="0"/>
          </a:endParaRPr>
        </a:p>
        <a:p>
          <a:pPr algn="r"/>
          <a:r>
            <a:rPr lang="es-MX" sz="3000">
              <a:solidFill>
                <a:srgbClr val="FFFFFF"/>
              </a:solidFill>
              <a:effectLst/>
              <a:latin typeface="Montserrat ExtraBold" panose="00000900000000000000" pitchFamily="2" charset="0"/>
              <a:ea typeface="MS Mincho" panose="02020609040205080304" pitchFamily="49" charset="-128"/>
            </a:rPr>
            <a:t>ESTADÍSTICO</a:t>
          </a:r>
          <a:endParaRPr lang="es-MX" sz="1200">
            <a:effectLst/>
            <a:latin typeface="Times New Roman" panose="02020603050405020304" pitchFamily="18" charset="0"/>
            <a:ea typeface="Times New Roman" panose="02020603050405020304" pitchFamily="18" charset="0"/>
          </a:endParaRPr>
        </a:p>
      </xdr:txBody>
    </xdr:sp>
    <xdr:clientData/>
  </xdr:twoCellAnchor>
  <xdr:twoCellAnchor>
    <xdr:from>
      <xdr:col>3</xdr:col>
      <xdr:colOff>870857</xdr:colOff>
      <xdr:row>31</xdr:row>
      <xdr:rowOff>166852</xdr:rowOff>
    </xdr:from>
    <xdr:to>
      <xdr:col>8</xdr:col>
      <xdr:colOff>198454</xdr:colOff>
      <xdr:row>35</xdr:row>
      <xdr:rowOff>98640</xdr:rowOff>
    </xdr:to>
    <xdr:sp macro="" textlink="">
      <xdr:nvSpPr>
        <xdr:cNvPr id="4" name="Cuadro de texto 4">
          <a:extLst>
            <a:ext uri="{FF2B5EF4-FFF2-40B4-BE49-F238E27FC236}">
              <a16:creationId xmlns:a16="http://schemas.microsoft.com/office/drawing/2014/main" id="{4B40BA35-D06B-4FB2-9BB5-6C65E896E833}"/>
            </a:ext>
          </a:extLst>
        </xdr:cNvPr>
        <xdr:cNvSpPr txBox="1"/>
      </xdr:nvSpPr>
      <xdr:spPr>
        <a:xfrm>
          <a:off x="3593102" y="8733637"/>
          <a:ext cx="5055932" cy="1029068"/>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Montserrat Medium" panose="00000600000000000000" pitchFamily="2" charset="0"/>
              <a:ea typeface="MS Mincho" panose="02020609040205080304" pitchFamily="49" charset="-128"/>
            </a:rPr>
            <a:t>Banca Múltiple</a:t>
          </a:r>
          <a:endParaRPr lang="es-MX" sz="1200">
            <a:effectLst/>
            <a:latin typeface="Times New Roman" panose="02020603050405020304" pitchFamily="18" charset="0"/>
            <a:ea typeface="Times New Roman" panose="02020603050405020304" pitchFamily="18" charset="0"/>
          </a:endParaRPr>
        </a:p>
        <a:p>
          <a:pPr algn="r"/>
          <a:r>
            <a:rPr lang="es-MX" sz="1400">
              <a:solidFill>
                <a:srgbClr val="FFFFFF"/>
              </a:solidFill>
              <a:effectLst/>
              <a:latin typeface="Montserrat Medium" panose="00000600000000000000" pitchFamily="2" charset="0"/>
              <a:ea typeface="MS Mincho" panose="02020609040205080304" pitchFamily="49" charset="-128"/>
            </a:rPr>
            <a:t>Noviembre 2022</a:t>
          </a:r>
          <a:endParaRPr lang="es-MX" sz="1200">
            <a:effectLst/>
            <a:latin typeface="Times New Roman" panose="02020603050405020304" pitchFamily="18" charset="0"/>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55665</xdr:colOff>
      <xdr:row>0</xdr:row>
      <xdr:rowOff>0</xdr:rowOff>
    </xdr:from>
    <xdr:to>
      <xdr:col>1</xdr:col>
      <xdr:colOff>7448426</xdr:colOff>
      <xdr:row>2</xdr:row>
      <xdr:rowOff>21327</xdr:rowOff>
    </xdr:to>
    <xdr:pic>
      <xdr:nvPicPr>
        <xdr:cNvPr id="2" name="Imagen 1">
          <a:extLst>
            <a:ext uri="{FF2B5EF4-FFF2-40B4-BE49-F238E27FC236}">
              <a16:creationId xmlns:a16="http://schemas.microsoft.com/office/drawing/2014/main" id="{4ACA0606-CC50-4DD1-895C-DC520D04D37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352845" y="0"/>
          <a:ext cx="7396571" cy="10995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51955</xdr:colOff>
      <xdr:row>0</xdr:row>
      <xdr:rowOff>0</xdr:rowOff>
    </xdr:from>
    <xdr:to>
      <xdr:col>1</xdr:col>
      <xdr:colOff>7446621</xdr:colOff>
      <xdr:row>0</xdr:row>
      <xdr:rowOff>1082684</xdr:rowOff>
    </xdr:to>
    <xdr:pic>
      <xdr:nvPicPr>
        <xdr:cNvPr id="2" name="Imagen 1">
          <a:extLst>
            <a:ext uri="{FF2B5EF4-FFF2-40B4-BE49-F238E27FC236}">
              <a16:creationId xmlns:a16="http://schemas.microsoft.com/office/drawing/2014/main" id="{C2567F79-DDE1-4BD8-9DBB-49707B92C0D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855865" y="520412"/>
          <a:ext cx="7394666" cy="10796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13607</xdr:rowOff>
    </xdr:from>
    <xdr:to>
      <xdr:col>0</xdr:col>
      <xdr:colOff>7408001</xdr:colOff>
      <xdr:row>1</xdr:row>
      <xdr:rowOff>22663</xdr:rowOff>
    </xdr:to>
    <xdr:pic>
      <xdr:nvPicPr>
        <xdr:cNvPr id="2" name="Imagen 1">
          <a:extLst>
            <a:ext uri="{FF2B5EF4-FFF2-40B4-BE49-F238E27FC236}">
              <a16:creationId xmlns:a16="http://schemas.microsoft.com/office/drawing/2014/main" id="{72324CEE-DF64-4140-8032-5DBEF91AA58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0" y="17417"/>
          <a:ext cx="7404191" cy="10777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78438</xdr:rowOff>
    </xdr:from>
    <xdr:to>
      <xdr:col>0</xdr:col>
      <xdr:colOff>7446422</xdr:colOff>
      <xdr:row>3</xdr:row>
      <xdr:rowOff>168086</xdr:rowOff>
    </xdr:to>
    <xdr:pic>
      <xdr:nvPicPr>
        <xdr:cNvPr id="2" name="Imagen 1">
          <a:extLst>
            <a:ext uri="{FF2B5EF4-FFF2-40B4-BE49-F238E27FC236}">
              <a16:creationId xmlns:a16="http://schemas.microsoft.com/office/drawing/2014/main" id="{76A777EB-4E2E-4A14-9FFD-45DF034EF97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1" y="78438"/>
          <a:ext cx="7442611" cy="109358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55790</xdr:colOff>
      <xdr:row>0</xdr:row>
      <xdr:rowOff>21724</xdr:rowOff>
    </xdr:from>
    <xdr:to>
      <xdr:col>3</xdr:col>
      <xdr:colOff>321385</xdr:colOff>
      <xdr:row>3</xdr:row>
      <xdr:rowOff>92209</xdr:rowOff>
    </xdr:to>
    <xdr:pic>
      <xdr:nvPicPr>
        <xdr:cNvPr id="2" name="Imagen 1">
          <a:extLst>
            <a:ext uri="{FF2B5EF4-FFF2-40B4-BE49-F238E27FC236}">
              <a16:creationId xmlns:a16="http://schemas.microsoft.com/office/drawing/2014/main" id="{5CDEB564-2496-41E2-8C88-B321816FC68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851408" y="21724"/>
          <a:ext cx="6522063" cy="80245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104775</xdr:rowOff>
    </xdr:from>
    <xdr:to>
      <xdr:col>6</xdr:col>
      <xdr:colOff>622300</xdr:colOff>
      <xdr:row>4</xdr:row>
      <xdr:rowOff>122640</xdr:rowOff>
    </xdr:to>
    <xdr:pic>
      <xdr:nvPicPr>
        <xdr:cNvPr id="2" name="Imagen 1" descr="Interfaz de usuario gráfica, Texto, Aplicación&#10;&#10;Descripción generada automáticamente con confianza media">
          <a:extLst>
            <a:ext uri="{FF2B5EF4-FFF2-40B4-BE49-F238E27FC236}">
              <a16:creationId xmlns:a16="http://schemas.microsoft.com/office/drawing/2014/main" id="{F1E33EEE-7B1A-4EFA-8741-AA3CD4DB4103}"/>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0" y="104775"/>
          <a:ext cx="5994400" cy="970365"/>
        </a:xfrm>
        <a:prstGeom prst="rect">
          <a:avLst/>
        </a:prstGeom>
        <a:ln>
          <a:noFill/>
        </a:ln>
        <a:extLst>
          <a:ext uri="{53640926-AAD7-44D8-BBD7-CCE9431645EC}">
            <a14:shadowObscured xmlns:a14="http://schemas.microsoft.com/office/drawing/2010/main"/>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9525</xdr:colOff>
      <xdr:row>0</xdr:row>
      <xdr:rowOff>133350</xdr:rowOff>
    </xdr:from>
    <xdr:to>
      <xdr:col>7</xdr:col>
      <xdr:colOff>98425</xdr:colOff>
      <xdr:row>6</xdr:row>
      <xdr:rowOff>36915</xdr:rowOff>
    </xdr:to>
    <xdr:pic>
      <xdr:nvPicPr>
        <xdr:cNvPr id="2" name="Imagen 1" descr="Interfaz de usuario gráfica, Texto, Aplicación&#10;&#10;Descripción generada automáticamente con confianza media">
          <a:extLst>
            <a:ext uri="{FF2B5EF4-FFF2-40B4-BE49-F238E27FC236}">
              <a16:creationId xmlns:a16="http://schemas.microsoft.com/office/drawing/2014/main" id="{04DB3306-E412-4002-9C70-9558D9E112F6}"/>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9525" y="133350"/>
          <a:ext cx="5965825" cy="989415"/>
        </a:xfrm>
        <a:prstGeom prst="rect">
          <a:avLst/>
        </a:prstGeom>
        <a:ln>
          <a:noFill/>
        </a:ln>
        <a:extLst>
          <a:ext uri="{53640926-AAD7-44D8-BBD7-CCE9431645EC}">
            <a14:shadowObscured xmlns:a14="http://schemas.microsoft.com/office/drawing/2010/main"/>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206188</xdr:rowOff>
    </xdr:from>
    <xdr:to>
      <xdr:col>7</xdr:col>
      <xdr:colOff>628911</xdr:colOff>
      <xdr:row>4</xdr:row>
      <xdr:rowOff>17304</xdr:rowOff>
    </xdr:to>
    <xdr:pic>
      <xdr:nvPicPr>
        <xdr:cNvPr id="2" name="Imagen 1" descr="Interfaz de usuario gráfica, Texto, Aplicación&#10;&#10;Descripción generada automáticamente con confianza media">
          <a:extLst>
            <a:ext uri="{FF2B5EF4-FFF2-40B4-BE49-F238E27FC236}">
              <a16:creationId xmlns:a16="http://schemas.microsoft.com/office/drawing/2014/main" id="{A5E3DC29-0743-442A-B6AF-4478839B4155}"/>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0" y="206188"/>
          <a:ext cx="5972436" cy="916016"/>
        </a:xfrm>
        <a:prstGeom prst="rect">
          <a:avLst/>
        </a:prstGeom>
        <a:ln>
          <a:noFill/>
        </a:ln>
        <a:extLst>
          <a:ext uri="{53640926-AAD7-44D8-BBD7-CCE9431645EC}">
            <a14:shadowObscured xmlns:a14="http://schemas.microsoft.com/office/drawing/2010/main"/>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0</xdr:colOff>
      <xdr:row>0</xdr:row>
      <xdr:rowOff>213360</xdr:rowOff>
    </xdr:from>
    <xdr:to>
      <xdr:col>6</xdr:col>
      <xdr:colOff>287020</xdr:colOff>
      <xdr:row>3</xdr:row>
      <xdr:rowOff>155025</xdr:rowOff>
    </xdr:to>
    <xdr:pic>
      <xdr:nvPicPr>
        <xdr:cNvPr id="2" name="Imagen 1" descr="Interfaz de usuario gráfica, Texto, Aplicación&#10;&#10;Descripción generada automáticamente con confianza media">
          <a:extLst>
            <a:ext uri="{FF2B5EF4-FFF2-40B4-BE49-F238E27FC236}">
              <a16:creationId xmlns:a16="http://schemas.microsoft.com/office/drawing/2014/main" id="{FA3FA44B-6BC0-4421-B6A7-4B792F6C3423}"/>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171450" y="213360"/>
          <a:ext cx="5982970" cy="903690"/>
        </a:xfrm>
        <a:prstGeom prst="rect">
          <a:avLst/>
        </a:prstGeom>
        <a:ln>
          <a:noFill/>
        </a:ln>
        <a:extLst>
          <a:ext uri="{53640926-AAD7-44D8-BBD7-CCE9431645EC}">
            <a14:shadowObscured xmlns:a14="http://schemas.microsoft.com/office/drawing/2010/main"/>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103809</xdr:colOff>
      <xdr:row>0</xdr:row>
      <xdr:rowOff>0</xdr:rowOff>
    </xdr:from>
    <xdr:to>
      <xdr:col>1</xdr:col>
      <xdr:colOff>7565966</xdr:colOff>
      <xdr:row>0</xdr:row>
      <xdr:rowOff>1012916</xdr:rowOff>
    </xdr:to>
    <xdr:pic>
      <xdr:nvPicPr>
        <xdr:cNvPr id="2" name="Imagen 1">
          <a:extLst>
            <a:ext uri="{FF2B5EF4-FFF2-40B4-BE49-F238E27FC236}">
              <a16:creationId xmlns:a16="http://schemas.microsoft.com/office/drawing/2014/main" id="{6CF35F66-5C1C-4923-AECD-89840C5194C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2725" b="87880"/>
        <a:stretch/>
      </xdr:blipFill>
      <xdr:spPr>
        <a:xfrm>
          <a:off x="492429" y="0"/>
          <a:ext cx="7460252" cy="100910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367393</xdr:colOff>
      <xdr:row>0</xdr:row>
      <xdr:rowOff>81643</xdr:rowOff>
    </xdr:from>
    <xdr:to>
      <xdr:col>5</xdr:col>
      <xdr:colOff>1007786</xdr:colOff>
      <xdr:row>0</xdr:row>
      <xdr:rowOff>1045168</xdr:rowOff>
    </xdr:to>
    <xdr:pic>
      <xdr:nvPicPr>
        <xdr:cNvPr id="3" name="Imagen 2">
          <a:extLst>
            <a:ext uri="{FF2B5EF4-FFF2-40B4-BE49-F238E27FC236}">
              <a16:creationId xmlns:a16="http://schemas.microsoft.com/office/drawing/2014/main" id="{91B5AB96-12E9-3049-B5DD-9FCC1C57083D}"/>
            </a:ext>
          </a:extLst>
        </xdr:cNvPr>
        <xdr:cNvPicPr>
          <a:picLocks/>
        </xdr:cNvPicPr>
      </xdr:nvPicPr>
      <xdr:blipFill>
        <a:blip xmlns:r="http://schemas.openxmlformats.org/officeDocument/2006/relationships" r:embed="rId1"/>
        <a:srcRect/>
        <a:stretch/>
      </xdr:blipFill>
      <xdr:spPr>
        <a:xfrm>
          <a:off x="367393" y="81643"/>
          <a:ext cx="6750000" cy="954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44823</xdr:colOff>
      <xdr:row>0</xdr:row>
      <xdr:rowOff>168088</xdr:rowOff>
    </xdr:from>
    <xdr:to>
      <xdr:col>5</xdr:col>
      <xdr:colOff>1083633</xdr:colOff>
      <xdr:row>0</xdr:row>
      <xdr:rowOff>1125898</xdr:rowOff>
    </xdr:to>
    <xdr:pic>
      <xdr:nvPicPr>
        <xdr:cNvPr id="4" name="Imagen 3">
          <a:extLst>
            <a:ext uri="{FF2B5EF4-FFF2-40B4-BE49-F238E27FC236}">
              <a16:creationId xmlns:a16="http://schemas.microsoft.com/office/drawing/2014/main" id="{5BC12637-8451-469B-A339-14BECC74A280}"/>
            </a:ext>
          </a:extLst>
        </xdr:cNvPr>
        <xdr:cNvPicPr>
          <a:picLocks/>
        </xdr:cNvPicPr>
      </xdr:nvPicPr>
      <xdr:blipFill>
        <a:blip xmlns:r="http://schemas.openxmlformats.org/officeDocument/2006/relationships" r:embed="rId1"/>
        <a:srcRect/>
        <a:stretch/>
      </xdr:blipFill>
      <xdr:spPr>
        <a:xfrm>
          <a:off x="425823" y="168088"/>
          <a:ext cx="6750000" cy="9540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258536</xdr:colOff>
      <xdr:row>0</xdr:row>
      <xdr:rowOff>122465</xdr:rowOff>
    </xdr:from>
    <xdr:to>
      <xdr:col>5</xdr:col>
      <xdr:colOff>895119</xdr:colOff>
      <xdr:row>0</xdr:row>
      <xdr:rowOff>1085990</xdr:rowOff>
    </xdr:to>
    <xdr:pic>
      <xdr:nvPicPr>
        <xdr:cNvPr id="4" name="Imagen 3">
          <a:extLst>
            <a:ext uri="{FF2B5EF4-FFF2-40B4-BE49-F238E27FC236}">
              <a16:creationId xmlns:a16="http://schemas.microsoft.com/office/drawing/2014/main" id="{6B2268CC-8F35-4DBF-BC14-72385A5144DC}"/>
            </a:ext>
          </a:extLst>
        </xdr:cNvPr>
        <xdr:cNvPicPr>
          <a:picLocks/>
        </xdr:cNvPicPr>
      </xdr:nvPicPr>
      <xdr:blipFill>
        <a:blip xmlns:r="http://schemas.openxmlformats.org/officeDocument/2006/relationships" r:embed="rId1"/>
        <a:srcRect/>
        <a:stretch/>
      </xdr:blipFill>
      <xdr:spPr>
        <a:xfrm>
          <a:off x="258536" y="122465"/>
          <a:ext cx="6750000" cy="9540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326571</xdr:colOff>
      <xdr:row>0</xdr:row>
      <xdr:rowOff>136071</xdr:rowOff>
    </xdr:from>
    <xdr:to>
      <xdr:col>5</xdr:col>
      <xdr:colOff>970774</xdr:colOff>
      <xdr:row>0</xdr:row>
      <xdr:rowOff>1086261</xdr:rowOff>
    </xdr:to>
    <xdr:pic>
      <xdr:nvPicPr>
        <xdr:cNvPr id="4" name="Imagen 3">
          <a:extLst>
            <a:ext uri="{FF2B5EF4-FFF2-40B4-BE49-F238E27FC236}">
              <a16:creationId xmlns:a16="http://schemas.microsoft.com/office/drawing/2014/main" id="{129CCE18-D75E-456C-BC64-883C1E94FD38}"/>
            </a:ext>
          </a:extLst>
        </xdr:cNvPr>
        <xdr:cNvPicPr>
          <a:picLocks/>
        </xdr:cNvPicPr>
      </xdr:nvPicPr>
      <xdr:blipFill>
        <a:blip xmlns:r="http://schemas.openxmlformats.org/officeDocument/2006/relationships" r:embed="rId1"/>
        <a:srcRect/>
        <a:stretch/>
      </xdr:blipFill>
      <xdr:spPr>
        <a:xfrm>
          <a:off x="326571" y="136071"/>
          <a:ext cx="6750000" cy="9540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299357</xdr:colOff>
      <xdr:row>0</xdr:row>
      <xdr:rowOff>95250</xdr:rowOff>
    </xdr:from>
    <xdr:to>
      <xdr:col>5</xdr:col>
      <xdr:colOff>935940</xdr:colOff>
      <xdr:row>0</xdr:row>
      <xdr:rowOff>1045440</xdr:rowOff>
    </xdr:to>
    <xdr:pic>
      <xdr:nvPicPr>
        <xdr:cNvPr id="3" name="Imagen 2">
          <a:extLst>
            <a:ext uri="{FF2B5EF4-FFF2-40B4-BE49-F238E27FC236}">
              <a16:creationId xmlns:a16="http://schemas.microsoft.com/office/drawing/2014/main" id="{DCB19C15-9E69-4665-975B-B0F7A6806312}"/>
            </a:ext>
          </a:extLst>
        </xdr:cNvPr>
        <xdr:cNvPicPr>
          <a:picLocks/>
        </xdr:cNvPicPr>
      </xdr:nvPicPr>
      <xdr:blipFill>
        <a:blip xmlns:r="http://schemas.openxmlformats.org/officeDocument/2006/relationships" r:embed="rId1"/>
        <a:srcRect/>
        <a:stretch/>
      </xdr:blipFill>
      <xdr:spPr>
        <a:xfrm>
          <a:off x="299357" y="95250"/>
          <a:ext cx="6750000" cy="9540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312964</xdr:colOff>
      <xdr:row>0</xdr:row>
      <xdr:rowOff>204107</xdr:rowOff>
    </xdr:from>
    <xdr:to>
      <xdr:col>5</xdr:col>
      <xdr:colOff>953357</xdr:colOff>
      <xdr:row>1</xdr:row>
      <xdr:rowOff>20550</xdr:rowOff>
    </xdr:to>
    <xdr:pic>
      <xdr:nvPicPr>
        <xdr:cNvPr id="4" name="Imagen 3">
          <a:extLst>
            <a:ext uri="{FF2B5EF4-FFF2-40B4-BE49-F238E27FC236}">
              <a16:creationId xmlns:a16="http://schemas.microsoft.com/office/drawing/2014/main" id="{5F0C5982-4485-4E27-AF3F-3D14B83DD84D}"/>
            </a:ext>
          </a:extLst>
        </xdr:cNvPr>
        <xdr:cNvPicPr>
          <a:picLocks/>
        </xdr:cNvPicPr>
      </xdr:nvPicPr>
      <xdr:blipFill>
        <a:blip xmlns:r="http://schemas.openxmlformats.org/officeDocument/2006/relationships" r:embed="rId1"/>
        <a:srcRect/>
        <a:stretch/>
      </xdr:blipFill>
      <xdr:spPr>
        <a:xfrm>
          <a:off x="312964" y="204107"/>
          <a:ext cx="6750000" cy="954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285750</xdr:colOff>
      <xdr:row>0</xdr:row>
      <xdr:rowOff>95250</xdr:rowOff>
    </xdr:from>
    <xdr:to>
      <xdr:col>5</xdr:col>
      <xdr:colOff>929953</xdr:colOff>
      <xdr:row>0</xdr:row>
      <xdr:rowOff>1045440</xdr:rowOff>
    </xdr:to>
    <xdr:pic>
      <xdr:nvPicPr>
        <xdr:cNvPr id="4" name="Imagen 3">
          <a:extLst>
            <a:ext uri="{FF2B5EF4-FFF2-40B4-BE49-F238E27FC236}">
              <a16:creationId xmlns:a16="http://schemas.microsoft.com/office/drawing/2014/main" id="{63A5315A-6635-4C8D-972C-561C4BFB8E07}"/>
            </a:ext>
          </a:extLst>
        </xdr:cNvPr>
        <xdr:cNvPicPr>
          <a:picLocks/>
        </xdr:cNvPicPr>
      </xdr:nvPicPr>
      <xdr:blipFill>
        <a:blip xmlns:r="http://schemas.openxmlformats.org/officeDocument/2006/relationships" r:embed="rId1"/>
        <a:srcRect/>
        <a:stretch/>
      </xdr:blipFill>
      <xdr:spPr>
        <a:xfrm>
          <a:off x="285750" y="95250"/>
          <a:ext cx="6750000" cy="9540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258535</xdr:colOff>
      <xdr:row>0</xdr:row>
      <xdr:rowOff>108857</xdr:rowOff>
    </xdr:from>
    <xdr:to>
      <xdr:col>5</xdr:col>
      <xdr:colOff>898928</xdr:colOff>
      <xdr:row>0</xdr:row>
      <xdr:rowOff>1047617</xdr:rowOff>
    </xdr:to>
    <xdr:pic>
      <xdr:nvPicPr>
        <xdr:cNvPr id="4" name="Imagen 3">
          <a:extLst>
            <a:ext uri="{FF2B5EF4-FFF2-40B4-BE49-F238E27FC236}">
              <a16:creationId xmlns:a16="http://schemas.microsoft.com/office/drawing/2014/main" id="{7141E377-AC17-4E46-8F41-B533525317B2}"/>
            </a:ext>
          </a:extLst>
        </xdr:cNvPr>
        <xdr:cNvPicPr>
          <a:picLocks/>
        </xdr:cNvPicPr>
      </xdr:nvPicPr>
      <xdr:blipFill>
        <a:blip xmlns:r="http://schemas.openxmlformats.org/officeDocument/2006/relationships" r:embed="rId1"/>
        <a:srcRect/>
        <a:stretch/>
      </xdr:blipFill>
      <xdr:spPr>
        <a:xfrm>
          <a:off x="258535" y="108857"/>
          <a:ext cx="6750000" cy="9540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231322</xdr:colOff>
      <xdr:row>0</xdr:row>
      <xdr:rowOff>136071</xdr:rowOff>
    </xdr:from>
    <xdr:to>
      <xdr:col>5</xdr:col>
      <xdr:colOff>860285</xdr:colOff>
      <xdr:row>0</xdr:row>
      <xdr:rowOff>1086261</xdr:rowOff>
    </xdr:to>
    <xdr:pic>
      <xdr:nvPicPr>
        <xdr:cNvPr id="4" name="Imagen 3">
          <a:extLst>
            <a:ext uri="{FF2B5EF4-FFF2-40B4-BE49-F238E27FC236}">
              <a16:creationId xmlns:a16="http://schemas.microsoft.com/office/drawing/2014/main" id="{7670AA44-F3EF-4ED6-AC72-BA48BB58B5E2}"/>
            </a:ext>
          </a:extLst>
        </xdr:cNvPr>
        <xdr:cNvPicPr>
          <a:picLocks/>
        </xdr:cNvPicPr>
      </xdr:nvPicPr>
      <xdr:blipFill>
        <a:blip xmlns:r="http://schemas.openxmlformats.org/officeDocument/2006/relationships" r:embed="rId1"/>
        <a:srcRect/>
        <a:stretch/>
      </xdr:blipFill>
      <xdr:spPr>
        <a:xfrm>
          <a:off x="231322" y="136071"/>
          <a:ext cx="6750000" cy="9540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299357</xdr:colOff>
      <xdr:row>0</xdr:row>
      <xdr:rowOff>108857</xdr:rowOff>
    </xdr:from>
    <xdr:to>
      <xdr:col>5</xdr:col>
      <xdr:colOff>935940</xdr:colOff>
      <xdr:row>0</xdr:row>
      <xdr:rowOff>1051427</xdr:rowOff>
    </xdr:to>
    <xdr:pic>
      <xdr:nvPicPr>
        <xdr:cNvPr id="4" name="Imagen 3">
          <a:extLst>
            <a:ext uri="{FF2B5EF4-FFF2-40B4-BE49-F238E27FC236}">
              <a16:creationId xmlns:a16="http://schemas.microsoft.com/office/drawing/2014/main" id="{AA735E79-23D6-46B9-B1E4-F10C17C97723}"/>
            </a:ext>
          </a:extLst>
        </xdr:cNvPr>
        <xdr:cNvPicPr>
          <a:picLocks/>
        </xdr:cNvPicPr>
      </xdr:nvPicPr>
      <xdr:blipFill>
        <a:blip xmlns:r="http://schemas.openxmlformats.org/officeDocument/2006/relationships" r:embed="rId1"/>
        <a:srcRect/>
        <a:stretch/>
      </xdr:blipFill>
      <xdr:spPr>
        <a:xfrm>
          <a:off x="299357" y="108857"/>
          <a:ext cx="6750000" cy="9540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258535</xdr:colOff>
      <xdr:row>0</xdr:row>
      <xdr:rowOff>95250</xdr:rowOff>
    </xdr:from>
    <xdr:to>
      <xdr:col>5</xdr:col>
      <xdr:colOff>895118</xdr:colOff>
      <xdr:row>0</xdr:row>
      <xdr:rowOff>1045440</xdr:rowOff>
    </xdr:to>
    <xdr:pic>
      <xdr:nvPicPr>
        <xdr:cNvPr id="3" name="Imagen 2">
          <a:extLst>
            <a:ext uri="{FF2B5EF4-FFF2-40B4-BE49-F238E27FC236}">
              <a16:creationId xmlns:a16="http://schemas.microsoft.com/office/drawing/2014/main" id="{40817871-A70B-43F6-BAFB-F2CBB2BAEE08}"/>
            </a:ext>
          </a:extLst>
        </xdr:cNvPr>
        <xdr:cNvPicPr>
          <a:picLocks/>
        </xdr:cNvPicPr>
      </xdr:nvPicPr>
      <xdr:blipFill>
        <a:blip xmlns:r="http://schemas.openxmlformats.org/officeDocument/2006/relationships" r:embed="rId1"/>
        <a:srcRect/>
        <a:stretch/>
      </xdr:blipFill>
      <xdr:spPr>
        <a:xfrm>
          <a:off x="258535" y="95250"/>
          <a:ext cx="6750000" cy="9540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312964</xdr:colOff>
      <xdr:row>0</xdr:row>
      <xdr:rowOff>108857</xdr:rowOff>
    </xdr:from>
    <xdr:to>
      <xdr:col>5</xdr:col>
      <xdr:colOff>953357</xdr:colOff>
      <xdr:row>0</xdr:row>
      <xdr:rowOff>1051427</xdr:rowOff>
    </xdr:to>
    <xdr:pic>
      <xdr:nvPicPr>
        <xdr:cNvPr id="4" name="Imagen 3">
          <a:extLst>
            <a:ext uri="{FF2B5EF4-FFF2-40B4-BE49-F238E27FC236}">
              <a16:creationId xmlns:a16="http://schemas.microsoft.com/office/drawing/2014/main" id="{1C51E71B-ED16-4F73-A4F9-36C79E48E43A}"/>
            </a:ext>
          </a:extLst>
        </xdr:cNvPr>
        <xdr:cNvPicPr>
          <a:picLocks/>
        </xdr:cNvPicPr>
      </xdr:nvPicPr>
      <xdr:blipFill>
        <a:blip xmlns:r="http://schemas.openxmlformats.org/officeDocument/2006/relationships" r:embed="rId1"/>
        <a:srcRect/>
        <a:stretch/>
      </xdr:blipFill>
      <xdr:spPr>
        <a:xfrm>
          <a:off x="312964" y="108857"/>
          <a:ext cx="6750000" cy="9540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258536</xdr:colOff>
      <xdr:row>0</xdr:row>
      <xdr:rowOff>190500</xdr:rowOff>
    </xdr:from>
    <xdr:to>
      <xdr:col>5</xdr:col>
      <xdr:colOff>898929</xdr:colOff>
      <xdr:row>1</xdr:row>
      <xdr:rowOff>22727</xdr:rowOff>
    </xdr:to>
    <xdr:pic>
      <xdr:nvPicPr>
        <xdr:cNvPr id="4" name="Imagen 3">
          <a:extLst>
            <a:ext uri="{FF2B5EF4-FFF2-40B4-BE49-F238E27FC236}">
              <a16:creationId xmlns:a16="http://schemas.microsoft.com/office/drawing/2014/main" id="{D148E2F5-FF38-40F7-A9FF-01F585CCF17A}"/>
            </a:ext>
          </a:extLst>
        </xdr:cNvPr>
        <xdr:cNvPicPr>
          <a:picLocks/>
        </xdr:cNvPicPr>
      </xdr:nvPicPr>
      <xdr:blipFill>
        <a:blip xmlns:r="http://schemas.openxmlformats.org/officeDocument/2006/relationships" r:embed="rId1"/>
        <a:srcRect/>
        <a:stretch/>
      </xdr:blipFill>
      <xdr:spPr>
        <a:xfrm>
          <a:off x="258536" y="190500"/>
          <a:ext cx="6750000" cy="9540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272143</xdr:colOff>
      <xdr:row>0</xdr:row>
      <xdr:rowOff>122464</xdr:rowOff>
    </xdr:from>
    <xdr:to>
      <xdr:col>5</xdr:col>
      <xdr:colOff>912536</xdr:colOff>
      <xdr:row>0</xdr:row>
      <xdr:rowOff>1085989</xdr:rowOff>
    </xdr:to>
    <xdr:pic>
      <xdr:nvPicPr>
        <xdr:cNvPr id="4" name="Imagen 3">
          <a:extLst>
            <a:ext uri="{FF2B5EF4-FFF2-40B4-BE49-F238E27FC236}">
              <a16:creationId xmlns:a16="http://schemas.microsoft.com/office/drawing/2014/main" id="{076F6E7D-A2AE-4301-AE9F-3D920E8CE335}"/>
            </a:ext>
          </a:extLst>
        </xdr:cNvPr>
        <xdr:cNvPicPr>
          <a:picLocks/>
        </xdr:cNvPicPr>
      </xdr:nvPicPr>
      <xdr:blipFill>
        <a:blip xmlns:r="http://schemas.openxmlformats.org/officeDocument/2006/relationships" r:embed="rId1"/>
        <a:srcRect/>
        <a:stretch/>
      </xdr:blipFill>
      <xdr:spPr>
        <a:xfrm>
          <a:off x="272143" y="122464"/>
          <a:ext cx="6750000" cy="9540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272143</xdr:colOff>
      <xdr:row>0</xdr:row>
      <xdr:rowOff>108857</xdr:rowOff>
    </xdr:from>
    <xdr:to>
      <xdr:col>5</xdr:col>
      <xdr:colOff>912536</xdr:colOff>
      <xdr:row>0</xdr:row>
      <xdr:rowOff>1047617</xdr:rowOff>
    </xdr:to>
    <xdr:pic>
      <xdr:nvPicPr>
        <xdr:cNvPr id="4" name="Imagen 3">
          <a:extLst>
            <a:ext uri="{FF2B5EF4-FFF2-40B4-BE49-F238E27FC236}">
              <a16:creationId xmlns:a16="http://schemas.microsoft.com/office/drawing/2014/main" id="{72DB81C2-1EE8-43A7-9956-0DBCB0D5B67F}"/>
            </a:ext>
          </a:extLst>
        </xdr:cNvPr>
        <xdr:cNvPicPr>
          <a:picLocks/>
        </xdr:cNvPicPr>
      </xdr:nvPicPr>
      <xdr:blipFill>
        <a:blip xmlns:r="http://schemas.openxmlformats.org/officeDocument/2006/relationships" r:embed="rId1"/>
        <a:srcRect/>
        <a:stretch/>
      </xdr:blipFill>
      <xdr:spPr>
        <a:xfrm>
          <a:off x="272143" y="108857"/>
          <a:ext cx="6750000" cy="9540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258536</xdr:colOff>
      <xdr:row>0</xdr:row>
      <xdr:rowOff>136071</xdr:rowOff>
    </xdr:from>
    <xdr:to>
      <xdr:col>5</xdr:col>
      <xdr:colOff>898929</xdr:colOff>
      <xdr:row>0</xdr:row>
      <xdr:rowOff>1082451</xdr:rowOff>
    </xdr:to>
    <xdr:pic>
      <xdr:nvPicPr>
        <xdr:cNvPr id="2" name="Imagen 1">
          <a:extLst>
            <a:ext uri="{FF2B5EF4-FFF2-40B4-BE49-F238E27FC236}">
              <a16:creationId xmlns:a16="http://schemas.microsoft.com/office/drawing/2014/main" id="{347BB5C9-B5BA-4167-8892-5374D9558539}"/>
            </a:ext>
          </a:extLst>
        </xdr:cNvPr>
        <xdr:cNvPicPr>
          <a:picLocks/>
        </xdr:cNvPicPr>
      </xdr:nvPicPr>
      <xdr:blipFill>
        <a:blip xmlns:r="http://schemas.openxmlformats.org/officeDocument/2006/relationships" r:embed="rId1"/>
        <a:srcRect/>
        <a:stretch/>
      </xdr:blipFill>
      <xdr:spPr>
        <a:xfrm>
          <a:off x="258536" y="136071"/>
          <a:ext cx="6904033" cy="9540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258536</xdr:colOff>
      <xdr:row>0</xdr:row>
      <xdr:rowOff>136071</xdr:rowOff>
    </xdr:from>
    <xdr:to>
      <xdr:col>5</xdr:col>
      <xdr:colOff>895119</xdr:colOff>
      <xdr:row>0</xdr:row>
      <xdr:rowOff>1086261</xdr:rowOff>
    </xdr:to>
    <xdr:pic>
      <xdr:nvPicPr>
        <xdr:cNvPr id="3" name="Imagen 2">
          <a:extLst>
            <a:ext uri="{FF2B5EF4-FFF2-40B4-BE49-F238E27FC236}">
              <a16:creationId xmlns:a16="http://schemas.microsoft.com/office/drawing/2014/main" id="{D5A06358-BC25-45CD-8C06-8CB0B41C0E21}"/>
            </a:ext>
          </a:extLst>
        </xdr:cNvPr>
        <xdr:cNvPicPr>
          <a:picLocks/>
        </xdr:cNvPicPr>
      </xdr:nvPicPr>
      <xdr:blipFill>
        <a:blip xmlns:r="http://schemas.openxmlformats.org/officeDocument/2006/relationships" r:embed="rId1"/>
        <a:srcRect/>
        <a:stretch/>
      </xdr:blipFill>
      <xdr:spPr>
        <a:xfrm>
          <a:off x="258536" y="136071"/>
          <a:ext cx="6750000" cy="9540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280147</xdr:colOff>
      <xdr:row>0</xdr:row>
      <xdr:rowOff>112059</xdr:rowOff>
    </xdr:from>
    <xdr:to>
      <xdr:col>5</xdr:col>
      <xdr:colOff>930337</xdr:colOff>
      <xdr:row>0</xdr:row>
      <xdr:rowOff>1066059</xdr:rowOff>
    </xdr:to>
    <xdr:pic>
      <xdr:nvPicPr>
        <xdr:cNvPr id="4" name="Imagen 3">
          <a:extLst>
            <a:ext uri="{FF2B5EF4-FFF2-40B4-BE49-F238E27FC236}">
              <a16:creationId xmlns:a16="http://schemas.microsoft.com/office/drawing/2014/main" id="{92485FC1-3D4D-4C54-8121-B3C491A1497C}"/>
            </a:ext>
          </a:extLst>
        </xdr:cNvPr>
        <xdr:cNvPicPr>
          <a:picLocks/>
        </xdr:cNvPicPr>
      </xdr:nvPicPr>
      <xdr:blipFill>
        <a:blip xmlns:r="http://schemas.openxmlformats.org/officeDocument/2006/relationships" r:embed="rId1"/>
        <a:srcRect/>
        <a:stretch/>
      </xdr:blipFill>
      <xdr:spPr>
        <a:xfrm>
          <a:off x="280147" y="112059"/>
          <a:ext cx="6750000" cy="9540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268941</xdr:colOff>
      <xdr:row>0</xdr:row>
      <xdr:rowOff>156882</xdr:rowOff>
    </xdr:from>
    <xdr:to>
      <xdr:col>5</xdr:col>
      <xdr:colOff>934371</xdr:colOff>
      <xdr:row>0</xdr:row>
      <xdr:rowOff>1120407</xdr:rowOff>
    </xdr:to>
    <xdr:pic>
      <xdr:nvPicPr>
        <xdr:cNvPr id="4" name="Imagen 3">
          <a:extLst>
            <a:ext uri="{FF2B5EF4-FFF2-40B4-BE49-F238E27FC236}">
              <a16:creationId xmlns:a16="http://schemas.microsoft.com/office/drawing/2014/main" id="{4BEBB2C6-5405-4FFC-8F87-B1EFE4E715CE}"/>
            </a:ext>
          </a:extLst>
        </xdr:cNvPr>
        <xdr:cNvPicPr>
          <a:picLocks/>
        </xdr:cNvPicPr>
      </xdr:nvPicPr>
      <xdr:blipFill>
        <a:blip xmlns:r="http://schemas.openxmlformats.org/officeDocument/2006/relationships" r:embed="rId1"/>
        <a:srcRect/>
        <a:stretch/>
      </xdr:blipFill>
      <xdr:spPr>
        <a:xfrm>
          <a:off x="268941" y="156882"/>
          <a:ext cx="6750000" cy="9540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268941</xdr:colOff>
      <xdr:row>0</xdr:row>
      <xdr:rowOff>156882</xdr:rowOff>
    </xdr:from>
    <xdr:to>
      <xdr:col>5</xdr:col>
      <xdr:colOff>780882</xdr:colOff>
      <xdr:row>0</xdr:row>
      <xdr:rowOff>1124217</xdr:rowOff>
    </xdr:to>
    <xdr:pic>
      <xdr:nvPicPr>
        <xdr:cNvPr id="2" name="Imagen 1">
          <a:extLst>
            <a:ext uri="{FF2B5EF4-FFF2-40B4-BE49-F238E27FC236}">
              <a16:creationId xmlns:a16="http://schemas.microsoft.com/office/drawing/2014/main" id="{0AA1EAA8-D5DA-4DE7-8A1C-85BB808180C6}"/>
            </a:ext>
          </a:extLst>
        </xdr:cNvPr>
        <xdr:cNvPicPr>
          <a:picLocks/>
        </xdr:cNvPicPr>
      </xdr:nvPicPr>
      <xdr:blipFill>
        <a:blip xmlns:r="http://schemas.openxmlformats.org/officeDocument/2006/relationships" r:embed="rId1"/>
        <a:srcRect/>
        <a:stretch/>
      </xdr:blipFill>
      <xdr:spPr>
        <a:xfrm>
          <a:off x="268941" y="158787"/>
          <a:ext cx="6929070" cy="96543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474568</xdr:colOff>
      <xdr:row>0</xdr:row>
      <xdr:rowOff>92731</xdr:rowOff>
    </xdr:from>
    <xdr:to>
      <xdr:col>1</xdr:col>
      <xdr:colOff>6423061</xdr:colOff>
      <xdr:row>1</xdr:row>
      <xdr:rowOff>0</xdr:rowOff>
    </xdr:to>
    <xdr:pic>
      <xdr:nvPicPr>
        <xdr:cNvPr id="2" name="Imagen 1">
          <a:extLst>
            <a:ext uri="{FF2B5EF4-FFF2-40B4-BE49-F238E27FC236}">
              <a16:creationId xmlns:a16="http://schemas.microsoft.com/office/drawing/2014/main" id="{F699DB3B-81CD-402C-997B-D0ADD3AE5B9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474568" y="92731"/>
          <a:ext cx="6755737" cy="1050269"/>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1501588</xdr:colOff>
      <xdr:row>0</xdr:row>
      <xdr:rowOff>179293</xdr:rowOff>
    </xdr:from>
    <xdr:to>
      <xdr:col>1</xdr:col>
      <xdr:colOff>5504566</xdr:colOff>
      <xdr:row>3</xdr:row>
      <xdr:rowOff>94910</xdr:rowOff>
    </xdr:to>
    <xdr:pic>
      <xdr:nvPicPr>
        <xdr:cNvPr id="4" name="Imagen 3">
          <a:extLst>
            <a:ext uri="{FF2B5EF4-FFF2-40B4-BE49-F238E27FC236}">
              <a16:creationId xmlns:a16="http://schemas.microsoft.com/office/drawing/2014/main" id="{1E9BA284-F8C0-7740-8146-0F0F25876FA9}"/>
            </a:ext>
          </a:extLst>
        </xdr:cNvPr>
        <xdr:cNvPicPr>
          <a:picLocks noChangeAspect="1"/>
        </xdr:cNvPicPr>
      </xdr:nvPicPr>
      <xdr:blipFill>
        <a:blip xmlns:r="http://schemas.openxmlformats.org/officeDocument/2006/relationships" r:embed="rId1"/>
        <a:srcRect/>
        <a:stretch/>
      </xdr:blipFill>
      <xdr:spPr>
        <a:xfrm>
          <a:off x="1501588" y="179293"/>
          <a:ext cx="5478008" cy="71717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ctor3\DGAEI\V_LOPEZ\BOLETIN\C1383\200103\total\formato_tot_compara_banco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ector3\DGAEI\NJMH\U-785%20Mexicano%20de%20Servicios%20Profesionales\In-Situ\VIO'2013\Papeles%20de%20Trabajo%20Planeaci&#243;n\Papeles%20de%20Trabajo%20Planeaci&#243;n%20VIO'13%20U-211%20NJMH%20FFA.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JMH\U-785%20Mexicano%20de%20Servicios%20Profesionales\In-Situ\VIO'2013\Papeles%20de%20Trabajo%20Planeaci&#243;n\Papeles%20de%20Trabajo%20Planeaci&#243;n%20VIO'13%20U-211%20NJMH%20FFA.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ctor3\DGAEI\Users\id002972\AppData\Roaming\Microsoft\Excel\Base%20NJMH%20Uniones%20v3%20(Autoguardado)%20(version%201).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id002972\AppData\Roaming\Microsoft\Excel\Base%20NJMH%20Uniones%20v3%20(Autoguardado)%20(version%201).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ector3\DGAEI\NJMH\UNIONES%202016%20NJMH\Marzo%202016\Reporte%20Institucional\Reporte%20Institucional-Clasificaci&#243;n%20Sector%20UC%20v.%2018032016%2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JMH\UNIONES%202016%20NJMH\Marzo%202016\Reporte%20Institucional\Reporte%20Institucional-Clasificaci&#243;n%20Sector%20UC%20v.%2018032016%20.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ector3\DGAEI\NJMH\Bases%20de%20datos%20Uniones\BAF%20NJMH\prueba%20base%20v10.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0.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ctor3\DGAEI\NJMH\U-664%20Ju&#225;rez\Extra-Situ\Revisi&#243;n%20de%20Reportes%20Regulatorios\Cartera%20Comercial%20U-664.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NJMH\U-664%20Ju&#225;rez\Extra-Situ\Revisi&#243;n%20de%20Reportes%20Regulatorios\Cartera%20Comercial%20U-664.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ctor3\DGAEI\NJMH\Bases%20de%20datos%20Uniones\BAF%20NJMH\Base%20NJMH%20Uniones%20v3%20(Autoguardado).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NJMH\Bases%20de%20datos%20Uniones\BAF%20NJMH\Base%20NJMH%20Uniones%20v3%20(Autoguardad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ector3\DGAEI\NJMH\Bases%20de%20datos%20Uniones\BAF%20NJMH\prueba%20base%20v12.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2.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R:\Z)%20DA%20GRC\1.%20CUB\3.%20R04-H%20CARTERA%20DE%20VIVIENDA\A-12%20OTROS\DGAEX\RCO's%20revisi&#243;n\RCOs%20jun2019\Validaciones%20RCOs%20entrega_1%20DGADRI_DGAEX.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datos\Jun00\reales\200006000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ctor3\DGAEI\Users\id001712\AppData\Local\Microsoft\Windows\Temporary%20Internet%20Files\Content.Outlook\DFH07GKY\Info%20por%20Estado%20UC%20201209.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Users\id001712\AppData\Local\Microsoft\Windows\Temporary%20Internet%20Files\Content.Outlook\DFH07GKY\Info%20por%20Estado%20UC%20201209.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ector3\DGAEI\NJMH\PROYECTO%20BANCO%20MUNDIAL\Reporte%20Trimestral%20v1_18%20UC%20(Huajuapan)%20(2).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NJMH\PROYECTO%20BANCO%20MUNDIAL\Reporte%20Trimestral%20v1_18%20UC%20(Huajuapan)%20(2).xlsm"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ector3\DGAEI\Users\id002972\AppData\Local\Microsoft\Windows\Temporary%20Internet%20Files\Content.Outlook\OVWUMG8D\Copia%20de%20Reporte%20Trimestral%20v1_18%20UC%20(Huajuapan)v2.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Users\id002972\AppData\Local\Microsoft\Windows\Temporary%20Internet%20Files\Content.Outlook\OVWUMG8D\Copia%20de%20Reporte%20Trimestral%20v1_18%20UC%20(Huajuapan)v2.xlsm"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ctor3\DGAEI\Z)%20DA%20GRC\1.%20CUB\3.%20R04-H%20CARTERA%20DE%20VIVIENDA\A-13%20Recepci&#243;n\Agosto%202017_Recepci&#243;n_C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
      <sheetName val="Formato"/>
      <sheetName val="Inicio"/>
      <sheetName val="RCOs"/>
      <sheetName val="Hoja2"/>
      <sheetName val="Hoja3"/>
    </sheetNames>
    <sheetDataSet>
      <sheetData sheetId="0">
        <row r="2">
          <cell r="A2" t="str">
            <v>-</v>
          </cell>
        </row>
        <row r="3">
          <cell r="A3" t="str">
            <v>Alta (R04 H - 0491)</v>
          </cell>
        </row>
        <row r="4">
          <cell r="A4" t="str">
            <v>Seguimiento (R04 H -0492)</v>
          </cell>
        </row>
        <row r="5">
          <cell r="A5" t="str">
            <v>Severidad (R04 H-0492)</v>
          </cell>
        </row>
        <row r="6">
          <cell r="A6" t="str">
            <v>Saldos (R04 H-0492)</v>
          </cell>
        </row>
        <row r="7">
          <cell r="A7" t="str">
            <v>Probabilidad (R04 H-0492)</v>
          </cell>
        </row>
        <row r="8">
          <cell r="A8" t="str">
            <v>Baja (R04 H-0493)</v>
          </cell>
        </row>
      </sheetData>
      <sheetData sheetId="1"/>
      <sheetData sheetId="2"/>
      <sheetData sheetId="3"/>
      <sheetData sheetId="4"/>
      <sheetData sheetId="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ra de crédito"/>
      <sheetName val="calificación"/>
      <sheetName val="captación"/>
    </sheetNames>
    <sheetDataSet>
      <sheetData sheetId="0"/>
      <sheetData sheetId="1"/>
      <sheetData sheetId="2"/>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
      <sheetName val="Saldos"/>
      <sheetName val="BM_Recepción"/>
      <sheetName val="BM_Reprocesos"/>
      <sheetName val="BM_Participación Sector-Cartera"/>
      <sheetName val="BM_Ficha Saldos_previa"/>
      <sheetName val="BD_Recepción"/>
      <sheetName val="BD_Reprocesos"/>
      <sheetName val="BD_Participación Sector-Cartera"/>
      <sheetName val="BD_Ficha Saldos_previa"/>
      <sheetName val="SF_Recepción"/>
      <sheetName val="SF_Reprocesos"/>
      <sheetName val="SF_Participación Sector-Cartera"/>
      <sheetName val="SF_Ficha Saldos_previa"/>
      <sheetName val="FFFE_recepción"/>
      <sheetName val="FFFE_Reprocesos"/>
      <sheetName val="FF_Participación Sector-Cartera"/>
      <sheetName val="BM_Ficha Saldos_previa (2)"/>
      <sheetName val="OSS_recepción"/>
    </sheetNames>
    <sheetDataSet>
      <sheetData sheetId="0">
        <row r="1">
          <cell r="A1" t="str">
            <v>EVCA</v>
          </cell>
        </row>
        <row r="2">
          <cell r="A2" t="str">
            <v>SUPERVISIÓN</v>
          </cell>
        </row>
        <row r="3">
          <cell r="A3" t="str">
            <v>SOLICITUD DE ENTIDAD, POR ERROR</v>
          </cell>
        </row>
        <row r="4">
          <cell r="A4" t="str">
            <v>CORRECCIÓN POR VALIDACIÓN</v>
          </cell>
        </row>
        <row r="5">
          <cell r="A5" t="str">
            <v>OTRO</v>
          </cell>
        </row>
      </sheetData>
      <sheetData sheetId="1"/>
      <sheetData sheetId="2"/>
      <sheetData sheetId="3"/>
      <sheetData sheetId="4"/>
      <sheetData sheetId="5"/>
      <sheetData sheetId="6">
        <row r="2">
          <cell r="A2" t="str">
            <v>Agosto 2017</v>
          </cell>
        </row>
      </sheetData>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pageSetUpPr fitToPage="1"/>
  </sheetPr>
  <dimension ref="B1:I46"/>
  <sheetViews>
    <sheetView tabSelected="1" zoomScale="85" zoomScaleNormal="85" zoomScaleSheetLayoutView="55" workbookViewId="0"/>
  </sheetViews>
  <sheetFormatPr baseColWidth="10" defaultRowHeight="13.2"/>
  <cols>
    <col min="1" max="1" width="6.88671875" style="266" customWidth="1"/>
    <col min="2" max="2" width="17.5546875" style="266" customWidth="1"/>
    <col min="3" max="7" width="15.33203125" style="266" customWidth="1"/>
    <col min="8" max="8" width="22.33203125" style="266" customWidth="1"/>
    <col min="9" max="9" width="23.6640625" style="266" customWidth="1"/>
    <col min="10" max="255" width="11.5546875" style="266"/>
    <col min="256" max="256" width="6.88671875" style="266" customWidth="1"/>
    <col min="257" max="257" width="17.5546875" style="266" customWidth="1"/>
    <col min="258" max="264" width="15.33203125" style="266" customWidth="1"/>
    <col min="265" max="265" width="12.6640625" style="266" customWidth="1"/>
    <col min="266" max="511" width="11.5546875" style="266"/>
    <col min="512" max="512" width="6.88671875" style="266" customWidth="1"/>
    <col min="513" max="513" width="17.5546875" style="266" customWidth="1"/>
    <col min="514" max="520" width="15.33203125" style="266" customWidth="1"/>
    <col min="521" max="521" width="12.6640625" style="266" customWidth="1"/>
    <col min="522" max="767" width="11.5546875" style="266"/>
    <col min="768" max="768" width="6.88671875" style="266" customWidth="1"/>
    <col min="769" max="769" width="17.5546875" style="266" customWidth="1"/>
    <col min="770" max="776" width="15.33203125" style="266" customWidth="1"/>
    <col min="777" max="777" width="12.6640625" style="266" customWidth="1"/>
    <col min="778" max="1023" width="11.5546875" style="266"/>
    <col min="1024" max="1024" width="6.88671875" style="266" customWidth="1"/>
    <col min="1025" max="1025" width="17.5546875" style="266" customWidth="1"/>
    <col min="1026" max="1032" width="15.33203125" style="266" customWidth="1"/>
    <col min="1033" max="1033" width="12.6640625" style="266" customWidth="1"/>
    <col min="1034" max="1279" width="11.5546875" style="266"/>
    <col min="1280" max="1280" width="6.88671875" style="266" customWidth="1"/>
    <col min="1281" max="1281" width="17.5546875" style="266" customWidth="1"/>
    <col min="1282" max="1288" width="15.33203125" style="266" customWidth="1"/>
    <col min="1289" max="1289" width="12.6640625" style="266" customWidth="1"/>
    <col min="1290" max="1535" width="11.5546875" style="266"/>
    <col min="1536" max="1536" width="6.88671875" style="266" customWidth="1"/>
    <col min="1537" max="1537" width="17.5546875" style="266" customWidth="1"/>
    <col min="1538" max="1544" width="15.33203125" style="266" customWidth="1"/>
    <col min="1545" max="1545" width="12.6640625" style="266" customWidth="1"/>
    <col min="1546" max="1791" width="11.5546875" style="266"/>
    <col min="1792" max="1792" width="6.88671875" style="266" customWidth="1"/>
    <col min="1793" max="1793" width="17.5546875" style="266" customWidth="1"/>
    <col min="1794" max="1800" width="15.33203125" style="266" customWidth="1"/>
    <col min="1801" max="1801" width="12.6640625" style="266" customWidth="1"/>
    <col min="1802" max="2047" width="11.5546875" style="266"/>
    <col min="2048" max="2048" width="6.88671875" style="266" customWidth="1"/>
    <col min="2049" max="2049" width="17.5546875" style="266" customWidth="1"/>
    <col min="2050" max="2056" width="15.33203125" style="266" customWidth="1"/>
    <col min="2057" max="2057" width="12.6640625" style="266" customWidth="1"/>
    <col min="2058" max="2303" width="11.5546875" style="266"/>
    <col min="2304" max="2304" width="6.88671875" style="266" customWidth="1"/>
    <col min="2305" max="2305" width="17.5546875" style="266" customWidth="1"/>
    <col min="2306" max="2312" width="15.33203125" style="266" customWidth="1"/>
    <col min="2313" max="2313" width="12.6640625" style="266" customWidth="1"/>
    <col min="2314" max="2559" width="11.5546875" style="266"/>
    <col min="2560" max="2560" width="6.88671875" style="266" customWidth="1"/>
    <col min="2561" max="2561" width="17.5546875" style="266" customWidth="1"/>
    <col min="2562" max="2568" width="15.33203125" style="266" customWidth="1"/>
    <col min="2569" max="2569" width="12.6640625" style="266" customWidth="1"/>
    <col min="2570" max="2815" width="11.5546875" style="266"/>
    <col min="2816" max="2816" width="6.88671875" style="266" customWidth="1"/>
    <col min="2817" max="2817" width="17.5546875" style="266" customWidth="1"/>
    <col min="2818" max="2824" width="15.33203125" style="266" customWidth="1"/>
    <col min="2825" max="2825" width="12.6640625" style="266" customWidth="1"/>
    <col min="2826" max="3071" width="11.5546875" style="266"/>
    <col min="3072" max="3072" width="6.88671875" style="266" customWidth="1"/>
    <col min="3073" max="3073" width="17.5546875" style="266" customWidth="1"/>
    <col min="3074" max="3080" width="15.33203125" style="266" customWidth="1"/>
    <col min="3081" max="3081" width="12.6640625" style="266" customWidth="1"/>
    <col min="3082" max="3327" width="11.5546875" style="266"/>
    <col min="3328" max="3328" width="6.88671875" style="266" customWidth="1"/>
    <col min="3329" max="3329" width="17.5546875" style="266" customWidth="1"/>
    <col min="3330" max="3336" width="15.33203125" style="266" customWidth="1"/>
    <col min="3337" max="3337" width="12.6640625" style="266" customWidth="1"/>
    <col min="3338" max="3583" width="11.5546875" style="266"/>
    <col min="3584" max="3584" width="6.88671875" style="266" customWidth="1"/>
    <col min="3585" max="3585" width="17.5546875" style="266" customWidth="1"/>
    <col min="3586" max="3592" width="15.33203125" style="266" customWidth="1"/>
    <col min="3593" max="3593" width="12.6640625" style="266" customWidth="1"/>
    <col min="3594" max="3839" width="11.5546875" style="266"/>
    <col min="3840" max="3840" width="6.88671875" style="266" customWidth="1"/>
    <col min="3841" max="3841" width="17.5546875" style="266" customWidth="1"/>
    <col min="3842" max="3848" width="15.33203125" style="266" customWidth="1"/>
    <col min="3849" max="3849" width="12.6640625" style="266" customWidth="1"/>
    <col min="3850" max="4095" width="11.5546875" style="266"/>
    <col min="4096" max="4096" width="6.88671875" style="266" customWidth="1"/>
    <col min="4097" max="4097" width="17.5546875" style="266" customWidth="1"/>
    <col min="4098" max="4104" width="15.33203125" style="266" customWidth="1"/>
    <col min="4105" max="4105" width="12.6640625" style="266" customWidth="1"/>
    <col min="4106" max="4351" width="11.5546875" style="266"/>
    <col min="4352" max="4352" width="6.88671875" style="266" customWidth="1"/>
    <col min="4353" max="4353" width="17.5546875" style="266" customWidth="1"/>
    <col min="4354" max="4360" width="15.33203125" style="266" customWidth="1"/>
    <col min="4361" max="4361" width="12.6640625" style="266" customWidth="1"/>
    <col min="4362" max="4607" width="11.5546875" style="266"/>
    <col min="4608" max="4608" width="6.88671875" style="266" customWidth="1"/>
    <col min="4609" max="4609" width="17.5546875" style="266" customWidth="1"/>
    <col min="4610" max="4616" width="15.33203125" style="266" customWidth="1"/>
    <col min="4617" max="4617" width="12.6640625" style="266" customWidth="1"/>
    <col min="4618" max="4863" width="11.5546875" style="266"/>
    <col min="4864" max="4864" width="6.88671875" style="266" customWidth="1"/>
    <col min="4865" max="4865" width="17.5546875" style="266" customWidth="1"/>
    <col min="4866" max="4872" width="15.33203125" style="266" customWidth="1"/>
    <col min="4873" max="4873" width="12.6640625" style="266" customWidth="1"/>
    <col min="4874" max="5119" width="11.5546875" style="266"/>
    <col min="5120" max="5120" width="6.88671875" style="266" customWidth="1"/>
    <col min="5121" max="5121" width="17.5546875" style="266" customWidth="1"/>
    <col min="5122" max="5128" width="15.33203125" style="266" customWidth="1"/>
    <col min="5129" max="5129" width="12.6640625" style="266" customWidth="1"/>
    <col min="5130" max="5375" width="11.5546875" style="266"/>
    <col min="5376" max="5376" width="6.88671875" style="266" customWidth="1"/>
    <col min="5377" max="5377" width="17.5546875" style="266" customWidth="1"/>
    <col min="5378" max="5384" width="15.33203125" style="266" customWidth="1"/>
    <col min="5385" max="5385" width="12.6640625" style="266" customWidth="1"/>
    <col min="5386" max="5631" width="11.5546875" style="266"/>
    <col min="5632" max="5632" width="6.88671875" style="266" customWidth="1"/>
    <col min="5633" max="5633" width="17.5546875" style="266" customWidth="1"/>
    <col min="5634" max="5640" width="15.33203125" style="266" customWidth="1"/>
    <col min="5641" max="5641" width="12.6640625" style="266" customWidth="1"/>
    <col min="5642" max="5887" width="11.5546875" style="266"/>
    <col min="5888" max="5888" width="6.88671875" style="266" customWidth="1"/>
    <col min="5889" max="5889" width="17.5546875" style="266" customWidth="1"/>
    <col min="5890" max="5896" width="15.33203125" style="266" customWidth="1"/>
    <col min="5897" max="5897" width="12.6640625" style="266" customWidth="1"/>
    <col min="5898" max="6143" width="11.5546875" style="266"/>
    <col min="6144" max="6144" width="6.88671875" style="266" customWidth="1"/>
    <col min="6145" max="6145" width="17.5546875" style="266" customWidth="1"/>
    <col min="6146" max="6152" width="15.33203125" style="266" customWidth="1"/>
    <col min="6153" max="6153" width="12.6640625" style="266" customWidth="1"/>
    <col min="6154" max="6399" width="11.5546875" style="266"/>
    <col min="6400" max="6400" width="6.88671875" style="266" customWidth="1"/>
    <col min="6401" max="6401" width="17.5546875" style="266" customWidth="1"/>
    <col min="6402" max="6408" width="15.33203125" style="266" customWidth="1"/>
    <col min="6409" max="6409" width="12.6640625" style="266" customWidth="1"/>
    <col min="6410" max="6655" width="11.5546875" style="266"/>
    <col min="6656" max="6656" width="6.88671875" style="266" customWidth="1"/>
    <col min="6657" max="6657" width="17.5546875" style="266" customWidth="1"/>
    <col min="6658" max="6664" width="15.33203125" style="266" customWidth="1"/>
    <col min="6665" max="6665" width="12.6640625" style="266" customWidth="1"/>
    <col min="6666" max="6911" width="11.5546875" style="266"/>
    <col min="6912" max="6912" width="6.88671875" style="266" customWidth="1"/>
    <col min="6913" max="6913" width="17.5546875" style="266" customWidth="1"/>
    <col min="6914" max="6920" width="15.33203125" style="266" customWidth="1"/>
    <col min="6921" max="6921" width="12.6640625" style="266" customWidth="1"/>
    <col min="6922" max="7167" width="11.5546875" style="266"/>
    <col min="7168" max="7168" width="6.88671875" style="266" customWidth="1"/>
    <col min="7169" max="7169" width="17.5546875" style="266" customWidth="1"/>
    <col min="7170" max="7176" width="15.33203125" style="266" customWidth="1"/>
    <col min="7177" max="7177" width="12.6640625" style="266" customWidth="1"/>
    <col min="7178" max="7423" width="11.5546875" style="266"/>
    <col min="7424" max="7424" width="6.88671875" style="266" customWidth="1"/>
    <col min="7425" max="7425" width="17.5546875" style="266" customWidth="1"/>
    <col min="7426" max="7432" width="15.33203125" style="266" customWidth="1"/>
    <col min="7433" max="7433" width="12.6640625" style="266" customWidth="1"/>
    <col min="7434" max="7679" width="11.5546875" style="266"/>
    <col min="7680" max="7680" width="6.88671875" style="266" customWidth="1"/>
    <col min="7681" max="7681" width="17.5546875" style="266" customWidth="1"/>
    <col min="7682" max="7688" width="15.33203125" style="266" customWidth="1"/>
    <col min="7689" max="7689" width="12.6640625" style="266" customWidth="1"/>
    <col min="7690" max="7935" width="11.5546875" style="266"/>
    <col min="7936" max="7936" width="6.88671875" style="266" customWidth="1"/>
    <col min="7937" max="7937" width="17.5546875" style="266" customWidth="1"/>
    <col min="7938" max="7944" width="15.33203125" style="266" customWidth="1"/>
    <col min="7945" max="7945" width="12.6640625" style="266" customWidth="1"/>
    <col min="7946" max="8191" width="11.5546875" style="266"/>
    <col min="8192" max="8192" width="6.88671875" style="266" customWidth="1"/>
    <col min="8193" max="8193" width="17.5546875" style="266" customWidth="1"/>
    <col min="8194" max="8200" width="15.33203125" style="266" customWidth="1"/>
    <col min="8201" max="8201" width="12.6640625" style="266" customWidth="1"/>
    <col min="8202" max="8447" width="11.5546875" style="266"/>
    <col min="8448" max="8448" width="6.88671875" style="266" customWidth="1"/>
    <col min="8449" max="8449" width="17.5546875" style="266" customWidth="1"/>
    <col min="8450" max="8456" width="15.33203125" style="266" customWidth="1"/>
    <col min="8457" max="8457" width="12.6640625" style="266" customWidth="1"/>
    <col min="8458" max="8703" width="11.5546875" style="266"/>
    <col min="8704" max="8704" width="6.88671875" style="266" customWidth="1"/>
    <col min="8705" max="8705" width="17.5546875" style="266" customWidth="1"/>
    <col min="8706" max="8712" width="15.33203125" style="266" customWidth="1"/>
    <col min="8713" max="8713" width="12.6640625" style="266" customWidth="1"/>
    <col min="8714" max="8959" width="11.5546875" style="266"/>
    <col min="8960" max="8960" width="6.88671875" style="266" customWidth="1"/>
    <col min="8961" max="8961" width="17.5546875" style="266" customWidth="1"/>
    <col min="8962" max="8968" width="15.33203125" style="266" customWidth="1"/>
    <col min="8969" max="8969" width="12.6640625" style="266" customWidth="1"/>
    <col min="8970" max="9215" width="11.5546875" style="266"/>
    <col min="9216" max="9216" width="6.88671875" style="266" customWidth="1"/>
    <col min="9217" max="9217" width="17.5546875" style="266" customWidth="1"/>
    <col min="9218" max="9224" width="15.33203125" style="266" customWidth="1"/>
    <col min="9225" max="9225" width="12.6640625" style="266" customWidth="1"/>
    <col min="9226" max="9471" width="11.5546875" style="266"/>
    <col min="9472" max="9472" width="6.88671875" style="266" customWidth="1"/>
    <col min="9473" max="9473" width="17.5546875" style="266" customWidth="1"/>
    <col min="9474" max="9480" width="15.33203125" style="266" customWidth="1"/>
    <col min="9481" max="9481" width="12.6640625" style="266" customWidth="1"/>
    <col min="9482" max="9727" width="11.5546875" style="266"/>
    <col min="9728" max="9728" width="6.88671875" style="266" customWidth="1"/>
    <col min="9729" max="9729" width="17.5546875" style="266" customWidth="1"/>
    <col min="9730" max="9736" width="15.33203125" style="266" customWidth="1"/>
    <col min="9737" max="9737" width="12.6640625" style="266" customWidth="1"/>
    <col min="9738" max="9983" width="11.5546875" style="266"/>
    <col min="9984" max="9984" width="6.88671875" style="266" customWidth="1"/>
    <col min="9985" max="9985" width="17.5546875" style="266" customWidth="1"/>
    <col min="9986" max="9992" width="15.33203125" style="266" customWidth="1"/>
    <col min="9993" max="9993" width="12.6640625" style="266" customWidth="1"/>
    <col min="9994" max="10239" width="11.5546875" style="266"/>
    <col min="10240" max="10240" width="6.88671875" style="266" customWidth="1"/>
    <col min="10241" max="10241" width="17.5546875" style="266" customWidth="1"/>
    <col min="10242" max="10248" width="15.33203125" style="266" customWidth="1"/>
    <col min="10249" max="10249" width="12.6640625" style="266" customWidth="1"/>
    <col min="10250" max="10495" width="11.5546875" style="266"/>
    <col min="10496" max="10496" width="6.88671875" style="266" customWidth="1"/>
    <col min="10497" max="10497" width="17.5546875" style="266" customWidth="1"/>
    <col min="10498" max="10504" width="15.33203125" style="266" customWidth="1"/>
    <col min="10505" max="10505" width="12.6640625" style="266" customWidth="1"/>
    <col min="10506" max="10751" width="11.5546875" style="266"/>
    <col min="10752" max="10752" width="6.88671875" style="266" customWidth="1"/>
    <col min="10753" max="10753" width="17.5546875" style="266" customWidth="1"/>
    <col min="10754" max="10760" width="15.33203125" style="266" customWidth="1"/>
    <col min="10761" max="10761" width="12.6640625" style="266" customWidth="1"/>
    <col min="10762" max="11007" width="11.5546875" style="266"/>
    <col min="11008" max="11008" width="6.88671875" style="266" customWidth="1"/>
    <col min="11009" max="11009" width="17.5546875" style="266" customWidth="1"/>
    <col min="11010" max="11016" width="15.33203125" style="266" customWidth="1"/>
    <col min="11017" max="11017" width="12.6640625" style="266" customWidth="1"/>
    <col min="11018" max="11263" width="11.5546875" style="266"/>
    <col min="11264" max="11264" width="6.88671875" style="266" customWidth="1"/>
    <col min="11265" max="11265" width="17.5546875" style="266" customWidth="1"/>
    <col min="11266" max="11272" width="15.33203125" style="266" customWidth="1"/>
    <col min="11273" max="11273" width="12.6640625" style="266" customWidth="1"/>
    <col min="11274" max="11519" width="11.5546875" style="266"/>
    <col min="11520" max="11520" width="6.88671875" style="266" customWidth="1"/>
    <col min="11521" max="11521" width="17.5546875" style="266" customWidth="1"/>
    <col min="11522" max="11528" width="15.33203125" style="266" customWidth="1"/>
    <col min="11529" max="11529" width="12.6640625" style="266" customWidth="1"/>
    <col min="11530" max="11775" width="11.5546875" style="266"/>
    <col min="11776" max="11776" width="6.88671875" style="266" customWidth="1"/>
    <col min="11777" max="11777" width="17.5546875" style="266" customWidth="1"/>
    <col min="11778" max="11784" width="15.33203125" style="266" customWidth="1"/>
    <col min="11785" max="11785" width="12.6640625" style="266" customWidth="1"/>
    <col min="11786" max="12031" width="11.5546875" style="266"/>
    <col min="12032" max="12032" width="6.88671875" style="266" customWidth="1"/>
    <col min="12033" max="12033" width="17.5546875" style="266" customWidth="1"/>
    <col min="12034" max="12040" width="15.33203125" style="266" customWidth="1"/>
    <col min="12041" max="12041" width="12.6640625" style="266" customWidth="1"/>
    <col min="12042" max="12287" width="11.5546875" style="266"/>
    <col min="12288" max="12288" width="6.88671875" style="266" customWidth="1"/>
    <col min="12289" max="12289" width="17.5546875" style="266" customWidth="1"/>
    <col min="12290" max="12296" width="15.33203125" style="266" customWidth="1"/>
    <col min="12297" max="12297" width="12.6640625" style="266" customWidth="1"/>
    <col min="12298" max="12543" width="11.5546875" style="266"/>
    <col min="12544" max="12544" width="6.88671875" style="266" customWidth="1"/>
    <col min="12545" max="12545" width="17.5546875" style="266" customWidth="1"/>
    <col min="12546" max="12552" width="15.33203125" style="266" customWidth="1"/>
    <col min="12553" max="12553" width="12.6640625" style="266" customWidth="1"/>
    <col min="12554" max="12799" width="11.5546875" style="266"/>
    <col min="12800" max="12800" width="6.88671875" style="266" customWidth="1"/>
    <col min="12801" max="12801" width="17.5546875" style="266" customWidth="1"/>
    <col min="12802" max="12808" width="15.33203125" style="266" customWidth="1"/>
    <col min="12809" max="12809" width="12.6640625" style="266" customWidth="1"/>
    <col min="12810" max="13055" width="11.5546875" style="266"/>
    <col min="13056" max="13056" width="6.88671875" style="266" customWidth="1"/>
    <col min="13057" max="13057" width="17.5546875" style="266" customWidth="1"/>
    <col min="13058" max="13064" width="15.33203125" style="266" customWidth="1"/>
    <col min="13065" max="13065" width="12.6640625" style="266" customWidth="1"/>
    <col min="13066" max="13311" width="11.5546875" style="266"/>
    <col min="13312" max="13312" width="6.88671875" style="266" customWidth="1"/>
    <col min="13313" max="13313" width="17.5546875" style="266" customWidth="1"/>
    <col min="13314" max="13320" width="15.33203125" style="266" customWidth="1"/>
    <col min="13321" max="13321" width="12.6640625" style="266" customWidth="1"/>
    <col min="13322" max="13567" width="11.5546875" style="266"/>
    <col min="13568" max="13568" width="6.88671875" style="266" customWidth="1"/>
    <col min="13569" max="13569" width="17.5546875" style="266" customWidth="1"/>
    <col min="13570" max="13576" width="15.33203125" style="266" customWidth="1"/>
    <col min="13577" max="13577" width="12.6640625" style="266" customWidth="1"/>
    <col min="13578" max="13823" width="11.5546875" style="266"/>
    <col min="13824" max="13824" width="6.88671875" style="266" customWidth="1"/>
    <col min="13825" max="13825" width="17.5546875" style="266" customWidth="1"/>
    <col min="13826" max="13832" width="15.33203125" style="266" customWidth="1"/>
    <col min="13833" max="13833" width="12.6640625" style="266" customWidth="1"/>
    <col min="13834" max="14079" width="11.5546875" style="266"/>
    <col min="14080" max="14080" width="6.88671875" style="266" customWidth="1"/>
    <col min="14081" max="14081" width="17.5546875" style="266" customWidth="1"/>
    <col min="14082" max="14088" width="15.33203125" style="266" customWidth="1"/>
    <col min="14089" max="14089" width="12.6640625" style="266" customWidth="1"/>
    <col min="14090" max="14335" width="11.5546875" style="266"/>
    <col min="14336" max="14336" width="6.88671875" style="266" customWidth="1"/>
    <col min="14337" max="14337" width="17.5546875" style="266" customWidth="1"/>
    <col min="14338" max="14344" width="15.33203125" style="266" customWidth="1"/>
    <col min="14345" max="14345" width="12.6640625" style="266" customWidth="1"/>
    <col min="14346" max="14591" width="11.5546875" style="266"/>
    <col min="14592" max="14592" width="6.88671875" style="266" customWidth="1"/>
    <col min="14593" max="14593" width="17.5546875" style="266" customWidth="1"/>
    <col min="14594" max="14600" width="15.33203125" style="266" customWidth="1"/>
    <col min="14601" max="14601" width="12.6640625" style="266" customWidth="1"/>
    <col min="14602" max="14847" width="11.5546875" style="266"/>
    <col min="14848" max="14848" width="6.88671875" style="266" customWidth="1"/>
    <col min="14849" max="14849" width="17.5546875" style="266" customWidth="1"/>
    <col min="14850" max="14856" width="15.33203125" style="266" customWidth="1"/>
    <col min="14857" max="14857" width="12.6640625" style="266" customWidth="1"/>
    <col min="14858" max="15103" width="11.5546875" style="266"/>
    <col min="15104" max="15104" width="6.88671875" style="266" customWidth="1"/>
    <col min="15105" max="15105" width="17.5546875" style="266" customWidth="1"/>
    <col min="15106" max="15112" width="15.33203125" style="266" customWidth="1"/>
    <col min="15113" max="15113" width="12.6640625" style="266" customWidth="1"/>
    <col min="15114" max="15359" width="11.5546875" style="266"/>
    <col min="15360" max="15360" width="6.88671875" style="266" customWidth="1"/>
    <col min="15361" max="15361" width="17.5546875" style="266" customWidth="1"/>
    <col min="15362" max="15368" width="15.33203125" style="266" customWidth="1"/>
    <col min="15369" max="15369" width="12.6640625" style="266" customWidth="1"/>
    <col min="15370" max="15615" width="11.5546875" style="266"/>
    <col min="15616" max="15616" width="6.88671875" style="266" customWidth="1"/>
    <col min="15617" max="15617" width="17.5546875" style="266" customWidth="1"/>
    <col min="15618" max="15624" width="15.33203125" style="266" customWidth="1"/>
    <col min="15625" max="15625" width="12.6640625" style="266" customWidth="1"/>
    <col min="15626" max="15871" width="11.5546875" style="266"/>
    <col min="15872" max="15872" width="6.88671875" style="266" customWidth="1"/>
    <col min="15873" max="15873" width="17.5546875" style="266" customWidth="1"/>
    <col min="15874" max="15880" width="15.33203125" style="266" customWidth="1"/>
    <col min="15881" max="15881" width="12.6640625" style="266" customWidth="1"/>
    <col min="15882" max="16127" width="11.5546875" style="266"/>
    <col min="16128" max="16128" width="6.88671875" style="266" customWidth="1"/>
    <col min="16129" max="16129" width="17.5546875" style="266" customWidth="1"/>
    <col min="16130" max="16136" width="15.33203125" style="266" customWidth="1"/>
    <col min="16137" max="16137" width="12.6640625" style="266" customWidth="1"/>
    <col min="16138" max="16384" width="11.5546875" style="266"/>
  </cols>
  <sheetData>
    <row r="1" spans="6:9" ht="21.9" customHeight="1"/>
    <row r="2" spans="6:9" ht="21.9" customHeight="1">
      <c r="F2" s="267"/>
    </row>
    <row r="3" spans="6:9" ht="21.9" customHeight="1">
      <c r="F3" s="267"/>
    </row>
    <row r="4" spans="6:9" ht="21.9" customHeight="1">
      <c r="F4" s="268"/>
    </row>
    <row r="5" spans="6:9" ht="21.9" customHeight="1"/>
    <row r="6" spans="6:9" ht="21.9" customHeight="1"/>
    <row r="7" spans="6:9" ht="21.9" customHeight="1"/>
    <row r="8" spans="6:9" ht="21.9" customHeight="1"/>
    <row r="9" spans="6:9" ht="21.9" customHeight="1"/>
    <row r="10" spans="6:9" ht="21.9" customHeight="1"/>
    <row r="11" spans="6:9" ht="21.9" customHeight="1"/>
    <row r="12" spans="6:9" ht="21.9" customHeight="1"/>
    <row r="13" spans="6:9" ht="21.9" customHeight="1">
      <c r="I13" s="624"/>
    </row>
    <row r="14" spans="6:9" ht="21.9" customHeight="1">
      <c r="I14" s="624"/>
    </row>
    <row r="15" spans="6:9" ht="21.9" customHeight="1">
      <c r="I15" s="624"/>
    </row>
    <row r="16" spans="6:9" ht="21.9" customHeight="1">
      <c r="I16" s="624"/>
    </row>
    <row r="17" spans="2:9" ht="21.9" customHeight="1">
      <c r="G17" s="269"/>
      <c r="I17" s="624"/>
    </row>
    <row r="18" spans="2:9" ht="21.9" customHeight="1">
      <c r="I18" s="624"/>
    </row>
    <row r="19" spans="2:9" ht="21.9" customHeight="1">
      <c r="B19" s="625"/>
      <c r="C19" s="626"/>
      <c r="D19" s="626"/>
      <c r="E19" s="626"/>
      <c r="F19" s="626"/>
      <c r="G19" s="626"/>
      <c r="H19" s="626"/>
      <c r="I19" s="624"/>
    </row>
    <row r="20" spans="2:9" ht="21.9" customHeight="1">
      <c r="B20" s="626"/>
      <c r="C20" s="626"/>
      <c r="D20" s="626"/>
      <c r="E20" s="626"/>
      <c r="F20" s="626"/>
      <c r="G20" s="626"/>
      <c r="H20" s="626"/>
      <c r="I20" s="624"/>
    </row>
    <row r="21" spans="2:9" ht="21.9" customHeight="1">
      <c r="B21" s="626"/>
      <c r="C21" s="626"/>
      <c r="D21" s="626"/>
      <c r="E21" s="626"/>
      <c r="F21" s="626"/>
      <c r="G21" s="626"/>
      <c r="H21" s="626"/>
      <c r="I21" s="624"/>
    </row>
    <row r="22" spans="2:9" ht="21.9" customHeight="1">
      <c r="B22" s="626"/>
      <c r="C22" s="626"/>
      <c r="D22" s="626"/>
      <c r="E22" s="626"/>
      <c r="F22" s="626"/>
      <c r="G22" s="626"/>
      <c r="H22" s="626"/>
      <c r="I22" s="624"/>
    </row>
    <row r="23" spans="2:9" ht="21.9" customHeight="1">
      <c r="B23" s="626"/>
      <c r="C23" s="626"/>
      <c r="D23" s="626"/>
      <c r="E23" s="626"/>
      <c r="F23" s="626"/>
      <c r="G23" s="626"/>
      <c r="H23" s="626"/>
      <c r="I23" s="624"/>
    </row>
    <row r="24" spans="2:9" ht="21.9" customHeight="1">
      <c r="B24" s="626"/>
      <c r="C24" s="626"/>
      <c r="D24" s="626"/>
      <c r="E24" s="626"/>
      <c r="F24" s="626"/>
      <c r="G24" s="626"/>
      <c r="H24" s="626"/>
      <c r="I24" s="624"/>
    </row>
    <row r="25" spans="2:9" ht="21.9" customHeight="1">
      <c r="B25" s="626"/>
      <c r="C25" s="626"/>
      <c r="D25" s="626"/>
      <c r="E25" s="626"/>
      <c r="F25" s="626"/>
      <c r="G25" s="626"/>
      <c r="H25" s="626"/>
      <c r="I25" s="624"/>
    </row>
    <row r="26" spans="2:9" ht="21.9" customHeight="1">
      <c r="B26" s="626"/>
      <c r="C26" s="626"/>
      <c r="D26" s="626"/>
      <c r="E26" s="626"/>
      <c r="F26" s="626"/>
      <c r="G26" s="626"/>
      <c r="H26" s="626"/>
      <c r="I26" s="624"/>
    </row>
    <row r="27" spans="2:9" ht="21.9" customHeight="1">
      <c r="B27" s="626"/>
      <c r="C27" s="626"/>
      <c r="D27" s="626"/>
      <c r="E27" s="626"/>
      <c r="F27" s="626"/>
      <c r="G27" s="626"/>
      <c r="H27" s="626"/>
      <c r="I27" s="624"/>
    </row>
    <row r="28" spans="2:9" ht="21.9" customHeight="1">
      <c r="B28" s="626"/>
      <c r="C28" s="626"/>
      <c r="D28" s="626"/>
      <c r="E28" s="626"/>
      <c r="F28" s="626"/>
      <c r="G28" s="626"/>
      <c r="H28" s="626"/>
      <c r="I28" s="624"/>
    </row>
    <row r="29" spans="2:9" ht="21.9" customHeight="1">
      <c r="B29" s="626"/>
      <c r="C29" s="626"/>
      <c r="D29" s="626"/>
      <c r="E29" s="626"/>
      <c r="F29" s="626"/>
      <c r="G29" s="626"/>
      <c r="H29" s="626"/>
      <c r="I29" s="624"/>
    </row>
    <row r="30" spans="2:9" ht="21.9" customHeight="1">
      <c r="B30" s="626"/>
      <c r="C30" s="626"/>
      <c r="D30" s="626"/>
      <c r="E30" s="626"/>
      <c r="F30" s="626"/>
      <c r="G30" s="626"/>
      <c r="H30" s="626"/>
      <c r="I30" s="624"/>
    </row>
    <row r="31" spans="2:9" ht="21.9" customHeight="1">
      <c r="B31" s="626"/>
      <c r="C31" s="626"/>
      <c r="D31" s="626"/>
      <c r="E31" s="626"/>
      <c r="F31" s="626"/>
      <c r="G31" s="626"/>
      <c r="H31" s="626"/>
      <c r="I31" s="624"/>
    </row>
    <row r="32" spans="2:9" ht="21.9" customHeight="1">
      <c r="B32" s="626"/>
      <c r="C32" s="626"/>
      <c r="D32" s="626"/>
      <c r="E32" s="626"/>
      <c r="F32" s="626"/>
      <c r="G32" s="626"/>
      <c r="H32" s="626"/>
      <c r="I32" s="624"/>
    </row>
    <row r="33" spans="2:9" ht="21.9" customHeight="1">
      <c r="B33" s="626"/>
      <c r="C33" s="626"/>
      <c r="D33" s="626"/>
      <c r="E33" s="626"/>
      <c r="F33" s="626"/>
      <c r="G33" s="626"/>
      <c r="H33" s="626"/>
      <c r="I33" s="624"/>
    </row>
    <row r="34" spans="2:9" ht="21.9" customHeight="1">
      <c r="B34" s="626"/>
      <c r="C34" s="626"/>
      <c r="D34" s="626"/>
      <c r="E34" s="626"/>
      <c r="F34" s="626"/>
      <c r="G34" s="626"/>
      <c r="H34" s="626"/>
      <c r="I34" s="624"/>
    </row>
    <row r="35" spans="2:9" ht="21.9" customHeight="1">
      <c r="B35" s="626"/>
      <c r="C35" s="626"/>
      <c r="D35" s="626"/>
      <c r="E35" s="626"/>
      <c r="F35" s="626"/>
      <c r="G35" s="626"/>
      <c r="H35" s="626"/>
      <c r="I35" s="624"/>
    </row>
    <row r="36" spans="2:9" ht="21.9" customHeight="1">
      <c r="B36" s="626"/>
      <c r="C36" s="626"/>
      <c r="D36" s="626"/>
      <c r="E36" s="626"/>
      <c r="F36" s="626"/>
      <c r="G36" s="626"/>
      <c r="H36" s="626"/>
      <c r="I36" s="624"/>
    </row>
    <row r="37" spans="2:9" ht="21.9" customHeight="1">
      <c r="B37" s="626"/>
      <c r="C37" s="626"/>
      <c r="D37" s="626"/>
      <c r="E37" s="626"/>
      <c r="F37" s="626"/>
      <c r="G37" s="626"/>
      <c r="H37" s="626"/>
      <c r="I37" s="624"/>
    </row>
    <row r="38" spans="2:9" ht="21.9" customHeight="1">
      <c r="B38" s="626"/>
      <c r="C38" s="626"/>
      <c r="D38" s="626"/>
      <c r="E38" s="626"/>
      <c r="F38" s="626"/>
      <c r="G38" s="626"/>
      <c r="H38" s="626"/>
      <c r="I38" s="624"/>
    </row>
    <row r="39" spans="2:9" ht="21.9" customHeight="1">
      <c r="B39" s="627"/>
      <c r="C39" s="628"/>
      <c r="D39" s="628"/>
      <c r="E39" s="628"/>
      <c r="F39" s="628"/>
      <c r="G39" s="628"/>
      <c r="H39" s="628"/>
      <c r="I39" s="624"/>
    </row>
    <row r="40" spans="2:9" ht="75.75" customHeight="1">
      <c r="B40" s="628"/>
      <c r="C40" s="628"/>
      <c r="D40" s="628"/>
      <c r="E40" s="628"/>
      <c r="F40" s="628"/>
      <c r="G40" s="628"/>
      <c r="H40" s="628"/>
      <c r="I40" s="624"/>
    </row>
    <row r="41" spans="2:9" ht="21.9" customHeight="1">
      <c r="B41" s="628"/>
      <c r="C41" s="628"/>
      <c r="D41" s="628"/>
      <c r="E41" s="628"/>
      <c r="F41" s="628"/>
      <c r="G41" s="628"/>
      <c r="H41" s="628"/>
      <c r="I41" s="624"/>
    </row>
    <row r="42" spans="2:9" ht="21.9" customHeight="1">
      <c r="B42" s="628"/>
      <c r="C42" s="628"/>
      <c r="D42" s="628"/>
      <c r="E42" s="628"/>
      <c r="F42" s="628"/>
      <c r="G42" s="628"/>
      <c r="H42" s="628"/>
      <c r="I42" s="624"/>
    </row>
    <row r="43" spans="2:9" ht="21.9" customHeight="1">
      <c r="B43" s="628"/>
      <c r="C43" s="628"/>
      <c r="D43" s="628"/>
      <c r="E43" s="628"/>
      <c r="F43" s="628"/>
      <c r="G43" s="628"/>
      <c r="H43" s="628"/>
      <c r="I43" s="624"/>
    </row>
    <row r="44" spans="2:9">
      <c r="B44" s="628"/>
      <c r="C44" s="628"/>
      <c r="D44" s="628"/>
      <c r="E44" s="628"/>
      <c r="F44" s="628"/>
      <c r="G44" s="628"/>
      <c r="H44" s="628"/>
      <c r="I44" s="624"/>
    </row>
    <row r="45" spans="2:9">
      <c r="B45" s="628"/>
      <c r="C45" s="628"/>
      <c r="D45" s="628"/>
      <c r="E45" s="628"/>
      <c r="F45" s="628"/>
      <c r="G45" s="628"/>
      <c r="H45" s="628"/>
      <c r="I45" s="624"/>
    </row>
    <row r="46" spans="2:9">
      <c r="B46" s="628"/>
      <c r="C46" s="628"/>
      <c r="D46" s="628"/>
      <c r="E46" s="628"/>
      <c r="F46" s="628"/>
      <c r="G46" s="628"/>
      <c r="H46" s="628"/>
      <c r="I46" s="624"/>
    </row>
  </sheetData>
  <mergeCells count="3">
    <mergeCell ref="I13:I46"/>
    <mergeCell ref="B19:H38"/>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pageSetUpPr fitToPage="1"/>
  </sheetPr>
  <dimension ref="A1:WVV50"/>
  <sheetViews>
    <sheetView showGridLines="0" zoomScale="70" zoomScaleNormal="70" zoomScaleSheetLayoutView="70" workbookViewId="0"/>
  </sheetViews>
  <sheetFormatPr baseColWidth="10" defaultColWidth="0" defaultRowHeight="13.2"/>
  <cols>
    <col min="1" max="1" width="4.33203125" style="271" customWidth="1"/>
    <col min="2" max="2" width="180" style="271" customWidth="1"/>
    <col min="3" max="3" width="3.33203125" style="272" customWidth="1"/>
    <col min="4" max="4" width="9.88671875" style="272" bestFit="1" customWidth="1"/>
    <col min="5" max="5" width="11.33203125" style="272" bestFit="1" customWidth="1"/>
    <col min="6" max="6" width="11" style="272" bestFit="1" customWidth="1"/>
    <col min="7" max="7" width="12" style="272" bestFit="1" customWidth="1"/>
    <col min="8" max="9" width="11.33203125" style="272" bestFit="1" customWidth="1"/>
    <col min="10" max="10" width="12.44140625" style="272" bestFit="1" customWidth="1"/>
    <col min="11" max="12" width="11.33203125" style="272" bestFit="1" customWidth="1"/>
    <col min="13" max="13" width="11.33203125" style="272" customWidth="1"/>
    <col min="14" max="14" width="11" style="272" customWidth="1"/>
    <col min="15" max="19" width="8.44140625" style="271" hidden="1" customWidth="1"/>
    <col min="20" max="256" width="11.44140625" style="271" hidden="1"/>
    <col min="257" max="257" width="11.6640625" style="271" customWidth="1"/>
    <col min="258" max="258" width="142.5546875" style="271" customWidth="1"/>
    <col min="259" max="259" width="11.6640625" style="271" customWidth="1"/>
    <col min="260" max="260" width="9.88671875" style="271" bestFit="1" customWidth="1"/>
    <col min="261" max="261" width="11.33203125" style="271" bestFit="1" customWidth="1"/>
    <col min="262" max="262" width="11" style="271" bestFit="1" customWidth="1"/>
    <col min="263" max="263" width="12" style="271" bestFit="1" customWidth="1"/>
    <col min="264" max="265" width="11.33203125" style="271" bestFit="1" customWidth="1"/>
    <col min="266" max="266" width="12.44140625" style="271" bestFit="1" customWidth="1"/>
    <col min="267" max="268" width="11.33203125" style="271" bestFit="1" customWidth="1"/>
    <col min="269" max="269" width="11.33203125" style="271" customWidth="1"/>
    <col min="270" max="270" width="11" style="271" customWidth="1"/>
    <col min="271" max="275" width="11.44140625" style="271" hidden="1" customWidth="1"/>
    <col min="276" max="512" width="11.44140625" style="271" hidden="1"/>
    <col min="513" max="513" width="11.6640625" style="271" customWidth="1"/>
    <col min="514" max="514" width="142.5546875" style="271" customWidth="1"/>
    <col min="515" max="515" width="11.6640625" style="271" customWidth="1"/>
    <col min="516" max="516" width="9.88671875" style="271" bestFit="1" customWidth="1"/>
    <col min="517" max="517" width="11.33203125" style="271" bestFit="1" customWidth="1"/>
    <col min="518" max="518" width="11" style="271" bestFit="1" customWidth="1"/>
    <col min="519" max="519" width="12" style="271" bestFit="1" customWidth="1"/>
    <col min="520" max="521" width="11.33203125" style="271" bestFit="1" customWidth="1"/>
    <col min="522" max="522" width="12.44140625" style="271" bestFit="1" customWidth="1"/>
    <col min="523" max="524" width="11.33203125" style="271" bestFit="1" customWidth="1"/>
    <col min="525" max="525" width="11.33203125" style="271" customWidth="1"/>
    <col min="526" max="526" width="11" style="271" customWidth="1"/>
    <col min="527" max="531" width="11.44140625" style="271" hidden="1" customWidth="1"/>
    <col min="532" max="768" width="11.44140625" style="271" hidden="1"/>
    <col min="769" max="769" width="11.6640625" style="271" customWidth="1"/>
    <col min="770" max="770" width="142.5546875" style="271" customWidth="1"/>
    <col min="771" max="771" width="11.6640625" style="271" customWidth="1"/>
    <col min="772" max="772" width="9.88671875" style="271" bestFit="1" customWidth="1"/>
    <col min="773" max="773" width="11.33203125" style="271" bestFit="1" customWidth="1"/>
    <col min="774" max="774" width="11" style="271" bestFit="1" customWidth="1"/>
    <col min="775" max="775" width="12" style="271" bestFit="1" customWidth="1"/>
    <col min="776" max="777" width="11.33203125" style="271" bestFit="1" customWidth="1"/>
    <col min="778" max="778" width="12.44140625" style="271" bestFit="1" customWidth="1"/>
    <col min="779" max="780" width="11.33203125" style="271" bestFit="1" customWidth="1"/>
    <col min="781" max="781" width="11.33203125" style="271" customWidth="1"/>
    <col min="782" max="782" width="11" style="271" customWidth="1"/>
    <col min="783" max="787" width="11.44140625" style="271" hidden="1" customWidth="1"/>
    <col min="788" max="1024" width="11.44140625" style="271" hidden="1"/>
    <col min="1025" max="1025" width="11.6640625" style="271" customWidth="1"/>
    <col min="1026" max="1026" width="142.5546875" style="271" customWidth="1"/>
    <col min="1027" max="1027" width="11.6640625" style="271" customWidth="1"/>
    <col min="1028" max="1028" width="9.88671875" style="271" bestFit="1" customWidth="1"/>
    <col min="1029" max="1029" width="11.33203125" style="271" bestFit="1" customWidth="1"/>
    <col min="1030" max="1030" width="11" style="271" bestFit="1" customWidth="1"/>
    <col min="1031" max="1031" width="12" style="271" bestFit="1" customWidth="1"/>
    <col min="1032" max="1033" width="11.33203125" style="271" bestFit="1" customWidth="1"/>
    <col min="1034" max="1034" width="12.44140625" style="271" bestFit="1" customWidth="1"/>
    <col min="1035" max="1036" width="11.33203125" style="271" bestFit="1" customWidth="1"/>
    <col min="1037" max="1037" width="11.33203125" style="271" customWidth="1"/>
    <col min="1038" max="1038" width="11" style="271" customWidth="1"/>
    <col min="1039" max="1043" width="11.44140625" style="271" hidden="1" customWidth="1"/>
    <col min="1044" max="1280" width="11.44140625" style="271" hidden="1"/>
    <col min="1281" max="1281" width="11.6640625" style="271" customWidth="1"/>
    <col min="1282" max="1282" width="142.5546875" style="271" customWidth="1"/>
    <col min="1283" max="1283" width="11.6640625" style="271" customWidth="1"/>
    <col min="1284" max="1284" width="9.88671875" style="271" bestFit="1" customWidth="1"/>
    <col min="1285" max="1285" width="11.33203125" style="271" bestFit="1" customWidth="1"/>
    <col min="1286" max="1286" width="11" style="271" bestFit="1" customWidth="1"/>
    <col min="1287" max="1287" width="12" style="271" bestFit="1" customWidth="1"/>
    <col min="1288" max="1289" width="11.33203125" style="271" bestFit="1" customWidth="1"/>
    <col min="1290" max="1290" width="12.44140625" style="271" bestFit="1" customWidth="1"/>
    <col min="1291" max="1292" width="11.33203125" style="271" bestFit="1" customWidth="1"/>
    <col min="1293" max="1293" width="11.33203125" style="271" customWidth="1"/>
    <col min="1294" max="1294" width="11" style="271" customWidth="1"/>
    <col min="1295" max="1299" width="11.44140625" style="271" hidden="1" customWidth="1"/>
    <col min="1300" max="1536" width="11.44140625" style="271" hidden="1"/>
    <col min="1537" max="1537" width="11.6640625" style="271" customWidth="1"/>
    <col min="1538" max="1538" width="142.5546875" style="271" customWidth="1"/>
    <col min="1539" max="1539" width="11.6640625" style="271" customWidth="1"/>
    <col min="1540" max="1540" width="9.88671875" style="271" bestFit="1" customWidth="1"/>
    <col min="1541" max="1541" width="11.33203125" style="271" bestFit="1" customWidth="1"/>
    <col min="1542" max="1542" width="11" style="271" bestFit="1" customWidth="1"/>
    <col min="1543" max="1543" width="12" style="271" bestFit="1" customWidth="1"/>
    <col min="1544" max="1545" width="11.33203125" style="271" bestFit="1" customWidth="1"/>
    <col min="1546" max="1546" width="12.44140625" style="271" bestFit="1" customWidth="1"/>
    <col min="1547" max="1548" width="11.33203125" style="271" bestFit="1" customWidth="1"/>
    <col min="1549" max="1549" width="11.33203125" style="271" customWidth="1"/>
    <col min="1550" max="1550" width="11" style="271" customWidth="1"/>
    <col min="1551" max="1555" width="11.44140625" style="271" hidden="1" customWidth="1"/>
    <col min="1556" max="1792" width="11.44140625" style="271" hidden="1"/>
    <col min="1793" max="1793" width="11.6640625" style="271" customWidth="1"/>
    <col min="1794" max="1794" width="142.5546875" style="271" customWidth="1"/>
    <col min="1795" max="1795" width="11.6640625" style="271" customWidth="1"/>
    <col min="1796" max="1796" width="9.88671875" style="271" bestFit="1" customWidth="1"/>
    <col min="1797" max="1797" width="11.33203125" style="271" bestFit="1" customWidth="1"/>
    <col min="1798" max="1798" width="11" style="271" bestFit="1" customWidth="1"/>
    <col min="1799" max="1799" width="12" style="271" bestFit="1" customWidth="1"/>
    <col min="1800" max="1801" width="11.33203125" style="271" bestFit="1" customWidth="1"/>
    <col min="1802" max="1802" width="12.44140625" style="271" bestFit="1" customWidth="1"/>
    <col min="1803" max="1804" width="11.33203125" style="271" bestFit="1" customWidth="1"/>
    <col min="1805" max="1805" width="11.33203125" style="271" customWidth="1"/>
    <col min="1806" max="1806" width="11" style="271" customWidth="1"/>
    <col min="1807" max="1811" width="11.44140625" style="271" hidden="1" customWidth="1"/>
    <col min="1812" max="2048" width="11.44140625" style="271" hidden="1"/>
    <col min="2049" max="2049" width="11.6640625" style="271" customWidth="1"/>
    <col min="2050" max="2050" width="142.5546875" style="271" customWidth="1"/>
    <col min="2051" max="2051" width="11.6640625" style="271" customWidth="1"/>
    <col min="2052" max="2052" width="9.88671875" style="271" bestFit="1" customWidth="1"/>
    <col min="2053" max="2053" width="11.33203125" style="271" bestFit="1" customWidth="1"/>
    <col min="2054" max="2054" width="11" style="271" bestFit="1" customWidth="1"/>
    <col min="2055" max="2055" width="12" style="271" bestFit="1" customWidth="1"/>
    <col min="2056" max="2057" width="11.33203125" style="271" bestFit="1" customWidth="1"/>
    <col min="2058" max="2058" width="12.44140625" style="271" bestFit="1" customWidth="1"/>
    <col min="2059" max="2060" width="11.33203125" style="271" bestFit="1" customWidth="1"/>
    <col min="2061" max="2061" width="11.33203125" style="271" customWidth="1"/>
    <col min="2062" max="2062" width="11" style="271" customWidth="1"/>
    <col min="2063" max="2067" width="11.44140625" style="271" hidden="1" customWidth="1"/>
    <col min="2068" max="2304" width="11.44140625" style="271" hidden="1"/>
    <col min="2305" max="2305" width="11.6640625" style="271" customWidth="1"/>
    <col min="2306" max="2306" width="142.5546875" style="271" customWidth="1"/>
    <col min="2307" max="2307" width="11.6640625" style="271" customWidth="1"/>
    <col min="2308" max="2308" width="9.88671875" style="271" bestFit="1" customWidth="1"/>
    <col min="2309" max="2309" width="11.33203125" style="271" bestFit="1" customWidth="1"/>
    <col min="2310" max="2310" width="11" style="271" bestFit="1" customWidth="1"/>
    <col min="2311" max="2311" width="12" style="271" bestFit="1" customWidth="1"/>
    <col min="2312" max="2313" width="11.33203125" style="271" bestFit="1" customWidth="1"/>
    <col min="2314" max="2314" width="12.44140625" style="271" bestFit="1" customWidth="1"/>
    <col min="2315" max="2316" width="11.33203125" style="271" bestFit="1" customWidth="1"/>
    <col min="2317" max="2317" width="11.33203125" style="271" customWidth="1"/>
    <col min="2318" max="2318" width="11" style="271" customWidth="1"/>
    <col min="2319" max="2323" width="11.44140625" style="271" hidden="1" customWidth="1"/>
    <col min="2324" max="2560" width="11.44140625" style="271" hidden="1"/>
    <col min="2561" max="2561" width="11.6640625" style="271" customWidth="1"/>
    <col min="2562" max="2562" width="142.5546875" style="271" customWidth="1"/>
    <col min="2563" max="2563" width="11.6640625" style="271" customWidth="1"/>
    <col min="2564" max="2564" width="9.88671875" style="271" bestFit="1" customWidth="1"/>
    <col min="2565" max="2565" width="11.33203125" style="271" bestFit="1" customWidth="1"/>
    <col min="2566" max="2566" width="11" style="271" bestFit="1" customWidth="1"/>
    <col min="2567" max="2567" width="12" style="271" bestFit="1" customWidth="1"/>
    <col min="2568" max="2569" width="11.33203125" style="271" bestFit="1" customWidth="1"/>
    <col min="2570" max="2570" width="12.44140625" style="271" bestFit="1" customWidth="1"/>
    <col min="2571" max="2572" width="11.33203125" style="271" bestFit="1" customWidth="1"/>
    <col min="2573" max="2573" width="11.33203125" style="271" customWidth="1"/>
    <col min="2574" max="2574" width="11" style="271" customWidth="1"/>
    <col min="2575" max="2579" width="11.44140625" style="271" hidden="1" customWidth="1"/>
    <col min="2580" max="2816" width="11.44140625" style="271" hidden="1"/>
    <col min="2817" max="2817" width="11.6640625" style="271" customWidth="1"/>
    <col min="2818" max="2818" width="142.5546875" style="271" customWidth="1"/>
    <col min="2819" max="2819" width="11.6640625" style="271" customWidth="1"/>
    <col min="2820" max="2820" width="9.88671875" style="271" bestFit="1" customWidth="1"/>
    <col min="2821" max="2821" width="11.33203125" style="271" bestFit="1" customWidth="1"/>
    <col min="2822" max="2822" width="11" style="271" bestFit="1" customWidth="1"/>
    <col min="2823" max="2823" width="12" style="271" bestFit="1" customWidth="1"/>
    <col min="2824" max="2825" width="11.33203125" style="271" bestFit="1" customWidth="1"/>
    <col min="2826" max="2826" width="12.44140625" style="271" bestFit="1" customWidth="1"/>
    <col min="2827" max="2828" width="11.33203125" style="271" bestFit="1" customWidth="1"/>
    <col min="2829" max="2829" width="11.33203125" style="271" customWidth="1"/>
    <col min="2830" max="2830" width="11" style="271" customWidth="1"/>
    <col min="2831" max="2835" width="11.44140625" style="271" hidden="1" customWidth="1"/>
    <col min="2836" max="3072" width="11.44140625" style="271" hidden="1"/>
    <col min="3073" max="3073" width="11.6640625" style="271" customWidth="1"/>
    <col min="3074" max="3074" width="142.5546875" style="271" customWidth="1"/>
    <col min="3075" max="3075" width="11.6640625" style="271" customWidth="1"/>
    <col min="3076" max="3076" width="9.88671875" style="271" bestFit="1" customWidth="1"/>
    <col min="3077" max="3077" width="11.33203125" style="271" bestFit="1" customWidth="1"/>
    <col min="3078" max="3078" width="11" style="271" bestFit="1" customWidth="1"/>
    <col min="3079" max="3079" width="12" style="271" bestFit="1" customWidth="1"/>
    <col min="3080" max="3081" width="11.33203125" style="271" bestFit="1" customWidth="1"/>
    <col min="3082" max="3082" width="12.44140625" style="271" bestFit="1" customWidth="1"/>
    <col min="3083" max="3084" width="11.33203125" style="271" bestFit="1" customWidth="1"/>
    <col min="3085" max="3085" width="11.33203125" style="271" customWidth="1"/>
    <col min="3086" max="3086" width="11" style="271" customWidth="1"/>
    <col min="3087" max="3091" width="11.44140625" style="271" hidden="1" customWidth="1"/>
    <col min="3092" max="3328" width="11.44140625" style="271" hidden="1"/>
    <col min="3329" max="3329" width="11.6640625" style="271" customWidth="1"/>
    <col min="3330" max="3330" width="142.5546875" style="271" customWidth="1"/>
    <col min="3331" max="3331" width="11.6640625" style="271" customWidth="1"/>
    <col min="3332" max="3332" width="9.88671875" style="271" bestFit="1" customWidth="1"/>
    <col min="3333" max="3333" width="11.33203125" style="271" bestFit="1" customWidth="1"/>
    <col min="3334" max="3334" width="11" style="271" bestFit="1" customWidth="1"/>
    <col min="3335" max="3335" width="12" style="271" bestFit="1" customWidth="1"/>
    <col min="3336" max="3337" width="11.33203125" style="271" bestFit="1" customWidth="1"/>
    <col min="3338" max="3338" width="12.44140625" style="271" bestFit="1" customWidth="1"/>
    <col min="3339" max="3340" width="11.33203125" style="271" bestFit="1" customWidth="1"/>
    <col min="3341" max="3341" width="11.33203125" style="271" customWidth="1"/>
    <col min="3342" max="3342" width="11" style="271" customWidth="1"/>
    <col min="3343" max="3347" width="11.44140625" style="271" hidden="1" customWidth="1"/>
    <col min="3348" max="3584" width="11.44140625" style="271" hidden="1"/>
    <col min="3585" max="3585" width="11.6640625" style="271" customWidth="1"/>
    <col min="3586" max="3586" width="142.5546875" style="271" customWidth="1"/>
    <col min="3587" max="3587" width="11.6640625" style="271" customWidth="1"/>
    <col min="3588" max="3588" width="9.88671875" style="271" bestFit="1" customWidth="1"/>
    <col min="3589" max="3589" width="11.33203125" style="271" bestFit="1" customWidth="1"/>
    <col min="3590" max="3590" width="11" style="271" bestFit="1" customWidth="1"/>
    <col min="3591" max="3591" width="12" style="271" bestFit="1" customWidth="1"/>
    <col min="3592" max="3593" width="11.33203125" style="271" bestFit="1" customWidth="1"/>
    <col min="3594" max="3594" width="12.44140625" style="271" bestFit="1" customWidth="1"/>
    <col min="3595" max="3596" width="11.33203125" style="271" bestFit="1" customWidth="1"/>
    <col min="3597" max="3597" width="11.33203125" style="271" customWidth="1"/>
    <col min="3598" max="3598" width="11" style="271" customWidth="1"/>
    <col min="3599" max="3603" width="11.44140625" style="271" hidden="1" customWidth="1"/>
    <col min="3604" max="3840" width="11.44140625" style="271" hidden="1"/>
    <col min="3841" max="3841" width="11.6640625" style="271" customWidth="1"/>
    <col min="3842" max="3842" width="142.5546875" style="271" customWidth="1"/>
    <col min="3843" max="3843" width="11.6640625" style="271" customWidth="1"/>
    <col min="3844" max="3844" width="9.88671875" style="271" bestFit="1" customWidth="1"/>
    <col min="3845" max="3845" width="11.33203125" style="271" bestFit="1" customWidth="1"/>
    <col min="3846" max="3846" width="11" style="271" bestFit="1" customWidth="1"/>
    <col min="3847" max="3847" width="12" style="271" bestFit="1" customWidth="1"/>
    <col min="3848" max="3849" width="11.33203125" style="271" bestFit="1" customWidth="1"/>
    <col min="3850" max="3850" width="12.44140625" style="271" bestFit="1" customWidth="1"/>
    <col min="3851" max="3852" width="11.33203125" style="271" bestFit="1" customWidth="1"/>
    <col min="3853" max="3853" width="11.33203125" style="271" customWidth="1"/>
    <col min="3854" max="3854" width="11" style="271" customWidth="1"/>
    <col min="3855" max="3859" width="11.44140625" style="271" hidden="1" customWidth="1"/>
    <col min="3860" max="4096" width="11.44140625" style="271" hidden="1"/>
    <col min="4097" max="4097" width="11.6640625" style="271" customWidth="1"/>
    <col min="4098" max="4098" width="142.5546875" style="271" customWidth="1"/>
    <col min="4099" max="4099" width="11.6640625" style="271" customWidth="1"/>
    <col min="4100" max="4100" width="9.88671875" style="271" bestFit="1" customWidth="1"/>
    <col min="4101" max="4101" width="11.33203125" style="271" bestFit="1" customWidth="1"/>
    <col min="4102" max="4102" width="11" style="271" bestFit="1" customWidth="1"/>
    <col min="4103" max="4103" width="12" style="271" bestFit="1" customWidth="1"/>
    <col min="4104" max="4105" width="11.33203125" style="271" bestFit="1" customWidth="1"/>
    <col min="4106" max="4106" width="12.44140625" style="271" bestFit="1" customWidth="1"/>
    <col min="4107" max="4108" width="11.33203125" style="271" bestFit="1" customWidth="1"/>
    <col min="4109" max="4109" width="11.33203125" style="271" customWidth="1"/>
    <col min="4110" max="4110" width="11" style="271" customWidth="1"/>
    <col min="4111" max="4115" width="11.44140625" style="271" hidden="1" customWidth="1"/>
    <col min="4116" max="4352" width="11.44140625" style="271" hidden="1"/>
    <col min="4353" max="4353" width="11.6640625" style="271" customWidth="1"/>
    <col min="4354" max="4354" width="142.5546875" style="271" customWidth="1"/>
    <col min="4355" max="4355" width="11.6640625" style="271" customWidth="1"/>
    <col min="4356" max="4356" width="9.88671875" style="271" bestFit="1" customWidth="1"/>
    <col min="4357" max="4357" width="11.33203125" style="271" bestFit="1" customWidth="1"/>
    <col min="4358" max="4358" width="11" style="271" bestFit="1" customWidth="1"/>
    <col min="4359" max="4359" width="12" style="271" bestFit="1" customWidth="1"/>
    <col min="4360" max="4361" width="11.33203125" style="271" bestFit="1" customWidth="1"/>
    <col min="4362" max="4362" width="12.44140625" style="271" bestFit="1" customWidth="1"/>
    <col min="4363" max="4364" width="11.33203125" style="271" bestFit="1" customWidth="1"/>
    <col min="4365" max="4365" width="11.33203125" style="271" customWidth="1"/>
    <col min="4366" max="4366" width="11" style="271" customWidth="1"/>
    <col min="4367" max="4371" width="11.44140625" style="271" hidden="1" customWidth="1"/>
    <col min="4372" max="4608" width="11.44140625" style="271" hidden="1"/>
    <col min="4609" max="4609" width="11.6640625" style="271" customWidth="1"/>
    <col min="4610" max="4610" width="142.5546875" style="271" customWidth="1"/>
    <col min="4611" max="4611" width="11.6640625" style="271" customWidth="1"/>
    <col min="4612" max="4612" width="9.88671875" style="271" bestFit="1" customWidth="1"/>
    <col min="4613" max="4613" width="11.33203125" style="271" bestFit="1" customWidth="1"/>
    <col min="4614" max="4614" width="11" style="271" bestFit="1" customWidth="1"/>
    <col min="4615" max="4615" width="12" style="271" bestFit="1" customWidth="1"/>
    <col min="4616" max="4617" width="11.33203125" style="271" bestFit="1" customWidth="1"/>
    <col min="4618" max="4618" width="12.44140625" style="271" bestFit="1" customWidth="1"/>
    <col min="4619" max="4620" width="11.33203125" style="271" bestFit="1" customWidth="1"/>
    <col min="4621" max="4621" width="11.33203125" style="271" customWidth="1"/>
    <col min="4622" max="4622" width="11" style="271" customWidth="1"/>
    <col min="4623" max="4627" width="11.44140625" style="271" hidden="1" customWidth="1"/>
    <col min="4628" max="4864" width="11.44140625" style="271" hidden="1"/>
    <col min="4865" max="4865" width="11.6640625" style="271" customWidth="1"/>
    <col min="4866" max="4866" width="142.5546875" style="271" customWidth="1"/>
    <col min="4867" max="4867" width="11.6640625" style="271" customWidth="1"/>
    <col min="4868" max="4868" width="9.88671875" style="271" bestFit="1" customWidth="1"/>
    <col min="4869" max="4869" width="11.33203125" style="271" bestFit="1" customWidth="1"/>
    <col min="4870" max="4870" width="11" style="271" bestFit="1" customWidth="1"/>
    <col min="4871" max="4871" width="12" style="271" bestFit="1" customWidth="1"/>
    <col min="4872" max="4873" width="11.33203125" style="271" bestFit="1" customWidth="1"/>
    <col min="4874" max="4874" width="12.44140625" style="271" bestFit="1" customWidth="1"/>
    <col min="4875" max="4876" width="11.33203125" style="271" bestFit="1" customWidth="1"/>
    <col min="4877" max="4877" width="11.33203125" style="271" customWidth="1"/>
    <col min="4878" max="4878" width="11" style="271" customWidth="1"/>
    <col min="4879" max="4883" width="11.44140625" style="271" hidden="1" customWidth="1"/>
    <col min="4884" max="5120" width="11.44140625" style="271" hidden="1"/>
    <col min="5121" max="5121" width="11.6640625" style="271" customWidth="1"/>
    <col min="5122" max="5122" width="142.5546875" style="271" customWidth="1"/>
    <col min="5123" max="5123" width="11.6640625" style="271" customWidth="1"/>
    <col min="5124" max="5124" width="9.88671875" style="271" bestFit="1" customWidth="1"/>
    <col min="5125" max="5125" width="11.33203125" style="271" bestFit="1" customWidth="1"/>
    <col min="5126" max="5126" width="11" style="271" bestFit="1" customWidth="1"/>
    <col min="5127" max="5127" width="12" style="271" bestFit="1" customWidth="1"/>
    <col min="5128" max="5129" width="11.33203125" style="271" bestFit="1" customWidth="1"/>
    <col min="5130" max="5130" width="12.44140625" style="271" bestFit="1" customWidth="1"/>
    <col min="5131" max="5132" width="11.33203125" style="271" bestFit="1" customWidth="1"/>
    <col min="5133" max="5133" width="11.33203125" style="271" customWidth="1"/>
    <col min="5134" max="5134" width="11" style="271" customWidth="1"/>
    <col min="5135" max="5139" width="11.44140625" style="271" hidden="1" customWidth="1"/>
    <col min="5140" max="5376" width="11.44140625" style="271" hidden="1"/>
    <col min="5377" max="5377" width="11.6640625" style="271" customWidth="1"/>
    <col min="5378" max="5378" width="142.5546875" style="271" customWidth="1"/>
    <col min="5379" max="5379" width="11.6640625" style="271" customWidth="1"/>
    <col min="5380" max="5380" width="9.88671875" style="271" bestFit="1" customWidth="1"/>
    <col min="5381" max="5381" width="11.33203125" style="271" bestFit="1" customWidth="1"/>
    <col min="5382" max="5382" width="11" style="271" bestFit="1" customWidth="1"/>
    <col min="5383" max="5383" width="12" style="271" bestFit="1" customWidth="1"/>
    <col min="5384" max="5385" width="11.33203125" style="271" bestFit="1" customWidth="1"/>
    <col min="5386" max="5386" width="12.44140625" style="271" bestFit="1" customWidth="1"/>
    <col min="5387" max="5388" width="11.33203125" style="271" bestFit="1" customWidth="1"/>
    <col min="5389" max="5389" width="11.33203125" style="271" customWidth="1"/>
    <col min="5390" max="5390" width="11" style="271" customWidth="1"/>
    <col min="5391" max="5395" width="11.44140625" style="271" hidden="1" customWidth="1"/>
    <col min="5396" max="5632" width="11.44140625" style="271" hidden="1"/>
    <col min="5633" max="5633" width="11.6640625" style="271" customWidth="1"/>
    <col min="5634" max="5634" width="142.5546875" style="271" customWidth="1"/>
    <col min="5635" max="5635" width="11.6640625" style="271" customWidth="1"/>
    <col min="5636" max="5636" width="9.88671875" style="271" bestFit="1" customWidth="1"/>
    <col min="5637" max="5637" width="11.33203125" style="271" bestFit="1" customWidth="1"/>
    <col min="5638" max="5638" width="11" style="271" bestFit="1" customWidth="1"/>
    <col min="5639" max="5639" width="12" style="271" bestFit="1" customWidth="1"/>
    <col min="5640" max="5641" width="11.33203125" style="271" bestFit="1" customWidth="1"/>
    <col min="5642" max="5642" width="12.44140625" style="271" bestFit="1" customWidth="1"/>
    <col min="5643" max="5644" width="11.33203125" style="271" bestFit="1" customWidth="1"/>
    <col min="5645" max="5645" width="11.33203125" style="271" customWidth="1"/>
    <col min="5646" max="5646" width="11" style="271" customWidth="1"/>
    <col min="5647" max="5651" width="11.44140625" style="271" hidden="1" customWidth="1"/>
    <col min="5652" max="5888" width="11.44140625" style="271" hidden="1"/>
    <col min="5889" max="5889" width="11.6640625" style="271" customWidth="1"/>
    <col min="5890" max="5890" width="142.5546875" style="271" customWidth="1"/>
    <col min="5891" max="5891" width="11.6640625" style="271" customWidth="1"/>
    <col min="5892" max="5892" width="9.88671875" style="271" bestFit="1" customWidth="1"/>
    <col min="5893" max="5893" width="11.33203125" style="271" bestFit="1" customWidth="1"/>
    <col min="5894" max="5894" width="11" style="271" bestFit="1" customWidth="1"/>
    <col min="5895" max="5895" width="12" style="271" bestFit="1" customWidth="1"/>
    <col min="5896" max="5897" width="11.33203125" style="271" bestFit="1" customWidth="1"/>
    <col min="5898" max="5898" width="12.44140625" style="271" bestFit="1" customWidth="1"/>
    <col min="5899" max="5900" width="11.33203125" style="271" bestFit="1" customWidth="1"/>
    <col min="5901" max="5901" width="11.33203125" style="271" customWidth="1"/>
    <col min="5902" max="5902" width="11" style="271" customWidth="1"/>
    <col min="5903" max="5907" width="11.44140625" style="271" hidden="1" customWidth="1"/>
    <col min="5908" max="6144" width="11.44140625" style="271" hidden="1"/>
    <col min="6145" max="6145" width="11.6640625" style="271" customWidth="1"/>
    <col min="6146" max="6146" width="142.5546875" style="271" customWidth="1"/>
    <col min="6147" max="6147" width="11.6640625" style="271" customWidth="1"/>
    <col min="6148" max="6148" width="9.88671875" style="271" bestFit="1" customWidth="1"/>
    <col min="6149" max="6149" width="11.33203125" style="271" bestFit="1" customWidth="1"/>
    <col min="6150" max="6150" width="11" style="271" bestFit="1" customWidth="1"/>
    <col min="6151" max="6151" width="12" style="271" bestFit="1" customWidth="1"/>
    <col min="6152" max="6153" width="11.33203125" style="271" bestFit="1" customWidth="1"/>
    <col min="6154" max="6154" width="12.44140625" style="271" bestFit="1" customWidth="1"/>
    <col min="6155" max="6156" width="11.33203125" style="271" bestFit="1" customWidth="1"/>
    <col min="6157" max="6157" width="11.33203125" style="271" customWidth="1"/>
    <col min="6158" max="6158" width="11" style="271" customWidth="1"/>
    <col min="6159" max="6163" width="11.44140625" style="271" hidden="1" customWidth="1"/>
    <col min="6164" max="6400" width="11.44140625" style="271" hidden="1"/>
    <col min="6401" max="6401" width="11.6640625" style="271" customWidth="1"/>
    <col min="6402" max="6402" width="142.5546875" style="271" customWidth="1"/>
    <col min="6403" max="6403" width="11.6640625" style="271" customWidth="1"/>
    <col min="6404" max="6404" width="9.88671875" style="271" bestFit="1" customWidth="1"/>
    <col min="6405" max="6405" width="11.33203125" style="271" bestFit="1" customWidth="1"/>
    <col min="6406" max="6406" width="11" style="271" bestFit="1" customWidth="1"/>
    <col min="6407" max="6407" width="12" style="271" bestFit="1" customWidth="1"/>
    <col min="6408" max="6409" width="11.33203125" style="271" bestFit="1" customWidth="1"/>
    <col min="6410" max="6410" width="12.44140625" style="271" bestFit="1" customWidth="1"/>
    <col min="6411" max="6412" width="11.33203125" style="271" bestFit="1" customWidth="1"/>
    <col min="6413" max="6413" width="11.33203125" style="271" customWidth="1"/>
    <col min="6414" max="6414" width="11" style="271" customWidth="1"/>
    <col min="6415" max="6419" width="11.44140625" style="271" hidden="1" customWidth="1"/>
    <col min="6420" max="6656" width="11.44140625" style="271" hidden="1"/>
    <col min="6657" max="6657" width="11.6640625" style="271" customWidth="1"/>
    <col min="6658" max="6658" width="142.5546875" style="271" customWidth="1"/>
    <col min="6659" max="6659" width="11.6640625" style="271" customWidth="1"/>
    <col min="6660" max="6660" width="9.88671875" style="271" bestFit="1" customWidth="1"/>
    <col min="6661" max="6661" width="11.33203125" style="271" bestFit="1" customWidth="1"/>
    <col min="6662" max="6662" width="11" style="271" bestFit="1" customWidth="1"/>
    <col min="6663" max="6663" width="12" style="271" bestFit="1" customWidth="1"/>
    <col min="6664" max="6665" width="11.33203125" style="271" bestFit="1" customWidth="1"/>
    <col min="6666" max="6666" width="12.44140625" style="271" bestFit="1" customWidth="1"/>
    <col min="6667" max="6668" width="11.33203125" style="271" bestFit="1" customWidth="1"/>
    <col min="6669" max="6669" width="11.33203125" style="271" customWidth="1"/>
    <col min="6670" max="6670" width="11" style="271" customWidth="1"/>
    <col min="6671" max="6675" width="11.44140625" style="271" hidden="1" customWidth="1"/>
    <col min="6676" max="6912" width="11.44140625" style="271" hidden="1"/>
    <col min="6913" max="6913" width="11.6640625" style="271" customWidth="1"/>
    <col min="6914" max="6914" width="142.5546875" style="271" customWidth="1"/>
    <col min="6915" max="6915" width="11.6640625" style="271" customWidth="1"/>
    <col min="6916" max="6916" width="9.88671875" style="271" bestFit="1" customWidth="1"/>
    <col min="6917" max="6917" width="11.33203125" style="271" bestFit="1" customWidth="1"/>
    <col min="6918" max="6918" width="11" style="271" bestFit="1" customWidth="1"/>
    <col min="6919" max="6919" width="12" style="271" bestFit="1" customWidth="1"/>
    <col min="6920" max="6921" width="11.33203125" style="271" bestFit="1" customWidth="1"/>
    <col min="6922" max="6922" width="12.44140625" style="271" bestFit="1" customWidth="1"/>
    <col min="6923" max="6924" width="11.33203125" style="271" bestFit="1" customWidth="1"/>
    <col min="6925" max="6925" width="11.33203125" style="271" customWidth="1"/>
    <col min="6926" max="6926" width="11" style="271" customWidth="1"/>
    <col min="6927" max="6931" width="11.44140625" style="271" hidden="1" customWidth="1"/>
    <col min="6932" max="7168" width="11.44140625" style="271" hidden="1"/>
    <col min="7169" max="7169" width="11.6640625" style="271" customWidth="1"/>
    <col min="7170" max="7170" width="142.5546875" style="271" customWidth="1"/>
    <col min="7171" max="7171" width="11.6640625" style="271" customWidth="1"/>
    <col min="7172" max="7172" width="9.88671875" style="271" bestFit="1" customWidth="1"/>
    <col min="7173" max="7173" width="11.33203125" style="271" bestFit="1" customWidth="1"/>
    <col min="7174" max="7174" width="11" style="271" bestFit="1" customWidth="1"/>
    <col min="7175" max="7175" width="12" style="271" bestFit="1" customWidth="1"/>
    <col min="7176" max="7177" width="11.33203125" style="271" bestFit="1" customWidth="1"/>
    <col min="7178" max="7178" width="12.44140625" style="271" bestFit="1" customWidth="1"/>
    <col min="7179" max="7180" width="11.33203125" style="271" bestFit="1" customWidth="1"/>
    <col min="7181" max="7181" width="11.33203125" style="271" customWidth="1"/>
    <col min="7182" max="7182" width="11" style="271" customWidth="1"/>
    <col min="7183" max="7187" width="11.44140625" style="271" hidden="1" customWidth="1"/>
    <col min="7188" max="7424" width="11.44140625" style="271" hidden="1"/>
    <col min="7425" max="7425" width="11.6640625" style="271" customWidth="1"/>
    <col min="7426" max="7426" width="142.5546875" style="271" customWidth="1"/>
    <col min="7427" max="7427" width="11.6640625" style="271" customWidth="1"/>
    <col min="7428" max="7428" width="9.88671875" style="271" bestFit="1" customWidth="1"/>
    <col min="7429" max="7429" width="11.33203125" style="271" bestFit="1" customWidth="1"/>
    <col min="7430" max="7430" width="11" style="271" bestFit="1" customWidth="1"/>
    <col min="7431" max="7431" width="12" style="271" bestFit="1" customWidth="1"/>
    <col min="7432" max="7433" width="11.33203125" style="271" bestFit="1" customWidth="1"/>
    <col min="7434" max="7434" width="12.44140625" style="271" bestFit="1" customWidth="1"/>
    <col min="7435" max="7436" width="11.33203125" style="271" bestFit="1" customWidth="1"/>
    <col min="7437" max="7437" width="11.33203125" style="271" customWidth="1"/>
    <col min="7438" max="7438" width="11" style="271" customWidth="1"/>
    <col min="7439" max="7443" width="11.44140625" style="271" hidden="1" customWidth="1"/>
    <col min="7444" max="7680" width="11.44140625" style="271" hidden="1"/>
    <col min="7681" max="7681" width="11.6640625" style="271" customWidth="1"/>
    <col min="7682" max="7682" width="142.5546875" style="271" customWidth="1"/>
    <col min="7683" max="7683" width="11.6640625" style="271" customWidth="1"/>
    <col min="7684" max="7684" width="9.88671875" style="271" bestFit="1" customWidth="1"/>
    <col min="7685" max="7685" width="11.33203125" style="271" bestFit="1" customWidth="1"/>
    <col min="7686" max="7686" width="11" style="271" bestFit="1" customWidth="1"/>
    <col min="7687" max="7687" width="12" style="271" bestFit="1" customWidth="1"/>
    <col min="7688" max="7689" width="11.33203125" style="271" bestFit="1" customWidth="1"/>
    <col min="7690" max="7690" width="12.44140625" style="271" bestFit="1" customWidth="1"/>
    <col min="7691" max="7692" width="11.33203125" style="271" bestFit="1" customWidth="1"/>
    <col min="7693" max="7693" width="11.33203125" style="271" customWidth="1"/>
    <col min="7694" max="7694" width="11" style="271" customWidth="1"/>
    <col min="7695" max="7699" width="11.44140625" style="271" hidden="1" customWidth="1"/>
    <col min="7700" max="7936" width="11.44140625" style="271" hidden="1"/>
    <col min="7937" max="7937" width="11.6640625" style="271" customWidth="1"/>
    <col min="7938" max="7938" width="142.5546875" style="271" customWidth="1"/>
    <col min="7939" max="7939" width="11.6640625" style="271" customWidth="1"/>
    <col min="7940" max="7940" width="9.88671875" style="271" bestFit="1" customWidth="1"/>
    <col min="7941" max="7941" width="11.33203125" style="271" bestFit="1" customWidth="1"/>
    <col min="7942" max="7942" width="11" style="271" bestFit="1" customWidth="1"/>
    <col min="7943" max="7943" width="12" style="271" bestFit="1" customWidth="1"/>
    <col min="7944" max="7945" width="11.33203125" style="271" bestFit="1" customWidth="1"/>
    <col min="7946" max="7946" width="12.44140625" style="271" bestFit="1" customWidth="1"/>
    <col min="7947" max="7948" width="11.33203125" style="271" bestFit="1" customWidth="1"/>
    <col min="7949" max="7949" width="11.33203125" style="271" customWidth="1"/>
    <col min="7950" max="7950" width="11" style="271" customWidth="1"/>
    <col min="7951" max="7955" width="11.44140625" style="271" hidden="1" customWidth="1"/>
    <col min="7956" max="8192" width="11.44140625" style="271" hidden="1"/>
    <col min="8193" max="8193" width="11.6640625" style="271" customWidth="1"/>
    <col min="8194" max="8194" width="142.5546875" style="271" customWidth="1"/>
    <col min="8195" max="8195" width="11.6640625" style="271" customWidth="1"/>
    <col min="8196" max="8196" width="9.88671875" style="271" bestFit="1" customWidth="1"/>
    <col min="8197" max="8197" width="11.33203125" style="271" bestFit="1" customWidth="1"/>
    <col min="8198" max="8198" width="11" style="271" bestFit="1" customWidth="1"/>
    <col min="8199" max="8199" width="12" style="271" bestFit="1" customWidth="1"/>
    <col min="8200" max="8201" width="11.33203125" style="271" bestFit="1" customWidth="1"/>
    <col min="8202" max="8202" width="12.44140625" style="271" bestFit="1" customWidth="1"/>
    <col min="8203" max="8204" width="11.33203125" style="271" bestFit="1" customWidth="1"/>
    <col min="8205" max="8205" width="11.33203125" style="271" customWidth="1"/>
    <col min="8206" max="8206" width="11" style="271" customWidth="1"/>
    <col min="8207" max="8211" width="11.44140625" style="271" hidden="1" customWidth="1"/>
    <col min="8212" max="8448" width="11.44140625" style="271" hidden="1"/>
    <col min="8449" max="8449" width="11.6640625" style="271" customWidth="1"/>
    <col min="8450" max="8450" width="142.5546875" style="271" customWidth="1"/>
    <col min="8451" max="8451" width="11.6640625" style="271" customWidth="1"/>
    <col min="8452" max="8452" width="9.88671875" style="271" bestFit="1" customWidth="1"/>
    <col min="8453" max="8453" width="11.33203125" style="271" bestFit="1" customWidth="1"/>
    <col min="8454" max="8454" width="11" style="271" bestFit="1" customWidth="1"/>
    <col min="8455" max="8455" width="12" style="271" bestFit="1" customWidth="1"/>
    <col min="8456" max="8457" width="11.33203125" style="271" bestFit="1" customWidth="1"/>
    <col min="8458" max="8458" width="12.44140625" style="271" bestFit="1" customWidth="1"/>
    <col min="8459" max="8460" width="11.33203125" style="271" bestFit="1" customWidth="1"/>
    <col min="8461" max="8461" width="11.33203125" style="271" customWidth="1"/>
    <col min="8462" max="8462" width="11" style="271" customWidth="1"/>
    <col min="8463" max="8467" width="11.44140625" style="271" hidden="1" customWidth="1"/>
    <col min="8468" max="8704" width="11.44140625" style="271" hidden="1"/>
    <col min="8705" max="8705" width="11.6640625" style="271" customWidth="1"/>
    <col min="8706" max="8706" width="142.5546875" style="271" customWidth="1"/>
    <col min="8707" max="8707" width="11.6640625" style="271" customWidth="1"/>
    <col min="8708" max="8708" width="9.88671875" style="271" bestFit="1" customWidth="1"/>
    <col min="8709" max="8709" width="11.33203125" style="271" bestFit="1" customWidth="1"/>
    <col min="8710" max="8710" width="11" style="271" bestFit="1" customWidth="1"/>
    <col min="8711" max="8711" width="12" style="271" bestFit="1" customWidth="1"/>
    <col min="8712" max="8713" width="11.33203125" style="271" bestFit="1" customWidth="1"/>
    <col min="8714" max="8714" width="12.44140625" style="271" bestFit="1" customWidth="1"/>
    <col min="8715" max="8716" width="11.33203125" style="271" bestFit="1" customWidth="1"/>
    <col min="8717" max="8717" width="11.33203125" style="271" customWidth="1"/>
    <col min="8718" max="8718" width="11" style="271" customWidth="1"/>
    <col min="8719" max="8723" width="11.44140625" style="271" hidden="1" customWidth="1"/>
    <col min="8724" max="8960" width="11.44140625" style="271" hidden="1"/>
    <col min="8961" max="8961" width="11.6640625" style="271" customWidth="1"/>
    <col min="8962" max="8962" width="142.5546875" style="271" customWidth="1"/>
    <col min="8963" max="8963" width="11.6640625" style="271" customWidth="1"/>
    <col min="8964" max="8964" width="9.88671875" style="271" bestFit="1" customWidth="1"/>
    <col min="8965" max="8965" width="11.33203125" style="271" bestFit="1" customWidth="1"/>
    <col min="8966" max="8966" width="11" style="271" bestFit="1" customWidth="1"/>
    <col min="8967" max="8967" width="12" style="271" bestFit="1" customWidth="1"/>
    <col min="8968" max="8969" width="11.33203125" style="271" bestFit="1" customWidth="1"/>
    <col min="8970" max="8970" width="12.44140625" style="271" bestFit="1" customWidth="1"/>
    <col min="8971" max="8972" width="11.33203125" style="271" bestFit="1" customWidth="1"/>
    <col min="8973" max="8973" width="11.33203125" style="271" customWidth="1"/>
    <col min="8974" max="8974" width="11" style="271" customWidth="1"/>
    <col min="8975" max="8979" width="11.44140625" style="271" hidden="1" customWidth="1"/>
    <col min="8980" max="9216" width="11.44140625" style="271" hidden="1"/>
    <col min="9217" max="9217" width="11.6640625" style="271" customWidth="1"/>
    <col min="9218" max="9218" width="142.5546875" style="271" customWidth="1"/>
    <col min="9219" max="9219" width="11.6640625" style="271" customWidth="1"/>
    <col min="9220" max="9220" width="9.88671875" style="271" bestFit="1" customWidth="1"/>
    <col min="9221" max="9221" width="11.33203125" style="271" bestFit="1" customWidth="1"/>
    <col min="9222" max="9222" width="11" style="271" bestFit="1" customWidth="1"/>
    <col min="9223" max="9223" width="12" style="271" bestFit="1" customWidth="1"/>
    <col min="9224" max="9225" width="11.33203125" style="271" bestFit="1" customWidth="1"/>
    <col min="9226" max="9226" width="12.44140625" style="271" bestFit="1" customWidth="1"/>
    <col min="9227" max="9228" width="11.33203125" style="271" bestFit="1" customWidth="1"/>
    <col min="9229" max="9229" width="11.33203125" style="271" customWidth="1"/>
    <col min="9230" max="9230" width="11" style="271" customWidth="1"/>
    <col min="9231" max="9235" width="11.44140625" style="271" hidden="1" customWidth="1"/>
    <col min="9236" max="9472" width="11.44140625" style="271" hidden="1"/>
    <col min="9473" max="9473" width="11.6640625" style="271" customWidth="1"/>
    <col min="9474" max="9474" width="142.5546875" style="271" customWidth="1"/>
    <col min="9475" max="9475" width="11.6640625" style="271" customWidth="1"/>
    <col min="9476" max="9476" width="9.88671875" style="271" bestFit="1" customWidth="1"/>
    <col min="9477" max="9477" width="11.33203125" style="271" bestFit="1" customWidth="1"/>
    <col min="9478" max="9478" width="11" style="271" bestFit="1" customWidth="1"/>
    <col min="9479" max="9479" width="12" style="271" bestFit="1" customWidth="1"/>
    <col min="9480" max="9481" width="11.33203125" style="271" bestFit="1" customWidth="1"/>
    <col min="9482" max="9482" width="12.44140625" style="271" bestFit="1" customWidth="1"/>
    <col min="9483" max="9484" width="11.33203125" style="271" bestFit="1" customWidth="1"/>
    <col min="9485" max="9485" width="11.33203125" style="271" customWidth="1"/>
    <col min="9486" max="9486" width="11" style="271" customWidth="1"/>
    <col min="9487" max="9491" width="11.44140625" style="271" hidden="1" customWidth="1"/>
    <col min="9492" max="9728" width="11.44140625" style="271" hidden="1"/>
    <col min="9729" max="9729" width="11.6640625" style="271" customWidth="1"/>
    <col min="9730" max="9730" width="142.5546875" style="271" customWidth="1"/>
    <col min="9731" max="9731" width="11.6640625" style="271" customWidth="1"/>
    <col min="9732" max="9732" width="9.88671875" style="271" bestFit="1" customWidth="1"/>
    <col min="9733" max="9733" width="11.33203125" style="271" bestFit="1" customWidth="1"/>
    <col min="9734" max="9734" width="11" style="271" bestFit="1" customWidth="1"/>
    <col min="9735" max="9735" width="12" style="271" bestFit="1" customWidth="1"/>
    <col min="9736" max="9737" width="11.33203125" style="271" bestFit="1" customWidth="1"/>
    <col min="9738" max="9738" width="12.44140625" style="271" bestFit="1" customWidth="1"/>
    <col min="9739" max="9740" width="11.33203125" style="271" bestFit="1" customWidth="1"/>
    <col min="9741" max="9741" width="11.33203125" style="271" customWidth="1"/>
    <col min="9742" max="9742" width="11" style="271" customWidth="1"/>
    <col min="9743" max="9747" width="11.44140625" style="271" hidden="1" customWidth="1"/>
    <col min="9748" max="9984" width="11.44140625" style="271" hidden="1"/>
    <col min="9985" max="9985" width="11.6640625" style="271" customWidth="1"/>
    <col min="9986" max="9986" width="142.5546875" style="271" customWidth="1"/>
    <col min="9987" max="9987" width="11.6640625" style="271" customWidth="1"/>
    <col min="9988" max="9988" width="9.88671875" style="271" bestFit="1" customWidth="1"/>
    <col min="9989" max="9989" width="11.33203125" style="271" bestFit="1" customWidth="1"/>
    <col min="9990" max="9990" width="11" style="271" bestFit="1" customWidth="1"/>
    <col min="9991" max="9991" width="12" style="271" bestFit="1" customWidth="1"/>
    <col min="9992" max="9993" width="11.33203125" style="271" bestFit="1" customWidth="1"/>
    <col min="9994" max="9994" width="12.44140625" style="271" bestFit="1" customWidth="1"/>
    <col min="9995" max="9996" width="11.33203125" style="271" bestFit="1" customWidth="1"/>
    <col min="9997" max="9997" width="11.33203125" style="271" customWidth="1"/>
    <col min="9998" max="9998" width="11" style="271" customWidth="1"/>
    <col min="9999" max="10003" width="11.44140625" style="271" hidden="1" customWidth="1"/>
    <col min="10004" max="10240" width="11.44140625" style="271" hidden="1"/>
    <col min="10241" max="10241" width="11.6640625" style="271" customWidth="1"/>
    <col min="10242" max="10242" width="142.5546875" style="271" customWidth="1"/>
    <col min="10243" max="10243" width="11.6640625" style="271" customWidth="1"/>
    <col min="10244" max="10244" width="9.88671875" style="271" bestFit="1" customWidth="1"/>
    <col min="10245" max="10245" width="11.33203125" style="271" bestFit="1" customWidth="1"/>
    <col min="10246" max="10246" width="11" style="271" bestFit="1" customWidth="1"/>
    <col min="10247" max="10247" width="12" style="271" bestFit="1" customWidth="1"/>
    <col min="10248" max="10249" width="11.33203125" style="271" bestFit="1" customWidth="1"/>
    <col min="10250" max="10250" width="12.44140625" style="271" bestFit="1" customWidth="1"/>
    <col min="10251" max="10252" width="11.33203125" style="271" bestFit="1" customWidth="1"/>
    <col min="10253" max="10253" width="11.33203125" style="271" customWidth="1"/>
    <col min="10254" max="10254" width="11" style="271" customWidth="1"/>
    <col min="10255" max="10259" width="11.44140625" style="271" hidden="1" customWidth="1"/>
    <col min="10260" max="10496" width="11.44140625" style="271" hidden="1"/>
    <col min="10497" max="10497" width="11.6640625" style="271" customWidth="1"/>
    <col min="10498" max="10498" width="142.5546875" style="271" customWidth="1"/>
    <col min="10499" max="10499" width="11.6640625" style="271" customWidth="1"/>
    <col min="10500" max="10500" width="9.88671875" style="271" bestFit="1" customWidth="1"/>
    <col min="10501" max="10501" width="11.33203125" style="271" bestFit="1" customWidth="1"/>
    <col min="10502" max="10502" width="11" style="271" bestFit="1" customWidth="1"/>
    <col min="10503" max="10503" width="12" style="271" bestFit="1" customWidth="1"/>
    <col min="10504" max="10505" width="11.33203125" style="271" bestFit="1" customWidth="1"/>
    <col min="10506" max="10506" width="12.44140625" style="271" bestFit="1" customWidth="1"/>
    <col min="10507" max="10508" width="11.33203125" style="271" bestFit="1" customWidth="1"/>
    <col min="10509" max="10509" width="11.33203125" style="271" customWidth="1"/>
    <col min="10510" max="10510" width="11" style="271" customWidth="1"/>
    <col min="10511" max="10515" width="11.44140625" style="271" hidden="1" customWidth="1"/>
    <col min="10516" max="10752" width="11.44140625" style="271" hidden="1"/>
    <col min="10753" max="10753" width="11.6640625" style="271" customWidth="1"/>
    <col min="10754" max="10754" width="142.5546875" style="271" customWidth="1"/>
    <col min="10755" max="10755" width="11.6640625" style="271" customWidth="1"/>
    <col min="10756" max="10756" width="9.88671875" style="271" bestFit="1" customWidth="1"/>
    <col min="10757" max="10757" width="11.33203125" style="271" bestFit="1" customWidth="1"/>
    <col min="10758" max="10758" width="11" style="271" bestFit="1" customWidth="1"/>
    <col min="10759" max="10759" width="12" style="271" bestFit="1" customWidth="1"/>
    <col min="10760" max="10761" width="11.33203125" style="271" bestFit="1" customWidth="1"/>
    <col min="10762" max="10762" width="12.44140625" style="271" bestFit="1" customWidth="1"/>
    <col min="10763" max="10764" width="11.33203125" style="271" bestFit="1" customWidth="1"/>
    <col min="10765" max="10765" width="11.33203125" style="271" customWidth="1"/>
    <col min="10766" max="10766" width="11" style="271" customWidth="1"/>
    <col min="10767" max="10771" width="11.44140625" style="271" hidden="1" customWidth="1"/>
    <col min="10772" max="11008" width="11.44140625" style="271" hidden="1"/>
    <col min="11009" max="11009" width="11.6640625" style="271" customWidth="1"/>
    <col min="11010" max="11010" width="142.5546875" style="271" customWidth="1"/>
    <col min="11011" max="11011" width="11.6640625" style="271" customWidth="1"/>
    <col min="11012" max="11012" width="9.88671875" style="271" bestFit="1" customWidth="1"/>
    <col min="11013" max="11013" width="11.33203125" style="271" bestFit="1" customWidth="1"/>
    <col min="11014" max="11014" width="11" style="271" bestFit="1" customWidth="1"/>
    <col min="11015" max="11015" width="12" style="271" bestFit="1" customWidth="1"/>
    <col min="11016" max="11017" width="11.33203125" style="271" bestFit="1" customWidth="1"/>
    <col min="11018" max="11018" width="12.44140625" style="271" bestFit="1" customWidth="1"/>
    <col min="11019" max="11020" width="11.33203125" style="271" bestFit="1" customWidth="1"/>
    <col min="11021" max="11021" width="11.33203125" style="271" customWidth="1"/>
    <col min="11022" max="11022" width="11" style="271" customWidth="1"/>
    <col min="11023" max="11027" width="11.44140625" style="271" hidden="1" customWidth="1"/>
    <col min="11028" max="11264" width="11.44140625" style="271" hidden="1"/>
    <col min="11265" max="11265" width="11.6640625" style="271" customWidth="1"/>
    <col min="11266" max="11266" width="142.5546875" style="271" customWidth="1"/>
    <col min="11267" max="11267" width="11.6640625" style="271" customWidth="1"/>
    <col min="11268" max="11268" width="9.88671875" style="271" bestFit="1" customWidth="1"/>
    <col min="11269" max="11269" width="11.33203125" style="271" bestFit="1" customWidth="1"/>
    <col min="11270" max="11270" width="11" style="271" bestFit="1" customWidth="1"/>
    <col min="11271" max="11271" width="12" style="271" bestFit="1" customWidth="1"/>
    <col min="11272" max="11273" width="11.33203125" style="271" bestFit="1" customWidth="1"/>
    <col min="11274" max="11274" width="12.44140625" style="271" bestFit="1" customWidth="1"/>
    <col min="11275" max="11276" width="11.33203125" style="271" bestFit="1" customWidth="1"/>
    <col min="11277" max="11277" width="11.33203125" style="271" customWidth="1"/>
    <col min="11278" max="11278" width="11" style="271" customWidth="1"/>
    <col min="11279" max="11283" width="11.44140625" style="271" hidden="1" customWidth="1"/>
    <col min="11284" max="11520" width="11.44140625" style="271" hidden="1"/>
    <col min="11521" max="11521" width="11.6640625" style="271" customWidth="1"/>
    <col min="11522" max="11522" width="142.5546875" style="271" customWidth="1"/>
    <col min="11523" max="11523" width="11.6640625" style="271" customWidth="1"/>
    <col min="11524" max="11524" width="9.88671875" style="271" bestFit="1" customWidth="1"/>
    <col min="11525" max="11525" width="11.33203125" style="271" bestFit="1" customWidth="1"/>
    <col min="11526" max="11526" width="11" style="271" bestFit="1" customWidth="1"/>
    <col min="11527" max="11527" width="12" style="271" bestFit="1" customWidth="1"/>
    <col min="11528" max="11529" width="11.33203125" style="271" bestFit="1" customWidth="1"/>
    <col min="11530" max="11530" width="12.44140625" style="271" bestFit="1" customWidth="1"/>
    <col min="11531" max="11532" width="11.33203125" style="271" bestFit="1" customWidth="1"/>
    <col min="11533" max="11533" width="11.33203125" style="271" customWidth="1"/>
    <col min="11534" max="11534" width="11" style="271" customWidth="1"/>
    <col min="11535" max="11539" width="11.44140625" style="271" hidden="1" customWidth="1"/>
    <col min="11540" max="11776" width="11.44140625" style="271" hidden="1"/>
    <col min="11777" max="11777" width="11.6640625" style="271" customWidth="1"/>
    <col min="11778" max="11778" width="142.5546875" style="271" customWidth="1"/>
    <col min="11779" max="11779" width="11.6640625" style="271" customWidth="1"/>
    <col min="11780" max="11780" width="9.88671875" style="271" bestFit="1" customWidth="1"/>
    <col min="11781" max="11781" width="11.33203125" style="271" bestFit="1" customWidth="1"/>
    <col min="11782" max="11782" width="11" style="271" bestFit="1" customWidth="1"/>
    <col min="11783" max="11783" width="12" style="271" bestFit="1" customWidth="1"/>
    <col min="11784" max="11785" width="11.33203125" style="271" bestFit="1" customWidth="1"/>
    <col min="11786" max="11786" width="12.44140625" style="271" bestFit="1" customWidth="1"/>
    <col min="11787" max="11788" width="11.33203125" style="271" bestFit="1" customWidth="1"/>
    <col min="11789" max="11789" width="11.33203125" style="271" customWidth="1"/>
    <col min="11790" max="11790" width="11" style="271" customWidth="1"/>
    <col min="11791" max="11795" width="11.44140625" style="271" hidden="1" customWidth="1"/>
    <col min="11796" max="12032" width="11.44140625" style="271" hidden="1"/>
    <col min="12033" max="12033" width="11.6640625" style="271" customWidth="1"/>
    <col min="12034" max="12034" width="142.5546875" style="271" customWidth="1"/>
    <col min="12035" max="12035" width="11.6640625" style="271" customWidth="1"/>
    <col min="12036" max="12036" width="9.88671875" style="271" bestFit="1" customWidth="1"/>
    <col min="12037" max="12037" width="11.33203125" style="271" bestFit="1" customWidth="1"/>
    <col min="12038" max="12038" width="11" style="271" bestFit="1" customWidth="1"/>
    <col min="12039" max="12039" width="12" style="271" bestFit="1" customWidth="1"/>
    <col min="12040" max="12041" width="11.33203125" style="271" bestFit="1" customWidth="1"/>
    <col min="12042" max="12042" width="12.44140625" style="271" bestFit="1" customWidth="1"/>
    <col min="12043" max="12044" width="11.33203125" style="271" bestFit="1" customWidth="1"/>
    <col min="12045" max="12045" width="11.33203125" style="271" customWidth="1"/>
    <col min="12046" max="12046" width="11" style="271" customWidth="1"/>
    <col min="12047" max="12051" width="11.44140625" style="271" hidden="1" customWidth="1"/>
    <col min="12052" max="12288" width="11.44140625" style="271" hidden="1"/>
    <col min="12289" max="12289" width="11.6640625" style="271" customWidth="1"/>
    <col min="12290" max="12290" width="142.5546875" style="271" customWidth="1"/>
    <col min="12291" max="12291" width="11.6640625" style="271" customWidth="1"/>
    <col min="12292" max="12292" width="9.88671875" style="271" bestFit="1" customWidth="1"/>
    <col min="12293" max="12293" width="11.33203125" style="271" bestFit="1" customWidth="1"/>
    <col min="12294" max="12294" width="11" style="271" bestFit="1" customWidth="1"/>
    <col min="12295" max="12295" width="12" style="271" bestFit="1" customWidth="1"/>
    <col min="12296" max="12297" width="11.33203125" style="271" bestFit="1" customWidth="1"/>
    <col min="12298" max="12298" width="12.44140625" style="271" bestFit="1" customWidth="1"/>
    <col min="12299" max="12300" width="11.33203125" style="271" bestFit="1" customWidth="1"/>
    <col min="12301" max="12301" width="11.33203125" style="271" customWidth="1"/>
    <col min="12302" max="12302" width="11" style="271" customWidth="1"/>
    <col min="12303" max="12307" width="11.44140625" style="271" hidden="1" customWidth="1"/>
    <col min="12308" max="12544" width="11.44140625" style="271" hidden="1"/>
    <col min="12545" max="12545" width="11.6640625" style="271" customWidth="1"/>
    <col min="12546" max="12546" width="142.5546875" style="271" customWidth="1"/>
    <col min="12547" max="12547" width="11.6640625" style="271" customWidth="1"/>
    <col min="12548" max="12548" width="9.88671875" style="271" bestFit="1" customWidth="1"/>
    <col min="12549" max="12549" width="11.33203125" style="271" bestFit="1" customWidth="1"/>
    <col min="12550" max="12550" width="11" style="271" bestFit="1" customWidth="1"/>
    <col min="12551" max="12551" width="12" style="271" bestFit="1" customWidth="1"/>
    <col min="12552" max="12553" width="11.33203125" style="271" bestFit="1" customWidth="1"/>
    <col min="12554" max="12554" width="12.44140625" style="271" bestFit="1" customWidth="1"/>
    <col min="12555" max="12556" width="11.33203125" style="271" bestFit="1" customWidth="1"/>
    <col min="12557" max="12557" width="11.33203125" style="271" customWidth="1"/>
    <col min="12558" max="12558" width="11" style="271" customWidth="1"/>
    <col min="12559" max="12563" width="11.44140625" style="271" hidden="1" customWidth="1"/>
    <col min="12564" max="12800" width="11.44140625" style="271" hidden="1"/>
    <col min="12801" max="12801" width="11.6640625" style="271" customWidth="1"/>
    <col min="12802" max="12802" width="142.5546875" style="271" customWidth="1"/>
    <col min="12803" max="12803" width="11.6640625" style="271" customWidth="1"/>
    <col min="12804" max="12804" width="9.88671875" style="271" bestFit="1" customWidth="1"/>
    <col min="12805" max="12805" width="11.33203125" style="271" bestFit="1" customWidth="1"/>
    <col min="12806" max="12806" width="11" style="271" bestFit="1" customWidth="1"/>
    <col min="12807" max="12807" width="12" style="271" bestFit="1" customWidth="1"/>
    <col min="12808" max="12809" width="11.33203125" style="271" bestFit="1" customWidth="1"/>
    <col min="12810" max="12810" width="12.44140625" style="271" bestFit="1" customWidth="1"/>
    <col min="12811" max="12812" width="11.33203125" style="271" bestFit="1" customWidth="1"/>
    <col min="12813" max="12813" width="11.33203125" style="271" customWidth="1"/>
    <col min="12814" max="12814" width="11" style="271" customWidth="1"/>
    <col min="12815" max="12819" width="11.44140625" style="271" hidden="1" customWidth="1"/>
    <col min="12820" max="13056" width="11.44140625" style="271" hidden="1"/>
    <col min="13057" max="13057" width="11.6640625" style="271" customWidth="1"/>
    <col min="13058" max="13058" width="142.5546875" style="271" customWidth="1"/>
    <col min="13059" max="13059" width="11.6640625" style="271" customWidth="1"/>
    <col min="13060" max="13060" width="9.88671875" style="271" bestFit="1" customWidth="1"/>
    <col min="13061" max="13061" width="11.33203125" style="271" bestFit="1" customWidth="1"/>
    <col min="13062" max="13062" width="11" style="271" bestFit="1" customWidth="1"/>
    <col min="13063" max="13063" width="12" style="271" bestFit="1" customWidth="1"/>
    <col min="13064" max="13065" width="11.33203125" style="271" bestFit="1" customWidth="1"/>
    <col min="13066" max="13066" width="12.44140625" style="271" bestFit="1" customWidth="1"/>
    <col min="13067" max="13068" width="11.33203125" style="271" bestFit="1" customWidth="1"/>
    <col min="13069" max="13069" width="11.33203125" style="271" customWidth="1"/>
    <col min="13070" max="13070" width="11" style="271" customWidth="1"/>
    <col min="13071" max="13075" width="11.44140625" style="271" hidden="1" customWidth="1"/>
    <col min="13076" max="13312" width="11.44140625" style="271" hidden="1"/>
    <col min="13313" max="13313" width="11.6640625" style="271" customWidth="1"/>
    <col min="13314" max="13314" width="142.5546875" style="271" customWidth="1"/>
    <col min="13315" max="13315" width="11.6640625" style="271" customWidth="1"/>
    <col min="13316" max="13316" width="9.88671875" style="271" bestFit="1" customWidth="1"/>
    <col min="13317" max="13317" width="11.33203125" style="271" bestFit="1" customWidth="1"/>
    <col min="13318" max="13318" width="11" style="271" bestFit="1" customWidth="1"/>
    <col min="13319" max="13319" width="12" style="271" bestFit="1" customWidth="1"/>
    <col min="13320" max="13321" width="11.33203125" style="271" bestFit="1" customWidth="1"/>
    <col min="13322" max="13322" width="12.44140625" style="271" bestFit="1" customWidth="1"/>
    <col min="13323" max="13324" width="11.33203125" style="271" bestFit="1" customWidth="1"/>
    <col min="13325" max="13325" width="11.33203125" style="271" customWidth="1"/>
    <col min="13326" max="13326" width="11" style="271" customWidth="1"/>
    <col min="13327" max="13331" width="11.44140625" style="271" hidden="1" customWidth="1"/>
    <col min="13332" max="13568" width="11.44140625" style="271" hidden="1"/>
    <col min="13569" max="13569" width="11.6640625" style="271" customWidth="1"/>
    <col min="13570" max="13570" width="142.5546875" style="271" customWidth="1"/>
    <col min="13571" max="13571" width="11.6640625" style="271" customWidth="1"/>
    <col min="13572" max="13572" width="9.88671875" style="271" bestFit="1" customWidth="1"/>
    <col min="13573" max="13573" width="11.33203125" style="271" bestFit="1" customWidth="1"/>
    <col min="13574" max="13574" width="11" style="271" bestFit="1" customWidth="1"/>
    <col min="13575" max="13575" width="12" style="271" bestFit="1" customWidth="1"/>
    <col min="13576" max="13577" width="11.33203125" style="271" bestFit="1" customWidth="1"/>
    <col min="13578" max="13578" width="12.44140625" style="271" bestFit="1" customWidth="1"/>
    <col min="13579" max="13580" width="11.33203125" style="271" bestFit="1" customWidth="1"/>
    <col min="13581" max="13581" width="11.33203125" style="271" customWidth="1"/>
    <col min="13582" max="13582" width="11" style="271" customWidth="1"/>
    <col min="13583" max="13587" width="11.44140625" style="271" hidden="1" customWidth="1"/>
    <col min="13588" max="13824" width="11.44140625" style="271" hidden="1"/>
    <col min="13825" max="13825" width="11.6640625" style="271" customWidth="1"/>
    <col min="13826" max="13826" width="142.5546875" style="271" customWidth="1"/>
    <col min="13827" max="13827" width="11.6640625" style="271" customWidth="1"/>
    <col min="13828" max="13828" width="9.88671875" style="271" bestFit="1" customWidth="1"/>
    <col min="13829" max="13829" width="11.33203125" style="271" bestFit="1" customWidth="1"/>
    <col min="13830" max="13830" width="11" style="271" bestFit="1" customWidth="1"/>
    <col min="13831" max="13831" width="12" style="271" bestFit="1" customWidth="1"/>
    <col min="13832" max="13833" width="11.33203125" style="271" bestFit="1" customWidth="1"/>
    <col min="13834" max="13834" width="12.44140625" style="271" bestFit="1" customWidth="1"/>
    <col min="13835" max="13836" width="11.33203125" style="271" bestFit="1" customWidth="1"/>
    <col min="13837" max="13837" width="11.33203125" style="271" customWidth="1"/>
    <col min="13838" max="13838" width="11" style="271" customWidth="1"/>
    <col min="13839" max="13843" width="11.44140625" style="271" hidden="1" customWidth="1"/>
    <col min="13844" max="14080" width="11.44140625" style="271" hidden="1"/>
    <col min="14081" max="14081" width="11.6640625" style="271" customWidth="1"/>
    <col min="14082" max="14082" width="142.5546875" style="271" customWidth="1"/>
    <col min="14083" max="14083" width="11.6640625" style="271" customWidth="1"/>
    <col min="14084" max="14084" width="9.88671875" style="271" bestFit="1" customWidth="1"/>
    <col min="14085" max="14085" width="11.33203125" style="271" bestFit="1" customWidth="1"/>
    <col min="14086" max="14086" width="11" style="271" bestFit="1" customWidth="1"/>
    <col min="14087" max="14087" width="12" style="271" bestFit="1" customWidth="1"/>
    <col min="14088" max="14089" width="11.33203125" style="271" bestFit="1" customWidth="1"/>
    <col min="14090" max="14090" width="12.44140625" style="271" bestFit="1" customWidth="1"/>
    <col min="14091" max="14092" width="11.33203125" style="271" bestFit="1" customWidth="1"/>
    <col min="14093" max="14093" width="11.33203125" style="271" customWidth="1"/>
    <col min="14094" max="14094" width="11" style="271" customWidth="1"/>
    <col min="14095" max="14099" width="11.44140625" style="271" hidden="1" customWidth="1"/>
    <col min="14100" max="14336" width="11.44140625" style="271" hidden="1"/>
    <col min="14337" max="14337" width="11.6640625" style="271" customWidth="1"/>
    <col min="14338" max="14338" width="142.5546875" style="271" customWidth="1"/>
    <col min="14339" max="14339" width="11.6640625" style="271" customWidth="1"/>
    <col min="14340" max="14340" width="9.88671875" style="271" bestFit="1" customWidth="1"/>
    <col min="14341" max="14341" width="11.33203125" style="271" bestFit="1" customWidth="1"/>
    <col min="14342" max="14342" width="11" style="271" bestFit="1" customWidth="1"/>
    <col min="14343" max="14343" width="12" style="271" bestFit="1" customWidth="1"/>
    <col min="14344" max="14345" width="11.33203125" style="271" bestFit="1" customWidth="1"/>
    <col min="14346" max="14346" width="12.44140625" style="271" bestFit="1" customWidth="1"/>
    <col min="14347" max="14348" width="11.33203125" style="271" bestFit="1" customWidth="1"/>
    <col min="14349" max="14349" width="11.33203125" style="271" customWidth="1"/>
    <col min="14350" max="14350" width="11" style="271" customWidth="1"/>
    <col min="14351" max="14355" width="11.44140625" style="271" hidden="1" customWidth="1"/>
    <col min="14356" max="14592" width="11.44140625" style="271" hidden="1"/>
    <col min="14593" max="14593" width="11.6640625" style="271" customWidth="1"/>
    <col min="14594" max="14594" width="142.5546875" style="271" customWidth="1"/>
    <col min="14595" max="14595" width="11.6640625" style="271" customWidth="1"/>
    <col min="14596" max="14596" width="9.88671875" style="271" bestFit="1" customWidth="1"/>
    <col min="14597" max="14597" width="11.33203125" style="271" bestFit="1" customWidth="1"/>
    <col min="14598" max="14598" width="11" style="271" bestFit="1" customWidth="1"/>
    <col min="14599" max="14599" width="12" style="271" bestFit="1" customWidth="1"/>
    <col min="14600" max="14601" width="11.33203125" style="271" bestFit="1" customWidth="1"/>
    <col min="14602" max="14602" width="12.44140625" style="271" bestFit="1" customWidth="1"/>
    <col min="14603" max="14604" width="11.33203125" style="271" bestFit="1" customWidth="1"/>
    <col min="14605" max="14605" width="11.33203125" style="271" customWidth="1"/>
    <col min="14606" max="14606" width="11" style="271" customWidth="1"/>
    <col min="14607" max="14611" width="11.44140625" style="271" hidden="1" customWidth="1"/>
    <col min="14612" max="14848" width="11.44140625" style="271" hidden="1"/>
    <col min="14849" max="14849" width="11.6640625" style="271" customWidth="1"/>
    <col min="14850" max="14850" width="142.5546875" style="271" customWidth="1"/>
    <col min="14851" max="14851" width="11.6640625" style="271" customWidth="1"/>
    <col min="14852" max="14852" width="9.88671875" style="271" bestFit="1" customWidth="1"/>
    <col min="14853" max="14853" width="11.33203125" style="271" bestFit="1" customWidth="1"/>
    <col min="14854" max="14854" width="11" style="271" bestFit="1" customWidth="1"/>
    <col min="14855" max="14855" width="12" style="271" bestFit="1" customWidth="1"/>
    <col min="14856" max="14857" width="11.33203125" style="271" bestFit="1" customWidth="1"/>
    <col min="14858" max="14858" width="12.44140625" style="271" bestFit="1" customWidth="1"/>
    <col min="14859" max="14860" width="11.33203125" style="271" bestFit="1" customWidth="1"/>
    <col min="14861" max="14861" width="11.33203125" style="271" customWidth="1"/>
    <col min="14862" max="14862" width="11" style="271" customWidth="1"/>
    <col min="14863" max="14867" width="11.44140625" style="271" hidden="1" customWidth="1"/>
    <col min="14868" max="15104" width="11.44140625" style="271" hidden="1"/>
    <col min="15105" max="15105" width="11.6640625" style="271" customWidth="1"/>
    <col min="15106" max="15106" width="142.5546875" style="271" customWidth="1"/>
    <col min="15107" max="15107" width="11.6640625" style="271" customWidth="1"/>
    <col min="15108" max="15108" width="9.88671875" style="271" bestFit="1" customWidth="1"/>
    <col min="15109" max="15109" width="11.33203125" style="271" bestFit="1" customWidth="1"/>
    <col min="15110" max="15110" width="11" style="271" bestFit="1" customWidth="1"/>
    <col min="15111" max="15111" width="12" style="271" bestFit="1" customWidth="1"/>
    <col min="15112" max="15113" width="11.33203125" style="271" bestFit="1" customWidth="1"/>
    <col min="15114" max="15114" width="12.44140625" style="271" bestFit="1" customWidth="1"/>
    <col min="15115" max="15116" width="11.33203125" style="271" bestFit="1" customWidth="1"/>
    <col min="15117" max="15117" width="11.33203125" style="271" customWidth="1"/>
    <col min="15118" max="15118" width="11" style="271" customWidth="1"/>
    <col min="15119" max="15123" width="11.44140625" style="271" hidden="1" customWidth="1"/>
    <col min="15124" max="15360" width="11.44140625" style="271" hidden="1"/>
    <col min="15361" max="15361" width="11.6640625" style="271" customWidth="1"/>
    <col min="15362" max="15362" width="142.5546875" style="271" customWidth="1"/>
    <col min="15363" max="15363" width="11.6640625" style="271" customWidth="1"/>
    <col min="15364" max="15364" width="9.88671875" style="271" bestFit="1" customWidth="1"/>
    <col min="15365" max="15365" width="11.33203125" style="271" bestFit="1" customWidth="1"/>
    <col min="15366" max="15366" width="11" style="271" bestFit="1" customWidth="1"/>
    <col min="15367" max="15367" width="12" style="271" bestFit="1" customWidth="1"/>
    <col min="15368" max="15369" width="11.33203125" style="271" bestFit="1" customWidth="1"/>
    <col min="15370" max="15370" width="12.44140625" style="271" bestFit="1" customWidth="1"/>
    <col min="15371" max="15372" width="11.33203125" style="271" bestFit="1" customWidth="1"/>
    <col min="15373" max="15373" width="11.33203125" style="271" customWidth="1"/>
    <col min="15374" max="15374" width="11" style="271" customWidth="1"/>
    <col min="15375" max="15379" width="11.44140625" style="271" hidden="1" customWidth="1"/>
    <col min="15380" max="15616" width="11.44140625" style="271" hidden="1"/>
    <col min="15617" max="15617" width="11.6640625" style="271" customWidth="1"/>
    <col min="15618" max="15618" width="142.5546875" style="271" customWidth="1"/>
    <col min="15619" max="15619" width="11.6640625" style="271" customWidth="1"/>
    <col min="15620" max="15620" width="9.88671875" style="271" bestFit="1" customWidth="1"/>
    <col min="15621" max="15621" width="11.33203125" style="271" bestFit="1" customWidth="1"/>
    <col min="15622" max="15622" width="11" style="271" bestFit="1" customWidth="1"/>
    <col min="15623" max="15623" width="12" style="271" bestFit="1" customWidth="1"/>
    <col min="15624" max="15625" width="11.33203125" style="271" bestFit="1" customWidth="1"/>
    <col min="15626" max="15626" width="12.44140625" style="271" bestFit="1" customWidth="1"/>
    <col min="15627" max="15628" width="11.33203125" style="271" bestFit="1" customWidth="1"/>
    <col min="15629" max="15629" width="11.33203125" style="271" customWidth="1"/>
    <col min="15630" max="15630" width="11" style="271" customWidth="1"/>
    <col min="15631" max="15635" width="11.44140625" style="271" hidden="1" customWidth="1"/>
    <col min="15636" max="15872" width="11.44140625" style="271" hidden="1"/>
    <col min="15873" max="15873" width="11.6640625" style="271" customWidth="1"/>
    <col min="15874" max="15874" width="142.5546875" style="271" customWidth="1"/>
    <col min="15875" max="15875" width="11.6640625" style="271" customWidth="1"/>
    <col min="15876" max="15876" width="9.88671875" style="271" bestFit="1" customWidth="1"/>
    <col min="15877" max="15877" width="11.33203125" style="271" bestFit="1" customWidth="1"/>
    <col min="15878" max="15878" width="11" style="271" bestFit="1" customWidth="1"/>
    <col min="15879" max="15879" width="12" style="271" bestFit="1" customWidth="1"/>
    <col min="15880" max="15881" width="11.33203125" style="271" bestFit="1" customWidth="1"/>
    <col min="15882" max="15882" width="12.44140625" style="271" bestFit="1" customWidth="1"/>
    <col min="15883" max="15884" width="11.33203125" style="271" bestFit="1" customWidth="1"/>
    <col min="15885" max="15885" width="11.33203125" style="271" customWidth="1"/>
    <col min="15886" max="15886" width="11" style="271" customWidth="1"/>
    <col min="15887" max="15891" width="11.44140625" style="271" hidden="1" customWidth="1"/>
    <col min="15892" max="16128" width="11.44140625" style="271" hidden="1"/>
    <col min="16129" max="16129" width="11.6640625" style="271" customWidth="1"/>
    <col min="16130" max="16130" width="142.5546875" style="271" customWidth="1"/>
    <col min="16131" max="16131" width="11.6640625" style="271" customWidth="1"/>
    <col min="16132" max="16132" width="9.88671875" style="271" bestFit="1" customWidth="1"/>
    <col min="16133" max="16133" width="11.33203125" style="271" bestFit="1" customWidth="1"/>
    <col min="16134" max="16134" width="11" style="271" bestFit="1" customWidth="1"/>
    <col min="16135" max="16135" width="12" style="271" bestFit="1" customWidth="1"/>
    <col min="16136" max="16137" width="11.33203125" style="271" bestFit="1" customWidth="1"/>
    <col min="16138" max="16138" width="12.44140625" style="271" bestFit="1" customWidth="1"/>
    <col min="16139" max="16140" width="11.33203125" style="271" bestFit="1" customWidth="1"/>
    <col min="16141" max="16141" width="11.33203125" style="271" customWidth="1"/>
    <col min="16142" max="16142" width="11" style="271" customWidth="1"/>
    <col min="16143" max="16147" width="11.44140625" style="271" hidden="1" customWidth="1"/>
    <col min="16148" max="16384" width="11.44140625" style="271" hidden="1"/>
  </cols>
  <sheetData>
    <row r="1" spans="1:16" ht="16.2">
      <c r="A1" s="270"/>
      <c r="O1" s="273"/>
    </row>
    <row r="2" spans="1:16" ht="69" customHeight="1">
      <c r="A2" s="274"/>
      <c r="B2" s="274"/>
      <c r="C2" s="274"/>
      <c r="D2" s="275"/>
      <c r="L2" s="276"/>
      <c r="M2" s="276"/>
      <c r="N2" s="276"/>
      <c r="O2" s="273"/>
    </row>
    <row r="3" spans="1:16" ht="20.399999999999999" customHeight="1">
      <c r="D3" s="275"/>
      <c r="O3" s="273"/>
    </row>
    <row r="4" spans="1:16" ht="288.60000000000002" customHeight="1">
      <c r="B4" s="609" t="s">
        <v>506</v>
      </c>
      <c r="D4" s="275"/>
      <c r="O4" s="273"/>
    </row>
    <row r="5" spans="1:16" ht="20.399999999999999" customHeight="1">
      <c r="D5" s="275"/>
      <c r="O5" s="273"/>
    </row>
    <row r="6" spans="1:16" ht="85.2" customHeight="1">
      <c r="B6" s="631" t="s">
        <v>113</v>
      </c>
      <c r="D6" s="275"/>
      <c r="O6" s="273"/>
    </row>
    <row r="7" spans="1:16" ht="85.2" customHeight="1">
      <c r="B7" s="631"/>
      <c r="D7" s="275"/>
      <c r="O7" s="273"/>
    </row>
    <row r="8" spans="1:16" ht="112.2" customHeight="1">
      <c r="B8" s="631"/>
      <c r="D8" s="275"/>
      <c r="O8" s="273"/>
    </row>
    <row r="9" spans="1:16" ht="118.95" customHeight="1">
      <c r="B9" s="631"/>
      <c r="D9" s="275"/>
      <c r="O9" s="273"/>
    </row>
    <row r="10" spans="1:16" ht="19.95" customHeight="1">
      <c r="B10" s="272"/>
      <c r="D10" s="275"/>
      <c r="O10" s="273"/>
    </row>
    <row r="11" spans="1:16" ht="13.8">
      <c r="B11" s="631" t="s">
        <v>507</v>
      </c>
      <c r="D11" s="277"/>
      <c r="O11" s="273"/>
    </row>
    <row r="12" spans="1:16" ht="13.8">
      <c r="B12" s="631"/>
      <c r="C12" s="277"/>
      <c r="D12" s="277"/>
      <c r="E12" s="278"/>
      <c r="F12" s="278"/>
      <c r="G12" s="278"/>
      <c r="H12" s="278"/>
      <c r="I12" s="278"/>
      <c r="J12" s="278"/>
      <c r="K12" s="278"/>
      <c r="L12" s="278"/>
      <c r="M12" s="278"/>
      <c r="N12" s="278"/>
      <c r="O12" s="279"/>
      <c r="P12" s="280"/>
    </row>
    <row r="13" spans="1:16" ht="13.8">
      <c r="B13" s="631"/>
      <c r="C13" s="282"/>
      <c r="D13" s="282"/>
      <c r="E13" s="278"/>
      <c r="F13" s="278"/>
      <c r="G13" s="278"/>
      <c r="H13" s="278"/>
      <c r="I13" s="278"/>
      <c r="J13" s="278"/>
      <c r="K13" s="278"/>
      <c r="L13" s="278"/>
      <c r="M13" s="278"/>
      <c r="N13" s="278"/>
      <c r="O13" s="279"/>
      <c r="P13" s="280"/>
    </row>
    <row r="14" spans="1:16" ht="15.6">
      <c r="A14" s="283"/>
      <c r="B14" s="631"/>
      <c r="C14" s="284"/>
      <c r="D14" s="284"/>
      <c r="E14" s="285"/>
      <c r="F14" s="284"/>
      <c r="G14" s="284"/>
      <c r="H14" s="284"/>
      <c r="I14" s="284"/>
      <c r="J14" s="284"/>
      <c r="K14" s="284"/>
      <c r="L14" s="284"/>
      <c r="M14" s="284"/>
      <c r="N14" s="284"/>
      <c r="O14" s="273"/>
    </row>
    <row r="15" spans="1:16">
      <c r="A15" s="283"/>
      <c r="B15" s="631"/>
      <c r="C15" s="284"/>
      <c r="D15" s="284"/>
      <c r="E15" s="284"/>
      <c r="F15" s="284"/>
      <c r="G15" s="284"/>
      <c r="H15" s="284"/>
      <c r="I15" s="284"/>
      <c r="J15" s="284"/>
      <c r="K15" s="284"/>
      <c r="L15" s="284"/>
      <c r="M15" s="284"/>
      <c r="N15" s="284"/>
      <c r="O15" s="273"/>
    </row>
    <row r="16" spans="1:16" s="286" customFormat="1">
      <c r="B16" s="631"/>
      <c r="C16" s="287"/>
      <c r="D16" s="287"/>
      <c r="E16" s="287"/>
      <c r="F16" s="287"/>
      <c r="G16" s="287"/>
      <c r="H16" s="287"/>
      <c r="I16" s="287"/>
      <c r="J16" s="287"/>
      <c r="K16" s="287"/>
      <c r="L16" s="287"/>
      <c r="M16" s="287"/>
      <c r="N16" s="287"/>
      <c r="O16" s="288"/>
    </row>
    <row r="17" spans="1:15" s="286" customFormat="1" ht="21.6" customHeight="1">
      <c r="B17" s="631"/>
      <c r="C17" s="287"/>
      <c r="D17" s="287"/>
      <c r="E17" s="287"/>
      <c r="F17" s="287"/>
      <c r="G17" s="287"/>
      <c r="H17" s="287"/>
      <c r="I17" s="287"/>
      <c r="J17" s="287"/>
      <c r="K17" s="287"/>
      <c r="L17" s="287"/>
      <c r="M17" s="287"/>
      <c r="N17" s="287"/>
      <c r="O17" s="288"/>
    </row>
    <row r="18" spans="1:15" s="286" customFormat="1" ht="27.6">
      <c r="A18" s="289"/>
      <c r="B18" s="631"/>
      <c r="C18" s="290"/>
      <c r="D18" s="290"/>
      <c r="E18" s="290"/>
      <c r="F18" s="290"/>
      <c r="G18" s="290"/>
      <c r="H18" s="290"/>
      <c r="I18" s="290"/>
      <c r="J18" s="290"/>
      <c r="K18" s="290"/>
      <c r="L18" s="290"/>
      <c r="M18" s="290"/>
      <c r="N18" s="290"/>
      <c r="O18" s="288"/>
    </row>
    <row r="19" spans="1:15" s="286" customFormat="1" ht="27.6">
      <c r="A19" s="289"/>
      <c r="B19" s="631"/>
      <c r="C19" s="290"/>
      <c r="D19" s="290"/>
      <c r="E19" s="290"/>
      <c r="F19" s="290"/>
      <c r="G19" s="290"/>
      <c r="H19" s="290"/>
      <c r="I19" s="290"/>
      <c r="J19" s="290"/>
      <c r="K19" s="290"/>
      <c r="L19" s="290"/>
      <c r="M19" s="290"/>
      <c r="N19" s="290"/>
      <c r="O19" s="288"/>
    </row>
    <row r="20" spans="1:15" s="286" customFormat="1" ht="27.6">
      <c r="A20" s="291"/>
      <c r="B20" s="631"/>
      <c r="C20" s="292"/>
      <c r="D20" s="292"/>
      <c r="E20" s="292"/>
      <c r="F20" s="292"/>
      <c r="G20" s="292"/>
      <c r="H20" s="292"/>
      <c r="I20" s="292"/>
      <c r="J20" s="292"/>
      <c r="K20" s="292"/>
      <c r="L20" s="292"/>
      <c r="M20" s="292"/>
      <c r="N20" s="292"/>
      <c r="O20" s="288"/>
    </row>
    <row r="21" spans="1:15" s="286" customFormat="1">
      <c r="B21" s="631"/>
      <c r="C21" s="287"/>
      <c r="D21" s="287"/>
      <c r="E21" s="287"/>
      <c r="F21" s="287"/>
      <c r="G21" s="287"/>
      <c r="H21" s="287"/>
      <c r="I21" s="287"/>
      <c r="J21" s="287"/>
      <c r="K21" s="287"/>
      <c r="L21" s="287"/>
      <c r="M21" s="287"/>
      <c r="N21" s="287"/>
      <c r="O21" s="288"/>
    </row>
    <row r="22" spans="1:15" s="286" customFormat="1">
      <c r="C22" s="287"/>
      <c r="D22" s="287"/>
      <c r="E22" s="287"/>
      <c r="F22" s="287"/>
      <c r="G22" s="287"/>
      <c r="H22" s="287"/>
      <c r="I22" s="287"/>
      <c r="J22" s="287"/>
      <c r="K22" s="287"/>
      <c r="L22" s="287"/>
      <c r="M22" s="287"/>
      <c r="N22" s="287"/>
      <c r="O22" s="288"/>
    </row>
    <row r="23" spans="1:15" s="286" customFormat="1">
      <c r="C23" s="287"/>
      <c r="D23" s="287"/>
      <c r="E23" s="287"/>
      <c r="F23" s="287"/>
      <c r="G23" s="287"/>
      <c r="H23" s="287"/>
      <c r="I23" s="287"/>
      <c r="J23" s="287"/>
      <c r="K23" s="287"/>
      <c r="L23" s="287"/>
      <c r="M23" s="287"/>
      <c r="N23" s="287"/>
      <c r="O23" s="288"/>
    </row>
    <row r="24" spans="1:15" s="286" customFormat="1">
      <c r="C24" s="287"/>
      <c r="D24" s="287"/>
      <c r="E24" s="287"/>
      <c r="F24" s="287"/>
      <c r="G24" s="287"/>
      <c r="H24" s="287"/>
      <c r="I24" s="287"/>
      <c r="J24" s="287"/>
      <c r="K24" s="287"/>
      <c r="L24" s="287"/>
      <c r="M24" s="287"/>
      <c r="N24" s="287"/>
      <c r="O24" s="288"/>
    </row>
    <row r="25" spans="1:15" s="286" customFormat="1">
      <c r="C25" s="287"/>
      <c r="D25" s="287"/>
      <c r="E25" s="287"/>
      <c r="F25" s="287"/>
      <c r="G25" s="287"/>
      <c r="H25" s="287"/>
      <c r="I25" s="287"/>
      <c r="J25" s="287"/>
      <c r="K25" s="287"/>
      <c r="L25" s="287"/>
      <c r="M25" s="287"/>
      <c r="N25" s="287"/>
      <c r="O25" s="288"/>
    </row>
    <row r="26" spans="1:15" s="286" customFormat="1">
      <c r="C26" s="287"/>
      <c r="D26" s="287"/>
      <c r="E26" s="287"/>
      <c r="F26" s="287"/>
      <c r="G26" s="287"/>
      <c r="H26" s="287"/>
      <c r="I26" s="287"/>
      <c r="J26" s="287"/>
      <c r="K26" s="287"/>
      <c r="L26" s="287"/>
      <c r="M26" s="287"/>
      <c r="N26" s="287"/>
      <c r="O26" s="288"/>
    </row>
    <row r="27" spans="1:15" s="286" customFormat="1">
      <c r="C27" s="287"/>
      <c r="D27" s="287"/>
      <c r="E27" s="287"/>
      <c r="F27" s="287"/>
      <c r="G27" s="287"/>
      <c r="H27" s="287"/>
      <c r="I27" s="287"/>
      <c r="J27" s="287"/>
      <c r="K27" s="287"/>
      <c r="L27" s="287"/>
      <c r="M27" s="287"/>
      <c r="N27" s="287"/>
      <c r="O27" s="288"/>
    </row>
    <row r="28" spans="1:15" s="286" customFormat="1">
      <c r="A28" s="293"/>
      <c r="B28" s="293"/>
      <c r="C28" s="293"/>
      <c r="D28" s="287"/>
      <c r="E28" s="287"/>
      <c r="F28" s="287"/>
      <c r="G28" s="287"/>
      <c r="H28" s="287"/>
      <c r="I28" s="287"/>
      <c r="J28" s="287"/>
      <c r="K28" s="287"/>
      <c r="L28" s="287"/>
      <c r="M28" s="287"/>
      <c r="N28" s="287"/>
      <c r="O28" s="288"/>
    </row>
    <row r="29" spans="1:15" s="286" customFormat="1">
      <c r="A29" s="632"/>
      <c r="B29" s="632"/>
      <c r="C29" s="287"/>
      <c r="D29" s="287"/>
      <c r="E29" s="287"/>
      <c r="F29" s="287"/>
      <c r="G29" s="287"/>
      <c r="H29" s="287"/>
      <c r="I29" s="287"/>
      <c r="J29" s="287"/>
      <c r="K29" s="287"/>
      <c r="L29" s="287"/>
      <c r="M29" s="287"/>
      <c r="N29" s="287"/>
      <c r="O29" s="288"/>
    </row>
    <row r="30" spans="1:15" s="286" customFormat="1">
      <c r="A30" s="632"/>
      <c r="B30" s="632"/>
      <c r="C30" s="287"/>
      <c r="D30" s="287"/>
      <c r="E30" s="287"/>
      <c r="F30" s="287"/>
      <c r="G30" s="287"/>
      <c r="H30" s="287"/>
      <c r="I30" s="287"/>
      <c r="J30" s="287"/>
      <c r="K30" s="287"/>
      <c r="L30" s="287"/>
      <c r="M30" s="287"/>
      <c r="N30" s="287"/>
      <c r="O30" s="288"/>
    </row>
    <row r="31" spans="1:15" s="286" customFormat="1">
      <c r="A31" s="632"/>
      <c r="B31" s="632"/>
      <c r="C31" s="287"/>
      <c r="D31" s="287"/>
      <c r="E31" s="287"/>
      <c r="F31" s="287"/>
      <c r="G31" s="287"/>
      <c r="H31" s="287"/>
      <c r="I31" s="287"/>
      <c r="J31" s="287"/>
      <c r="K31" s="287"/>
      <c r="L31" s="287"/>
      <c r="M31" s="287"/>
      <c r="N31" s="287"/>
      <c r="O31" s="288"/>
    </row>
    <row r="32" spans="1:15" s="286" customFormat="1">
      <c r="A32" s="632"/>
      <c r="B32" s="632"/>
      <c r="C32" s="287"/>
      <c r="D32" s="287"/>
      <c r="E32" s="287"/>
      <c r="F32" s="287"/>
      <c r="G32" s="287"/>
      <c r="H32" s="287"/>
      <c r="I32" s="287"/>
      <c r="J32" s="287"/>
      <c r="K32" s="287"/>
      <c r="L32" s="287"/>
      <c r="M32" s="287"/>
      <c r="N32" s="287"/>
      <c r="O32" s="288"/>
    </row>
    <row r="33" spans="1:15" s="286" customFormat="1">
      <c r="A33" s="632"/>
      <c r="B33" s="632"/>
      <c r="C33" s="287"/>
      <c r="D33" s="287"/>
      <c r="E33" s="287"/>
      <c r="F33" s="287"/>
      <c r="G33" s="287"/>
      <c r="H33" s="287"/>
      <c r="I33" s="287"/>
      <c r="J33" s="287"/>
      <c r="K33" s="287"/>
      <c r="L33" s="287"/>
      <c r="M33" s="287"/>
      <c r="N33" s="287"/>
      <c r="O33" s="288"/>
    </row>
    <row r="34" spans="1:15" s="286" customFormat="1">
      <c r="A34" s="632"/>
      <c r="B34" s="632"/>
      <c r="C34" s="287"/>
      <c r="D34" s="287"/>
      <c r="E34" s="287"/>
      <c r="F34" s="287"/>
      <c r="G34" s="287"/>
      <c r="H34" s="287"/>
      <c r="I34" s="287"/>
      <c r="J34" s="287"/>
      <c r="K34" s="287"/>
      <c r="L34" s="287"/>
      <c r="M34" s="287"/>
      <c r="N34" s="287"/>
      <c r="O34" s="288"/>
    </row>
    <row r="35" spans="1:15" s="286" customFormat="1">
      <c r="A35" s="632"/>
      <c r="B35" s="632"/>
      <c r="C35" s="287"/>
      <c r="D35" s="287"/>
      <c r="E35" s="287"/>
      <c r="F35" s="287"/>
      <c r="G35" s="287"/>
      <c r="H35" s="287"/>
      <c r="I35" s="287"/>
      <c r="J35" s="287"/>
      <c r="K35" s="287"/>
      <c r="L35" s="287"/>
      <c r="M35" s="287"/>
      <c r="N35" s="287"/>
      <c r="O35" s="288"/>
    </row>
    <row r="36" spans="1:15" s="286" customFormat="1">
      <c r="A36" s="632"/>
      <c r="B36" s="632"/>
      <c r="C36" s="287"/>
      <c r="D36" s="287"/>
      <c r="E36" s="287"/>
      <c r="F36" s="287"/>
      <c r="G36" s="287"/>
      <c r="H36" s="287"/>
      <c r="I36" s="287"/>
      <c r="J36" s="287"/>
      <c r="K36" s="287"/>
      <c r="L36" s="287"/>
      <c r="M36" s="287"/>
      <c r="N36" s="287"/>
      <c r="O36" s="288"/>
    </row>
    <row r="37" spans="1:15">
      <c r="O37" s="273"/>
    </row>
    <row r="38" spans="1:15">
      <c r="B38" s="630"/>
      <c r="C38" s="630"/>
      <c r="D38" s="630"/>
      <c r="E38" s="630"/>
      <c r="F38" s="630"/>
      <c r="G38" s="630"/>
      <c r="H38" s="630"/>
      <c r="I38" s="630"/>
      <c r="J38" s="630"/>
      <c r="K38" s="630"/>
      <c r="L38" s="630"/>
      <c r="M38" s="630"/>
      <c r="N38" s="630"/>
      <c r="O38" s="273"/>
    </row>
    <row r="39" spans="1:15">
      <c r="B39" s="630"/>
      <c r="C39" s="630"/>
      <c r="D39" s="630"/>
      <c r="E39" s="630"/>
      <c r="F39" s="630"/>
      <c r="G39" s="630"/>
      <c r="H39" s="630"/>
      <c r="I39" s="630"/>
      <c r="J39" s="630"/>
      <c r="K39" s="630"/>
      <c r="L39" s="630"/>
      <c r="M39" s="630"/>
      <c r="N39" s="630"/>
      <c r="O39" s="273"/>
    </row>
    <row r="40" spans="1:15">
      <c r="B40" s="630"/>
      <c r="C40" s="630"/>
      <c r="D40" s="630"/>
      <c r="E40" s="630"/>
      <c r="F40" s="630"/>
      <c r="G40" s="630"/>
      <c r="H40" s="630"/>
      <c r="I40" s="630"/>
      <c r="J40" s="630"/>
      <c r="K40" s="630"/>
      <c r="L40" s="630"/>
      <c r="M40" s="630"/>
      <c r="N40" s="630"/>
      <c r="O40" s="273"/>
    </row>
    <row r="41" spans="1:15">
      <c r="B41" s="630"/>
      <c r="C41" s="630"/>
      <c r="D41" s="630"/>
      <c r="E41" s="630"/>
      <c r="F41" s="630"/>
      <c r="G41" s="630"/>
      <c r="H41" s="630"/>
      <c r="I41" s="630"/>
      <c r="J41" s="630"/>
      <c r="K41" s="630"/>
      <c r="L41" s="630"/>
      <c r="M41" s="630"/>
      <c r="N41" s="630"/>
      <c r="O41" s="273"/>
    </row>
    <row r="42" spans="1:15">
      <c r="B42" s="630"/>
      <c r="C42" s="630"/>
      <c r="D42" s="630"/>
      <c r="E42" s="630"/>
      <c r="F42" s="630"/>
      <c r="G42" s="630"/>
      <c r="H42" s="630"/>
      <c r="I42" s="630"/>
      <c r="J42" s="630"/>
      <c r="K42" s="630"/>
      <c r="L42" s="630"/>
      <c r="M42" s="630"/>
      <c r="N42" s="630"/>
      <c r="O42" s="273"/>
    </row>
    <row r="43" spans="1:15">
      <c r="B43" s="630"/>
      <c r="C43" s="630"/>
      <c r="D43" s="630"/>
      <c r="E43" s="630"/>
      <c r="F43" s="630"/>
      <c r="G43" s="630"/>
      <c r="H43" s="630"/>
      <c r="I43" s="630"/>
      <c r="J43" s="630"/>
      <c r="K43" s="630"/>
      <c r="L43" s="630"/>
      <c r="M43" s="630"/>
      <c r="N43" s="630"/>
      <c r="O43" s="273"/>
    </row>
    <row r="44" spans="1:15">
      <c r="O44" s="273"/>
    </row>
    <row r="45" spans="1:15">
      <c r="B45" s="630"/>
      <c r="C45" s="630"/>
      <c r="D45" s="630"/>
      <c r="E45" s="630"/>
      <c r="F45" s="630"/>
      <c r="G45" s="630"/>
      <c r="H45" s="630"/>
      <c r="I45" s="630"/>
      <c r="J45" s="630"/>
      <c r="K45" s="630"/>
      <c r="L45" s="630"/>
      <c r="M45" s="630"/>
      <c r="N45" s="630"/>
      <c r="O45" s="273"/>
    </row>
    <row r="46" spans="1:15">
      <c r="B46" s="630"/>
      <c r="C46" s="630"/>
      <c r="D46" s="630"/>
      <c r="E46" s="630"/>
      <c r="F46" s="630"/>
      <c r="G46" s="630"/>
      <c r="H46" s="630"/>
      <c r="I46" s="630"/>
      <c r="J46" s="630"/>
      <c r="K46" s="630"/>
      <c r="L46" s="630"/>
      <c r="M46" s="630"/>
      <c r="N46" s="630"/>
      <c r="O46" s="273"/>
    </row>
    <row r="47" spans="1:15">
      <c r="O47" s="273"/>
    </row>
    <row r="48" spans="1:15">
      <c r="O48" s="273"/>
    </row>
    <row r="49" spans="1:15">
      <c r="O49" s="273"/>
    </row>
    <row r="50" spans="1:15">
      <c r="A50" s="273"/>
      <c r="B50" s="629"/>
      <c r="C50" s="629"/>
      <c r="D50" s="629"/>
      <c r="E50" s="629"/>
      <c r="F50" s="629"/>
      <c r="G50" s="629"/>
      <c r="H50" s="629"/>
      <c r="I50" s="629"/>
      <c r="J50" s="629"/>
      <c r="K50" s="629"/>
      <c r="L50" s="629"/>
      <c r="M50" s="629"/>
      <c r="N50" s="629"/>
      <c r="O50" s="273"/>
    </row>
  </sheetData>
  <mergeCells count="19">
    <mergeCell ref="B39:N39"/>
    <mergeCell ref="B6:B9"/>
    <mergeCell ref="B11:B21"/>
    <mergeCell ref="A29:B29"/>
    <mergeCell ref="A30:B30"/>
    <mergeCell ref="A31:B31"/>
    <mergeCell ref="A32:B32"/>
    <mergeCell ref="A33:B33"/>
    <mergeCell ref="A34:B34"/>
    <mergeCell ref="A35:B35"/>
    <mergeCell ref="A36:B36"/>
    <mergeCell ref="B38:N38"/>
    <mergeCell ref="B50:N50"/>
    <mergeCell ref="B40:N40"/>
    <mergeCell ref="B41:N41"/>
    <mergeCell ref="B42:N42"/>
    <mergeCell ref="B43:N43"/>
    <mergeCell ref="B45:N45"/>
    <mergeCell ref="B46:N46"/>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tabColor theme="3"/>
    <pageSetUpPr fitToPage="1"/>
  </sheetPr>
  <dimension ref="A1:WVV72"/>
  <sheetViews>
    <sheetView showGridLines="0" zoomScale="70" zoomScaleNormal="70" zoomScaleSheetLayoutView="55" workbookViewId="0"/>
  </sheetViews>
  <sheetFormatPr baseColWidth="10" defaultColWidth="0" defaultRowHeight="0" customHeight="1" zeroHeight="1"/>
  <cols>
    <col min="1" max="1" width="11.6640625" style="270" customWidth="1"/>
    <col min="2" max="2" width="118.44140625" style="270" customWidth="1"/>
    <col min="3" max="3" width="11.6640625" style="339" customWidth="1"/>
    <col min="4" max="4" width="19" style="339" bestFit="1" customWidth="1"/>
    <col min="5" max="5" width="11.33203125" style="339" bestFit="1" customWidth="1"/>
    <col min="6" max="6" width="11" style="339" bestFit="1" customWidth="1"/>
    <col min="7" max="7" width="12" style="339" bestFit="1" customWidth="1"/>
    <col min="8" max="9" width="11.33203125" style="339" bestFit="1" customWidth="1"/>
    <col min="10" max="10" width="12.44140625" style="339" bestFit="1" customWidth="1"/>
    <col min="11" max="12" width="11.33203125" style="339" bestFit="1" customWidth="1"/>
    <col min="13" max="13" width="11.33203125" style="339" customWidth="1"/>
    <col min="14" max="14" width="11" style="339" customWidth="1"/>
    <col min="15" max="19" width="8.44140625" style="270" hidden="1" customWidth="1"/>
    <col min="20" max="256" width="11.44140625" style="270" hidden="1"/>
    <col min="257" max="257" width="11.6640625" style="270" customWidth="1"/>
    <col min="258" max="258" width="118.44140625" style="270" customWidth="1"/>
    <col min="259" max="259" width="11.6640625" style="270" customWidth="1"/>
    <col min="260" max="260" width="9.88671875" style="270" bestFit="1" customWidth="1"/>
    <col min="261" max="261" width="11.33203125" style="270" bestFit="1" customWidth="1"/>
    <col min="262" max="262" width="11" style="270" bestFit="1" customWidth="1"/>
    <col min="263" max="263" width="12" style="270" bestFit="1" customWidth="1"/>
    <col min="264" max="265" width="11.33203125" style="270" bestFit="1" customWidth="1"/>
    <col min="266" max="266" width="12.44140625" style="270" bestFit="1" customWidth="1"/>
    <col min="267" max="268" width="11.33203125" style="270" bestFit="1" customWidth="1"/>
    <col min="269" max="269" width="11.33203125" style="270" customWidth="1"/>
    <col min="270" max="270" width="11" style="270" customWidth="1"/>
    <col min="271" max="275" width="11.44140625" style="270" hidden="1" customWidth="1"/>
    <col min="276" max="512" width="11.44140625" style="270" hidden="1"/>
    <col min="513" max="513" width="11.6640625" style="270" customWidth="1"/>
    <col min="514" max="514" width="118.44140625" style="270" customWidth="1"/>
    <col min="515" max="515" width="11.6640625" style="270" customWidth="1"/>
    <col min="516" max="516" width="9.88671875" style="270" bestFit="1" customWidth="1"/>
    <col min="517" max="517" width="11.33203125" style="270" bestFit="1" customWidth="1"/>
    <col min="518" max="518" width="11" style="270" bestFit="1" customWidth="1"/>
    <col min="519" max="519" width="12" style="270" bestFit="1" customWidth="1"/>
    <col min="520" max="521" width="11.33203125" style="270" bestFit="1" customWidth="1"/>
    <col min="522" max="522" width="12.44140625" style="270" bestFit="1" customWidth="1"/>
    <col min="523" max="524" width="11.33203125" style="270" bestFit="1" customWidth="1"/>
    <col min="525" max="525" width="11.33203125" style="270" customWidth="1"/>
    <col min="526" max="526" width="11" style="270" customWidth="1"/>
    <col min="527" max="531" width="11.44140625" style="270" hidden="1" customWidth="1"/>
    <col min="532" max="768" width="11.44140625" style="270" hidden="1"/>
    <col min="769" max="769" width="11.6640625" style="270" customWidth="1"/>
    <col min="770" max="770" width="118.44140625" style="270" customWidth="1"/>
    <col min="771" max="771" width="11.6640625" style="270" customWidth="1"/>
    <col min="772" max="772" width="9.88671875" style="270" bestFit="1" customWidth="1"/>
    <col min="773" max="773" width="11.33203125" style="270" bestFit="1" customWidth="1"/>
    <col min="774" max="774" width="11" style="270" bestFit="1" customWidth="1"/>
    <col min="775" max="775" width="12" style="270" bestFit="1" customWidth="1"/>
    <col min="776" max="777" width="11.33203125" style="270" bestFit="1" customWidth="1"/>
    <col min="778" max="778" width="12.44140625" style="270" bestFit="1" customWidth="1"/>
    <col min="779" max="780" width="11.33203125" style="270" bestFit="1" customWidth="1"/>
    <col min="781" max="781" width="11.33203125" style="270" customWidth="1"/>
    <col min="782" max="782" width="11" style="270" customWidth="1"/>
    <col min="783" max="787" width="11.44140625" style="270" hidden="1" customWidth="1"/>
    <col min="788" max="1024" width="11.44140625" style="270" hidden="1"/>
    <col min="1025" max="1025" width="11.6640625" style="270" customWidth="1"/>
    <col min="1026" max="1026" width="118.44140625" style="270" customWidth="1"/>
    <col min="1027" max="1027" width="11.6640625" style="270" customWidth="1"/>
    <col min="1028" max="1028" width="9.88671875" style="270" bestFit="1" customWidth="1"/>
    <col min="1029" max="1029" width="11.33203125" style="270" bestFit="1" customWidth="1"/>
    <col min="1030" max="1030" width="11" style="270" bestFit="1" customWidth="1"/>
    <col min="1031" max="1031" width="12" style="270" bestFit="1" customWidth="1"/>
    <col min="1032" max="1033" width="11.33203125" style="270" bestFit="1" customWidth="1"/>
    <col min="1034" max="1034" width="12.44140625" style="270" bestFit="1" customWidth="1"/>
    <col min="1035" max="1036" width="11.33203125" style="270" bestFit="1" customWidth="1"/>
    <col min="1037" max="1037" width="11.33203125" style="270" customWidth="1"/>
    <col min="1038" max="1038" width="11" style="270" customWidth="1"/>
    <col min="1039" max="1043" width="11.44140625" style="270" hidden="1" customWidth="1"/>
    <col min="1044" max="1280" width="11.44140625" style="270" hidden="1"/>
    <col min="1281" max="1281" width="11.6640625" style="270" customWidth="1"/>
    <col min="1282" max="1282" width="118.44140625" style="270" customWidth="1"/>
    <col min="1283" max="1283" width="11.6640625" style="270" customWidth="1"/>
    <col min="1284" max="1284" width="9.88671875" style="270" bestFit="1" customWidth="1"/>
    <col min="1285" max="1285" width="11.33203125" style="270" bestFit="1" customWidth="1"/>
    <col min="1286" max="1286" width="11" style="270" bestFit="1" customWidth="1"/>
    <col min="1287" max="1287" width="12" style="270" bestFit="1" customWidth="1"/>
    <col min="1288" max="1289" width="11.33203125" style="270" bestFit="1" customWidth="1"/>
    <col min="1290" max="1290" width="12.44140625" style="270" bestFit="1" customWidth="1"/>
    <col min="1291" max="1292" width="11.33203125" style="270" bestFit="1" customWidth="1"/>
    <col min="1293" max="1293" width="11.33203125" style="270" customWidth="1"/>
    <col min="1294" max="1294" width="11" style="270" customWidth="1"/>
    <col min="1295" max="1299" width="11.44140625" style="270" hidden="1" customWidth="1"/>
    <col min="1300" max="1536" width="11.44140625" style="270" hidden="1"/>
    <col min="1537" max="1537" width="11.6640625" style="270" customWidth="1"/>
    <col min="1538" max="1538" width="118.44140625" style="270" customWidth="1"/>
    <col min="1539" max="1539" width="11.6640625" style="270" customWidth="1"/>
    <col min="1540" max="1540" width="9.88671875" style="270" bestFit="1" customWidth="1"/>
    <col min="1541" max="1541" width="11.33203125" style="270" bestFit="1" customWidth="1"/>
    <col min="1542" max="1542" width="11" style="270" bestFit="1" customWidth="1"/>
    <col min="1543" max="1543" width="12" style="270" bestFit="1" customWidth="1"/>
    <col min="1544" max="1545" width="11.33203125" style="270" bestFit="1" customWidth="1"/>
    <col min="1546" max="1546" width="12.44140625" style="270" bestFit="1" customWidth="1"/>
    <col min="1547" max="1548" width="11.33203125" style="270" bestFit="1" customWidth="1"/>
    <col min="1549" max="1549" width="11.33203125" style="270" customWidth="1"/>
    <col min="1550" max="1550" width="11" style="270" customWidth="1"/>
    <col min="1551" max="1555" width="11.44140625" style="270" hidden="1" customWidth="1"/>
    <col min="1556" max="1792" width="11.44140625" style="270" hidden="1"/>
    <col min="1793" max="1793" width="11.6640625" style="270" customWidth="1"/>
    <col min="1794" max="1794" width="118.44140625" style="270" customWidth="1"/>
    <col min="1795" max="1795" width="11.6640625" style="270" customWidth="1"/>
    <col min="1796" max="1796" width="9.88671875" style="270" bestFit="1" customWidth="1"/>
    <col min="1797" max="1797" width="11.33203125" style="270" bestFit="1" customWidth="1"/>
    <col min="1798" max="1798" width="11" style="270" bestFit="1" customWidth="1"/>
    <col min="1799" max="1799" width="12" style="270" bestFit="1" customWidth="1"/>
    <col min="1800" max="1801" width="11.33203125" style="270" bestFit="1" customWidth="1"/>
    <col min="1802" max="1802" width="12.44140625" style="270" bestFit="1" customWidth="1"/>
    <col min="1803" max="1804" width="11.33203125" style="270" bestFit="1" customWidth="1"/>
    <col min="1805" max="1805" width="11.33203125" style="270" customWidth="1"/>
    <col min="1806" max="1806" width="11" style="270" customWidth="1"/>
    <col min="1807" max="1811" width="11.44140625" style="270" hidden="1" customWidth="1"/>
    <col min="1812" max="2048" width="11.44140625" style="270" hidden="1"/>
    <col min="2049" max="2049" width="11.6640625" style="270" customWidth="1"/>
    <col min="2050" max="2050" width="118.44140625" style="270" customWidth="1"/>
    <col min="2051" max="2051" width="11.6640625" style="270" customWidth="1"/>
    <col min="2052" max="2052" width="9.88671875" style="270" bestFit="1" customWidth="1"/>
    <col min="2053" max="2053" width="11.33203125" style="270" bestFit="1" customWidth="1"/>
    <col min="2054" max="2054" width="11" style="270" bestFit="1" customWidth="1"/>
    <col min="2055" max="2055" width="12" style="270" bestFit="1" customWidth="1"/>
    <col min="2056" max="2057" width="11.33203125" style="270" bestFit="1" customWidth="1"/>
    <col min="2058" max="2058" width="12.44140625" style="270" bestFit="1" customWidth="1"/>
    <col min="2059" max="2060" width="11.33203125" style="270" bestFit="1" customWidth="1"/>
    <col min="2061" max="2061" width="11.33203125" style="270" customWidth="1"/>
    <col min="2062" max="2062" width="11" style="270" customWidth="1"/>
    <col min="2063" max="2067" width="11.44140625" style="270" hidden="1" customWidth="1"/>
    <col min="2068" max="2304" width="11.44140625" style="270" hidden="1"/>
    <col min="2305" max="2305" width="11.6640625" style="270" customWidth="1"/>
    <col min="2306" max="2306" width="118.44140625" style="270" customWidth="1"/>
    <col min="2307" max="2307" width="11.6640625" style="270" customWidth="1"/>
    <col min="2308" max="2308" width="9.88671875" style="270" bestFit="1" customWidth="1"/>
    <col min="2309" max="2309" width="11.33203125" style="270" bestFit="1" customWidth="1"/>
    <col min="2310" max="2310" width="11" style="270" bestFit="1" customWidth="1"/>
    <col min="2311" max="2311" width="12" style="270" bestFit="1" customWidth="1"/>
    <col min="2312" max="2313" width="11.33203125" style="270" bestFit="1" customWidth="1"/>
    <col min="2314" max="2314" width="12.44140625" style="270" bestFit="1" customWidth="1"/>
    <col min="2315" max="2316" width="11.33203125" style="270" bestFit="1" customWidth="1"/>
    <col min="2317" max="2317" width="11.33203125" style="270" customWidth="1"/>
    <col min="2318" max="2318" width="11" style="270" customWidth="1"/>
    <col min="2319" max="2323" width="11.44140625" style="270" hidden="1" customWidth="1"/>
    <col min="2324" max="2560" width="11.44140625" style="270" hidden="1"/>
    <col min="2561" max="2561" width="11.6640625" style="270" customWidth="1"/>
    <col min="2562" max="2562" width="118.44140625" style="270" customWidth="1"/>
    <col min="2563" max="2563" width="11.6640625" style="270" customWidth="1"/>
    <col min="2564" max="2564" width="9.88671875" style="270" bestFit="1" customWidth="1"/>
    <col min="2565" max="2565" width="11.33203125" style="270" bestFit="1" customWidth="1"/>
    <col min="2566" max="2566" width="11" style="270" bestFit="1" customWidth="1"/>
    <col min="2567" max="2567" width="12" style="270" bestFit="1" customWidth="1"/>
    <col min="2568" max="2569" width="11.33203125" style="270" bestFit="1" customWidth="1"/>
    <col min="2570" max="2570" width="12.44140625" style="270" bestFit="1" customWidth="1"/>
    <col min="2571" max="2572" width="11.33203125" style="270" bestFit="1" customWidth="1"/>
    <col min="2573" max="2573" width="11.33203125" style="270" customWidth="1"/>
    <col min="2574" max="2574" width="11" style="270" customWidth="1"/>
    <col min="2575" max="2579" width="11.44140625" style="270" hidden="1" customWidth="1"/>
    <col min="2580" max="2816" width="11.44140625" style="270" hidden="1"/>
    <col min="2817" max="2817" width="11.6640625" style="270" customWidth="1"/>
    <col min="2818" max="2818" width="118.44140625" style="270" customWidth="1"/>
    <col min="2819" max="2819" width="11.6640625" style="270" customWidth="1"/>
    <col min="2820" max="2820" width="9.88671875" style="270" bestFit="1" customWidth="1"/>
    <col min="2821" max="2821" width="11.33203125" style="270" bestFit="1" customWidth="1"/>
    <col min="2822" max="2822" width="11" style="270" bestFit="1" customWidth="1"/>
    <col min="2823" max="2823" width="12" style="270" bestFit="1" customWidth="1"/>
    <col min="2824" max="2825" width="11.33203125" style="270" bestFit="1" customWidth="1"/>
    <col min="2826" max="2826" width="12.44140625" style="270" bestFit="1" customWidth="1"/>
    <col min="2827" max="2828" width="11.33203125" style="270" bestFit="1" customWidth="1"/>
    <col min="2829" max="2829" width="11.33203125" style="270" customWidth="1"/>
    <col min="2830" max="2830" width="11" style="270" customWidth="1"/>
    <col min="2831" max="2835" width="11.44140625" style="270" hidden="1" customWidth="1"/>
    <col min="2836" max="3072" width="11.44140625" style="270" hidden="1"/>
    <col min="3073" max="3073" width="11.6640625" style="270" customWidth="1"/>
    <col min="3074" max="3074" width="118.44140625" style="270" customWidth="1"/>
    <col min="3075" max="3075" width="11.6640625" style="270" customWidth="1"/>
    <col min="3076" max="3076" width="9.88671875" style="270" bestFit="1" customWidth="1"/>
    <col min="3077" max="3077" width="11.33203125" style="270" bestFit="1" customWidth="1"/>
    <col min="3078" max="3078" width="11" style="270" bestFit="1" customWidth="1"/>
    <col min="3079" max="3079" width="12" style="270" bestFit="1" customWidth="1"/>
    <col min="3080" max="3081" width="11.33203125" style="270" bestFit="1" customWidth="1"/>
    <col min="3082" max="3082" width="12.44140625" style="270" bestFit="1" customWidth="1"/>
    <col min="3083" max="3084" width="11.33203125" style="270" bestFit="1" customWidth="1"/>
    <col min="3085" max="3085" width="11.33203125" style="270" customWidth="1"/>
    <col min="3086" max="3086" width="11" style="270" customWidth="1"/>
    <col min="3087" max="3091" width="11.44140625" style="270" hidden="1" customWidth="1"/>
    <col min="3092" max="3328" width="11.44140625" style="270" hidden="1"/>
    <col min="3329" max="3329" width="11.6640625" style="270" customWidth="1"/>
    <col min="3330" max="3330" width="118.44140625" style="270" customWidth="1"/>
    <col min="3331" max="3331" width="11.6640625" style="270" customWidth="1"/>
    <col min="3332" max="3332" width="9.88671875" style="270" bestFit="1" customWidth="1"/>
    <col min="3333" max="3333" width="11.33203125" style="270" bestFit="1" customWidth="1"/>
    <col min="3334" max="3334" width="11" style="270" bestFit="1" customWidth="1"/>
    <col min="3335" max="3335" width="12" style="270" bestFit="1" customWidth="1"/>
    <col min="3336" max="3337" width="11.33203125" style="270" bestFit="1" customWidth="1"/>
    <col min="3338" max="3338" width="12.44140625" style="270" bestFit="1" customWidth="1"/>
    <col min="3339" max="3340" width="11.33203125" style="270" bestFit="1" customWidth="1"/>
    <col min="3341" max="3341" width="11.33203125" style="270" customWidth="1"/>
    <col min="3342" max="3342" width="11" style="270" customWidth="1"/>
    <col min="3343" max="3347" width="11.44140625" style="270" hidden="1" customWidth="1"/>
    <col min="3348" max="3584" width="11.44140625" style="270" hidden="1"/>
    <col min="3585" max="3585" width="11.6640625" style="270" customWidth="1"/>
    <col min="3586" max="3586" width="118.44140625" style="270" customWidth="1"/>
    <col min="3587" max="3587" width="11.6640625" style="270" customWidth="1"/>
    <col min="3588" max="3588" width="9.88671875" style="270" bestFit="1" customWidth="1"/>
    <col min="3589" max="3589" width="11.33203125" style="270" bestFit="1" customWidth="1"/>
    <col min="3590" max="3590" width="11" style="270" bestFit="1" customWidth="1"/>
    <col min="3591" max="3591" width="12" style="270" bestFit="1" customWidth="1"/>
    <col min="3592" max="3593" width="11.33203125" style="270" bestFit="1" customWidth="1"/>
    <col min="3594" max="3594" width="12.44140625" style="270" bestFit="1" customWidth="1"/>
    <col min="3595" max="3596" width="11.33203125" style="270" bestFit="1" customWidth="1"/>
    <col min="3597" max="3597" width="11.33203125" style="270" customWidth="1"/>
    <col min="3598" max="3598" width="11" style="270" customWidth="1"/>
    <col min="3599" max="3603" width="11.44140625" style="270" hidden="1" customWidth="1"/>
    <col min="3604" max="3840" width="11.44140625" style="270" hidden="1"/>
    <col min="3841" max="3841" width="11.6640625" style="270" customWidth="1"/>
    <col min="3842" max="3842" width="118.44140625" style="270" customWidth="1"/>
    <col min="3843" max="3843" width="11.6640625" style="270" customWidth="1"/>
    <col min="3844" max="3844" width="9.88671875" style="270" bestFit="1" customWidth="1"/>
    <col min="3845" max="3845" width="11.33203125" style="270" bestFit="1" customWidth="1"/>
    <col min="3846" max="3846" width="11" style="270" bestFit="1" customWidth="1"/>
    <col min="3847" max="3847" width="12" style="270" bestFit="1" customWidth="1"/>
    <col min="3848" max="3849" width="11.33203125" style="270" bestFit="1" customWidth="1"/>
    <col min="3850" max="3850" width="12.44140625" style="270" bestFit="1" customWidth="1"/>
    <col min="3851" max="3852" width="11.33203125" style="270" bestFit="1" customWidth="1"/>
    <col min="3853" max="3853" width="11.33203125" style="270" customWidth="1"/>
    <col min="3854" max="3854" width="11" style="270" customWidth="1"/>
    <col min="3855" max="3859" width="11.44140625" style="270" hidden="1" customWidth="1"/>
    <col min="3860" max="4096" width="11.44140625" style="270" hidden="1"/>
    <col min="4097" max="4097" width="11.6640625" style="270" customWidth="1"/>
    <col min="4098" max="4098" width="118.44140625" style="270" customWidth="1"/>
    <col min="4099" max="4099" width="11.6640625" style="270" customWidth="1"/>
    <col min="4100" max="4100" width="9.88671875" style="270" bestFit="1" customWidth="1"/>
    <col min="4101" max="4101" width="11.33203125" style="270" bestFit="1" customWidth="1"/>
    <col min="4102" max="4102" width="11" style="270" bestFit="1" customWidth="1"/>
    <col min="4103" max="4103" width="12" style="270" bestFit="1" customWidth="1"/>
    <col min="4104" max="4105" width="11.33203125" style="270" bestFit="1" customWidth="1"/>
    <col min="4106" max="4106" width="12.44140625" style="270" bestFit="1" customWidth="1"/>
    <col min="4107" max="4108" width="11.33203125" style="270" bestFit="1" customWidth="1"/>
    <col min="4109" max="4109" width="11.33203125" style="270" customWidth="1"/>
    <col min="4110" max="4110" width="11" style="270" customWidth="1"/>
    <col min="4111" max="4115" width="11.44140625" style="270" hidden="1" customWidth="1"/>
    <col min="4116" max="4352" width="11.44140625" style="270" hidden="1"/>
    <col min="4353" max="4353" width="11.6640625" style="270" customWidth="1"/>
    <col min="4354" max="4354" width="118.44140625" style="270" customWidth="1"/>
    <col min="4355" max="4355" width="11.6640625" style="270" customWidth="1"/>
    <col min="4356" max="4356" width="9.88671875" style="270" bestFit="1" customWidth="1"/>
    <col min="4357" max="4357" width="11.33203125" style="270" bestFit="1" customWidth="1"/>
    <col min="4358" max="4358" width="11" style="270" bestFit="1" customWidth="1"/>
    <col min="4359" max="4359" width="12" style="270" bestFit="1" customWidth="1"/>
    <col min="4360" max="4361" width="11.33203125" style="270" bestFit="1" customWidth="1"/>
    <col min="4362" max="4362" width="12.44140625" style="270" bestFit="1" customWidth="1"/>
    <col min="4363" max="4364" width="11.33203125" style="270" bestFit="1" customWidth="1"/>
    <col min="4365" max="4365" width="11.33203125" style="270" customWidth="1"/>
    <col min="4366" max="4366" width="11" style="270" customWidth="1"/>
    <col min="4367" max="4371" width="11.44140625" style="270" hidden="1" customWidth="1"/>
    <col min="4372" max="4608" width="11.44140625" style="270" hidden="1"/>
    <col min="4609" max="4609" width="11.6640625" style="270" customWidth="1"/>
    <col min="4610" max="4610" width="118.44140625" style="270" customWidth="1"/>
    <col min="4611" max="4611" width="11.6640625" style="270" customWidth="1"/>
    <col min="4612" max="4612" width="9.88671875" style="270" bestFit="1" customWidth="1"/>
    <col min="4613" max="4613" width="11.33203125" style="270" bestFit="1" customWidth="1"/>
    <col min="4614" max="4614" width="11" style="270" bestFit="1" customWidth="1"/>
    <col min="4615" max="4615" width="12" style="270" bestFit="1" customWidth="1"/>
    <col min="4616" max="4617" width="11.33203125" style="270" bestFit="1" customWidth="1"/>
    <col min="4618" max="4618" width="12.44140625" style="270" bestFit="1" customWidth="1"/>
    <col min="4619" max="4620" width="11.33203125" style="270" bestFit="1" customWidth="1"/>
    <col min="4621" max="4621" width="11.33203125" style="270" customWidth="1"/>
    <col min="4622" max="4622" width="11" style="270" customWidth="1"/>
    <col min="4623" max="4627" width="11.44140625" style="270" hidden="1" customWidth="1"/>
    <col min="4628" max="4864" width="11.44140625" style="270" hidden="1"/>
    <col min="4865" max="4865" width="11.6640625" style="270" customWidth="1"/>
    <col min="4866" max="4866" width="118.44140625" style="270" customWidth="1"/>
    <col min="4867" max="4867" width="11.6640625" style="270" customWidth="1"/>
    <col min="4868" max="4868" width="9.88671875" style="270" bestFit="1" customWidth="1"/>
    <col min="4869" max="4869" width="11.33203125" style="270" bestFit="1" customWidth="1"/>
    <col min="4870" max="4870" width="11" style="270" bestFit="1" customWidth="1"/>
    <col min="4871" max="4871" width="12" style="270" bestFit="1" customWidth="1"/>
    <col min="4872" max="4873" width="11.33203125" style="270" bestFit="1" customWidth="1"/>
    <col min="4874" max="4874" width="12.44140625" style="270" bestFit="1" customWidth="1"/>
    <col min="4875" max="4876" width="11.33203125" style="270" bestFit="1" customWidth="1"/>
    <col min="4877" max="4877" width="11.33203125" style="270" customWidth="1"/>
    <col min="4878" max="4878" width="11" style="270" customWidth="1"/>
    <col min="4879" max="4883" width="11.44140625" style="270" hidden="1" customWidth="1"/>
    <col min="4884" max="5120" width="11.44140625" style="270" hidden="1"/>
    <col min="5121" max="5121" width="11.6640625" style="270" customWidth="1"/>
    <col min="5122" max="5122" width="118.44140625" style="270" customWidth="1"/>
    <col min="5123" max="5123" width="11.6640625" style="270" customWidth="1"/>
    <col min="5124" max="5124" width="9.88671875" style="270" bestFit="1" customWidth="1"/>
    <col min="5125" max="5125" width="11.33203125" style="270" bestFit="1" customWidth="1"/>
    <col min="5126" max="5126" width="11" style="270" bestFit="1" customWidth="1"/>
    <col min="5127" max="5127" width="12" style="270" bestFit="1" customWidth="1"/>
    <col min="5128" max="5129" width="11.33203125" style="270" bestFit="1" customWidth="1"/>
    <col min="5130" max="5130" width="12.44140625" style="270" bestFit="1" customWidth="1"/>
    <col min="5131" max="5132" width="11.33203125" style="270" bestFit="1" customWidth="1"/>
    <col min="5133" max="5133" width="11.33203125" style="270" customWidth="1"/>
    <col min="5134" max="5134" width="11" style="270" customWidth="1"/>
    <col min="5135" max="5139" width="11.44140625" style="270" hidden="1" customWidth="1"/>
    <col min="5140" max="5376" width="11.44140625" style="270" hidden="1"/>
    <col min="5377" max="5377" width="11.6640625" style="270" customWidth="1"/>
    <col min="5378" max="5378" width="118.44140625" style="270" customWidth="1"/>
    <col min="5379" max="5379" width="11.6640625" style="270" customWidth="1"/>
    <col min="5380" max="5380" width="9.88671875" style="270" bestFit="1" customWidth="1"/>
    <col min="5381" max="5381" width="11.33203125" style="270" bestFit="1" customWidth="1"/>
    <col min="5382" max="5382" width="11" style="270" bestFit="1" customWidth="1"/>
    <col min="5383" max="5383" width="12" style="270" bestFit="1" customWidth="1"/>
    <col min="5384" max="5385" width="11.33203125" style="270" bestFit="1" customWidth="1"/>
    <col min="5386" max="5386" width="12.44140625" style="270" bestFit="1" customWidth="1"/>
    <col min="5387" max="5388" width="11.33203125" style="270" bestFit="1" customWidth="1"/>
    <col min="5389" max="5389" width="11.33203125" style="270" customWidth="1"/>
    <col min="5390" max="5390" width="11" style="270" customWidth="1"/>
    <col min="5391" max="5395" width="11.44140625" style="270" hidden="1" customWidth="1"/>
    <col min="5396" max="5632" width="11.44140625" style="270" hidden="1"/>
    <col min="5633" max="5633" width="11.6640625" style="270" customWidth="1"/>
    <col min="5634" max="5634" width="118.44140625" style="270" customWidth="1"/>
    <col min="5635" max="5635" width="11.6640625" style="270" customWidth="1"/>
    <col min="5636" max="5636" width="9.88671875" style="270" bestFit="1" customWidth="1"/>
    <col min="5637" max="5637" width="11.33203125" style="270" bestFit="1" customWidth="1"/>
    <col min="5638" max="5638" width="11" style="270" bestFit="1" customWidth="1"/>
    <col min="5639" max="5639" width="12" style="270" bestFit="1" customWidth="1"/>
    <col min="5640" max="5641" width="11.33203125" style="270" bestFit="1" customWidth="1"/>
    <col min="5642" max="5642" width="12.44140625" style="270" bestFit="1" customWidth="1"/>
    <col min="5643" max="5644" width="11.33203125" style="270" bestFit="1" customWidth="1"/>
    <col min="5645" max="5645" width="11.33203125" style="270" customWidth="1"/>
    <col min="5646" max="5646" width="11" style="270" customWidth="1"/>
    <col min="5647" max="5651" width="11.44140625" style="270" hidden="1" customWidth="1"/>
    <col min="5652" max="5888" width="11.44140625" style="270" hidden="1"/>
    <col min="5889" max="5889" width="11.6640625" style="270" customWidth="1"/>
    <col min="5890" max="5890" width="118.44140625" style="270" customWidth="1"/>
    <col min="5891" max="5891" width="11.6640625" style="270" customWidth="1"/>
    <col min="5892" max="5892" width="9.88671875" style="270" bestFit="1" customWidth="1"/>
    <col min="5893" max="5893" width="11.33203125" style="270" bestFit="1" customWidth="1"/>
    <col min="5894" max="5894" width="11" style="270" bestFit="1" customWidth="1"/>
    <col min="5895" max="5895" width="12" style="270" bestFit="1" customWidth="1"/>
    <col min="5896" max="5897" width="11.33203125" style="270" bestFit="1" customWidth="1"/>
    <col min="5898" max="5898" width="12.44140625" style="270" bestFit="1" customWidth="1"/>
    <col min="5899" max="5900" width="11.33203125" style="270" bestFit="1" customWidth="1"/>
    <col min="5901" max="5901" width="11.33203125" style="270" customWidth="1"/>
    <col min="5902" max="5902" width="11" style="270" customWidth="1"/>
    <col min="5903" max="5907" width="11.44140625" style="270" hidden="1" customWidth="1"/>
    <col min="5908" max="6144" width="11.44140625" style="270" hidden="1"/>
    <col min="6145" max="6145" width="11.6640625" style="270" customWidth="1"/>
    <col min="6146" max="6146" width="118.44140625" style="270" customWidth="1"/>
    <col min="6147" max="6147" width="11.6640625" style="270" customWidth="1"/>
    <col min="6148" max="6148" width="9.88671875" style="270" bestFit="1" customWidth="1"/>
    <col min="6149" max="6149" width="11.33203125" style="270" bestFit="1" customWidth="1"/>
    <col min="6150" max="6150" width="11" style="270" bestFit="1" customWidth="1"/>
    <col min="6151" max="6151" width="12" style="270" bestFit="1" customWidth="1"/>
    <col min="6152" max="6153" width="11.33203125" style="270" bestFit="1" customWidth="1"/>
    <col min="6154" max="6154" width="12.44140625" style="270" bestFit="1" customWidth="1"/>
    <col min="6155" max="6156" width="11.33203125" style="270" bestFit="1" customWidth="1"/>
    <col min="6157" max="6157" width="11.33203125" style="270" customWidth="1"/>
    <col min="6158" max="6158" width="11" style="270" customWidth="1"/>
    <col min="6159" max="6163" width="11.44140625" style="270" hidden="1" customWidth="1"/>
    <col min="6164" max="6400" width="11.44140625" style="270" hidden="1"/>
    <col min="6401" max="6401" width="11.6640625" style="270" customWidth="1"/>
    <col min="6402" max="6402" width="118.44140625" style="270" customWidth="1"/>
    <col min="6403" max="6403" width="11.6640625" style="270" customWidth="1"/>
    <col min="6404" max="6404" width="9.88671875" style="270" bestFit="1" customWidth="1"/>
    <col min="6405" max="6405" width="11.33203125" style="270" bestFit="1" customWidth="1"/>
    <col min="6406" max="6406" width="11" style="270" bestFit="1" customWidth="1"/>
    <col min="6407" max="6407" width="12" style="270" bestFit="1" customWidth="1"/>
    <col min="6408" max="6409" width="11.33203125" style="270" bestFit="1" customWidth="1"/>
    <col min="6410" max="6410" width="12.44140625" style="270" bestFit="1" customWidth="1"/>
    <col min="6411" max="6412" width="11.33203125" style="270" bestFit="1" customWidth="1"/>
    <col min="6413" max="6413" width="11.33203125" style="270" customWidth="1"/>
    <col min="6414" max="6414" width="11" style="270" customWidth="1"/>
    <col min="6415" max="6419" width="11.44140625" style="270" hidden="1" customWidth="1"/>
    <col min="6420" max="6656" width="11.44140625" style="270" hidden="1"/>
    <col min="6657" max="6657" width="11.6640625" style="270" customWidth="1"/>
    <col min="6658" max="6658" width="118.44140625" style="270" customWidth="1"/>
    <col min="6659" max="6659" width="11.6640625" style="270" customWidth="1"/>
    <col min="6660" max="6660" width="9.88671875" style="270" bestFit="1" customWidth="1"/>
    <col min="6661" max="6661" width="11.33203125" style="270" bestFit="1" customWidth="1"/>
    <col min="6662" max="6662" width="11" style="270" bestFit="1" customWidth="1"/>
    <col min="6663" max="6663" width="12" style="270" bestFit="1" customWidth="1"/>
    <col min="6664" max="6665" width="11.33203125" style="270" bestFit="1" customWidth="1"/>
    <col min="6666" max="6666" width="12.44140625" style="270" bestFit="1" customWidth="1"/>
    <col min="6667" max="6668" width="11.33203125" style="270" bestFit="1" customWidth="1"/>
    <col min="6669" max="6669" width="11.33203125" style="270" customWidth="1"/>
    <col min="6670" max="6670" width="11" style="270" customWidth="1"/>
    <col min="6671" max="6675" width="11.44140625" style="270" hidden="1" customWidth="1"/>
    <col min="6676" max="6912" width="11.44140625" style="270" hidden="1"/>
    <col min="6913" max="6913" width="11.6640625" style="270" customWidth="1"/>
    <col min="6914" max="6914" width="118.44140625" style="270" customWidth="1"/>
    <col min="6915" max="6915" width="11.6640625" style="270" customWidth="1"/>
    <col min="6916" max="6916" width="9.88671875" style="270" bestFit="1" customWidth="1"/>
    <col min="6917" max="6917" width="11.33203125" style="270" bestFit="1" customWidth="1"/>
    <col min="6918" max="6918" width="11" style="270" bestFit="1" customWidth="1"/>
    <col min="6919" max="6919" width="12" style="270" bestFit="1" customWidth="1"/>
    <col min="6920" max="6921" width="11.33203125" style="270" bestFit="1" customWidth="1"/>
    <col min="6922" max="6922" width="12.44140625" style="270" bestFit="1" customWidth="1"/>
    <col min="6923" max="6924" width="11.33203125" style="270" bestFit="1" customWidth="1"/>
    <col min="6925" max="6925" width="11.33203125" style="270" customWidth="1"/>
    <col min="6926" max="6926" width="11" style="270" customWidth="1"/>
    <col min="6927" max="6931" width="11.44140625" style="270" hidden="1" customWidth="1"/>
    <col min="6932" max="7168" width="11.44140625" style="270" hidden="1"/>
    <col min="7169" max="7169" width="11.6640625" style="270" customWidth="1"/>
    <col min="7170" max="7170" width="118.44140625" style="270" customWidth="1"/>
    <col min="7171" max="7171" width="11.6640625" style="270" customWidth="1"/>
    <col min="7172" max="7172" width="9.88671875" style="270" bestFit="1" customWidth="1"/>
    <col min="7173" max="7173" width="11.33203125" style="270" bestFit="1" customWidth="1"/>
    <col min="7174" max="7174" width="11" style="270" bestFit="1" customWidth="1"/>
    <col min="7175" max="7175" width="12" style="270" bestFit="1" customWidth="1"/>
    <col min="7176" max="7177" width="11.33203125" style="270" bestFit="1" customWidth="1"/>
    <col min="7178" max="7178" width="12.44140625" style="270" bestFit="1" customWidth="1"/>
    <col min="7179" max="7180" width="11.33203125" style="270" bestFit="1" customWidth="1"/>
    <col min="7181" max="7181" width="11.33203125" style="270" customWidth="1"/>
    <col min="7182" max="7182" width="11" style="270" customWidth="1"/>
    <col min="7183" max="7187" width="11.44140625" style="270" hidden="1" customWidth="1"/>
    <col min="7188" max="7424" width="11.44140625" style="270" hidden="1"/>
    <col min="7425" max="7425" width="11.6640625" style="270" customWidth="1"/>
    <col min="7426" max="7426" width="118.44140625" style="270" customWidth="1"/>
    <col min="7427" max="7427" width="11.6640625" style="270" customWidth="1"/>
    <col min="7428" max="7428" width="9.88671875" style="270" bestFit="1" customWidth="1"/>
    <col min="7429" max="7429" width="11.33203125" style="270" bestFit="1" customWidth="1"/>
    <col min="7430" max="7430" width="11" style="270" bestFit="1" customWidth="1"/>
    <col min="7431" max="7431" width="12" style="270" bestFit="1" customWidth="1"/>
    <col min="7432" max="7433" width="11.33203125" style="270" bestFit="1" customWidth="1"/>
    <col min="7434" max="7434" width="12.44140625" style="270" bestFit="1" customWidth="1"/>
    <col min="7435" max="7436" width="11.33203125" style="270" bestFit="1" customWidth="1"/>
    <col min="7437" max="7437" width="11.33203125" style="270" customWidth="1"/>
    <col min="7438" max="7438" width="11" style="270" customWidth="1"/>
    <col min="7439" max="7443" width="11.44140625" style="270" hidden="1" customWidth="1"/>
    <col min="7444" max="7680" width="11.44140625" style="270" hidden="1"/>
    <col min="7681" max="7681" width="11.6640625" style="270" customWidth="1"/>
    <col min="7682" max="7682" width="118.44140625" style="270" customWidth="1"/>
    <col min="7683" max="7683" width="11.6640625" style="270" customWidth="1"/>
    <col min="7684" max="7684" width="9.88671875" style="270" bestFit="1" customWidth="1"/>
    <col min="7685" max="7685" width="11.33203125" style="270" bestFit="1" customWidth="1"/>
    <col min="7686" max="7686" width="11" style="270" bestFit="1" customWidth="1"/>
    <col min="7687" max="7687" width="12" style="270" bestFit="1" customWidth="1"/>
    <col min="7688" max="7689" width="11.33203125" style="270" bestFit="1" customWidth="1"/>
    <col min="7690" max="7690" width="12.44140625" style="270" bestFit="1" customWidth="1"/>
    <col min="7691" max="7692" width="11.33203125" style="270" bestFit="1" customWidth="1"/>
    <col min="7693" max="7693" width="11.33203125" style="270" customWidth="1"/>
    <col min="7694" max="7694" width="11" style="270" customWidth="1"/>
    <col min="7695" max="7699" width="11.44140625" style="270" hidden="1" customWidth="1"/>
    <col min="7700" max="7936" width="11.44140625" style="270" hidden="1"/>
    <col min="7937" max="7937" width="11.6640625" style="270" customWidth="1"/>
    <col min="7938" max="7938" width="118.44140625" style="270" customWidth="1"/>
    <col min="7939" max="7939" width="11.6640625" style="270" customWidth="1"/>
    <col min="7940" max="7940" width="9.88671875" style="270" bestFit="1" customWidth="1"/>
    <col min="7941" max="7941" width="11.33203125" style="270" bestFit="1" customWidth="1"/>
    <col min="7942" max="7942" width="11" style="270" bestFit="1" customWidth="1"/>
    <col min="7943" max="7943" width="12" style="270" bestFit="1" customWidth="1"/>
    <col min="7944" max="7945" width="11.33203125" style="270" bestFit="1" customWidth="1"/>
    <col min="7946" max="7946" width="12.44140625" style="270" bestFit="1" customWidth="1"/>
    <col min="7947" max="7948" width="11.33203125" style="270" bestFit="1" customWidth="1"/>
    <col min="7949" max="7949" width="11.33203125" style="270" customWidth="1"/>
    <col min="7950" max="7950" width="11" style="270" customWidth="1"/>
    <col min="7951" max="7955" width="11.44140625" style="270" hidden="1" customWidth="1"/>
    <col min="7956" max="8192" width="11.44140625" style="270" hidden="1"/>
    <col min="8193" max="8193" width="11.6640625" style="270" customWidth="1"/>
    <col min="8194" max="8194" width="118.44140625" style="270" customWidth="1"/>
    <col min="8195" max="8195" width="11.6640625" style="270" customWidth="1"/>
    <col min="8196" max="8196" width="9.88671875" style="270" bestFit="1" customWidth="1"/>
    <col min="8197" max="8197" width="11.33203125" style="270" bestFit="1" customWidth="1"/>
    <col min="8198" max="8198" width="11" style="270" bestFit="1" customWidth="1"/>
    <col min="8199" max="8199" width="12" style="270" bestFit="1" customWidth="1"/>
    <col min="8200" max="8201" width="11.33203125" style="270" bestFit="1" customWidth="1"/>
    <col min="8202" max="8202" width="12.44140625" style="270" bestFit="1" customWidth="1"/>
    <col min="8203" max="8204" width="11.33203125" style="270" bestFit="1" customWidth="1"/>
    <col min="8205" max="8205" width="11.33203125" style="270" customWidth="1"/>
    <col min="8206" max="8206" width="11" style="270" customWidth="1"/>
    <col min="8207" max="8211" width="11.44140625" style="270" hidden="1" customWidth="1"/>
    <col min="8212" max="8448" width="11.44140625" style="270" hidden="1"/>
    <col min="8449" max="8449" width="11.6640625" style="270" customWidth="1"/>
    <col min="8450" max="8450" width="118.44140625" style="270" customWidth="1"/>
    <col min="8451" max="8451" width="11.6640625" style="270" customWidth="1"/>
    <col min="8452" max="8452" width="9.88671875" style="270" bestFit="1" customWidth="1"/>
    <col min="8453" max="8453" width="11.33203125" style="270" bestFit="1" customWidth="1"/>
    <col min="8454" max="8454" width="11" style="270" bestFit="1" customWidth="1"/>
    <col min="8455" max="8455" width="12" style="270" bestFit="1" customWidth="1"/>
    <col min="8456" max="8457" width="11.33203125" style="270" bestFit="1" customWidth="1"/>
    <col min="8458" max="8458" width="12.44140625" style="270" bestFit="1" customWidth="1"/>
    <col min="8459" max="8460" width="11.33203125" style="270" bestFit="1" customWidth="1"/>
    <col min="8461" max="8461" width="11.33203125" style="270" customWidth="1"/>
    <col min="8462" max="8462" width="11" style="270" customWidth="1"/>
    <col min="8463" max="8467" width="11.44140625" style="270" hidden="1" customWidth="1"/>
    <col min="8468" max="8704" width="11.44140625" style="270" hidden="1"/>
    <col min="8705" max="8705" width="11.6640625" style="270" customWidth="1"/>
    <col min="8706" max="8706" width="118.44140625" style="270" customWidth="1"/>
    <col min="8707" max="8707" width="11.6640625" style="270" customWidth="1"/>
    <col min="8708" max="8708" width="9.88671875" style="270" bestFit="1" customWidth="1"/>
    <col min="8709" max="8709" width="11.33203125" style="270" bestFit="1" customWidth="1"/>
    <col min="8710" max="8710" width="11" style="270" bestFit="1" customWidth="1"/>
    <col min="8711" max="8711" width="12" style="270" bestFit="1" customWidth="1"/>
    <col min="8712" max="8713" width="11.33203125" style="270" bestFit="1" customWidth="1"/>
    <col min="8714" max="8714" width="12.44140625" style="270" bestFit="1" customWidth="1"/>
    <col min="8715" max="8716" width="11.33203125" style="270" bestFit="1" customWidth="1"/>
    <col min="8717" max="8717" width="11.33203125" style="270" customWidth="1"/>
    <col min="8718" max="8718" width="11" style="270" customWidth="1"/>
    <col min="8719" max="8723" width="11.44140625" style="270" hidden="1" customWidth="1"/>
    <col min="8724" max="8960" width="11.44140625" style="270" hidden="1"/>
    <col min="8961" max="8961" width="11.6640625" style="270" customWidth="1"/>
    <col min="8962" max="8962" width="118.44140625" style="270" customWidth="1"/>
    <col min="8963" max="8963" width="11.6640625" style="270" customWidth="1"/>
    <col min="8964" max="8964" width="9.88671875" style="270" bestFit="1" customWidth="1"/>
    <col min="8965" max="8965" width="11.33203125" style="270" bestFit="1" customWidth="1"/>
    <col min="8966" max="8966" width="11" style="270" bestFit="1" customWidth="1"/>
    <col min="8967" max="8967" width="12" style="270" bestFit="1" customWidth="1"/>
    <col min="8968" max="8969" width="11.33203125" style="270" bestFit="1" customWidth="1"/>
    <col min="8970" max="8970" width="12.44140625" style="270" bestFit="1" customWidth="1"/>
    <col min="8971" max="8972" width="11.33203125" style="270" bestFit="1" customWidth="1"/>
    <col min="8973" max="8973" width="11.33203125" style="270" customWidth="1"/>
    <col min="8974" max="8974" width="11" style="270" customWidth="1"/>
    <col min="8975" max="8979" width="11.44140625" style="270" hidden="1" customWidth="1"/>
    <col min="8980" max="9216" width="11.44140625" style="270" hidden="1"/>
    <col min="9217" max="9217" width="11.6640625" style="270" customWidth="1"/>
    <col min="9218" max="9218" width="118.44140625" style="270" customWidth="1"/>
    <col min="9219" max="9219" width="11.6640625" style="270" customWidth="1"/>
    <col min="9220" max="9220" width="9.88671875" style="270" bestFit="1" customWidth="1"/>
    <col min="9221" max="9221" width="11.33203125" style="270" bestFit="1" customWidth="1"/>
    <col min="9222" max="9222" width="11" style="270" bestFit="1" customWidth="1"/>
    <col min="9223" max="9223" width="12" style="270" bestFit="1" customWidth="1"/>
    <col min="9224" max="9225" width="11.33203125" style="270" bestFit="1" customWidth="1"/>
    <col min="9226" max="9226" width="12.44140625" style="270" bestFit="1" customWidth="1"/>
    <col min="9227" max="9228" width="11.33203125" style="270" bestFit="1" customWidth="1"/>
    <col min="9229" max="9229" width="11.33203125" style="270" customWidth="1"/>
    <col min="9230" max="9230" width="11" style="270" customWidth="1"/>
    <col min="9231" max="9235" width="11.44140625" style="270" hidden="1" customWidth="1"/>
    <col min="9236" max="9472" width="11.44140625" style="270" hidden="1"/>
    <col min="9473" max="9473" width="11.6640625" style="270" customWidth="1"/>
    <col min="9474" max="9474" width="118.44140625" style="270" customWidth="1"/>
    <col min="9475" max="9475" width="11.6640625" style="270" customWidth="1"/>
    <col min="9476" max="9476" width="9.88671875" style="270" bestFit="1" customWidth="1"/>
    <col min="9477" max="9477" width="11.33203125" style="270" bestFit="1" customWidth="1"/>
    <col min="9478" max="9478" width="11" style="270" bestFit="1" customWidth="1"/>
    <col min="9479" max="9479" width="12" style="270" bestFit="1" customWidth="1"/>
    <col min="9480" max="9481" width="11.33203125" style="270" bestFit="1" customWidth="1"/>
    <col min="9482" max="9482" width="12.44140625" style="270" bestFit="1" customWidth="1"/>
    <col min="9483" max="9484" width="11.33203125" style="270" bestFit="1" customWidth="1"/>
    <col min="9485" max="9485" width="11.33203125" style="270" customWidth="1"/>
    <col min="9486" max="9486" width="11" style="270" customWidth="1"/>
    <col min="9487" max="9491" width="11.44140625" style="270" hidden="1" customWidth="1"/>
    <col min="9492" max="9728" width="11.44140625" style="270" hidden="1"/>
    <col min="9729" max="9729" width="11.6640625" style="270" customWidth="1"/>
    <col min="9730" max="9730" width="118.44140625" style="270" customWidth="1"/>
    <col min="9731" max="9731" width="11.6640625" style="270" customWidth="1"/>
    <col min="9732" max="9732" width="9.88671875" style="270" bestFit="1" customWidth="1"/>
    <col min="9733" max="9733" width="11.33203125" style="270" bestFit="1" customWidth="1"/>
    <col min="9734" max="9734" width="11" style="270" bestFit="1" customWidth="1"/>
    <col min="9735" max="9735" width="12" style="270" bestFit="1" customWidth="1"/>
    <col min="9736" max="9737" width="11.33203125" style="270" bestFit="1" customWidth="1"/>
    <col min="9738" max="9738" width="12.44140625" style="270" bestFit="1" customWidth="1"/>
    <col min="9739" max="9740" width="11.33203125" style="270" bestFit="1" customWidth="1"/>
    <col min="9741" max="9741" width="11.33203125" style="270" customWidth="1"/>
    <col min="9742" max="9742" width="11" style="270" customWidth="1"/>
    <col min="9743" max="9747" width="11.44140625" style="270" hidden="1" customWidth="1"/>
    <col min="9748" max="9984" width="11.44140625" style="270" hidden="1"/>
    <col min="9985" max="9985" width="11.6640625" style="270" customWidth="1"/>
    <col min="9986" max="9986" width="118.44140625" style="270" customWidth="1"/>
    <col min="9987" max="9987" width="11.6640625" style="270" customWidth="1"/>
    <col min="9988" max="9988" width="9.88671875" style="270" bestFit="1" customWidth="1"/>
    <col min="9989" max="9989" width="11.33203125" style="270" bestFit="1" customWidth="1"/>
    <col min="9990" max="9990" width="11" style="270" bestFit="1" customWidth="1"/>
    <col min="9991" max="9991" width="12" style="270" bestFit="1" customWidth="1"/>
    <col min="9992" max="9993" width="11.33203125" style="270" bestFit="1" customWidth="1"/>
    <col min="9994" max="9994" width="12.44140625" style="270" bestFit="1" customWidth="1"/>
    <col min="9995" max="9996" width="11.33203125" style="270" bestFit="1" customWidth="1"/>
    <col min="9997" max="9997" width="11.33203125" style="270" customWidth="1"/>
    <col min="9998" max="9998" width="11" style="270" customWidth="1"/>
    <col min="9999" max="10003" width="11.44140625" style="270" hidden="1" customWidth="1"/>
    <col min="10004" max="10240" width="11.44140625" style="270" hidden="1"/>
    <col min="10241" max="10241" width="11.6640625" style="270" customWidth="1"/>
    <col min="10242" max="10242" width="118.44140625" style="270" customWidth="1"/>
    <col min="10243" max="10243" width="11.6640625" style="270" customWidth="1"/>
    <col min="10244" max="10244" width="9.88671875" style="270" bestFit="1" customWidth="1"/>
    <col min="10245" max="10245" width="11.33203125" style="270" bestFit="1" customWidth="1"/>
    <col min="10246" max="10246" width="11" style="270" bestFit="1" customWidth="1"/>
    <col min="10247" max="10247" width="12" style="270" bestFit="1" customWidth="1"/>
    <col min="10248" max="10249" width="11.33203125" style="270" bestFit="1" customWidth="1"/>
    <col min="10250" max="10250" width="12.44140625" style="270" bestFit="1" customWidth="1"/>
    <col min="10251" max="10252" width="11.33203125" style="270" bestFit="1" customWidth="1"/>
    <col min="10253" max="10253" width="11.33203125" style="270" customWidth="1"/>
    <col min="10254" max="10254" width="11" style="270" customWidth="1"/>
    <col min="10255" max="10259" width="11.44140625" style="270" hidden="1" customWidth="1"/>
    <col min="10260" max="10496" width="11.44140625" style="270" hidden="1"/>
    <col min="10497" max="10497" width="11.6640625" style="270" customWidth="1"/>
    <col min="10498" max="10498" width="118.44140625" style="270" customWidth="1"/>
    <col min="10499" max="10499" width="11.6640625" style="270" customWidth="1"/>
    <col min="10500" max="10500" width="9.88671875" style="270" bestFit="1" customWidth="1"/>
    <col min="10501" max="10501" width="11.33203125" style="270" bestFit="1" customWidth="1"/>
    <col min="10502" max="10502" width="11" style="270" bestFit="1" customWidth="1"/>
    <col min="10503" max="10503" width="12" style="270" bestFit="1" customWidth="1"/>
    <col min="10504" max="10505" width="11.33203125" style="270" bestFit="1" customWidth="1"/>
    <col min="10506" max="10506" width="12.44140625" style="270" bestFit="1" customWidth="1"/>
    <col min="10507" max="10508" width="11.33203125" style="270" bestFit="1" customWidth="1"/>
    <col min="10509" max="10509" width="11.33203125" style="270" customWidth="1"/>
    <col min="10510" max="10510" width="11" style="270" customWidth="1"/>
    <col min="10511" max="10515" width="11.44140625" style="270" hidden="1" customWidth="1"/>
    <col min="10516" max="10752" width="11.44140625" style="270" hidden="1"/>
    <col min="10753" max="10753" width="11.6640625" style="270" customWidth="1"/>
    <col min="10754" max="10754" width="118.44140625" style="270" customWidth="1"/>
    <col min="10755" max="10755" width="11.6640625" style="270" customWidth="1"/>
    <col min="10756" max="10756" width="9.88671875" style="270" bestFit="1" customWidth="1"/>
    <col min="10757" max="10757" width="11.33203125" style="270" bestFit="1" customWidth="1"/>
    <col min="10758" max="10758" width="11" style="270" bestFit="1" customWidth="1"/>
    <col min="10759" max="10759" width="12" style="270" bestFit="1" customWidth="1"/>
    <col min="10760" max="10761" width="11.33203125" style="270" bestFit="1" customWidth="1"/>
    <col min="10762" max="10762" width="12.44140625" style="270" bestFit="1" customWidth="1"/>
    <col min="10763" max="10764" width="11.33203125" style="270" bestFit="1" customWidth="1"/>
    <col min="10765" max="10765" width="11.33203125" style="270" customWidth="1"/>
    <col min="10766" max="10766" width="11" style="270" customWidth="1"/>
    <col min="10767" max="10771" width="11.44140625" style="270" hidden="1" customWidth="1"/>
    <col min="10772" max="11008" width="11.44140625" style="270" hidden="1"/>
    <col min="11009" max="11009" width="11.6640625" style="270" customWidth="1"/>
    <col min="11010" max="11010" width="118.44140625" style="270" customWidth="1"/>
    <col min="11011" max="11011" width="11.6640625" style="270" customWidth="1"/>
    <col min="11012" max="11012" width="9.88671875" style="270" bestFit="1" customWidth="1"/>
    <col min="11013" max="11013" width="11.33203125" style="270" bestFit="1" customWidth="1"/>
    <col min="11014" max="11014" width="11" style="270" bestFit="1" customWidth="1"/>
    <col min="11015" max="11015" width="12" style="270" bestFit="1" customWidth="1"/>
    <col min="11016" max="11017" width="11.33203125" style="270" bestFit="1" customWidth="1"/>
    <col min="11018" max="11018" width="12.44140625" style="270" bestFit="1" customWidth="1"/>
    <col min="11019" max="11020" width="11.33203125" style="270" bestFit="1" customWidth="1"/>
    <col min="11021" max="11021" width="11.33203125" style="270" customWidth="1"/>
    <col min="11022" max="11022" width="11" style="270" customWidth="1"/>
    <col min="11023" max="11027" width="11.44140625" style="270" hidden="1" customWidth="1"/>
    <col min="11028" max="11264" width="11.44140625" style="270" hidden="1"/>
    <col min="11265" max="11265" width="11.6640625" style="270" customWidth="1"/>
    <col min="11266" max="11266" width="118.44140625" style="270" customWidth="1"/>
    <col min="11267" max="11267" width="11.6640625" style="270" customWidth="1"/>
    <col min="11268" max="11268" width="9.88671875" style="270" bestFit="1" customWidth="1"/>
    <col min="11269" max="11269" width="11.33203125" style="270" bestFit="1" customWidth="1"/>
    <col min="11270" max="11270" width="11" style="270" bestFit="1" customWidth="1"/>
    <col min="11271" max="11271" width="12" style="270" bestFit="1" customWidth="1"/>
    <col min="11272" max="11273" width="11.33203125" style="270" bestFit="1" customWidth="1"/>
    <col min="11274" max="11274" width="12.44140625" style="270" bestFit="1" customWidth="1"/>
    <col min="11275" max="11276" width="11.33203125" style="270" bestFit="1" customWidth="1"/>
    <col min="11277" max="11277" width="11.33203125" style="270" customWidth="1"/>
    <col min="11278" max="11278" width="11" style="270" customWidth="1"/>
    <col min="11279" max="11283" width="11.44140625" style="270" hidden="1" customWidth="1"/>
    <col min="11284" max="11520" width="11.44140625" style="270" hidden="1"/>
    <col min="11521" max="11521" width="11.6640625" style="270" customWidth="1"/>
    <col min="11522" max="11522" width="118.44140625" style="270" customWidth="1"/>
    <col min="11523" max="11523" width="11.6640625" style="270" customWidth="1"/>
    <col min="11524" max="11524" width="9.88671875" style="270" bestFit="1" customWidth="1"/>
    <col min="11525" max="11525" width="11.33203125" style="270" bestFit="1" customWidth="1"/>
    <col min="11526" max="11526" width="11" style="270" bestFit="1" customWidth="1"/>
    <col min="11527" max="11527" width="12" style="270" bestFit="1" customWidth="1"/>
    <col min="11528" max="11529" width="11.33203125" style="270" bestFit="1" customWidth="1"/>
    <col min="11530" max="11530" width="12.44140625" style="270" bestFit="1" customWidth="1"/>
    <col min="11531" max="11532" width="11.33203125" style="270" bestFit="1" customWidth="1"/>
    <col min="11533" max="11533" width="11.33203125" style="270" customWidth="1"/>
    <col min="11534" max="11534" width="11" style="270" customWidth="1"/>
    <col min="11535" max="11539" width="11.44140625" style="270" hidden="1" customWidth="1"/>
    <col min="11540" max="11776" width="11.44140625" style="270" hidden="1"/>
    <col min="11777" max="11777" width="11.6640625" style="270" customWidth="1"/>
    <col min="11778" max="11778" width="118.44140625" style="270" customWidth="1"/>
    <col min="11779" max="11779" width="11.6640625" style="270" customWidth="1"/>
    <col min="11780" max="11780" width="9.88671875" style="270" bestFit="1" customWidth="1"/>
    <col min="11781" max="11781" width="11.33203125" style="270" bestFit="1" customWidth="1"/>
    <col min="11782" max="11782" width="11" style="270" bestFit="1" customWidth="1"/>
    <col min="11783" max="11783" width="12" style="270" bestFit="1" customWidth="1"/>
    <col min="11784" max="11785" width="11.33203125" style="270" bestFit="1" customWidth="1"/>
    <col min="11786" max="11786" width="12.44140625" style="270" bestFit="1" customWidth="1"/>
    <col min="11787" max="11788" width="11.33203125" style="270" bestFit="1" customWidth="1"/>
    <col min="11789" max="11789" width="11.33203125" style="270" customWidth="1"/>
    <col min="11790" max="11790" width="11" style="270" customWidth="1"/>
    <col min="11791" max="11795" width="11.44140625" style="270" hidden="1" customWidth="1"/>
    <col min="11796" max="12032" width="11.44140625" style="270" hidden="1"/>
    <col min="12033" max="12033" width="11.6640625" style="270" customWidth="1"/>
    <col min="12034" max="12034" width="118.44140625" style="270" customWidth="1"/>
    <col min="12035" max="12035" width="11.6640625" style="270" customWidth="1"/>
    <col min="12036" max="12036" width="9.88671875" style="270" bestFit="1" customWidth="1"/>
    <col min="12037" max="12037" width="11.33203125" style="270" bestFit="1" customWidth="1"/>
    <col min="12038" max="12038" width="11" style="270" bestFit="1" customWidth="1"/>
    <col min="12039" max="12039" width="12" style="270" bestFit="1" customWidth="1"/>
    <col min="12040" max="12041" width="11.33203125" style="270" bestFit="1" customWidth="1"/>
    <col min="12042" max="12042" width="12.44140625" style="270" bestFit="1" customWidth="1"/>
    <col min="12043" max="12044" width="11.33203125" style="270" bestFit="1" customWidth="1"/>
    <col min="12045" max="12045" width="11.33203125" style="270" customWidth="1"/>
    <col min="12046" max="12046" width="11" style="270" customWidth="1"/>
    <col min="12047" max="12051" width="11.44140625" style="270" hidden="1" customWidth="1"/>
    <col min="12052" max="12288" width="11.44140625" style="270" hidden="1"/>
    <col min="12289" max="12289" width="11.6640625" style="270" customWidth="1"/>
    <col min="12290" max="12290" width="118.44140625" style="270" customWidth="1"/>
    <col min="12291" max="12291" width="11.6640625" style="270" customWidth="1"/>
    <col min="12292" max="12292" width="9.88671875" style="270" bestFit="1" customWidth="1"/>
    <col min="12293" max="12293" width="11.33203125" style="270" bestFit="1" customWidth="1"/>
    <col min="12294" max="12294" width="11" style="270" bestFit="1" customWidth="1"/>
    <col min="12295" max="12295" width="12" style="270" bestFit="1" customWidth="1"/>
    <col min="12296" max="12297" width="11.33203125" style="270" bestFit="1" customWidth="1"/>
    <col min="12298" max="12298" width="12.44140625" style="270" bestFit="1" customWidth="1"/>
    <col min="12299" max="12300" width="11.33203125" style="270" bestFit="1" customWidth="1"/>
    <col min="12301" max="12301" width="11.33203125" style="270" customWidth="1"/>
    <col min="12302" max="12302" width="11" style="270" customWidth="1"/>
    <col min="12303" max="12307" width="11.44140625" style="270" hidden="1" customWidth="1"/>
    <col min="12308" max="12544" width="11.44140625" style="270" hidden="1"/>
    <col min="12545" max="12545" width="11.6640625" style="270" customWidth="1"/>
    <col min="12546" max="12546" width="118.44140625" style="270" customWidth="1"/>
    <col min="12547" max="12547" width="11.6640625" style="270" customWidth="1"/>
    <col min="12548" max="12548" width="9.88671875" style="270" bestFit="1" customWidth="1"/>
    <col min="12549" max="12549" width="11.33203125" style="270" bestFit="1" customWidth="1"/>
    <col min="12550" max="12550" width="11" style="270" bestFit="1" customWidth="1"/>
    <col min="12551" max="12551" width="12" style="270" bestFit="1" customWidth="1"/>
    <col min="12552" max="12553" width="11.33203125" style="270" bestFit="1" customWidth="1"/>
    <col min="12554" max="12554" width="12.44140625" style="270" bestFit="1" customWidth="1"/>
    <col min="12555" max="12556" width="11.33203125" style="270" bestFit="1" customWidth="1"/>
    <col min="12557" max="12557" width="11.33203125" style="270" customWidth="1"/>
    <col min="12558" max="12558" width="11" style="270" customWidth="1"/>
    <col min="12559" max="12563" width="11.44140625" style="270" hidden="1" customWidth="1"/>
    <col min="12564" max="12800" width="11.44140625" style="270" hidden="1"/>
    <col min="12801" max="12801" width="11.6640625" style="270" customWidth="1"/>
    <col min="12802" max="12802" width="118.44140625" style="270" customWidth="1"/>
    <col min="12803" max="12803" width="11.6640625" style="270" customWidth="1"/>
    <col min="12804" max="12804" width="9.88671875" style="270" bestFit="1" customWidth="1"/>
    <col min="12805" max="12805" width="11.33203125" style="270" bestFit="1" customWidth="1"/>
    <col min="12806" max="12806" width="11" style="270" bestFit="1" customWidth="1"/>
    <col min="12807" max="12807" width="12" style="270" bestFit="1" customWidth="1"/>
    <col min="12808" max="12809" width="11.33203125" style="270" bestFit="1" customWidth="1"/>
    <col min="12810" max="12810" width="12.44140625" style="270" bestFit="1" customWidth="1"/>
    <col min="12811" max="12812" width="11.33203125" style="270" bestFit="1" customWidth="1"/>
    <col min="12813" max="12813" width="11.33203125" style="270" customWidth="1"/>
    <col min="12814" max="12814" width="11" style="270" customWidth="1"/>
    <col min="12815" max="12819" width="11.44140625" style="270" hidden="1" customWidth="1"/>
    <col min="12820" max="13056" width="11.44140625" style="270" hidden="1"/>
    <col min="13057" max="13057" width="11.6640625" style="270" customWidth="1"/>
    <col min="13058" max="13058" width="118.44140625" style="270" customWidth="1"/>
    <col min="13059" max="13059" width="11.6640625" style="270" customWidth="1"/>
    <col min="13060" max="13060" width="9.88671875" style="270" bestFit="1" customWidth="1"/>
    <col min="13061" max="13061" width="11.33203125" style="270" bestFit="1" customWidth="1"/>
    <col min="13062" max="13062" width="11" style="270" bestFit="1" customWidth="1"/>
    <col min="13063" max="13063" width="12" style="270" bestFit="1" customWidth="1"/>
    <col min="13064" max="13065" width="11.33203125" style="270" bestFit="1" customWidth="1"/>
    <col min="13066" max="13066" width="12.44140625" style="270" bestFit="1" customWidth="1"/>
    <col min="13067" max="13068" width="11.33203125" style="270" bestFit="1" customWidth="1"/>
    <col min="13069" max="13069" width="11.33203125" style="270" customWidth="1"/>
    <col min="13070" max="13070" width="11" style="270" customWidth="1"/>
    <col min="13071" max="13075" width="11.44140625" style="270" hidden="1" customWidth="1"/>
    <col min="13076" max="13312" width="11.44140625" style="270" hidden="1"/>
    <col min="13313" max="13313" width="11.6640625" style="270" customWidth="1"/>
    <col min="13314" max="13314" width="118.44140625" style="270" customWidth="1"/>
    <col min="13315" max="13315" width="11.6640625" style="270" customWidth="1"/>
    <col min="13316" max="13316" width="9.88671875" style="270" bestFit="1" customWidth="1"/>
    <col min="13317" max="13317" width="11.33203125" style="270" bestFit="1" customWidth="1"/>
    <col min="13318" max="13318" width="11" style="270" bestFit="1" customWidth="1"/>
    <col min="13319" max="13319" width="12" style="270" bestFit="1" customWidth="1"/>
    <col min="13320" max="13321" width="11.33203125" style="270" bestFit="1" customWidth="1"/>
    <col min="13322" max="13322" width="12.44140625" style="270" bestFit="1" customWidth="1"/>
    <col min="13323" max="13324" width="11.33203125" style="270" bestFit="1" customWidth="1"/>
    <col min="13325" max="13325" width="11.33203125" style="270" customWidth="1"/>
    <col min="13326" max="13326" width="11" style="270" customWidth="1"/>
    <col min="13327" max="13331" width="11.44140625" style="270" hidden="1" customWidth="1"/>
    <col min="13332" max="13568" width="11.44140625" style="270" hidden="1"/>
    <col min="13569" max="13569" width="11.6640625" style="270" customWidth="1"/>
    <col min="13570" max="13570" width="118.44140625" style="270" customWidth="1"/>
    <col min="13571" max="13571" width="11.6640625" style="270" customWidth="1"/>
    <col min="13572" max="13572" width="9.88671875" style="270" bestFit="1" customWidth="1"/>
    <col min="13573" max="13573" width="11.33203125" style="270" bestFit="1" customWidth="1"/>
    <col min="13574" max="13574" width="11" style="270" bestFit="1" customWidth="1"/>
    <col min="13575" max="13575" width="12" style="270" bestFit="1" customWidth="1"/>
    <col min="13576" max="13577" width="11.33203125" style="270" bestFit="1" customWidth="1"/>
    <col min="13578" max="13578" width="12.44140625" style="270" bestFit="1" customWidth="1"/>
    <col min="13579" max="13580" width="11.33203125" style="270" bestFit="1" customWidth="1"/>
    <col min="13581" max="13581" width="11.33203125" style="270" customWidth="1"/>
    <col min="13582" max="13582" width="11" style="270" customWidth="1"/>
    <col min="13583" max="13587" width="11.44140625" style="270" hidden="1" customWidth="1"/>
    <col min="13588" max="13824" width="11.44140625" style="270" hidden="1"/>
    <col min="13825" max="13825" width="11.6640625" style="270" customWidth="1"/>
    <col min="13826" max="13826" width="118.44140625" style="270" customWidth="1"/>
    <col min="13827" max="13827" width="11.6640625" style="270" customWidth="1"/>
    <col min="13828" max="13828" width="9.88671875" style="270" bestFit="1" customWidth="1"/>
    <col min="13829" max="13829" width="11.33203125" style="270" bestFit="1" customWidth="1"/>
    <col min="13830" max="13830" width="11" style="270" bestFit="1" customWidth="1"/>
    <col min="13831" max="13831" width="12" style="270" bestFit="1" customWidth="1"/>
    <col min="13832" max="13833" width="11.33203125" style="270" bestFit="1" customWidth="1"/>
    <col min="13834" max="13834" width="12.44140625" style="270" bestFit="1" customWidth="1"/>
    <col min="13835" max="13836" width="11.33203125" style="270" bestFit="1" customWidth="1"/>
    <col min="13837" max="13837" width="11.33203125" style="270" customWidth="1"/>
    <col min="13838" max="13838" width="11" style="270" customWidth="1"/>
    <col min="13839" max="13843" width="11.44140625" style="270" hidden="1" customWidth="1"/>
    <col min="13844" max="14080" width="11.44140625" style="270" hidden="1"/>
    <col min="14081" max="14081" width="11.6640625" style="270" customWidth="1"/>
    <col min="14082" max="14082" width="118.44140625" style="270" customWidth="1"/>
    <col min="14083" max="14083" width="11.6640625" style="270" customWidth="1"/>
    <col min="14084" max="14084" width="9.88671875" style="270" bestFit="1" customWidth="1"/>
    <col min="14085" max="14085" width="11.33203125" style="270" bestFit="1" customWidth="1"/>
    <col min="14086" max="14086" width="11" style="270" bestFit="1" customWidth="1"/>
    <col min="14087" max="14087" width="12" style="270" bestFit="1" customWidth="1"/>
    <col min="14088" max="14089" width="11.33203125" style="270" bestFit="1" customWidth="1"/>
    <col min="14090" max="14090" width="12.44140625" style="270" bestFit="1" customWidth="1"/>
    <col min="14091" max="14092" width="11.33203125" style="270" bestFit="1" customWidth="1"/>
    <col min="14093" max="14093" width="11.33203125" style="270" customWidth="1"/>
    <col min="14094" max="14094" width="11" style="270" customWidth="1"/>
    <col min="14095" max="14099" width="11.44140625" style="270" hidden="1" customWidth="1"/>
    <col min="14100" max="14336" width="11.44140625" style="270" hidden="1"/>
    <col min="14337" max="14337" width="11.6640625" style="270" customWidth="1"/>
    <col min="14338" max="14338" width="118.44140625" style="270" customWidth="1"/>
    <col min="14339" max="14339" width="11.6640625" style="270" customWidth="1"/>
    <col min="14340" max="14340" width="9.88671875" style="270" bestFit="1" customWidth="1"/>
    <col min="14341" max="14341" width="11.33203125" style="270" bestFit="1" customWidth="1"/>
    <col min="14342" max="14342" width="11" style="270" bestFit="1" customWidth="1"/>
    <col min="14343" max="14343" width="12" style="270" bestFit="1" customWidth="1"/>
    <col min="14344" max="14345" width="11.33203125" style="270" bestFit="1" customWidth="1"/>
    <col min="14346" max="14346" width="12.44140625" style="270" bestFit="1" customWidth="1"/>
    <col min="14347" max="14348" width="11.33203125" style="270" bestFit="1" customWidth="1"/>
    <col min="14349" max="14349" width="11.33203125" style="270" customWidth="1"/>
    <col min="14350" max="14350" width="11" style="270" customWidth="1"/>
    <col min="14351" max="14355" width="11.44140625" style="270" hidden="1" customWidth="1"/>
    <col min="14356" max="14592" width="11.44140625" style="270" hidden="1"/>
    <col min="14593" max="14593" width="11.6640625" style="270" customWidth="1"/>
    <col min="14594" max="14594" width="118.44140625" style="270" customWidth="1"/>
    <col min="14595" max="14595" width="11.6640625" style="270" customWidth="1"/>
    <col min="14596" max="14596" width="9.88671875" style="270" bestFit="1" customWidth="1"/>
    <col min="14597" max="14597" width="11.33203125" style="270" bestFit="1" customWidth="1"/>
    <col min="14598" max="14598" width="11" style="270" bestFit="1" customWidth="1"/>
    <col min="14599" max="14599" width="12" style="270" bestFit="1" customWidth="1"/>
    <col min="14600" max="14601" width="11.33203125" style="270" bestFit="1" customWidth="1"/>
    <col min="14602" max="14602" width="12.44140625" style="270" bestFit="1" customWidth="1"/>
    <col min="14603" max="14604" width="11.33203125" style="270" bestFit="1" customWidth="1"/>
    <col min="14605" max="14605" width="11.33203125" style="270" customWidth="1"/>
    <col min="14606" max="14606" width="11" style="270" customWidth="1"/>
    <col min="14607" max="14611" width="11.44140625" style="270" hidden="1" customWidth="1"/>
    <col min="14612" max="14848" width="11.44140625" style="270" hidden="1"/>
    <col min="14849" max="14849" width="11.6640625" style="270" customWidth="1"/>
    <col min="14850" max="14850" width="118.44140625" style="270" customWidth="1"/>
    <col min="14851" max="14851" width="11.6640625" style="270" customWidth="1"/>
    <col min="14852" max="14852" width="9.88671875" style="270" bestFit="1" customWidth="1"/>
    <col min="14853" max="14853" width="11.33203125" style="270" bestFit="1" customWidth="1"/>
    <col min="14854" max="14854" width="11" style="270" bestFit="1" customWidth="1"/>
    <col min="14855" max="14855" width="12" style="270" bestFit="1" customWidth="1"/>
    <col min="14856" max="14857" width="11.33203125" style="270" bestFit="1" customWidth="1"/>
    <col min="14858" max="14858" width="12.44140625" style="270" bestFit="1" customWidth="1"/>
    <col min="14859" max="14860" width="11.33203125" style="270" bestFit="1" customWidth="1"/>
    <col min="14861" max="14861" width="11.33203125" style="270" customWidth="1"/>
    <col min="14862" max="14862" width="11" style="270" customWidth="1"/>
    <col min="14863" max="14867" width="11.44140625" style="270" hidden="1" customWidth="1"/>
    <col min="14868" max="15104" width="11.44140625" style="270" hidden="1"/>
    <col min="15105" max="15105" width="11.6640625" style="270" customWidth="1"/>
    <col min="15106" max="15106" width="118.44140625" style="270" customWidth="1"/>
    <col min="15107" max="15107" width="11.6640625" style="270" customWidth="1"/>
    <col min="15108" max="15108" width="9.88671875" style="270" bestFit="1" customWidth="1"/>
    <col min="15109" max="15109" width="11.33203125" style="270" bestFit="1" customWidth="1"/>
    <col min="15110" max="15110" width="11" style="270" bestFit="1" customWidth="1"/>
    <col min="15111" max="15111" width="12" style="270" bestFit="1" customWidth="1"/>
    <col min="15112" max="15113" width="11.33203125" style="270" bestFit="1" customWidth="1"/>
    <col min="15114" max="15114" width="12.44140625" style="270" bestFit="1" customWidth="1"/>
    <col min="15115" max="15116" width="11.33203125" style="270" bestFit="1" customWidth="1"/>
    <col min="15117" max="15117" width="11.33203125" style="270" customWidth="1"/>
    <col min="15118" max="15118" width="11" style="270" customWidth="1"/>
    <col min="15119" max="15123" width="11.44140625" style="270" hidden="1" customWidth="1"/>
    <col min="15124" max="15360" width="11.44140625" style="270" hidden="1"/>
    <col min="15361" max="15361" width="11.6640625" style="270" customWidth="1"/>
    <col min="15362" max="15362" width="118.44140625" style="270" customWidth="1"/>
    <col min="15363" max="15363" width="11.6640625" style="270" customWidth="1"/>
    <col min="15364" max="15364" width="9.88671875" style="270" bestFit="1" customWidth="1"/>
    <col min="15365" max="15365" width="11.33203125" style="270" bestFit="1" customWidth="1"/>
    <col min="15366" max="15366" width="11" style="270" bestFit="1" customWidth="1"/>
    <col min="15367" max="15367" width="12" style="270" bestFit="1" customWidth="1"/>
    <col min="15368" max="15369" width="11.33203125" style="270" bestFit="1" customWidth="1"/>
    <col min="15370" max="15370" width="12.44140625" style="270" bestFit="1" customWidth="1"/>
    <col min="15371" max="15372" width="11.33203125" style="270" bestFit="1" customWidth="1"/>
    <col min="15373" max="15373" width="11.33203125" style="270" customWidth="1"/>
    <col min="15374" max="15374" width="11" style="270" customWidth="1"/>
    <col min="15375" max="15379" width="11.44140625" style="270" hidden="1" customWidth="1"/>
    <col min="15380" max="15616" width="11.44140625" style="270" hidden="1"/>
    <col min="15617" max="15617" width="11.6640625" style="270" customWidth="1"/>
    <col min="15618" max="15618" width="118.44140625" style="270" customWidth="1"/>
    <col min="15619" max="15619" width="11.6640625" style="270" customWidth="1"/>
    <col min="15620" max="15620" width="9.88671875" style="270" bestFit="1" customWidth="1"/>
    <col min="15621" max="15621" width="11.33203125" style="270" bestFit="1" customWidth="1"/>
    <col min="15622" max="15622" width="11" style="270" bestFit="1" customWidth="1"/>
    <col min="15623" max="15623" width="12" style="270" bestFit="1" customWidth="1"/>
    <col min="15624" max="15625" width="11.33203125" style="270" bestFit="1" customWidth="1"/>
    <col min="15626" max="15626" width="12.44140625" style="270" bestFit="1" customWidth="1"/>
    <col min="15627" max="15628" width="11.33203125" style="270" bestFit="1" customWidth="1"/>
    <col min="15629" max="15629" width="11.33203125" style="270" customWidth="1"/>
    <col min="15630" max="15630" width="11" style="270" customWidth="1"/>
    <col min="15631" max="15635" width="11.44140625" style="270" hidden="1" customWidth="1"/>
    <col min="15636" max="15872" width="11.44140625" style="270" hidden="1"/>
    <col min="15873" max="15873" width="11.6640625" style="270" customWidth="1"/>
    <col min="15874" max="15874" width="118.44140625" style="270" customWidth="1"/>
    <col min="15875" max="15875" width="11.6640625" style="270" customWidth="1"/>
    <col min="15876" max="15876" width="9.88671875" style="270" bestFit="1" customWidth="1"/>
    <col min="15877" max="15877" width="11.33203125" style="270" bestFit="1" customWidth="1"/>
    <col min="15878" max="15878" width="11" style="270" bestFit="1" customWidth="1"/>
    <col min="15879" max="15879" width="12" style="270" bestFit="1" customWidth="1"/>
    <col min="15880" max="15881" width="11.33203125" style="270" bestFit="1" customWidth="1"/>
    <col min="15882" max="15882" width="12.44140625" style="270" bestFit="1" customWidth="1"/>
    <col min="15883" max="15884" width="11.33203125" style="270" bestFit="1" customWidth="1"/>
    <col min="15885" max="15885" width="11.33203125" style="270" customWidth="1"/>
    <col min="15886" max="15886" width="11" style="270" customWidth="1"/>
    <col min="15887" max="15891" width="11.44140625" style="270" hidden="1" customWidth="1"/>
    <col min="15892" max="16128" width="11.44140625" style="270" hidden="1"/>
    <col min="16129" max="16129" width="11.6640625" style="270" customWidth="1"/>
    <col min="16130" max="16130" width="118.44140625" style="270" customWidth="1"/>
    <col min="16131" max="16131" width="11.6640625" style="270" customWidth="1"/>
    <col min="16132" max="16132" width="9.88671875" style="270" bestFit="1" customWidth="1"/>
    <col min="16133" max="16133" width="11.33203125" style="270" bestFit="1" customWidth="1"/>
    <col min="16134" max="16134" width="11" style="270" bestFit="1" customWidth="1"/>
    <col min="16135" max="16135" width="12" style="270" bestFit="1" customWidth="1"/>
    <col min="16136" max="16137" width="11.33203125" style="270" bestFit="1" customWidth="1"/>
    <col min="16138" max="16138" width="12.44140625" style="270" bestFit="1" customWidth="1"/>
    <col min="16139" max="16140" width="11.33203125" style="270" bestFit="1" customWidth="1"/>
    <col min="16141" max="16141" width="11.33203125" style="270" customWidth="1"/>
    <col min="16142" max="16142" width="11" style="270" customWidth="1"/>
    <col min="16143" max="16147" width="11.44140625" style="270" hidden="1" customWidth="1"/>
    <col min="16148" max="16384" width="11.44140625" style="270" hidden="1"/>
  </cols>
  <sheetData>
    <row r="1" spans="1:16" ht="90" customHeight="1">
      <c r="B1" s="338"/>
      <c r="D1" s="340"/>
      <c r="O1" s="341"/>
    </row>
    <row r="2" spans="1:16" ht="18.75" customHeight="1">
      <c r="O2" s="341"/>
    </row>
    <row r="3" spans="1:16" ht="19.5" customHeight="1">
      <c r="D3" s="340"/>
      <c r="E3" s="342"/>
      <c r="F3" s="342"/>
      <c r="G3" s="342"/>
      <c r="H3" s="342"/>
      <c r="I3" s="342"/>
      <c r="J3" s="342"/>
      <c r="K3" s="342"/>
      <c r="L3" s="342"/>
      <c r="M3" s="342"/>
      <c r="N3" s="342"/>
      <c r="O3" s="343"/>
      <c r="P3" s="344"/>
    </row>
    <row r="4" spans="1:16" ht="31.5" customHeight="1">
      <c r="A4" s="336"/>
      <c r="B4" s="346" t="s">
        <v>26</v>
      </c>
      <c r="D4" s="336"/>
      <c r="E4" s="336"/>
      <c r="F4" s="336"/>
      <c r="G4" s="336"/>
      <c r="H4" s="336"/>
      <c r="I4" s="336"/>
      <c r="J4" s="336"/>
      <c r="K4" s="336"/>
      <c r="L4" s="336"/>
      <c r="M4" s="345"/>
      <c r="N4" s="342"/>
      <c r="O4" s="343"/>
      <c r="P4" s="344"/>
    </row>
    <row r="5" spans="1:16" ht="31.5" customHeight="1">
      <c r="A5" s="336"/>
      <c r="B5" s="348" t="s">
        <v>27</v>
      </c>
      <c r="C5" s="336"/>
      <c r="D5" s="336"/>
      <c r="E5" s="336"/>
      <c r="F5" s="336"/>
      <c r="G5" s="336"/>
      <c r="H5" s="336"/>
      <c r="I5" s="336"/>
      <c r="J5" s="336"/>
      <c r="K5" s="336"/>
      <c r="L5" s="336"/>
      <c r="M5" s="345"/>
      <c r="N5" s="342"/>
      <c r="O5" s="343"/>
      <c r="P5" s="344"/>
    </row>
    <row r="6" spans="1:16" ht="9.75" customHeight="1">
      <c r="A6" s="336"/>
      <c r="B6" s="347"/>
      <c r="C6" s="336"/>
      <c r="D6" s="336"/>
      <c r="E6" s="336"/>
      <c r="F6" s="336"/>
      <c r="G6" s="336"/>
      <c r="H6" s="336"/>
      <c r="I6" s="336"/>
      <c r="J6" s="336"/>
      <c r="K6" s="336"/>
      <c r="L6" s="336"/>
      <c r="M6" s="345"/>
      <c r="N6" s="342"/>
      <c r="O6" s="343"/>
      <c r="P6" s="344"/>
    </row>
    <row r="7" spans="1:16" ht="33" customHeight="1">
      <c r="A7" s="336"/>
      <c r="B7" s="348" t="s">
        <v>306</v>
      </c>
      <c r="C7" s="336"/>
      <c r="D7" s="336"/>
      <c r="E7" s="336"/>
      <c r="F7" s="336"/>
      <c r="G7" s="336"/>
      <c r="H7" s="336"/>
      <c r="I7" s="336"/>
      <c r="J7" s="336"/>
      <c r="K7" s="336"/>
      <c r="L7" s="336"/>
      <c r="M7" s="345"/>
      <c r="N7" s="342"/>
      <c r="O7" s="343"/>
      <c r="P7" s="344"/>
    </row>
    <row r="8" spans="1:16" ht="33" customHeight="1">
      <c r="A8" s="336"/>
      <c r="B8" s="588" t="s">
        <v>307</v>
      </c>
      <c r="C8" s="336"/>
      <c r="D8" s="336"/>
      <c r="E8" s="336"/>
      <c r="F8" s="336"/>
      <c r="G8" s="336"/>
      <c r="H8" s="336"/>
      <c r="I8" s="336"/>
      <c r="J8" s="336"/>
      <c r="K8" s="336"/>
      <c r="L8" s="336"/>
      <c r="M8" s="345"/>
      <c r="N8" s="342"/>
      <c r="O8" s="343"/>
      <c r="P8" s="344"/>
    </row>
    <row r="9" spans="1:16" ht="33" customHeight="1">
      <c r="A9" s="336"/>
      <c r="B9" s="588" t="s">
        <v>301</v>
      </c>
      <c r="C9" s="336"/>
      <c r="D9" s="336"/>
      <c r="E9" s="336"/>
      <c r="F9" s="336"/>
      <c r="G9" s="336"/>
      <c r="H9" s="336"/>
      <c r="I9" s="336"/>
      <c r="J9" s="336"/>
      <c r="K9" s="336"/>
      <c r="L9" s="336"/>
      <c r="M9" s="345"/>
      <c r="N9" s="342"/>
      <c r="O9" s="343"/>
      <c r="P9" s="344"/>
    </row>
    <row r="10" spans="1:16" ht="33" customHeight="1">
      <c r="A10" s="336"/>
      <c r="B10" s="588" t="s">
        <v>302</v>
      </c>
      <c r="C10" s="336"/>
      <c r="D10" s="336"/>
      <c r="E10" s="336"/>
      <c r="F10" s="336"/>
      <c r="G10" s="336"/>
      <c r="H10" s="336"/>
      <c r="I10" s="336"/>
      <c r="J10" s="336"/>
      <c r="K10" s="336"/>
      <c r="L10" s="336"/>
      <c r="M10" s="345"/>
      <c r="N10" s="342"/>
      <c r="O10" s="343"/>
      <c r="P10" s="344"/>
    </row>
    <row r="11" spans="1:16" ht="33" customHeight="1">
      <c r="A11" s="336"/>
      <c r="B11" s="588" t="s">
        <v>303</v>
      </c>
      <c r="C11" s="336"/>
      <c r="D11" s="336"/>
      <c r="E11" s="336"/>
      <c r="F11" s="336"/>
      <c r="G11" s="336"/>
      <c r="H11" s="336"/>
      <c r="I11" s="336"/>
      <c r="J11" s="336"/>
      <c r="K11" s="336"/>
      <c r="L11" s="336"/>
      <c r="M11" s="345"/>
      <c r="N11" s="342"/>
      <c r="O11" s="343"/>
      <c r="P11" s="344"/>
    </row>
    <row r="12" spans="1:16" ht="33" customHeight="1">
      <c r="A12" s="336"/>
      <c r="B12" s="588" t="s">
        <v>304</v>
      </c>
      <c r="C12" s="336"/>
      <c r="D12" s="336"/>
      <c r="E12" s="336"/>
      <c r="F12" s="336"/>
      <c r="G12" s="336"/>
      <c r="H12" s="336"/>
      <c r="I12" s="336"/>
      <c r="J12" s="336"/>
      <c r="K12" s="336"/>
      <c r="L12" s="336"/>
      <c r="M12" s="345"/>
      <c r="N12" s="342"/>
      <c r="O12" s="343"/>
      <c r="P12" s="344"/>
    </row>
    <row r="13" spans="1:16" ht="12.6" customHeight="1">
      <c r="A13" s="336"/>
      <c r="B13" s="348"/>
      <c r="C13" s="336"/>
      <c r="D13" s="336"/>
      <c r="E13" s="336"/>
      <c r="F13" s="336"/>
      <c r="G13" s="336"/>
      <c r="H13" s="336"/>
      <c r="I13" s="336"/>
      <c r="J13" s="336"/>
      <c r="K13" s="336"/>
      <c r="L13" s="336"/>
      <c r="M13" s="345"/>
      <c r="N13" s="342"/>
      <c r="O13" s="343"/>
      <c r="P13" s="344"/>
    </row>
    <row r="14" spans="1:16" ht="33" customHeight="1">
      <c r="A14" s="336"/>
      <c r="B14" s="348" t="s">
        <v>28</v>
      </c>
      <c r="C14" s="340"/>
      <c r="D14" s="336"/>
      <c r="E14" s="342"/>
      <c r="F14" s="342"/>
      <c r="G14" s="342"/>
      <c r="H14" s="342"/>
      <c r="I14" s="342"/>
      <c r="J14" s="342"/>
      <c r="K14" s="342"/>
      <c r="L14" s="342"/>
      <c r="M14" s="342"/>
      <c r="N14" s="342"/>
      <c r="O14" s="343"/>
      <c r="P14" s="344"/>
    </row>
    <row r="15" spans="1:16" ht="33" customHeight="1">
      <c r="B15" s="349" t="s">
        <v>308</v>
      </c>
      <c r="C15" s="350"/>
      <c r="D15" s="336"/>
      <c r="E15" s="342"/>
      <c r="F15" s="342"/>
      <c r="G15" s="342"/>
      <c r="H15" s="342"/>
      <c r="I15" s="342"/>
      <c r="J15" s="342"/>
      <c r="K15" s="342"/>
      <c r="L15" s="342"/>
      <c r="M15" s="342"/>
      <c r="N15" s="342"/>
      <c r="O15" s="343"/>
      <c r="P15" s="344"/>
    </row>
    <row r="16" spans="1:16" ht="33" customHeight="1">
      <c r="B16" s="349" t="s">
        <v>309</v>
      </c>
      <c r="C16" s="340"/>
      <c r="D16" s="336"/>
      <c r="E16" s="342"/>
      <c r="F16" s="342"/>
      <c r="G16" s="342"/>
      <c r="H16" s="342"/>
      <c r="I16" s="342"/>
      <c r="J16" s="342"/>
      <c r="K16" s="342"/>
      <c r="L16" s="342"/>
      <c r="M16" s="342"/>
      <c r="N16" s="342"/>
      <c r="O16" s="343"/>
      <c r="P16" s="344"/>
    </row>
    <row r="17" spans="1:16" ht="33" customHeight="1">
      <c r="B17" s="349" t="s">
        <v>310</v>
      </c>
      <c r="C17" s="340"/>
      <c r="D17" s="336"/>
      <c r="E17" s="342"/>
      <c r="F17" s="342"/>
      <c r="G17" s="342"/>
      <c r="H17" s="342"/>
      <c r="I17" s="342"/>
      <c r="J17" s="342"/>
      <c r="K17" s="342"/>
      <c r="L17" s="342"/>
      <c r="M17" s="342"/>
      <c r="N17" s="342"/>
      <c r="O17" s="343"/>
      <c r="P17" s="344"/>
    </row>
    <row r="18" spans="1:16" ht="33" customHeight="1">
      <c r="B18" s="349" t="s">
        <v>311</v>
      </c>
      <c r="C18" s="351"/>
      <c r="D18" s="336"/>
      <c r="E18" s="342"/>
      <c r="F18" s="342"/>
      <c r="G18" s="342"/>
      <c r="H18" s="342"/>
      <c r="I18" s="342"/>
      <c r="J18" s="342"/>
      <c r="K18" s="342"/>
      <c r="L18" s="342"/>
      <c r="M18" s="342"/>
      <c r="N18" s="342"/>
      <c r="O18" s="343"/>
      <c r="P18" s="344"/>
    </row>
    <row r="19" spans="1:16" ht="33" customHeight="1">
      <c r="B19" s="349" t="s">
        <v>312</v>
      </c>
      <c r="C19" s="351"/>
      <c r="D19" s="336"/>
      <c r="E19" s="342"/>
      <c r="F19" s="342"/>
      <c r="G19" s="342"/>
      <c r="H19" s="342"/>
      <c r="I19" s="342"/>
      <c r="J19" s="342"/>
      <c r="K19" s="342"/>
      <c r="L19" s="342"/>
      <c r="M19" s="342"/>
      <c r="N19" s="342"/>
      <c r="O19" s="343"/>
      <c r="P19" s="344"/>
    </row>
    <row r="20" spans="1:16" ht="33" customHeight="1">
      <c r="A20" s="352"/>
      <c r="B20" s="349" t="s">
        <v>313</v>
      </c>
      <c r="C20" s="353"/>
      <c r="D20" s="336"/>
      <c r="E20" s="354"/>
      <c r="F20" s="353"/>
      <c r="G20" s="353"/>
      <c r="H20" s="353"/>
      <c r="I20" s="353"/>
      <c r="J20" s="353"/>
      <c r="K20" s="353"/>
      <c r="L20" s="353"/>
      <c r="M20" s="353"/>
      <c r="N20" s="353"/>
      <c r="O20" s="341"/>
    </row>
    <row r="21" spans="1:16" ht="33" customHeight="1">
      <c r="A21" s="352"/>
      <c r="B21" s="349" t="s">
        <v>314</v>
      </c>
      <c r="C21" s="353"/>
      <c r="D21" s="336"/>
      <c r="E21" s="353"/>
      <c r="F21" s="353"/>
      <c r="G21" s="353"/>
      <c r="H21" s="353"/>
      <c r="I21" s="353"/>
      <c r="J21" s="353"/>
      <c r="K21" s="353"/>
      <c r="L21" s="353"/>
      <c r="M21" s="353"/>
      <c r="N21" s="353"/>
      <c r="O21" s="341"/>
    </row>
    <row r="22" spans="1:16" s="330" customFormat="1" ht="33" customHeight="1">
      <c r="B22" s="349" t="s">
        <v>315</v>
      </c>
      <c r="C22" s="355"/>
      <c r="D22" s="336"/>
      <c r="E22" s="355"/>
      <c r="F22" s="355"/>
      <c r="G22" s="355"/>
      <c r="H22" s="355"/>
      <c r="I22" s="355"/>
      <c r="J22" s="355"/>
      <c r="K22" s="355"/>
      <c r="L22" s="355"/>
      <c r="M22" s="355"/>
      <c r="N22" s="355"/>
      <c r="O22" s="356"/>
    </row>
    <row r="23" spans="1:16" s="330" customFormat="1" ht="33" customHeight="1">
      <c r="B23" s="349" t="s">
        <v>316</v>
      </c>
      <c r="C23" s="355"/>
      <c r="D23" s="336"/>
      <c r="E23" s="355"/>
      <c r="F23" s="355"/>
      <c r="G23" s="355"/>
      <c r="H23" s="355"/>
      <c r="I23" s="355"/>
      <c r="J23" s="355"/>
      <c r="K23" s="355"/>
      <c r="L23" s="355"/>
      <c r="M23" s="355"/>
      <c r="N23" s="355"/>
      <c r="O23" s="356"/>
    </row>
    <row r="24" spans="1:16" s="330" customFormat="1" ht="33" customHeight="1">
      <c r="A24" s="357"/>
      <c r="B24" s="349" t="s">
        <v>317</v>
      </c>
      <c r="C24" s="358"/>
      <c r="D24" s="336"/>
      <c r="E24" s="358"/>
      <c r="F24" s="358"/>
      <c r="G24" s="358"/>
      <c r="H24" s="358"/>
      <c r="I24" s="358"/>
      <c r="J24" s="358"/>
      <c r="K24" s="358"/>
      <c r="L24" s="358"/>
      <c r="M24" s="358"/>
      <c r="N24" s="358"/>
      <c r="O24" s="356"/>
    </row>
    <row r="25" spans="1:16" s="330" customFormat="1" ht="33" customHeight="1">
      <c r="A25" s="357"/>
      <c r="B25" s="349" t="s">
        <v>318</v>
      </c>
      <c r="C25" s="358"/>
      <c r="D25" s="336"/>
      <c r="E25" s="358"/>
      <c r="F25" s="358"/>
      <c r="G25" s="358"/>
      <c r="H25" s="358"/>
      <c r="I25" s="358"/>
      <c r="J25" s="358"/>
      <c r="K25" s="358"/>
      <c r="L25" s="358"/>
      <c r="M25" s="358"/>
      <c r="N25" s="358"/>
      <c r="O25" s="356"/>
    </row>
    <row r="26" spans="1:16" s="330" customFormat="1" ht="33" customHeight="1">
      <c r="A26" s="359"/>
      <c r="B26" s="349" t="s">
        <v>319</v>
      </c>
      <c r="C26" s="360"/>
      <c r="D26" s="336"/>
      <c r="E26" s="360"/>
      <c r="F26" s="360"/>
      <c r="G26" s="360"/>
      <c r="H26" s="360"/>
      <c r="I26" s="360"/>
      <c r="J26" s="360"/>
      <c r="K26" s="360"/>
      <c r="L26" s="360"/>
      <c r="M26" s="360"/>
      <c r="N26" s="360"/>
      <c r="O26" s="356"/>
    </row>
    <row r="27" spans="1:16" s="330" customFormat="1" ht="33" customHeight="1">
      <c r="A27" s="359"/>
      <c r="B27" s="349" t="s">
        <v>320</v>
      </c>
      <c r="C27" s="361"/>
      <c r="D27" s="336"/>
      <c r="E27" s="361"/>
      <c r="F27" s="361"/>
      <c r="G27" s="361"/>
      <c r="H27" s="361"/>
      <c r="I27" s="361"/>
      <c r="J27" s="361"/>
      <c r="K27" s="361"/>
      <c r="L27" s="361"/>
      <c r="M27" s="361"/>
      <c r="N27" s="361"/>
      <c r="O27" s="356"/>
    </row>
    <row r="28" spans="1:16" s="330" customFormat="1" ht="33" customHeight="1">
      <c r="A28" s="362"/>
      <c r="B28" s="349" t="s">
        <v>321</v>
      </c>
      <c r="C28" s="363"/>
      <c r="D28" s="336"/>
      <c r="E28" s="363"/>
      <c r="F28" s="363"/>
      <c r="G28" s="363"/>
      <c r="H28" s="363"/>
      <c r="I28" s="363"/>
      <c r="J28" s="363"/>
      <c r="K28" s="363"/>
      <c r="L28" s="363"/>
      <c r="M28" s="363"/>
      <c r="N28" s="363"/>
      <c r="O28" s="356"/>
    </row>
    <row r="29" spans="1:16" s="330" customFormat="1" ht="33" customHeight="1">
      <c r="A29" s="364"/>
      <c r="B29" s="349" t="s">
        <v>322</v>
      </c>
      <c r="C29" s="365"/>
      <c r="D29" s="336"/>
      <c r="E29" s="365"/>
      <c r="F29" s="365"/>
      <c r="G29" s="365"/>
      <c r="H29" s="365"/>
      <c r="I29" s="365"/>
      <c r="J29" s="365"/>
      <c r="K29" s="365"/>
      <c r="L29" s="365"/>
      <c r="M29" s="365"/>
      <c r="N29" s="365"/>
      <c r="O29" s="356"/>
    </row>
    <row r="30" spans="1:16" s="330" customFormat="1" ht="33" customHeight="1">
      <c r="A30" s="364"/>
      <c r="B30" s="349" t="s">
        <v>323</v>
      </c>
      <c r="C30" s="365"/>
      <c r="D30" s="336"/>
      <c r="E30" s="365"/>
      <c r="F30" s="365"/>
      <c r="G30" s="365"/>
      <c r="H30" s="365"/>
      <c r="I30" s="365"/>
      <c r="J30" s="365"/>
      <c r="K30" s="365"/>
      <c r="L30" s="365"/>
      <c r="M30" s="365"/>
      <c r="N30" s="365"/>
      <c r="O30" s="356"/>
    </row>
    <row r="31" spans="1:16" s="330" customFormat="1" ht="33" customHeight="1">
      <c r="B31" s="349" t="s">
        <v>324</v>
      </c>
      <c r="C31" s="355"/>
      <c r="D31" s="336"/>
      <c r="E31" s="355"/>
      <c r="F31" s="355"/>
      <c r="G31" s="355"/>
      <c r="H31" s="355"/>
      <c r="I31" s="355"/>
      <c r="J31" s="355"/>
      <c r="K31" s="355"/>
      <c r="L31" s="355"/>
      <c r="M31" s="355"/>
      <c r="N31" s="355"/>
      <c r="O31" s="356"/>
    </row>
    <row r="32" spans="1:16" s="330" customFormat="1" ht="33" customHeight="1">
      <c r="B32" s="349" t="s">
        <v>325</v>
      </c>
      <c r="C32" s="355"/>
      <c r="D32" s="336"/>
      <c r="E32" s="355"/>
      <c r="F32" s="355"/>
      <c r="G32" s="355"/>
      <c r="H32" s="355"/>
      <c r="I32" s="355"/>
      <c r="J32" s="355"/>
      <c r="K32" s="355"/>
      <c r="L32" s="355"/>
      <c r="M32" s="355"/>
      <c r="N32" s="355"/>
      <c r="O32" s="356"/>
    </row>
    <row r="33" spans="1:15" s="330" customFormat="1" ht="33" customHeight="1">
      <c r="B33" s="349" t="s">
        <v>326</v>
      </c>
      <c r="C33" s="355"/>
      <c r="D33" s="336"/>
      <c r="E33" s="355"/>
      <c r="F33" s="355"/>
      <c r="G33" s="355"/>
      <c r="H33" s="355"/>
      <c r="I33" s="355"/>
      <c r="J33" s="355"/>
      <c r="K33" s="355"/>
      <c r="L33" s="355"/>
      <c r="M33" s="355"/>
      <c r="N33" s="355"/>
      <c r="O33" s="356"/>
    </row>
    <row r="34" spans="1:15" s="330" customFormat="1" ht="33" customHeight="1">
      <c r="B34" s="349" t="s">
        <v>327</v>
      </c>
      <c r="C34" s="355"/>
      <c r="D34" s="336"/>
      <c r="E34" s="355"/>
      <c r="F34" s="355"/>
      <c r="G34" s="355"/>
      <c r="H34" s="355"/>
      <c r="I34" s="355"/>
      <c r="J34" s="355"/>
      <c r="K34" s="355"/>
      <c r="L34" s="355"/>
      <c r="M34" s="355"/>
      <c r="N34" s="355"/>
      <c r="O34" s="356"/>
    </row>
    <row r="35" spans="1:15" s="330" customFormat="1" ht="15" customHeight="1">
      <c r="B35" s="349"/>
      <c r="C35" s="355"/>
      <c r="D35" s="336"/>
      <c r="E35" s="355"/>
      <c r="F35" s="355"/>
      <c r="G35" s="355"/>
      <c r="H35" s="355"/>
      <c r="I35" s="355"/>
      <c r="J35" s="355"/>
      <c r="K35" s="355"/>
      <c r="L35" s="355"/>
      <c r="M35" s="355"/>
      <c r="N35" s="355"/>
      <c r="O35" s="356"/>
    </row>
    <row r="36" spans="1:15" s="330" customFormat="1" ht="33" customHeight="1">
      <c r="B36" s="348" t="s">
        <v>305</v>
      </c>
      <c r="C36" s="355"/>
      <c r="D36" s="336"/>
      <c r="E36" s="355"/>
      <c r="F36" s="355"/>
      <c r="G36" s="355"/>
      <c r="H36" s="355"/>
      <c r="I36" s="355"/>
      <c r="J36" s="355"/>
      <c r="K36" s="355"/>
      <c r="L36" s="355"/>
      <c r="M36" s="355"/>
      <c r="N36" s="355"/>
      <c r="O36" s="356"/>
    </row>
    <row r="37" spans="1:15" s="330" customFormat="1" ht="21.9" customHeight="1">
      <c r="C37" s="355"/>
      <c r="D37" s="355"/>
      <c r="E37" s="355"/>
      <c r="F37" s="355"/>
      <c r="G37" s="355"/>
      <c r="H37" s="355"/>
      <c r="I37" s="355"/>
      <c r="J37" s="355"/>
      <c r="K37" s="355"/>
      <c r="L37" s="355"/>
      <c r="M37" s="355"/>
      <c r="N37" s="355"/>
      <c r="O37" s="356"/>
    </row>
    <row r="38" spans="1:15" s="330" customFormat="1" ht="21.9" customHeight="1">
      <c r="C38" s="355"/>
      <c r="D38" s="355"/>
      <c r="E38" s="355"/>
      <c r="F38" s="355"/>
      <c r="G38" s="355"/>
      <c r="H38" s="355"/>
      <c r="I38" s="355"/>
      <c r="J38" s="355"/>
      <c r="K38" s="355"/>
      <c r="L38" s="355"/>
      <c r="M38" s="355"/>
      <c r="N38" s="355"/>
      <c r="O38" s="356"/>
    </row>
    <row r="39" spans="1:15" s="330" customFormat="1" ht="21.9" customHeight="1">
      <c r="C39" s="355"/>
      <c r="D39" s="355"/>
      <c r="E39" s="355"/>
      <c r="F39" s="355"/>
      <c r="G39" s="355"/>
      <c r="H39" s="355"/>
      <c r="I39" s="355"/>
      <c r="J39" s="355"/>
      <c r="K39" s="355"/>
      <c r="L39" s="355"/>
      <c r="M39" s="355"/>
      <c r="N39" s="355"/>
      <c r="O39" s="356"/>
    </row>
    <row r="40" spans="1:15" s="330" customFormat="1" ht="21.9" customHeight="1">
      <c r="C40" s="355"/>
      <c r="D40" s="355"/>
      <c r="E40" s="355"/>
      <c r="F40" s="355"/>
      <c r="G40" s="355"/>
      <c r="H40" s="355"/>
      <c r="I40" s="355"/>
      <c r="J40" s="355"/>
      <c r="K40" s="355"/>
      <c r="L40" s="355"/>
      <c r="M40" s="355"/>
      <c r="N40" s="355"/>
      <c r="O40" s="356"/>
    </row>
    <row r="41" spans="1:15" s="330" customFormat="1" ht="21.9" customHeight="1">
      <c r="C41" s="355"/>
      <c r="D41" s="355"/>
      <c r="E41" s="355"/>
      <c r="F41" s="355"/>
      <c r="G41" s="355"/>
      <c r="H41" s="355"/>
      <c r="I41" s="355"/>
      <c r="J41" s="355"/>
      <c r="K41" s="355"/>
      <c r="L41" s="355"/>
      <c r="M41" s="355"/>
      <c r="N41" s="355"/>
      <c r="O41" s="356"/>
    </row>
    <row r="42" spans="1:15" s="330" customFormat="1" ht="21.9" customHeight="1">
      <c r="C42" s="355"/>
      <c r="D42" s="355"/>
      <c r="E42" s="355"/>
      <c r="F42" s="355"/>
      <c r="G42" s="355"/>
      <c r="H42" s="355"/>
      <c r="I42" s="355"/>
      <c r="J42" s="355"/>
      <c r="K42" s="355"/>
      <c r="L42" s="355"/>
      <c r="M42" s="355"/>
      <c r="N42" s="355"/>
      <c r="O42" s="356"/>
    </row>
    <row r="43" spans="1:15" s="330" customFormat="1" ht="21.9" customHeight="1">
      <c r="C43" s="355"/>
      <c r="D43" s="355"/>
      <c r="E43" s="355"/>
      <c r="F43" s="355"/>
      <c r="G43" s="355"/>
      <c r="H43" s="355"/>
      <c r="I43" s="355"/>
      <c r="J43" s="355"/>
      <c r="K43" s="355"/>
      <c r="L43" s="355"/>
      <c r="M43" s="355"/>
      <c r="N43" s="355"/>
      <c r="O43" s="356"/>
    </row>
    <row r="44" spans="1:15" s="330" customFormat="1" ht="21.9" customHeight="1">
      <c r="A44" s="633"/>
      <c r="B44" s="633"/>
      <c r="C44" s="355"/>
      <c r="D44" s="355"/>
      <c r="E44" s="355"/>
      <c r="F44" s="355"/>
      <c r="G44" s="355"/>
      <c r="H44" s="355"/>
      <c r="I44" s="355"/>
      <c r="J44" s="355"/>
      <c r="K44" s="355"/>
      <c r="L44" s="355"/>
      <c r="M44" s="355"/>
      <c r="N44" s="355"/>
      <c r="O44" s="356"/>
    </row>
    <row r="45" spans="1:15" s="330" customFormat="1" ht="21.9" customHeight="1">
      <c r="A45" s="633"/>
      <c r="B45" s="633"/>
      <c r="C45" s="355"/>
      <c r="D45" s="355"/>
      <c r="E45" s="355"/>
      <c r="F45" s="355"/>
      <c r="G45" s="355"/>
      <c r="H45" s="355"/>
      <c r="I45" s="355"/>
      <c r="J45" s="355"/>
      <c r="K45" s="355"/>
      <c r="L45" s="355"/>
      <c r="M45" s="355"/>
      <c r="N45" s="355"/>
      <c r="O45" s="356"/>
    </row>
    <row r="46" spans="1:15" s="330" customFormat="1" ht="21.9" customHeight="1">
      <c r="A46" s="633"/>
      <c r="B46" s="633"/>
      <c r="C46" s="355"/>
      <c r="D46" s="355"/>
      <c r="E46" s="355"/>
      <c r="F46" s="355"/>
      <c r="G46" s="355"/>
      <c r="H46" s="355"/>
      <c r="I46" s="355"/>
      <c r="J46" s="355"/>
      <c r="K46" s="355"/>
      <c r="L46" s="355"/>
      <c r="M46" s="355"/>
      <c r="N46" s="355"/>
      <c r="O46" s="356"/>
    </row>
    <row r="47" spans="1:15" s="330" customFormat="1" ht="21.9" customHeight="1">
      <c r="A47" s="633"/>
      <c r="B47" s="633"/>
      <c r="C47" s="355"/>
      <c r="D47" s="355"/>
      <c r="E47" s="355"/>
      <c r="F47" s="355"/>
      <c r="G47" s="355"/>
      <c r="H47" s="355"/>
      <c r="I47" s="355"/>
      <c r="J47" s="355"/>
      <c r="K47" s="355"/>
      <c r="L47" s="355"/>
      <c r="M47" s="355"/>
      <c r="N47" s="355"/>
      <c r="O47" s="356"/>
    </row>
    <row r="48" spans="1:15" s="330" customFormat="1" ht="60" customHeight="1">
      <c r="A48" s="633"/>
      <c r="B48" s="633"/>
      <c r="C48" s="355"/>
      <c r="D48" s="355"/>
      <c r="E48" s="355"/>
      <c r="F48" s="355"/>
      <c r="G48" s="355"/>
      <c r="H48" s="355"/>
      <c r="I48" s="355"/>
      <c r="J48" s="355"/>
      <c r="K48" s="355"/>
      <c r="L48" s="355"/>
      <c r="M48" s="355"/>
      <c r="N48" s="355"/>
      <c r="O48" s="356"/>
    </row>
    <row r="49" spans="1:15" s="330" customFormat="1" ht="21.9" customHeight="1">
      <c r="A49" s="633"/>
      <c r="B49" s="633"/>
      <c r="C49" s="355"/>
      <c r="D49" s="355"/>
      <c r="E49" s="355"/>
      <c r="F49" s="355"/>
      <c r="G49" s="355"/>
      <c r="H49" s="355"/>
      <c r="I49" s="355"/>
      <c r="J49" s="355"/>
      <c r="K49" s="355"/>
      <c r="L49" s="355"/>
      <c r="M49" s="355"/>
      <c r="N49" s="355"/>
      <c r="O49" s="356"/>
    </row>
    <row r="50" spans="1:15" s="330" customFormat="1" ht="21.9" customHeight="1">
      <c r="A50" s="633"/>
      <c r="B50" s="633"/>
      <c r="C50" s="355"/>
      <c r="D50" s="355"/>
      <c r="E50" s="355"/>
      <c r="F50" s="355"/>
      <c r="G50" s="355"/>
      <c r="H50" s="355"/>
      <c r="I50" s="355"/>
      <c r="J50" s="355"/>
      <c r="K50" s="355"/>
      <c r="L50" s="355"/>
      <c r="M50" s="355"/>
      <c r="N50" s="355"/>
      <c r="O50" s="356"/>
    </row>
    <row r="51" spans="1:15" s="330" customFormat="1" ht="21.9" customHeight="1">
      <c r="A51" s="633"/>
      <c r="B51" s="633"/>
      <c r="C51" s="355"/>
      <c r="D51" s="355"/>
      <c r="E51" s="355"/>
      <c r="F51" s="355"/>
      <c r="G51" s="355"/>
      <c r="H51" s="355"/>
      <c r="I51" s="355"/>
      <c r="J51" s="355"/>
      <c r="K51" s="355"/>
      <c r="L51" s="355"/>
      <c r="M51" s="355"/>
      <c r="N51" s="355"/>
      <c r="O51" s="356"/>
    </row>
    <row r="52" spans="1:15" s="330" customFormat="1" ht="21.9" customHeight="1">
      <c r="A52" s="633"/>
      <c r="B52" s="633"/>
      <c r="C52" s="355"/>
      <c r="D52" s="355"/>
      <c r="E52" s="355"/>
      <c r="F52" s="355"/>
      <c r="G52" s="355"/>
      <c r="H52" s="355"/>
      <c r="I52" s="355"/>
      <c r="J52" s="355"/>
      <c r="K52" s="355"/>
      <c r="L52" s="355"/>
      <c r="M52" s="355"/>
      <c r="N52" s="355"/>
      <c r="O52" s="356"/>
    </row>
    <row r="53" spans="1:15" s="330" customFormat="1" ht="21.9" customHeight="1">
      <c r="A53" s="633"/>
      <c r="B53" s="633"/>
      <c r="C53" s="355"/>
      <c r="D53" s="355"/>
      <c r="E53" s="355"/>
      <c r="F53" s="355"/>
      <c r="G53" s="355"/>
      <c r="H53" s="355"/>
      <c r="I53" s="355"/>
      <c r="J53" s="355"/>
      <c r="K53" s="355"/>
      <c r="L53" s="355"/>
      <c r="M53" s="355"/>
      <c r="N53" s="355"/>
      <c r="O53" s="356"/>
    </row>
    <row r="54" spans="1:15" s="330" customFormat="1" ht="21.9" customHeight="1">
      <c r="A54" s="633"/>
      <c r="B54" s="633"/>
      <c r="C54" s="355"/>
      <c r="D54" s="355"/>
      <c r="E54" s="355"/>
      <c r="F54" s="355"/>
      <c r="G54" s="355"/>
      <c r="H54" s="355"/>
      <c r="I54" s="355"/>
      <c r="J54" s="355"/>
      <c r="K54" s="355"/>
      <c r="L54" s="355"/>
      <c r="M54" s="355"/>
      <c r="N54" s="355"/>
      <c r="O54" s="356"/>
    </row>
    <row r="55" spans="1:15" s="330" customFormat="1" ht="21.9" customHeight="1">
      <c r="A55" s="633"/>
      <c r="B55" s="633"/>
      <c r="C55" s="355"/>
      <c r="D55" s="355"/>
      <c r="E55" s="355"/>
      <c r="F55" s="355"/>
      <c r="G55" s="355"/>
      <c r="H55" s="355"/>
      <c r="I55" s="355"/>
      <c r="J55" s="355"/>
      <c r="K55" s="355"/>
      <c r="L55" s="355"/>
      <c r="M55" s="355"/>
      <c r="N55" s="355"/>
      <c r="O55" s="356"/>
    </row>
    <row r="56" spans="1:15" ht="21.9" customHeight="1">
      <c r="O56" s="341"/>
    </row>
    <row r="57" spans="1:15" ht="16.2">
      <c r="B57" s="634"/>
      <c r="C57" s="634"/>
      <c r="D57" s="634"/>
      <c r="E57" s="634"/>
      <c r="F57" s="634"/>
      <c r="G57" s="634"/>
      <c r="H57" s="634"/>
      <c r="I57" s="634"/>
      <c r="J57" s="634"/>
      <c r="K57" s="634"/>
      <c r="L57" s="634"/>
      <c r="M57" s="634"/>
      <c r="N57" s="634"/>
      <c r="O57" s="341"/>
    </row>
    <row r="58" spans="1:15" ht="16.2">
      <c r="B58" s="634"/>
      <c r="C58" s="634"/>
      <c r="D58" s="634"/>
      <c r="E58" s="634"/>
      <c r="F58" s="634"/>
      <c r="G58" s="634"/>
      <c r="H58" s="634"/>
      <c r="I58" s="634"/>
      <c r="J58" s="634"/>
      <c r="K58" s="634"/>
      <c r="L58" s="634"/>
      <c r="M58" s="634"/>
      <c r="N58" s="634"/>
      <c r="O58" s="341"/>
    </row>
    <row r="59" spans="1:15" ht="16.2">
      <c r="B59" s="634"/>
      <c r="C59" s="634"/>
      <c r="D59" s="634"/>
      <c r="E59" s="634"/>
      <c r="F59" s="634"/>
      <c r="G59" s="634"/>
      <c r="H59" s="634"/>
      <c r="I59" s="634"/>
      <c r="J59" s="634"/>
      <c r="K59" s="634"/>
      <c r="L59" s="634"/>
      <c r="M59" s="634"/>
      <c r="N59" s="634"/>
      <c r="O59" s="341"/>
    </row>
    <row r="60" spans="1:15" ht="16.2">
      <c r="B60" s="634"/>
      <c r="C60" s="634"/>
      <c r="D60" s="634"/>
      <c r="E60" s="634"/>
      <c r="F60" s="634"/>
      <c r="G60" s="634"/>
      <c r="H60" s="634"/>
      <c r="I60" s="634"/>
      <c r="J60" s="634"/>
      <c r="K60" s="634"/>
      <c r="L60" s="634"/>
      <c r="M60" s="634"/>
      <c r="N60" s="634"/>
      <c r="O60" s="341"/>
    </row>
    <row r="61" spans="1:15" ht="16.2">
      <c r="B61" s="634"/>
      <c r="C61" s="634"/>
      <c r="D61" s="634"/>
      <c r="E61" s="634"/>
      <c r="F61" s="634"/>
      <c r="G61" s="634"/>
      <c r="H61" s="634"/>
      <c r="I61" s="634"/>
      <c r="J61" s="634"/>
      <c r="K61" s="634"/>
      <c r="L61" s="634"/>
      <c r="M61" s="634"/>
      <c r="N61" s="634"/>
      <c r="O61" s="341"/>
    </row>
    <row r="62" spans="1:15" ht="16.2">
      <c r="B62" s="634"/>
      <c r="C62" s="634"/>
      <c r="D62" s="634"/>
      <c r="E62" s="634"/>
      <c r="F62" s="634"/>
      <c r="G62" s="634"/>
      <c r="H62" s="634"/>
      <c r="I62" s="634"/>
      <c r="J62" s="634"/>
      <c r="K62" s="634"/>
      <c r="L62" s="634"/>
      <c r="M62" s="634"/>
      <c r="N62" s="634"/>
      <c r="O62" s="341"/>
    </row>
    <row r="63" spans="1:15" ht="16.2">
      <c r="O63" s="341"/>
    </row>
    <row r="64" spans="1:15" ht="16.2">
      <c r="B64" s="634"/>
      <c r="C64" s="634"/>
      <c r="D64" s="634"/>
      <c r="E64" s="634"/>
      <c r="F64" s="634"/>
      <c r="G64" s="634"/>
      <c r="H64" s="634"/>
      <c r="I64" s="634"/>
      <c r="J64" s="634"/>
      <c r="K64" s="634"/>
      <c r="L64" s="634"/>
      <c r="M64" s="634"/>
      <c r="N64" s="634"/>
      <c r="O64" s="341"/>
    </row>
    <row r="65" spans="1:15" ht="16.2">
      <c r="B65" s="634"/>
      <c r="C65" s="634"/>
      <c r="D65" s="634"/>
      <c r="E65" s="634"/>
      <c r="F65" s="634"/>
      <c r="G65" s="634"/>
      <c r="H65" s="634"/>
      <c r="I65" s="634"/>
      <c r="J65" s="634"/>
      <c r="K65" s="634"/>
      <c r="L65" s="634"/>
      <c r="M65" s="634"/>
      <c r="N65" s="634"/>
      <c r="O65" s="341"/>
    </row>
    <row r="66" spans="1:15" ht="21.9" customHeight="1">
      <c r="O66" s="341"/>
    </row>
    <row r="67" spans="1:15" ht="20.100000000000001" customHeight="1">
      <c r="O67" s="341"/>
    </row>
    <row r="68" spans="1:15" ht="16.2">
      <c r="O68" s="341"/>
    </row>
    <row r="69" spans="1:15" ht="16.2" hidden="1">
      <c r="A69" s="341"/>
      <c r="B69" s="635"/>
      <c r="C69" s="635"/>
      <c r="D69" s="635"/>
      <c r="E69" s="635"/>
      <c r="F69" s="635"/>
      <c r="G69" s="635"/>
      <c r="H69" s="635"/>
      <c r="I69" s="635"/>
      <c r="J69" s="635"/>
      <c r="K69" s="635"/>
      <c r="L69" s="635"/>
      <c r="M69" s="635"/>
      <c r="N69" s="635"/>
      <c r="O69" s="341"/>
    </row>
    <row r="70" spans="1:15" ht="12.75" customHeight="1"/>
    <row r="71" spans="1:15" ht="12.75" customHeight="1"/>
    <row r="72" spans="1:15" ht="12.75" customHeight="1"/>
  </sheetData>
  <mergeCells count="21">
    <mergeCell ref="B64:N64"/>
    <mergeCell ref="B65:N65"/>
    <mergeCell ref="B69:N69"/>
    <mergeCell ref="B57:N57"/>
    <mergeCell ref="B58:N58"/>
    <mergeCell ref="B59:N59"/>
    <mergeCell ref="B60:N60"/>
    <mergeCell ref="B61:N61"/>
    <mergeCell ref="B62:N62"/>
    <mergeCell ref="A55:B55"/>
    <mergeCell ref="A44:B44"/>
    <mergeCell ref="A45:B45"/>
    <mergeCell ref="A46:B46"/>
    <mergeCell ref="A47:B47"/>
    <mergeCell ref="A48:B48"/>
    <mergeCell ref="A49:B49"/>
    <mergeCell ref="A50:B50"/>
    <mergeCell ref="A51:B51"/>
    <mergeCell ref="A52:B52"/>
    <mergeCell ref="A53:B53"/>
    <mergeCell ref="A54:B54"/>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capitalizable"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pageSetUpPr fitToPage="1"/>
  </sheetPr>
  <dimension ref="A1:E19"/>
  <sheetViews>
    <sheetView showGridLines="0" zoomScale="95" zoomScaleNormal="95" zoomScaleSheetLayoutView="70" workbookViewId="0"/>
  </sheetViews>
  <sheetFormatPr baseColWidth="10" defaultRowHeight="13.2"/>
  <cols>
    <col min="1" max="1" width="146.88671875" style="271" customWidth="1"/>
    <col min="2" max="3" width="11.5546875" style="271"/>
    <col min="4" max="4" width="11.33203125" style="271" customWidth="1"/>
    <col min="5" max="256" width="11.5546875" style="271"/>
    <col min="257" max="257" width="150.33203125" style="271" customWidth="1"/>
    <col min="258" max="259" width="11.5546875" style="271"/>
    <col min="260" max="260" width="11.33203125" style="271" customWidth="1"/>
    <col min="261" max="512" width="11.5546875" style="271"/>
    <col min="513" max="513" width="150.33203125" style="271" customWidth="1"/>
    <col min="514" max="515" width="11.5546875" style="271"/>
    <col min="516" max="516" width="11.33203125" style="271" customWidth="1"/>
    <col min="517" max="768" width="11.5546875" style="271"/>
    <col min="769" max="769" width="150.33203125" style="271" customWidth="1"/>
    <col min="770" max="771" width="11.5546875" style="271"/>
    <col min="772" max="772" width="11.33203125" style="271" customWidth="1"/>
    <col min="773" max="1024" width="11.5546875" style="271"/>
    <col min="1025" max="1025" width="150.33203125" style="271" customWidth="1"/>
    <col min="1026" max="1027" width="11.5546875" style="271"/>
    <col min="1028" max="1028" width="11.33203125" style="271" customWidth="1"/>
    <col min="1029" max="1280" width="11.5546875" style="271"/>
    <col min="1281" max="1281" width="150.33203125" style="271" customWidth="1"/>
    <col min="1282" max="1283" width="11.5546875" style="271"/>
    <col min="1284" max="1284" width="11.33203125" style="271" customWidth="1"/>
    <col min="1285" max="1536" width="11.5546875" style="271"/>
    <col min="1537" max="1537" width="150.33203125" style="271" customWidth="1"/>
    <col min="1538" max="1539" width="11.5546875" style="271"/>
    <col min="1540" max="1540" width="11.33203125" style="271" customWidth="1"/>
    <col min="1541" max="1792" width="11.5546875" style="271"/>
    <col min="1793" max="1793" width="150.33203125" style="271" customWidth="1"/>
    <col min="1794" max="1795" width="11.5546875" style="271"/>
    <col min="1796" max="1796" width="11.33203125" style="271" customWidth="1"/>
    <col min="1797" max="2048" width="11.5546875" style="271"/>
    <col min="2049" max="2049" width="150.33203125" style="271" customWidth="1"/>
    <col min="2050" max="2051" width="11.5546875" style="271"/>
    <col min="2052" max="2052" width="11.33203125" style="271" customWidth="1"/>
    <col min="2053" max="2304" width="11.5546875" style="271"/>
    <col min="2305" max="2305" width="150.33203125" style="271" customWidth="1"/>
    <col min="2306" max="2307" width="11.5546875" style="271"/>
    <col min="2308" max="2308" width="11.33203125" style="271" customWidth="1"/>
    <col min="2309" max="2560" width="11.5546875" style="271"/>
    <col min="2561" max="2561" width="150.33203125" style="271" customWidth="1"/>
    <col min="2562" max="2563" width="11.5546875" style="271"/>
    <col min="2564" max="2564" width="11.33203125" style="271" customWidth="1"/>
    <col min="2565" max="2816" width="11.5546875" style="271"/>
    <col min="2817" max="2817" width="150.33203125" style="271" customWidth="1"/>
    <col min="2818" max="2819" width="11.5546875" style="271"/>
    <col min="2820" max="2820" width="11.33203125" style="271" customWidth="1"/>
    <col min="2821" max="3072" width="11.5546875" style="271"/>
    <col min="3073" max="3073" width="150.33203125" style="271" customWidth="1"/>
    <col min="3074" max="3075" width="11.5546875" style="271"/>
    <col min="3076" max="3076" width="11.33203125" style="271" customWidth="1"/>
    <col min="3077" max="3328" width="11.5546875" style="271"/>
    <col min="3329" max="3329" width="150.33203125" style="271" customWidth="1"/>
    <col min="3330" max="3331" width="11.5546875" style="271"/>
    <col min="3332" max="3332" width="11.33203125" style="271" customWidth="1"/>
    <col min="3333" max="3584" width="11.5546875" style="271"/>
    <col min="3585" max="3585" width="150.33203125" style="271" customWidth="1"/>
    <col min="3586" max="3587" width="11.5546875" style="271"/>
    <col min="3588" max="3588" width="11.33203125" style="271" customWidth="1"/>
    <col min="3589" max="3840" width="11.5546875" style="271"/>
    <col min="3841" max="3841" width="150.33203125" style="271" customWidth="1"/>
    <col min="3842" max="3843" width="11.5546875" style="271"/>
    <col min="3844" max="3844" width="11.33203125" style="271" customWidth="1"/>
    <col min="3845" max="4096" width="11.5546875" style="271"/>
    <col min="4097" max="4097" width="150.33203125" style="271" customWidth="1"/>
    <col min="4098" max="4099" width="11.5546875" style="271"/>
    <col min="4100" max="4100" width="11.33203125" style="271" customWidth="1"/>
    <col min="4101" max="4352" width="11.5546875" style="271"/>
    <col min="4353" max="4353" width="150.33203125" style="271" customWidth="1"/>
    <col min="4354" max="4355" width="11.5546875" style="271"/>
    <col min="4356" max="4356" width="11.33203125" style="271" customWidth="1"/>
    <col min="4357" max="4608" width="11.5546875" style="271"/>
    <col min="4609" max="4609" width="150.33203125" style="271" customWidth="1"/>
    <col min="4610" max="4611" width="11.5546875" style="271"/>
    <col min="4612" max="4612" width="11.33203125" style="271" customWidth="1"/>
    <col min="4613" max="4864" width="11.5546875" style="271"/>
    <col min="4865" max="4865" width="150.33203125" style="271" customWidth="1"/>
    <col min="4866" max="4867" width="11.5546875" style="271"/>
    <col min="4868" max="4868" width="11.33203125" style="271" customWidth="1"/>
    <col min="4869" max="5120" width="11.5546875" style="271"/>
    <col min="5121" max="5121" width="150.33203125" style="271" customWidth="1"/>
    <col min="5122" max="5123" width="11.5546875" style="271"/>
    <col min="5124" max="5124" width="11.33203125" style="271" customWidth="1"/>
    <col min="5125" max="5376" width="11.5546875" style="271"/>
    <col min="5377" max="5377" width="150.33203125" style="271" customWidth="1"/>
    <col min="5378" max="5379" width="11.5546875" style="271"/>
    <col min="5380" max="5380" width="11.33203125" style="271" customWidth="1"/>
    <col min="5381" max="5632" width="11.5546875" style="271"/>
    <col min="5633" max="5633" width="150.33203125" style="271" customWidth="1"/>
    <col min="5634" max="5635" width="11.5546875" style="271"/>
    <col min="5636" max="5636" width="11.33203125" style="271" customWidth="1"/>
    <col min="5637" max="5888" width="11.5546875" style="271"/>
    <col min="5889" max="5889" width="150.33203125" style="271" customWidth="1"/>
    <col min="5890" max="5891" width="11.5546875" style="271"/>
    <col min="5892" max="5892" width="11.33203125" style="271" customWidth="1"/>
    <col min="5893" max="6144" width="11.5546875" style="271"/>
    <col min="6145" max="6145" width="150.33203125" style="271" customWidth="1"/>
    <col min="6146" max="6147" width="11.5546875" style="271"/>
    <col min="6148" max="6148" width="11.33203125" style="271" customWidth="1"/>
    <col min="6149" max="6400" width="11.5546875" style="271"/>
    <col min="6401" max="6401" width="150.33203125" style="271" customWidth="1"/>
    <col min="6402" max="6403" width="11.5546875" style="271"/>
    <col min="6404" max="6404" width="11.33203125" style="271" customWidth="1"/>
    <col min="6405" max="6656" width="11.5546875" style="271"/>
    <col min="6657" max="6657" width="150.33203125" style="271" customWidth="1"/>
    <col min="6658" max="6659" width="11.5546875" style="271"/>
    <col min="6660" max="6660" width="11.33203125" style="271" customWidth="1"/>
    <col min="6661" max="6912" width="11.5546875" style="271"/>
    <col min="6913" max="6913" width="150.33203125" style="271" customWidth="1"/>
    <col min="6914" max="6915" width="11.5546875" style="271"/>
    <col min="6916" max="6916" width="11.33203125" style="271" customWidth="1"/>
    <col min="6917" max="7168" width="11.5546875" style="271"/>
    <col min="7169" max="7169" width="150.33203125" style="271" customWidth="1"/>
    <col min="7170" max="7171" width="11.5546875" style="271"/>
    <col min="7172" max="7172" width="11.33203125" style="271" customWidth="1"/>
    <col min="7173" max="7424" width="11.5546875" style="271"/>
    <col min="7425" max="7425" width="150.33203125" style="271" customWidth="1"/>
    <col min="7426" max="7427" width="11.5546875" style="271"/>
    <col min="7428" max="7428" width="11.33203125" style="271" customWidth="1"/>
    <col min="7429" max="7680" width="11.5546875" style="271"/>
    <col min="7681" max="7681" width="150.33203125" style="271" customWidth="1"/>
    <col min="7682" max="7683" width="11.5546875" style="271"/>
    <col min="7684" max="7684" width="11.33203125" style="271" customWidth="1"/>
    <col min="7685" max="7936" width="11.5546875" style="271"/>
    <col min="7937" max="7937" width="150.33203125" style="271" customWidth="1"/>
    <col min="7938" max="7939" width="11.5546875" style="271"/>
    <col min="7940" max="7940" width="11.33203125" style="271" customWidth="1"/>
    <col min="7941" max="8192" width="11.5546875" style="271"/>
    <col min="8193" max="8193" width="150.33203125" style="271" customWidth="1"/>
    <col min="8194" max="8195" width="11.5546875" style="271"/>
    <col min="8196" max="8196" width="11.33203125" style="271" customWidth="1"/>
    <col min="8197" max="8448" width="11.5546875" style="271"/>
    <col min="8449" max="8449" width="150.33203125" style="271" customWidth="1"/>
    <col min="8450" max="8451" width="11.5546875" style="271"/>
    <col min="8452" max="8452" width="11.33203125" style="271" customWidth="1"/>
    <col min="8453" max="8704" width="11.5546875" style="271"/>
    <col min="8705" max="8705" width="150.33203125" style="271" customWidth="1"/>
    <col min="8706" max="8707" width="11.5546875" style="271"/>
    <col min="8708" max="8708" width="11.33203125" style="271" customWidth="1"/>
    <col min="8709" max="8960" width="11.5546875" style="271"/>
    <col min="8961" max="8961" width="150.33203125" style="271" customWidth="1"/>
    <col min="8962" max="8963" width="11.5546875" style="271"/>
    <col min="8964" max="8964" width="11.33203125" style="271" customWidth="1"/>
    <col min="8965" max="9216" width="11.5546875" style="271"/>
    <col min="9217" max="9217" width="150.33203125" style="271" customWidth="1"/>
    <col min="9218" max="9219" width="11.5546875" style="271"/>
    <col min="9220" max="9220" width="11.33203125" style="271" customWidth="1"/>
    <col min="9221" max="9472" width="11.5546875" style="271"/>
    <col min="9473" max="9473" width="150.33203125" style="271" customWidth="1"/>
    <col min="9474" max="9475" width="11.5546875" style="271"/>
    <col min="9476" max="9476" width="11.33203125" style="271" customWidth="1"/>
    <col min="9477" max="9728" width="11.5546875" style="271"/>
    <col min="9729" max="9729" width="150.33203125" style="271" customWidth="1"/>
    <col min="9730" max="9731" width="11.5546875" style="271"/>
    <col min="9732" max="9732" width="11.33203125" style="271" customWidth="1"/>
    <col min="9733" max="9984" width="11.5546875" style="271"/>
    <col min="9985" max="9985" width="150.33203125" style="271" customWidth="1"/>
    <col min="9986" max="9987" width="11.5546875" style="271"/>
    <col min="9988" max="9988" width="11.33203125" style="271" customWidth="1"/>
    <col min="9989" max="10240" width="11.5546875" style="271"/>
    <col min="10241" max="10241" width="150.33203125" style="271" customWidth="1"/>
    <col min="10242" max="10243" width="11.5546875" style="271"/>
    <col min="10244" max="10244" width="11.33203125" style="271" customWidth="1"/>
    <col min="10245" max="10496" width="11.5546875" style="271"/>
    <col min="10497" max="10497" width="150.33203125" style="271" customWidth="1"/>
    <col min="10498" max="10499" width="11.5546875" style="271"/>
    <col min="10500" max="10500" width="11.33203125" style="271" customWidth="1"/>
    <col min="10501" max="10752" width="11.5546875" style="271"/>
    <col min="10753" max="10753" width="150.33203125" style="271" customWidth="1"/>
    <col min="10754" max="10755" width="11.5546875" style="271"/>
    <col min="10756" max="10756" width="11.33203125" style="271" customWidth="1"/>
    <col min="10757" max="11008" width="11.5546875" style="271"/>
    <col min="11009" max="11009" width="150.33203125" style="271" customWidth="1"/>
    <col min="11010" max="11011" width="11.5546875" style="271"/>
    <col min="11012" max="11012" width="11.33203125" style="271" customWidth="1"/>
    <col min="11013" max="11264" width="11.5546875" style="271"/>
    <col min="11265" max="11265" width="150.33203125" style="271" customWidth="1"/>
    <col min="11266" max="11267" width="11.5546875" style="271"/>
    <col min="11268" max="11268" width="11.33203125" style="271" customWidth="1"/>
    <col min="11269" max="11520" width="11.5546875" style="271"/>
    <col min="11521" max="11521" width="150.33203125" style="271" customWidth="1"/>
    <col min="11522" max="11523" width="11.5546875" style="271"/>
    <col min="11524" max="11524" width="11.33203125" style="271" customWidth="1"/>
    <col min="11525" max="11776" width="11.5546875" style="271"/>
    <col min="11777" max="11777" width="150.33203125" style="271" customWidth="1"/>
    <col min="11778" max="11779" width="11.5546875" style="271"/>
    <col min="11780" max="11780" width="11.33203125" style="271" customWidth="1"/>
    <col min="11781" max="12032" width="11.5546875" style="271"/>
    <col min="12033" max="12033" width="150.33203125" style="271" customWidth="1"/>
    <col min="12034" max="12035" width="11.5546875" style="271"/>
    <col min="12036" max="12036" width="11.33203125" style="271" customWidth="1"/>
    <col min="12037" max="12288" width="11.5546875" style="271"/>
    <col min="12289" max="12289" width="150.33203125" style="271" customWidth="1"/>
    <col min="12290" max="12291" width="11.5546875" style="271"/>
    <col min="12292" max="12292" width="11.33203125" style="271" customWidth="1"/>
    <col min="12293" max="12544" width="11.5546875" style="271"/>
    <col min="12545" max="12545" width="150.33203125" style="271" customWidth="1"/>
    <col min="12546" max="12547" width="11.5546875" style="271"/>
    <col min="12548" max="12548" width="11.33203125" style="271" customWidth="1"/>
    <col min="12549" max="12800" width="11.5546875" style="271"/>
    <col min="12801" max="12801" width="150.33203125" style="271" customWidth="1"/>
    <col min="12802" max="12803" width="11.5546875" style="271"/>
    <col min="12804" max="12804" width="11.33203125" style="271" customWidth="1"/>
    <col min="12805" max="13056" width="11.5546875" style="271"/>
    <col min="13057" max="13057" width="150.33203125" style="271" customWidth="1"/>
    <col min="13058" max="13059" width="11.5546875" style="271"/>
    <col min="13060" max="13060" width="11.33203125" style="271" customWidth="1"/>
    <col min="13061" max="13312" width="11.5546875" style="271"/>
    <col min="13313" max="13313" width="150.33203125" style="271" customWidth="1"/>
    <col min="13314" max="13315" width="11.5546875" style="271"/>
    <col min="13316" max="13316" width="11.33203125" style="271" customWidth="1"/>
    <col min="13317" max="13568" width="11.5546875" style="271"/>
    <col min="13569" max="13569" width="150.33203125" style="271" customWidth="1"/>
    <col min="13570" max="13571" width="11.5546875" style="271"/>
    <col min="13572" max="13572" width="11.33203125" style="271" customWidth="1"/>
    <col min="13573" max="13824" width="11.5546875" style="271"/>
    <col min="13825" max="13825" width="150.33203125" style="271" customWidth="1"/>
    <col min="13826" max="13827" width="11.5546875" style="271"/>
    <col min="13828" max="13828" width="11.33203125" style="271" customWidth="1"/>
    <col min="13829" max="14080" width="11.5546875" style="271"/>
    <col min="14081" max="14081" width="150.33203125" style="271" customWidth="1"/>
    <col min="14082" max="14083" width="11.5546875" style="271"/>
    <col min="14084" max="14084" width="11.33203125" style="271" customWidth="1"/>
    <col min="14085" max="14336" width="11.5546875" style="271"/>
    <col min="14337" max="14337" width="150.33203125" style="271" customWidth="1"/>
    <col min="14338" max="14339" width="11.5546875" style="271"/>
    <col min="14340" max="14340" width="11.33203125" style="271" customWidth="1"/>
    <col min="14341" max="14592" width="11.5546875" style="271"/>
    <col min="14593" max="14593" width="150.33203125" style="271" customWidth="1"/>
    <col min="14594" max="14595" width="11.5546875" style="271"/>
    <col min="14596" max="14596" width="11.33203125" style="271" customWidth="1"/>
    <col min="14597" max="14848" width="11.5546875" style="271"/>
    <col min="14849" max="14849" width="150.33203125" style="271" customWidth="1"/>
    <col min="14850" max="14851" width="11.5546875" style="271"/>
    <col min="14852" max="14852" width="11.33203125" style="271" customWidth="1"/>
    <col min="14853" max="15104" width="11.5546875" style="271"/>
    <col min="15105" max="15105" width="150.33203125" style="271" customWidth="1"/>
    <col min="15106" max="15107" width="11.5546875" style="271"/>
    <col min="15108" max="15108" width="11.33203125" style="271" customWidth="1"/>
    <col min="15109" max="15360" width="11.5546875" style="271"/>
    <col min="15361" max="15361" width="150.33203125" style="271" customWidth="1"/>
    <col min="15362" max="15363" width="11.5546875" style="271"/>
    <col min="15364" max="15364" width="11.33203125" style="271" customWidth="1"/>
    <col min="15365" max="15616" width="11.5546875" style="271"/>
    <col min="15617" max="15617" width="150.33203125" style="271" customWidth="1"/>
    <col min="15618" max="15619" width="11.5546875" style="271"/>
    <col min="15620" max="15620" width="11.33203125" style="271" customWidth="1"/>
    <col min="15621" max="15872" width="11.5546875" style="271"/>
    <col min="15873" max="15873" width="150.33203125" style="271" customWidth="1"/>
    <col min="15874" max="15875" width="11.5546875" style="271"/>
    <col min="15876" max="15876" width="11.33203125" style="271" customWidth="1"/>
    <col min="15877" max="16128" width="11.5546875" style="271"/>
    <col min="16129" max="16129" width="150.33203125" style="271" customWidth="1"/>
    <col min="16130" max="16131" width="11.5546875" style="271"/>
    <col min="16132" max="16132" width="11.33203125" style="271" customWidth="1"/>
    <col min="16133" max="16384" width="11.5546875" style="271"/>
  </cols>
  <sheetData>
    <row r="1" spans="1:4" ht="84.75" customHeight="1"/>
    <row r="2" spans="1:4" ht="33" customHeight="1">
      <c r="A2" s="294" t="s">
        <v>27</v>
      </c>
    </row>
    <row r="3" spans="1:4" ht="132" customHeight="1">
      <c r="A3" s="295" t="s">
        <v>29</v>
      </c>
      <c r="D3" s="296"/>
    </row>
    <row r="4" spans="1:4" s="286" customFormat="1" ht="144" customHeight="1">
      <c r="A4" s="297" t="s">
        <v>30</v>
      </c>
      <c r="D4" s="281"/>
    </row>
    <row r="5" spans="1:4" ht="81.75" customHeight="1">
      <c r="A5" s="295" t="s">
        <v>102</v>
      </c>
      <c r="D5" s="298"/>
    </row>
    <row r="6" spans="1:4" ht="187.5" customHeight="1">
      <c r="A6" s="295" t="s">
        <v>508</v>
      </c>
      <c r="D6" s="298"/>
    </row>
    <row r="7" spans="1:4" ht="66.75" customHeight="1">
      <c r="A7" s="295" t="s">
        <v>99</v>
      </c>
    </row>
    <row r="8" spans="1:4" ht="71.25" customHeight="1">
      <c r="A8" s="295" t="s">
        <v>103</v>
      </c>
    </row>
    <row r="19" spans="5:5" ht="15">
      <c r="E19" s="299"/>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tabColor theme="3"/>
  </sheetPr>
  <dimension ref="A1:D22"/>
  <sheetViews>
    <sheetView zoomScale="70" zoomScaleNormal="70" workbookViewId="0"/>
  </sheetViews>
  <sheetFormatPr baseColWidth="10" defaultRowHeight="16.2"/>
  <cols>
    <col min="1" max="1" width="143.109375" style="322" customWidth="1"/>
    <col min="2" max="256" width="11.5546875" style="322"/>
    <col min="257" max="257" width="137.6640625" style="322" customWidth="1"/>
    <col min="258" max="512" width="11.5546875" style="322"/>
    <col min="513" max="513" width="137.6640625" style="322" customWidth="1"/>
    <col min="514" max="768" width="11.5546875" style="322"/>
    <col min="769" max="769" width="137.6640625" style="322" customWidth="1"/>
    <col min="770" max="1024" width="11.5546875" style="322"/>
    <col min="1025" max="1025" width="137.6640625" style="322" customWidth="1"/>
    <col min="1026" max="1280" width="11.5546875" style="322"/>
    <col min="1281" max="1281" width="137.6640625" style="322" customWidth="1"/>
    <col min="1282" max="1536" width="11.5546875" style="322"/>
    <col min="1537" max="1537" width="137.6640625" style="322" customWidth="1"/>
    <col min="1538" max="1792" width="11.5546875" style="322"/>
    <col min="1793" max="1793" width="137.6640625" style="322" customWidth="1"/>
    <col min="1794" max="2048" width="11.5546875" style="322"/>
    <col min="2049" max="2049" width="137.6640625" style="322" customWidth="1"/>
    <col min="2050" max="2304" width="11.5546875" style="322"/>
    <col min="2305" max="2305" width="137.6640625" style="322" customWidth="1"/>
    <col min="2306" max="2560" width="11.5546875" style="322"/>
    <col min="2561" max="2561" width="137.6640625" style="322" customWidth="1"/>
    <col min="2562" max="2816" width="11.5546875" style="322"/>
    <col min="2817" max="2817" width="137.6640625" style="322" customWidth="1"/>
    <col min="2818" max="3072" width="11.5546875" style="322"/>
    <col min="3073" max="3073" width="137.6640625" style="322" customWidth="1"/>
    <col min="3074" max="3328" width="11.5546875" style="322"/>
    <col min="3329" max="3329" width="137.6640625" style="322" customWidth="1"/>
    <col min="3330" max="3584" width="11.5546875" style="322"/>
    <col min="3585" max="3585" width="137.6640625" style="322" customWidth="1"/>
    <col min="3586" max="3840" width="11.5546875" style="322"/>
    <col min="3841" max="3841" width="137.6640625" style="322" customWidth="1"/>
    <col min="3842" max="4096" width="11.5546875" style="322"/>
    <col min="4097" max="4097" width="137.6640625" style="322" customWidth="1"/>
    <col min="4098" max="4352" width="11.5546875" style="322"/>
    <col min="4353" max="4353" width="137.6640625" style="322" customWidth="1"/>
    <col min="4354" max="4608" width="11.5546875" style="322"/>
    <col min="4609" max="4609" width="137.6640625" style="322" customWidth="1"/>
    <col min="4610" max="4864" width="11.5546875" style="322"/>
    <col min="4865" max="4865" width="137.6640625" style="322" customWidth="1"/>
    <col min="4866" max="5120" width="11.5546875" style="322"/>
    <col min="5121" max="5121" width="137.6640625" style="322" customWidth="1"/>
    <col min="5122" max="5376" width="11.5546875" style="322"/>
    <col min="5377" max="5377" width="137.6640625" style="322" customWidth="1"/>
    <col min="5378" max="5632" width="11.5546875" style="322"/>
    <col min="5633" max="5633" width="137.6640625" style="322" customWidth="1"/>
    <col min="5634" max="5888" width="11.5546875" style="322"/>
    <col min="5889" max="5889" width="137.6640625" style="322" customWidth="1"/>
    <col min="5890" max="6144" width="11.5546875" style="322"/>
    <col min="6145" max="6145" width="137.6640625" style="322" customWidth="1"/>
    <col min="6146" max="6400" width="11.5546875" style="322"/>
    <col min="6401" max="6401" width="137.6640625" style="322" customWidth="1"/>
    <col min="6402" max="6656" width="11.5546875" style="322"/>
    <col min="6657" max="6657" width="137.6640625" style="322" customWidth="1"/>
    <col min="6658" max="6912" width="11.5546875" style="322"/>
    <col min="6913" max="6913" width="137.6640625" style="322" customWidth="1"/>
    <col min="6914" max="7168" width="11.5546875" style="322"/>
    <col min="7169" max="7169" width="137.6640625" style="322" customWidth="1"/>
    <col min="7170" max="7424" width="11.5546875" style="322"/>
    <col min="7425" max="7425" width="137.6640625" style="322" customWidth="1"/>
    <col min="7426" max="7680" width="11.5546875" style="322"/>
    <col min="7681" max="7681" width="137.6640625" style="322" customWidth="1"/>
    <col min="7682" max="7936" width="11.5546875" style="322"/>
    <col min="7937" max="7937" width="137.6640625" style="322" customWidth="1"/>
    <col min="7938" max="8192" width="11.5546875" style="322"/>
    <col min="8193" max="8193" width="137.6640625" style="322" customWidth="1"/>
    <col min="8194" max="8448" width="11.5546875" style="322"/>
    <col min="8449" max="8449" width="137.6640625" style="322" customWidth="1"/>
    <col min="8450" max="8704" width="11.5546875" style="322"/>
    <col min="8705" max="8705" width="137.6640625" style="322" customWidth="1"/>
    <col min="8706" max="8960" width="11.5546875" style="322"/>
    <col min="8961" max="8961" width="137.6640625" style="322" customWidth="1"/>
    <col min="8962" max="9216" width="11.5546875" style="322"/>
    <col min="9217" max="9217" width="137.6640625" style="322" customWidth="1"/>
    <col min="9218" max="9472" width="11.5546875" style="322"/>
    <col min="9473" max="9473" width="137.6640625" style="322" customWidth="1"/>
    <col min="9474" max="9728" width="11.5546875" style="322"/>
    <col min="9729" max="9729" width="137.6640625" style="322" customWidth="1"/>
    <col min="9730" max="9984" width="11.5546875" style="322"/>
    <col min="9985" max="9985" width="137.6640625" style="322" customWidth="1"/>
    <col min="9986" max="10240" width="11.5546875" style="322"/>
    <col min="10241" max="10241" width="137.6640625" style="322" customWidth="1"/>
    <col min="10242" max="10496" width="11.5546875" style="322"/>
    <col min="10497" max="10497" width="137.6640625" style="322" customWidth="1"/>
    <col min="10498" max="10752" width="11.5546875" style="322"/>
    <col min="10753" max="10753" width="137.6640625" style="322" customWidth="1"/>
    <col min="10754" max="11008" width="11.5546875" style="322"/>
    <col min="11009" max="11009" width="137.6640625" style="322" customWidth="1"/>
    <col min="11010" max="11264" width="11.5546875" style="322"/>
    <col min="11265" max="11265" width="137.6640625" style="322" customWidth="1"/>
    <col min="11266" max="11520" width="11.5546875" style="322"/>
    <col min="11521" max="11521" width="137.6640625" style="322" customWidth="1"/>
    <col min="11522" max="11776" width="11.5546875" style="322"/>
    <col min="11777" max="11777" width="137.6640625" style="322" customWidth="1"/>
    <col min="11778" max="12032" width="11.5546875" style="322"/>
    <col min="12033" max="12033" width="137.6640625" style="322" customWidth="1"/>
    <col min="12034" max="12288" width="11.5546875" style="322"/>
    <col min="12289" max="12289" width="137.6640625" style="322" customWidth="1"/>
    <col min="12290" max="12544" width="11.5546875" style="322"/>
    <col min="12545" max="12545" width="137.6640625" style="322" customWidth="1"/>
    <col min="12546" max="12800" width="11.5546875" style="322"/>
    <col min="12801" max="12801" width="137.6640625" style="322" customWidth="1"/>
    <col min="12802" max="13056" width="11.5546875" style="322"/>
    <col min="13057" max="13057" width="137.6640625" style="322" customWidth="1"/>
    <col min="13058" max="13312" width="11.5546875" style="322"/>
    <col min="13313" max="13313" width="137.6640625" style="322" customWidth="1"/>
    <col min="13314" max="13568" width="11.5546875" style="322"/>
    <col min="13569" max="13569" width="137.6640625" style="322" customWidth="1"/>
    <col min="13570" max="13824" width="11.5546875" style="322"/>
    <col min="13825" max="13825" width="137.6640625" style="322" customWidth="1"/>
    <col min="13826" max="14080" width="11.5546875" style="322"/>
    <col min="14081" max="14081" width="137.6640625" style="322" customWidth="1"/>
    <col min="14082" max="14336" width="11.5546875" style="322"/>
    <col min="14337" max="14337" width="137.6640625" style="322" customWidth="1"/>
    <col min="14338" max="14592" width="11.5546875" style="322"/>
    <col min="14593" max="14593" width="137.6640625" style="322" customWidth="1"/>
    <col min="14594" max="14848" width="11.5546875" style="322"/>
    <col min="14849" max="14849" width="137.6640625" style="322" customWidth="1"/>
    <col min="14850" max="15104" width="11.5546875" style="322"/>
    <col min="15105" max="15105" width="137.6640625" style="322" customWidth="1"/>
    <col min="15106" max="15360" width="11.5546875" style="322"/>
    <col min="15361" max="15361" width="137.6640625" style="322" customWidth="1"/>
    <col min="15362" max="15616" width="11.5546875" style="322"/>
    <col min="15617" max="15617" width="137.6640625" style="322" customWidth="1"/>
    <col min="15618" max="15872" width="11.5546875" style="322"/>
    <col min="15873" max="15873" width="137.6640625" style="322" customWidth="1"/>
    <col min="15874" max="16128" width="11.5546875" style="322"/>
    <col min="16129" max="16129" width="137.6640625" style="322" customWidth="1"/>
    <col min="16130" max="16384" width="11.5546875" style="322"/>
  </cols>
  <sheetData>
    <row r="1" spans="1:3" ht="39.75" customHeight="1"/>
    <row r="2" spans="1:3" ht="20.100000000000001" customHeight="1">
      <c r="C2" s="323"/>
    </row>
    <row r="3" spans="1:3" ht="20.100000000000001" customHeight="1">
      <c r="C3" s="323"/>
    </row>
    <row r="4" spans="1:3" ht="20.100000000000001" customHeight="1">
      <c r="C4" s="323"/>
    </row>
    <row r="5" spans="1:3" ht="20.100000000000001" customHeight="1">
      <c r="C5" s="323"/>
    </row>
    <row r="6" spans="1:3" ht="12.75" customHeight="1">
      <c r="C6" s="323"/>
    </row>
    <row r="7" spans="1:3" ht="40.5" customHeight="1">
      <c r="A7" s="326" t="s">
        <v>275</v>
      </c>
      <c r="C7" s="324"/>
    </row>
    <row r="8" spans="1:3" ht="156.6" customHeight="1">
      <c r="A8" s="327" t="s">
        <v>31</v>
      </c>
    </row>
    <row r="9" spans="1:3" ht="119.4" customHeight="1">
      <c r="A9" s="327" t="s">
        <v>104</v>
      </c>
    </row>
    <row r="10" spans="1:3" ht="26.25" customHeight="1"/>
    <row r="22" spans="4:4" ht="18">
      <c r="D22" s="325"/>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tabColor theme="8" tint="-0.249977111117893"/>
  </sheetPr>
  <dimension ref="A1:G74"/>
  <sheetViews>
    <sheetView showGridLines="0" zoomScale="85" zoomScaleNormal="85" zoomScaleSheetLayoutView="70" workbookViewId="0"/>
  </sheetViews>
  <sheetFormatPr baseColWidth="10" defaultRowHeight="13.2"/>
  <cols>
    <col min="1" max="1" width="11.5546875" style="301"/>
    <col min="2" max="2" width="64.88671875" style="301" customWidth="1"/>
    <col min="3" max="5" width="26.33203125" style="301" customWidth="1"/>
    <col min="6" max="6" width="25.6640625" style="301" customWidth="1"/>
    <col min="7" max="7" width="20.109375" style="301" customWidth="1"/>
    <col min="8" max="8" width="27.33203125" style="301" bestFit="1" customWidth="1"/>
    <col min="9" max="9" width="23.5546875" style="301" customWidth="1"/>
    <col min="10" max="10" width="21" style="301" bestFit="1" customWidth="1"/>
    <col min="11" max="11" width="28.109375" style="301" bestFit="1" customWidth="1"/>
    <col min="12" max="257" width="11.5546875" style="301"/>
    <col min="258" max="258" width="60.6640625" style="301" customWidth="1"/>
    <col min="259" max="262" width="25.6640625" style="301" customWidth="1"/>
    <col min="263" max="263" width="20.109375" style="301" customWidth="1"/>
    <col min="264" max="264" width="27.33203125" style="301" bestFit="1" customWidth="1"/>
    <col min="265" max="265" width="23.5546875" style="301" customWidth="1"/>
    <col min="266" max="266" width="21" style="301" bestFit="1" customWidth="1"/>
    <col min="267" max="267" width="28.109375" style="301" bestFit="1" customWidth="1"/>
    <col min="268" max="513" width="11.5546875" style="301"/>
    <col min="514" max="514" width="60.6640625" style="301" customWidth="1"/>
    <col min="515" max="518" width="25.6640625" style="301" customWidth="1"/>
    <col min="519" max="519" width="20.109375" style="301" customWidth="1"/>
    <col min="520" max="520" width="27.33203125" style="301" bestFit="1" customWidth="1"/>
    <col min="521" max="521" width="23.5546875" style="301" customWidth="1"/>
    <col min="522" max="522" width="21" style="301" bestFit="1" customWidth="1"/>
    <col min="523" max="523" width="28.109375" style="301" bestFit="1" customWidth="1"/>
    <col min="524" max="769" width="11.5546875" style="301"/>
    <col min="770" max="770" width="60.6640625" style="301" customWidth="1"/>
    <col min="771" max="774" width="25.6640625" style="301" customWidth="1"/>
    <col min="775" max="775" width="20.109375" style="301" customWidth="1"/>
    <col min="776" max="776" width="27.33203125" style="301" bestFit="1" customWidth="1"/>
    <col min="777" max="777" width="23.5546875" style="301" customWidth="1"/>
    <col min="778" max="778" width="21" style="301" bestFit="1" customWidth="1"/>
    <col min="779" max="779" width="28.109375" style="301" bestFit="1" customWidth="1"/>
    <col min="780" max="1025" width="11.5546875" style="301"/>
    <col min="1026" max="1026" width="60.6640625" style="301" customWidth="1"/>
    <col min="1027" max="1030" width="25.6640625" style="301" customWidth="1"/>
    <col min="1031" max="1031" width="20.109375" style="301" customWidth="1"/>
    <col min="1032" max="1032" width="27.33203125" style="301" bestFit="1" customWidth="1"/>
    <col min="1033" max="1033" width="23.5546875" style="301" customWidth="1"/>
    <col min="1034" max="1034" width="21" style="301" bestFit="1" customWidth="1"/>
    <col min="1035" max="1035" width="28.109375" style="301" bestFit="1" customWidth="1"/>
    <col min="1036" max="1281" width="11.5546875" style="301"/>
    <col min="1282" max="1282" width="60.6640625" style="301" customWidth="1"/>
    <col min="1283" max="1286" width="25.6640625" style="301" customWidth="1"/>
    <col min="1287" max="1287" width="20.109375" style="301" customWidth="1"/>
    <col min="1288" max="1288" width="27.33203125" style="301" bestFit="1" customWidth="1"/>
    <col min="1289" max="1289" width="23.5546875" style="301" customWidth="1"/>
    <col min="1290" max="1290" width="21" style="301" bestFit="1" customWidth="1"/>
    <col min="1291" max="1291" width="28.109375" style="301" bestFit="1" customWidth="1"/>
    <col min="1292" max="1537" width="11.5546875" style="301"/>
    <col min="1538" max="1538" width="60.6640625" style="301" customWidth="1"/>
    <col min="1539" max="1542" width="25.6640625" style="301" customWidth="1"/>
    <col min="1543" max="1543" width="20.109375" style="301" customWidth="1"/>
    <col min="1544" max="1544" width="27.33203125" style="301" bestFit="1" customWidth="1"/>
    <col min="1545" max="1545" width="23.5546875" style="301" customWidth="1"/>
    <col min="1546" max="1546" width="21" style="301" bestFit="1" customWidth="1"/>
    <col min="1547" max="1547" width="28.109375" style="301" bestFit="1" customWidth="1"/>
    <col min="1548" max="1793" width="11.5546875" style="301"/>
    <col min="1794" max="1794" width="60.6640625" style="301" customWidth="1"/>
    <col min="1795" max="1798" width="25.6640625" style="301" customWidth="1"/>
    <col min="1799" max="1799" width="20.109375" style="301" customWidth="1"/>
    <col min="1800" max="1800" width="27.33203125" style="301" bestFit="1" customWidth="1"/>
    <col min="1801" max="1801" width="23.5546875" style="301" customWidth="1"/>
    <col min="1802" max="1802" width="21" style="301" bestFit="1" customWidth="1"/>
    <col min="1803" max="1803" width="28.109375" style="301" bestFit="1" customWidth="1"/>
    <col min="1804" max="2049" width="11.5546875" style="301"/>
    <col min="2050" max="2050" width="60.6640625" style="301" customWidth="1"/>
    <col min="2051" max="2054" width="25.6640625" style="301" customWidth="1"/>
    <col min="2055" max="2055" width="20.109375" style="301" customWidth="1"/>
    <col min="2056" max="2056" width="27.33203125" style="301" bestFit="1" customWidth="1"/>
    <col min="2057" max="2057" width="23.5546875" style="301" customWidth="1"/>
    <col min="2058" max="2058" width="21" style="301" bestFit="1" customWidth="1"/>
    <col min="2059" max="2059" width="28.109375" style="301" bestFit="1" customWidth="1"/>
    <col min="2060" max="2305" width="11.5546875" style="301"/>
    <col min="2306" max="2306" width="60.6640625" style="301" customWidth="1"/>
    <col min="2307" max="2310" width="25.6640625" style="301" customWidth="1"/>
    <col min="2311" max="2311" width="20.109375" style="301" customWidth="1"/>
    <col min="2312" max="2312" width="27.33203125" style="301" bestFit="1" customWidth="1"/>
    <col min="2313" max="2313" width="23.5546875" style="301" customWidth="1"/>
    <col min="2314" max="2314" width="21" style="301" bestFit="1" customWidth="1"/>
    <col min="2315" max="2315" width="28.109375" style="301" bestFit="1" customWidth="1"/>
    <col min="2316" max="2561" width="11.5546875" style="301"/>
    <col min="2562" max="2562" width="60.6640625" style="301" customWidth="1"/>
    <col min="2563" max="2566" width="25.6640625" style="301" customWidth="1"/>
    <col min="2567" max="2567" width="20.109375" style="301" customWidth="1"/>
    <col min="2568" max="2568" width="27.33203125" style="301" bestFit="1" customWidth="1"/>
    <col min="2569" max="2569" width="23.5546875" style="301" customWidth="1"/>
    <col min="2570" max="2570" width="21" style="301" bestFit="1" customWidth="1"/>
    <col min="2571" max="2571" width="28.109375" style="301" bestFit="1" customWidth="1"/>
    <col min="2572" max="2817" width="11.5546875" style="301"/>
    <col min="2818" max="2818" width="60.6640625" style="301" customWidth="1"/>
    <col min="2819" max="2822" width="25.6640625" style="301" customWidth="1"/>
    <col min="2823" max="2823" width="20.109375" style="301" customWidth="1"/>
    <col min="2824" max="2824" width="27.33203125" style="301" bestFit="1" customWidth="1"/>
    <col min="2825" max="2825" width="23.5546875" style="301" customWidth="1"/>
    <col min="2826" max="2826" width="21" style="301" bestFit="1" customWidth="1"/>
    <col min="2827" max="2827" width="28.109375" style="301" bestFit="1" customWidth="1"/>
    <col min="2828" max="3073" width="11.5546875" style="301"/>
    <col min="3074" max="3074" width="60.6640625" style="301" customWidth="1"/>
    <col min="3075" max="3078" width="25.6640625" style="301" customWidth="1"/>
    <col min="3079" max="3079" width="20.109375" style="301" customWidth="1"/>
    <col min="3080" max="3080" width="27.33203125" style="301" bestFit="1" customWidth="1"/>
    <col min="3081" max="3081" width="23.5546875" style="301" customWidth="1"/>
    <col min="3082" max="3082" width="21" style="301" bestFit="1" customWidth="1"/>
    <col min="3083" max="3083" width="28.109375" style="301" bestFit="1" customWidth="1"/>
    <col min="3084" max="3329" width="11.5546875" style="301"/>
    <col min="3330" max="3330" width="60.6640625" style="301" customWidth="1"/>
    <col min="3331" max="3334" width="25.6640625" style="301" customWidth="1"/>
    <col min="3335" max="3335" width="20.109375" style="301" customWidth="1"/>
    <col min="3336" max="3336" width="27.33203125" style="301" bestFit="1" customWidth="1"/>
    <col min="3337" max="3337" width="23.5546875" style="301" customWidth="1"/>
    <col min="3338" max="3338" width="21" style="301" bestFit="1" customWidth="1"/>
    <col min="3339" max="3339" width="28.109375" style="301" bestFit="1" customWidth="1"/>
    <col min="3340" max="3585" width="11.5546875" style="301"/>
    <col min="3586" max="3586" width="60.6640625" style="301" customWidth="1"/>
    <col min="3587" max="3590" width="25.6640625" style="301" customWidth="1"/>
    <col min="3591" max="3591" width="20.109375" style="301" customWidth="1"/>
    <col min="3592" max="3592" width="27.33203125" style="301" bestFit="1" customWidth="1"/>
    <col min="3593" max="3593" width="23.5546875" style="301" customWidth="1"/>
    <col min="3594" max="3594" width="21" style="301" bestFit="1" customWidth="1"/>
    <col min="3595" max="3595" width="28.109375" style="301" bestFit="1" customWidth="1"/>
    <col min="3596" max="3841" width="11.5546875" style="301"/>
    <col min="3842" max="3842" width="60.6640625" style="301" customWidth="1"/>
    <col min="3843" max="3846" width="25.6640625" style="301" customWidth="1"/>
    <col min="3847" max="3847" width="20.109375" style="301" customWidth="1"/>
    <col min="3848" max="3848" width="27.33203125" style="301" bestFit="1" customWidth="1"/>
    <col min="3849" max="3849" width="23.5546875" style="301" customWidth="1"/>
    <col min="3850" max="3850" width="21" style="301" bestFit="1" customWidth="1"/>
    <col min="3851" max="3851" width="28.109375" style="301" bestFit="1" customWidth="1"/>
    <col min="3852" max="4097" width="11.5546875" style="301"/>
    <col min="4098" max="4098" width="60.6640625" style="301" customWidth="1"/>
    <col min="4099" max="4102" width="25.6640625" style="301" customWidth="1"/>
    <col min="4103" max="4103" width="20.109375" style="301" customWidth="1"/>
    <col min="4104" max="4104" width="27.33203125" style="301" bestFit="1" customWidth="1"/>
    <col min="4105" max="4105" width="23.5546875" style="301" customWidth="1"/>
    <col min="4106" max="4106" width="21" style="301" bestFit="1" customWidth="1"/>
    <col min="4107" max="4107" width="28.109375" style="301" bestFit="1" customWidth="1"/>
    <col min="4108" max="4353" width="11.5546875" style="301"/>
    <col min="4354" max="4354" width="60.6640625" style="301" customWidth="1"/>
    <col min="4355" max="4358" width="25.6640625" style="301" customWidth="1"/>
    <col min="4359" max="4359" width="20.109375" style="301" customWidth="1"/>
    <col min="4360" max="4360" width="27.33203125" style="301" bestFit="1" customWidth="1"/>
    <col min="4361" max="4361" width="23.5546875" style="301" customWidth="1"/>
    <col min="4362" max="4362" width="21" style="301" bestFit="1" customWidth="1"/>
    <col min="4363" max="4363" width="28.109375" style="301" bestFit="1" customWidth="1"/>
    <col min="4364" max="4609" width="11.5546875" style="301"/>
    <col min="4610" max="4610" width="60.6640625" style="301" customWidth="1"/>
    <col min="4611" max="4614" width="25.6640625" style="301" customWidth="1"/>
    <col min="4615" max="4615" width="20.109375" style="301" customWidth="1"/>
    <col min="4616" max="4616" width="27.33203125" style="301" bestFit="1" customWidth="1"/>
    <col min="4617" max="4617" width="23.5546875" style="301" customWidth="1"/>
    <col min="4618" max="4618" width="21" style="301" bestFit="1" customWidth="1"/>
    <col min="4619" max="4619" width="28.109375" style="301" bestFit="1" customWidth="1"/>
    <col min="4620" max="4865" width="11.5546875" style="301"/>
    <col min="4866" max="4866" width="60.6640625" style="301" customWidth="1"/>
    <col min="4867" max="4870" width="25.6640625" style="301" customWidth="1"/>
    <col min="4871" max="4871" width="20.109375" style="301" customWidth="1"/>
    <col min="4872" max="4872" width="27.33203125" style="301" bestFit="1" customWidth="1"/>
    <col min="4873" max="4873" width="23.5546875" style="301" customWidth="1"/>
    <col min="4874" max="4874" width="21" style="301" bestFit="1" customWidth="1"/>
    <col min="4875" max="4875" width="28.109375" style="301" bestFit="1" customWidth="1"/>
    <col min="4876" max="5121" width="11.5546875" style="301"/>
    <col min="5122" max="5122" width="60.6640625" style="301" customWidth="1"/>
    <col min="5123" max="5126" width="25.6640625" style="301" customWidth="1"/>
    <col min="5127" max="5127" width="20.109375" style="301" customWidth="1"/>
    <col min="5128" max="5128" width="27.33203125" style="301" bestFit="1" customWidth="1"/>
    <col min="5129" max="5129" width="23.5546875" style="301" customWidth="1"/>
    <col min="5130" max="5130" width="21" style="301" bestFit="1" customWidth="1"/>
    <col min="5131" max="5131" width="28.109375" style="301" bestFit="1" customWidth="1"/>
    <col min="5132" max="5377" width="11.5546875" style="301"/>
    <col min="5378" max="5378" width="60.6640625" style="301" customWidth="1"/>
    <col min="5379" max="5382" width="25.6640625" style="301" customWidth="1"/>
    <col min="5383" max="5383" width="20.109375" style="301" customWidth="1"/>
    <col min="5384" max="5384" width="27.33203125" style="301" bestFit="1" customWidth="1"/>
    <col min="5385" max="5385" width="23.5546875" style="301" customWidth="1"/>
    <col min="5386" max="5386" width="21" style="301" bestFit="1" customWidth="1"/>
    <col min="5387" max="5387" width="28.109375" style="301" bestFit="1" customWidth="1"/>
    <col min="5388" max="5633" width="11.5546875" style="301"/>
    <col min="5634" max="5634" width="60.6640625" style="301" customWidth="1"/>
    <col min="5635" max="5638" width="25.6640625" style="301" customWidth="1"/>
    <col min="5639" max="5639" width="20.109375" style="301" customWidth="1"/>
    <col min="5640" max="5640" width="27.33203125" style="301" bestFit="1" customWidth="1"/>
    <col min="5641" max="5641" width="23.5546875" style="301" customWidth="1"/>
    <col min="5642" max="5642" width="21" style="301" bestFit="1" customWidth="1"/>
    <col min="5643" max="5643" width="28.109375" style="301" bestFit="1" customWidth="1"/>
    <col min="5644" max="5889" width="11.5546875" style="301"/>
    <col min="5890" max="5890" width="60.6640625" style="301" customWidth="1"/>
    <col min="5891" max="5894" width="25.6640625" style="301" customWidth="1"/>
    <col min="5895" max="5895" width="20.109375" style="301" customWidth="1"/>
    <col min="5896" max="5896" width="27.33203125" style="301" bestFit="1" customWidth="1"/>
    <col min="5897" max="5897" width="23.5546875" style="301" customWidth="1"/>
    <col min="5898" max="5898" width="21" style="301" bestFit="1" customWidth="1"/>
    <col min="5899" max="5899" width="28.109375" style="301" bestFit="1" customWidth="1"/>
    <col min="5900" max="6145" width="11.5546875" style="301"/>
    <col min="6146" max="6146" width="60.6640625" style="301" customWidth="1"/>
    <col min="6147" max="6150" width="25.6640625" style="301" customWidth="1"/>
    <col min="6151" max="6151" width="20.109375" style="301" customWidth="1"/>
    <col min="6152" max="6152" width="27.33203125" style="301" bestFit="1" customWidth="1"/>
    <col min="6153" max="6153" width="23.5546875" style="301" customWidth="1"/>
    <col min="6154" max="6154" width="21" style="301" bestFit="1" customWidth="1"/>
    <col min="6155" max="6155" width="28.109375" style="301" bestFit="1" customWidth="1"/>
    <col min="6156" max="6401" width="11.5546875" style="301"/>
    <col min="6402" max="6402" width="60.6640625" style="301" customWidth="1"/>
    <col min="6403" max="6406" width="25.6640625" style="301" customWidth="1"/>
    <col min="6407" max="6407" width="20.109375" style="301" customWidth="1"/>
    <col min="6408" max="6408" width="27.33203125" style="301" bestFit="1" customWidth="1"/>
    <col min="6409" max="6409" width="23.5546875" style="301" customWidth="1"/>
    <col min="6410" max="6410" width="21" style="301" bestFit="1" customWidth="1"/>
    <col min="6411" max="6411" width="28.109375" style="301" bestFit="1" customWidth="1"/>
    <col min="6412" max="6657" width="11.5546875" style="301"/>
    <col min="6658" max="6658" width="60.6640625" style="301" customWidth="1"/>
    <col min="6659" max="6662" width="25.6640625" style="301" customWidth="1"/>
    <col min="6663" max="6663" width="20.109375" style="301" customWidth="1"/>
    <col min="6664" max="6664" width="27.33203125" style="301" bestFit="1" customWidth="1"/>
    <col min="6665" max="6665" width="23.5546875" style="301" customWidth="1"/>
    <col min="6666" max="6666" width="21" style="301" bestFit="1" customWidth="1"/>
    <col min="6667" max="6667" width="28.109375" style="301" bestFit="1" customWidth="1"/>
    <col min="6668" max="6913" width="11.5546875" style="301"/>
    <col min="6914" max="6914" width="60.6640625" style="301" customWidth="1"/>
    <col min="6915" max="6918" width="25.6640625" style="301" customWidth="1"/>
    <col min="6919" max="6919" width="20.109375" style="301" customWidth="1"/>
    <col min="6920" max="6920" width="27.33203125" style="301" bestFit="1" customWidth="1"/>
    <col min="6921" max="6921" width="23.5546875" style="301" customWidth="1"/>
    <col min="6922" max="6922" width="21" style="301" bestFit="1" customWidth="1"/>
    <col min="6923" max="6923" width="28.109375" style="301" bestFit="1" customWidth="1"/>
    <col min="6924" max="7169" width="11.5546875" style="301"/>
    <col min="7170" max="7170" width="60.6640625" style="301" customWidth="1"/>
    <col min="7171" max="7174" width="25.6640625" style="301" customWidth="1"/>
    <col min="7175" max="7175" width="20.109375" style="301" customWidth="1"/>
    <col min="7176" max="7176" width="27.33203125" style="301" bestFit="1" customWidth="1"/>
    <col min="7177" max="7177" width="23.5546875" style="301" customWidth="1"/>
    <col min="7178" max="7178" width="21" style="301" bestFit="1" customWidth="1"/>
    <col min="7179" max="7179" width="28.109375" style="301" bestFit="1" customWidth="1"/>
    <col min="7180" max="7425" width="11.5546875" style="301"/>
    <col min="7426" max="7426" width="60.6640625" style="301" customWidth="1"/>
    <col min="7427" max="7430" width="25.6640625" style="301" customWidth="1"/>
    <col min="7431" max="7431" width="20.109375" style="301" customWidth="1"/>
    <col min="7432" max="7432" width="27.33203125" style="301" bestFit="1" customWidth="1"/>
    <col min="7433" max="7433" width="23.5546875" style="301" customWidth="1"/>
    <col min="7434" max="7434" width="21" style="301" bestFit="1" customWidth="1"/>
    <col min="7435" max="7435" width="28.109375" style="301" bestFit="1" customWidth="1"/>
    <col min="7436" max="7681" width="11.5546875" style="301"/>
    <col min="7682" max="7682" width="60.6640625" style="301" customWidth="1"/>
    <col min="7683" max="7686" width="25.6640625" style="301" customWidth="1"/>
    <col min="7687" max="7687" width="20.109375" style="301" customWidth="1"/>
    <col min="7688" max="7688" width="27.33203125" style="301" bestFit="1" customWidth="1"/>
    <col min="7689" max="7689" width="23.5546875" style="301" customWidth="1"/>
    <col min="7690" max="7690" width="21" style="301" bestFit="1" customWidth="1"/>
    <col min="7691" max="7691" width="28.109375" style="301" bestFit="1" customWidth="1"/>
    <col min="7692" max="7937" width="11.5546875" style="301"/>
    <col min="7938" max="7938" width="60.6640625" style="301" customWidth="1"/>
    <col min="7939" max="7942" width="25.6640625" style="301" customWidth="1"/>
    <col min="7943" max="7943" width="20.109375" style="301" customWidth="1"/>
    <col min="7944" max="7944" width="27.33203125" style="301" bestFit="1" customWidth="1"/>
    <col min="7945" max="7945" width="23.5546875" style="301" customWidth="1"/>
    <col min="7946" max="7946" width="21" style="301" bestFit="1" customWidth="1"/>
    <col min="7947" max="7947" width="28.109375" style="301" bestFit="1" customWidth="1"/>
    <col min="7948" max="8193" width="11.5546875" style="301"/>
    <col min="8194" max="8194" width="60.6640625" style="301" customWidth="1"/>
    <col min="8195" max="8198" width="25.6640625" style="301" customWidth="1"/>
    <col min="8199" max="8199" width="20.109375" style="301" customWidth="1"/>
    <col min="8200" max="8200" width="27.33203125" style="301" bestFit="1" customWidth="1"/>
    <col min="8201" max="8201" width="23.5546875" style="301" customWidth="1"/>
    <col min="8202" max="8202" width="21" style="301" bestFit="1" customWidth="1"/>
    <col min="8203" max="8203" width="28.109375" style="301" bestFit="1" customWidth="1"/>
    <col min="8204" max="8449" width="11.5546875" style="301"/>
    <col min="8450" max="8450" width="60.6640625" style="301" customWidth="1"/>
    <col min="8451" max="8454" width="25.6640625" style="301" customWidth="1"/>
    <col min="8455" max="8455" width="20.109375" style="301" customWidth="1"/>
    <col min="8456" max="8456" width="27.33203125" style="301" bestFit="1" customWidth="1"/>
    <col min="8457" max="8457" width="23.5546875" style="301" customWidth="1"/>
    <col min="8458" max="8458" width="21" style="301" bestFit="1" customWidth="1"/>
    <col min="8459" max="8459" width="28.109375" style="301" bestFit="1" customWidth="1"/>
    <col min="8460" max="8705" width="11.5546875" style="301"/>
    <col min="8706" max="8706" width="60.6640625" style="301" customWidth="1"/>
    <col min="8707" max="8710" width="25.6640625" style="301" customWidth="1"/>
    <col min="8711" max="8711" width="20.109375" style="301" customWidth="1"/>
    <col min="8712" max="8712" width="27.33203125" style="301" bestFit="1" customWidth="1"/>
    <col min="8713" max="8713" width="23.5546875" style="301" customWidth="1"/>
    <col min="8714" max="8714" width="21" style="301" bestFit="1" customWidth="1"/>
    <col min="8715" max="8715" width="28.109375" style="301" bestFit="1" customWidth="1"/>
    <col min="8716" max="8961" width="11.5546875" style="301"/>
    <col min="8962" max="8962" width="60.6640625" style="301" customWidth="1"/>
    <col min="8963" max="8966" width="25.6640625" style="301" customWidth="1"/>
    <col min="8967" max="8967" width="20.109375" style="301" customWidth="1"/>
    <col min="8968" max="8968" width="27.33203125" style="301" bestFit="1" customWidth="1"/>
    <col min="8969" max="8969" width="23.5546875" style="301" customWidth="1"/>
    <col min="8970" max="8970" width="21" style="301" bestFit="1" customWidth="1"/>
    <col min="8971" max="8971" width="28.109375" style="301" bestFit="1" customWidth="1"/>
    <col min="8972" max="9217" width="11.5546875" style="301"/>
    <col min="9218" max="9218" width="60.6640625" style="301" customWidth="1"/>
    <col min="9219" max="9222" width="25.6640625" style="301" customWidth="1"/>
    <col min="9223" max="9223" width="20.109375" style="301" customWidth="1"/>
    <col min="9224" max="9224" width="27.33203125" style="301" bestFit="1" customWidth="1"/>
    <col min="9225" max="9225" width="23.5546875" style="301" customWidth="1"/>
    <col min="9226" max="9226" width="21" style="301" bestFit="1" customWidth="1"/>
    <col min="9227" max="9227" width="28.109375" style="301" bestFit="1" customWidth="1"/>
    <col min="9228" max="9473" width="11.5546875" style="301"/>
    <col min="9474" max="9474" width="60.6640625" style="301" customWidth="1"/>
    <col min="9475" max="9478" width="25.6640625" style="301" customWidth="1"/>
    <col min="9479" max="9479" width="20.109375" style="301" customWidth="1"/>
    <col min="9480" max="9480" width="27.33203125" style="301" bestFit="1" customWidth="1"/>
    <col min="9481" max="9481" width="23.5546875" style="301" customWidth="1"/>
    <col min="9482" max="9482" width="21" style="301" bestFit="1" customWidth="1"/>
    <col min="9483" max="9483" width="28.109375" style="301" bestFit="1" customWidth="1"/>
    <col min="9484" max="9729" width="11.5546875" style="301"/>
    <col min="9730" max="9730" width="60.6640625" style="301" customWidth="1"/>
    <col min="9731" max="9734" width="25.6640625" style="301" customWidth="1"/>
    <col min="9735" max="9735" width="20.109375" style="301" customWidth="1"/>
    <col min="9736" max="9736" width="27.33203125" style="301" bestFit="1" customWidth="1"/>
    <col min="9737" max="9737" width="23.5546875" style="301" customWidth="1"/>
    <col min="9738" max="9738" width="21" style="301" bestFit="1" customWidth="1"/>
    <col min="9739" max="9739" width="28.109375" style="301" bestFit="1" customWidth="1"/>
    <col min="9740" max="9985" width="11.5546875" style="301"/>
    <col min="9986" max="9986" width="60.6640625" style="301" customWidth="1"/>
    <col min="9987" max="9990" width="25.6640625" style="301" customWidth="1"/>
    <col min="9991" max="9991" width="20.109375" style="301" customWidth="1"/>
    <col min="9992" max="9992" width="27.33203125" style="301" bestFit="1" customWidth="1"/>
    <col min="9993" max="9993" width="23.5546875" style="301" customWidth="1"/>
    <col min="9994" max="9994" width="21" style="301" bestFit="1" customWidth="1"/>
    <col min="9995" max="9995" width="28.109375" style="301" bestFit="1" customWidth="1"/>
    <col min="9996" max="10241" width="11.5546875" style="301"/>
    <col min="10242" max="10242" width="60.6640625" style="301" customWidth="1"/>
    <col min="10243" max="10246" width="25.6640625" style="301" customWidth="1"/>
    <col min="10247" max="10247" width="20.109375" style="301" customWidth="1"/>
    <col min="10248" max="10248" width="27.33203125" style="301" bestFit="1" customWidth="1"/>
    <col min="10249" max="10249" width="23.5546875" style="301" customWidth="1"/>
    <col min="10250" max="10250" width="21" style="301" bestFit="1" customWidth="1"/>
    <col min="10251" max="10251" width="28.109375" style="301" bestFit="1" customWidth="1"/>
    <col min="10252" max="10497" width="11.5546875" style="301"/>
    <col min="10498" max="10498" width="60.6640625" style="301" customWidth="1"/>
    <col min="10499" max="10502" width="25.6640625" style="301" customWidth="1"/>
    <col min="10503" max="10503" width="20.109375" style="301" customWidth="1"/>
    <col min="10504" max="10504" width="27.33203125" style="301" bestFit="1" customWidth="1"/>
    <col min="10505" max="10505" width="23.5546875" style="301" customWidth="1"/>
    <col min="10506" max="10506" width="21" style="301" bestFit="1" customWidth="1"/>
    <col min="10507" max="10507" width="28.109375" style="301" bestFit="1" customWidth="1"/>
    <col min="10508" max="10753" width="11.5546875" style="301"/>
    <col min="10754" max="10754" width="60.6640625" style="301" customWidth="1"/>
    <col min="10755" max="10758" width="25.6640625" style="301" customWidth="1"/>
    <col min="10759" max="10759" width="20.109375" style="301" customWidth="1"/>
    <col min="10760" max="10760" width="27.33203125" style="301" bestFit="1" customWidth="1"/>
    <col min="10761" max="10761" width="23.5546875" style="301" customWidth="1"/>
    <col min="10762" max="10762" width="21" style="301" bestFit="1" customWidth="1"/>
    <col min="10763" max="10763" width="28.109375" style="301" bestFit="1" customWidth="1"/>
    <col min="10764" max="11009" width="11.5546875" style="301"/>
    <col min="11010" max="11010" width="60.6640625" style="301" customWidth="1"/>
    <col min="11011" max="11014" width="25.6640625" style="301" customWidth="1"/>
    <col min="11015" max="11015" width="20.109375" style="301" customWidth="1"/>
    <col min="11016" max="11016" width="27.33203125" style="301" bestFit="1" customWidth="1"/>
    <col min="11017" max="11017" width="23.5546875" style="301" customWidth="1"/>
    <col min="11018" max="11018" width="21" style="301" bestFit="1" customWidth="1"/>
    <col min="11019" max="11019" width="28.109375" style="301" bestFit="1" customWidth="1"/>
    <col min="11020" max="11265" width="11.5546875" style="301"/>
    <col min="11266" max="11266" width="60.6640625" style="301" customWidth="1"/>
    <col min="11267" max="11270" width="25.6640625" style="301" customWidth="1"/>
    <col min="11271" max="11271" width="20.109375" style="301" customWidth="1"/>
    <col min="11272" max="11272" width="27.33203125" style="301" bestFit="1" customWidth="1"/>
    <col min="11273" max="11273" width="23.5546875" style="301" customWidth="1"/>
    <col min="11274" max="11274" width="21" style="301" bestFit="1" customWidth="1"/>
    <col min="11275" max="11275" width="28.109375" style="301" bestFit="1" customWidth="1"/>
    <col min="11276" max="11521" width="11.5546875" style="301"/>
    <col min="11522" max="11522" width="60.6640625" style="301" customWidth="1"/>
    <col min="11523" max="11526" width="25.6640625" style="301" customWidth="1"/>
    <col min="11527" max="11527" width="20.109375" style="301" customWidth="1"/>
    <col min="11528" max="11528" width="27.33203125" style="301" bestFit="1" customWidth="1"/>
    <col min="11529" max="11529" width="23.5546875" style="301" customWidth="1"/>
    <col min="11530" max="11530" width="21" style="301" bestFit="1" customWidth="1"/>
    <col min="11531" max="11531" width="28.109375" style="301" bestFit="1" customWidth="1"/>
    <col min="11532" max="11777" width="11.5546875" style="301"/>
    <col min="11778" max="11778" width="60.6640625" style="301" customWidth="1"/>
    <col min="11779" max="11782" width="25.6640625" style="301" customWidth="1"/>
    <col min="11783" max="11783" width="20.109375" style="301" customWidth="1"/>
    <col min="11784" max="11784" width="27.33203125" style="301" bestFit="1" customWidth="1"/>
    <col min="11785" max="11785" width="23.5546875" style="301" customWidth="1"/>
    <col min="11786" max="11786" width="21" style="301" bestFit="1" customWidth="1"/>
    <col min="11787" max="11787" width="28.109375" style="301" bestFit="1" customWidth="1"/>
    <col min="11788" max="12033" width="11.5546875" style="301"/>
    <col min="12034" max="12034" width="60.6640625" style="301" customWidth="1"/>
    <col min="12035" max="12038" width="25.6640625" style="301" customWidth="1"/>
    <col min="12039" max="12039" width="20.109375" style="301" customWidth="1"/>
    <col min="12040" max="12040" width="27.33203125" style="301" bestFit="1" customWidth="1"/>
    <col min="12041" max="12041" width="23.5546875" style="301" customWidth="1"/>
    <col min="12042" max="12042" width="21" style="301" bestFit="1" customWidth="1"/>
    <col min="12043" max="12043" width="28.109375" style="301" bestFit="1" customWidth="1"/>
    <col min="12044" max="12289" width="11.5546875" style="301"/>
    <col min="12290" max="12290" width="60.6640625" style="301" customWidth="1"/>
    <col min="12291" max="12294" width="25.6640625" style="301" customWidth="1"/>
    <col min="12295" max="12295" width="20.109375" style="301" customWidth="1"/>
    <col min="12296" max="12296" width="27.33203125" style="301" bestFit="1" customWidth="1"/>
    <col min="12297" max="12297" width="23.5546875" style="301" customWidth="1"/>
    <col min="12298" max="12298" width="21" style="301" bestFit="1" customWidth="1"/>
    <col min="12299" max="12299" width="28.109375" style="301" bestFit="1" customWidth="1"/>
    <col min="12300" max="12545" width="11.5546875" style="301"/>
    <col min="12546" max="12546" width="60.6640625" style="301" customWidth="1"/>
    <col min="12547" max="12550" width="25.6640625" style="301" customWidth="1"/>
    <col min="12551" max="12551" width="20.109375" style="301" customWidth="1"/>
    <col min="12552" max="12552" width="27.33203125" style="301" bestFit="1" customWidth="1"/>
    <col min="12553" max="12553" width="23.5546875" style="301" customWidth="1"/>
    <col min="12554" max="12554" width="21" style="301" bestFit="1" customWidth="1"/>
    <col min="12555" max="12555" width="28.109375" style="301" bestFit="1" customWidth="1"/>
    <col min="12556" max="12801" width="11.5546875" style="301"/>
    <col min="12802" max="12802" width="60.6640625" style="301" customWidth="1"/>
    <col min="12803" max="12806" width="25.6640625" style="301" customWidth="1"/>
    <col min="12807" max="12807" width="20.109375" style="301" customWidth="1"/>
    <col min="12808" max="12808" width="27.33203125" style="301" bestFit="1" customWidth="1"/>
    <col min="12809" max="12809" width="23.5546875" style="301" customWidth="1"/>
    <col min="12810" max="12810" width="21" style="301" bestFit="1" customWidth="1"/>
    <col min="12811" max="12811" width="28.109375" style="301" bestFit="1" customWidth="1"/>
    <col min="12812" max="13057" width="11.5546875" style="301"/>
    <col min="13058" max="13058" width="60.6640625" style="301" customWidth="1"/>
    <col min="13059" max="13062" width="25.6640625" style="301" customWidth="1"/>
    <col min="13063" max="13063" width="20.109375" style="301" customWidth="1"/>
    <col min="13064" max="13064" width="27.33203125" style="301" bestFit="1" customWidth="1"/>
    <col min="13065" max="13065" width="23.5546875" style="301" customWidth="1"/>
    <col min="13066" max="13066" width="21" style="301" bestFit="1" customWidth="1"/>
    <col min="13067" max="13067" width="28.109375" style="301" bestFit="1" customWidth="1"/>
    <col min="13068" max="13313" width="11.5546875" style="301"/>
    <col min="13314" max="13314" width="60.6640625" style="301" customWidth="1"/>
    <col min="13315" max="13318" width="25.6640625" style="301" customWidth="1"/>
    <col min="13319" max="13319" width="20.109375" style="301" customWidth="1"/>
    <col min="13320" max="13320" width="27.33203125" style="301" bestFit="1" customWidth="1"/>
    <col min="13321" max="13321" width="23.5546875" style="301" customWidth="1"/>
    <col min="13322" max="13322" width="21" style="301" bestFit="1" customWidth="1"/>
    <col min="13323" max="13323" width="28.109375" style="301" bestFit="1" customWidth="1"/>
    <col min="13324" max="13569" width="11.5546875" style="301"/>
    <col min="13570" max="13570" width="60.6640625" style="301" customWidth="1"/>
    <col min="13571" max="13574" width="25.6640625" style="301" customWidth="1"/>
    <col min="13575" max="13575" width="20.109375" style="301" customWidth="1"/>
    <col min="13576" max="13576" width="27.33203125" style="301" bestFit="1" customWidth="1"/>
    <col min="13577" max="13577" width="23.5546875" style="301" customWidth="1"/>
    <col min="13578" max="13578" width="21" style="301" bestFit="1" customWidth="1"/>
    <col min="13579" max="13579" width="28.109375" style="301" bestFit="1" customWidth="1"/>
    <col min="13580" max="13825" width="11.5546875" style="301"/>
    <col min="13826" max="13826" width="60.6640625" style="301" customWidth="1"/>
    <col min="13827" max="13830" width="25.6640625" style="301" customWidth="1"/>
    <col min="13831" max="13831" width="20.109375" style="301" customWidth="1"/>
    <col min="13832" max="13832" width="27.33203125" style="301" bestFit="1" customWidth="1"/>
    <col min="13833" max="13833" width="23.5546875" style="301" customWidth="1"/>
    <col min="13834" max="13834" width="21" style="301" bestFit="1" customWidth="1"/>
    <col min="13835" max="13835" width="28.109375" style="301" bestFit="1" customWidth="1"/>
    <col min="13836" max="14081" width="11.5546875" style="301"/>
    <col min="14082" max="14082" width="60.6640625" style="301" customWidth="1"/>
    <col min="14083" max="14086" width="25.6640625" style="301" customWidth="1"/>
    <col min="14087" max="14087" width="20.109375" style="301" customWidth="1"/>
    <col min="14088" max="14088" width="27.33203125" style="301" bestFit="1" customWidth="1"/>
    <col min="14089" max="14089" width="23.5546875" style="301" customWidth="1"/>
    <col min="14090" max="14090" width="21" style="301" bestFit="1" customWidth="1"/>
    <col min="14091" max="14091" width="28.109375" style="301" bestFit="1" customWidth="1"/>
    <col min="14092" max="14337" width="11.5546875" style="301"/>
    <col min="14338" max="14338" width="60.6640625" style="301" customWidth="1"/>
    <col min="14339" max="14342" width="25.6640625" style="301" customWidth="1"/>
    <col min="14343" max="14343" width="20.109375" style="301" customWidth="1"/>
    <col min="14344" max="14344" width="27.33203125" style="301" bestFit="1" customWidth="1"/>
    <col min="14345" max="14345" width="23.5546875" style="301" customWidth="1"/>
    <col min="14346" max="14346" width="21" style="301" bestFit="1" customWidth="1"/>
    <col min="14347" max="14347" width="28.109375" style="301" bestFit="1" customWidth="1"/>
    <col min="14348" max="14593" width="11.5546875" style="301"/>
    <col min="14594" max="14594" width="60.6640625" style="301" customWidth="1"/>
    <col min="14595" max="14598" width="25.6640625" style="301" customWidth="1"/>
    <col min="14599" max="14599" width="20.109375" style="301" customWidth="1"/>
    <col min="14600" max="14600" width="27.33203125" style="301" bestFit="1" customWidth="1"/>
    <col min="14601" max="14601" width="23.5546875" style="301" customWidth="1"/>
    <col min="14602" max="14602" width="21" style="301" bestFit="1" customWidth="1"/>
    <col min="14603" max="14603" width="28.109375" style="301" bestFit="1" customWidth="1"/>
    <col min="14604" max="14849" width="11.5546875" style="301"/>
    <col min="14850" max="14850" width="60.6640625" style="301" customWidth="1"/>
    <col min="14851" max="14854" width="25.6640625" style="301" customWidth="1"/>
    <col min="14855" max="14855" width="20.109375" style="301" customWidth="1"/>
    <col min="14856" max="14856" width="27.33203125" style="301" bestFit="1" customWidth="1"/>
    <col min="14857" max="14857" width="23.5546875" style="301" customWidth="1"/>
    <col min="14858" max="14858" width="21" style="301" bestFit="1" customWidth="1"/>
    <col min="14859" max="14859" width="28.109375" style="301" bestFit="1" customWidth="1"/>
    <col min="14860" max="15105" width="11.5546875" style="301"/>
    <col min="15106" max="15106" width="60.6640625" style="301" customWidth="1"/>
    <col min="15107" max="15110" width="25.6640625" style="301" customWidth="1"/>
    <col min="15111" max="15111" width="20.109375" style="301" customWidth="1"/>
    <col min="15112" max="15112" width="27.33203125" style="301" bestFit="1" customWidth="1"/>
    <col min="15113" max="15113" width="23.5546875" style="301" customWidth="1"/>
    <col min="15114" max="15114" width="21" style="301" bestFit="1" customWidth="1"/>
    <col min="15115" max="15115" width="28.109375" style="301" bestFit="1" customWidth="1"/>
    <col min="15116" max="15361" width="11.5546875" style="301"/>
    <col min="15362" max="15362" width="60.6640625" style="301" customWidth="1"/>
    <col min="15363" max="15366" width="25.6640625" style="301" customWidth="1"/>
    <col min="15367" max="15367" width="20.109375" style="301" customWidth="1"/>
    <col min="15368" max="15368" width="27.33203125" style="301" bestFit="1" customWidth="1"/>
    <col min="15369" max="15369" width="23.5546875" style="301" customWidth="1"/>
    <col min="15370" max="15370" width="21" style="301" bestFit="1" customWidth="1"/>
    <col min="15371" max="15371" width="28.109375" style="301" bestFit="1" customWidth="1"/>
    <col min="15372" max="15617" width="11.5546875" style="301"/>
    <col min="15618" max="15618" width="60.6640625" style="301" customWidth="1"/>
    <col min="15619" max="15622" width="25.6640625" style="301" customWidth="1"/>
    <col min="15623" max="15623" width="20.109375" style="301" customWidth="1"/>
    <col min="15624" max="15624" width="27.33203125" style="301" bestFit="1" customWidth="1"/>
    <col min="15625" max="15625" width="23.5546875" style="301" customWidth="1"/>
    <col min="15626" max="15626" width="21" style="301" bestFit="1" customWidth="1"/>
    <col min="15627" max="15627" width="28.109375" style="301" bestFit="1" customWidth="1"/>
    <col min="15628" max="15873" width="11.5546875" style="301"/>
    <col min="15874" max="15874" width="60.6640625" style="301" customWidth="1"/>
    <col min="15875" max="15878" width="25.6640625" style="301" customWidth="1"/>
    <col min="15879" max="15879" width="20.109375" style="301" customWidth="1"/>
    <col min="15880" max="15880" width="27.33203125" style="301" bestFit="1" customWidth="1"/>
    <col min="15881" max="15881" width="23.5546875" style="301" customWidth="1"/>
    <col min="15882" max="15882" width="21" style="301" bestFit="1" customWidth="1"/>
    <col min="15883" max="15883" width="28.109375" style="301" bestFit="1" customWidth="1"/>
    <col min="15884" max="16129" width="11.5546875" style="301"/>
    <col min="16130" max="16130" width="60.6640625" style="301" customWidth="1"/>
    <col min="16131" max="16134" width="25.6640625" style="301" customWidth="1"/>
    <col min="16135" max="16135" width="20.109375" style="301" customWidth="1"/>
    <col min="16136" max="16136" width="27.33203125" style="301" bestFit="1" customWidth="1"/>
    <col min="16137" max="16137" width="23.5546875" style="301" customWidth="1"/>
    <col min="16138" max="16138" width="21" style="301" bestFit="1" customWidth="1"/>
    <col min="16139" max="16139" width="28.109375" style="301" bestFit="1" customWidth="1"/>
    <col min="16140" max="16384" width="11.5546875" style="301"/>
  </cols>
  <sheetData>
    <row r="1" spans="1:6" ht="17.399999999999999">
      <c r="A1" s="300"/>
      <c r="D1" s="637"/>
      <c r="E1" s="637"/>
      <c r="F1" s="637"/>
    </row>
    <row r="2" spans="1:6" ht="17.399999999999999">
      <c r="A2" s="300"/>
      <c r="D2" s="302"/>
      <c r="E2" s="302"/>
      <c r="F2" s="302"/>
    </row>
    <row r="3" spans="1:6" ht="23.25" customHeight="1">
      <c r="A3" s="300"/>
      <c r="D3" s="302"/>
      <c r="E3" s="302"/>
      <c r="F3" s="302"/>
    </row>
    <row r="4" spans="1:6" ht="28.5" customHeight="1">
      <c r="B4" s="638" t="s">
        <v>32</v>
      </c>
      <c r="C4" s="638"/>
      <c r="D4" s="638"/>
      <c r="E4" s="638"/>
      <c r="F4" s="638"/>
    </row>
    <row r="5" spans="1:6" ht="109.2" customHeight="1">
      <c r="B5" s="638" t="s">
        <v>33</v>
      </c>
      <c r="C5" s="638"/>
      <c r="D5" s="638"/>
      <c r="E5" s="638"/>
      <c r="F5" s="638"/>
    </row>
    <row r="6" spans="1:6" ht="19.5" customHeight="1">
      <c r="B6" s="638" t="s">
        <v>34</v>
      </c>
      <c r="C6" s="638"/>
      <c r="D6" s="638"/>
      <c r="E6" s="638"/>
      <c r="F6" s="638"/>
    </row>
    <row r="7" spans="1:6" ht="18" customHeight="1">
      <c r="B7" s="639" t="s">
        <v>35</v>
      </c>
      <c r="C7" s="639"/>
      <c r="D7" s="639"/>
      <c r="E7" s="639"/>
      <c r="F7" s="639"/>
    </row>
    <row r="8" spans="1:6" ht="18" customHeight="1">
      <c r="B8" s="640" t="s">
        <v>509</v>
      </c>
      <c r="C8" s="640"/>
      <c r="D8" s="640"/>
      <c r="E8" s="640"/>
      <c r="F8" s="640"/>
    </row>
    <row r="9" spans="1:6" ht="35.25" customHeight="1">
      <c r="B9" s="303" t="s">
        <v>36</v>
      </c>
      <c r="C9" s="304" t="s">
        <v>276</v>
      </c>
      <c r="D9" s="304" t="s">
        <v>277</v>
      </c>
      <c r="E9" s="304" t="s">
        <v>37</v>
      </c>
      <c r="F9" s="304" t="s">
        <v>278</v>
      </c>
    </row>
    <row r="10" spans="1:6" s="271" customFormat="1" ht="20.100000000000001" customHeight="1">
      <c r="B10" s="305" t="s">
        <v>38</v>
      </c>
      <c r="C10" s="306">
        <v>12.8943335</v>
      </c>
      <c r="D10" s="306">
        <v>12.8943335</v>
      </c>
      <c r="E10" s="306">
        <v>12.8943335</v>
      </c>
      <c r="F10" s="306" t="s">
        <v>39</v>
      </c>
    </row>
    <row r="11" spans="1:6" s="271" customFormat="1" ht="20.100000000000001" customHeight="1">
      <c r="B11" s="307" t="s">
        <v>40</v>
      </c>
      <c r="C11" s="308">
        <v>15.2160812</v>
      </c>
      <c r="D11" s="308">
        <v>15.2160812</v>
      </c>
      <c r="E11" s="308">
        <v>15.2160812</v>
      </c>
      <c r="F11" s="308" t="s">
        <v>39</v>
      </c>
    </row>
    <row r="12" spans="1:6" s="271" customFormat="1" ht="20.100000000000001" customHeight="1">
      <c r="B12" s="305" t="s">
        <v>41</v>
      </c>
      <c r="C12" s="306">
        <v>10.197953399999999</v>
      </c>
      <c r="D12" s="306">
        <v>11.5018078</v>
      </c>
      <c r="E12" s="306">
        <v>15.6380392</v>
      </c>
      <c r="F12" s="306" t="s">
        <v>39</v>
      </c>
    </row>
    <row r="13" spans="1:6" s="271" customFormat="1" ht="20.100000000000001" customHeight="1">
      <c r="B13" s="307" t="s">
        <v>42</v>
      </c>
      <c r="C13" s="308">
        <v>69.694527500000007</v>
      </c>
      <c r="D13" s="308">
        <v>69.694527500000007</v>
      </c>
      <c r="E13" s="308">
        <v>69.694527500000007</v>
      </c>
      <c r="F13" s="308" t="s">
        <v>39</v>
      </c>
    </row>
    <row r="14" spans="1:6" s="271" customFormat="1" ht="20.100000000000001" customHeight="1">
      <c r="B14" s="305" t="s">
        <v>43</v>
      </c>
      <c r="C14" s="306">
        <v>12.4730287</v>
      </c>
      <c r="D14" s="306">
        <v>12.4730287</v>
      </c>
      <c r="E14" s="306">
        <v>12.4730287</v>
      </c>
      <c r="F14" s="306" t="s">
        <v>39</v>
      </c>
    </row>
    <row r="15" spans="1:6" s="271" customFormat="1" ht="20.100000000000001" customHeight="1">
      <c r="B15" s="307" t="s">
        <v>44</v>
      </c>
      <c r="C15" s="308">
        <v>13.8804085</v>
      </c>
      <c r="D15" s="308">
        <v>16.007161499999999</v>
      </c>
      <c r="E15" s="308">
        <v>16.007161499999999</v>
      </c>
      <c r="F15" s="308" t="s">
        <v>39</v>
      </c>
    </row>
    <row r="16" spans="1:6" s="271" customFormat="1" ht="20.100000000000001" customHeight="1">
      <c r="B16" s="305" t="s">
        <v>45</v>
      </c>
      <c r="C16" s="306">
        <v>14.2284478</v>
      </c>
      <c r="D16" s="306">
        <v>14.2284478</v>
      </c>
      <c r="E16" s="306">
        <v>14.3598094</v>
      </c>
      <c r="F16" s="306" t="s">
        <v>39</v>
      </c>
    </row>
    <row r="17" spans="2:6" s="271" customFormat="1" ht="20.100000000000001" customHeight="1">
      <c r="B17" s="307" t="s">
        <v>46</v>
      </c>
      <c r="C17" s="308">
        <v>13.907829599999999</v>
      </c>
      <c r="D17" s="308">
        <v>13.907829599999999</v>
      </c>
      <c r="E17" s="308">
        <v>14.492002899999999</v>
      </c>
      <c r="F17" s="308" t="s">
        <v>39</v>
      </c>
    </row>
    <row r="18" spans="2:6" s="271" customFormat="1" ht="20.100000000000001" customHeight="1">
      <c r="B18" s="305" t="s">
        <v>47</v>
      </c>
      <c r="C18" s="306">
        <v>14.222826700000001</v>
      </c>
      <c r="D18" s="306">
        <v>14.222826700000001</v>
      </c>
      <c r="E18" s="306">
        <v>14.222826700000001</v>
      </c>
      <c r="F18" s="306" t="s">
        <v>39</v>
      </c>
    </row>
    <row r="19" spans="2:6" s="271" customFormat="1" ht="20.100000000000001" customHeight="1">
      <c r="B19" s="307" t="s">
        <v>117</v>
      </c>
      <c r="C19" s="308">
        <v>33.720257599999997</v>
      </c>
      <c r="D19" s="308">
        <v>33.720257599999997</v>
      </c>
      <c r="E19" s="308">
        <v>33.720257599999997</v>
      </c>
      <c r="F19" s="308" t="s">
        <v>39</v>
      </c>
    </row>
    <row r="20" spans="2:6" s="271" customFormat="1" ht="20.100000000000001" customHeight="1">
      <c r="B20" s="305" t="s">
        <v>48</v>
      </c>
      <c r="C20" s="306">
        <v>14.987765</v>
      </c>
      <c r="D20" s="306">
        <v>14.987765</v>
      </c>
      <c r="E20" s="306">
        <v>14.9912598</v>
      </c>
      <c r="F20" s="306" t="s">
        <v>39</v>
      </c>
    </row>
    <row r="21" spans="2:6" s="271" customFormat="1" ht="20.100000000000001" customHeight="1">
      <c r="B21" s="307" t="s">
        <v>49</v>
      </c>
      <c r="C21" s="308">
        <v>178.15017700000001</v>
      </c>
      <c r="D21" s="308">
        <v>178.15017700000001</v>
      </c>
      <c r="E21" s="308">
        <v>178.15017700000001</v>
      </c>
      <c r="F21" s="308" t="s">
        <v>39</v>
      </c>
    </row>
    <row r="22" spans="2:6" s="271" customFormat="1" ht="20.100000000000001" customHeight="1">
      <c r="B22" s="305" t="s">
        <v>50</v>
      </c>
      <c r="C22" s="306">
        <v>13.3686103</v>
      </c>
      <c r="D22" s="306">
        <v>13.3686103</v>
      </c>
      <c r="E22" s="306">
        <v>13.3686103</v>
      </c>
      <c r="F22" s="306" t="s">
        <v>39</v>
      </c>
    </row>
    <row r="23" spans="2:6" s="271" customFormat="1" ht="20.100000000000001" customHeight="1">
      <c r="B23" s="307" t="s">
        <v>51</v>
      </c>
      <c r="C23" s="308">
        <v>8.8742623999999992</v>
      </c>
      <c r="D23" s="308">
        <v>9.8732235999999993</v>
      </c>
      <c r="E23" s="308">
        <v>13.1114336</v>
      </c>
      <c r="F23" s="308" t="s">
        <v>39</v>
      </c>
    </row>
    <row r="24" spans="2:6" s="271" customFormat="1" ht="20.100000000000001" customHeight="1">
      <c r="B24" s="305" t="s">
        <v>52</v>
      </c>
      <c r="C24" s="306">
        <v>20.374696799999999</v>
      </c>
      <c r="D24" s="306">
        <v>20.374696799999999</v>
      </c>
      <c r="E24" s="306">
        <v>20.374696799999999</v>
      </c>
      <c r="F24" s="306" t="s">
        <v>39</v>
      </c>
    </row>
    <row r="25" spans="2:6" s="271" customFormat="1" ht="20.100000000000001" customHeight="1">
      <c r="B25" s="307" t="s">
        <v>53</v>
      </c>
      <c r="C25" s="308">
        <v>51.603058900000001</v>
      </c>
      <c r="D25" s="308">
        <v>51.603058900000001</v>
      </c>
      <c r="E25" s="308">
        <v>51.955833599999998</v>
      </c>
      <c r="F25" s="308" t="s">
        <v>39</v>
      </c>
    </row>
    <row r="26" spans="2:6" s="271" customFormat="1" ht="20.100000000000001" customHeight="1">
      <c r="B26" s="305" t="s">
        <v>54</v>
      </c>
      <c r="C26" s="306">
        <v>13.501015799999999</v>
      </c>
      <c r="D26" s="306">
        <v>13.501015799999999</v>
      </c>
      <c r="E26" s="306">
        <v>13.501015799999999</v>
      </c>
      <c r="F26" s="306" t="s">
        <v>39</v>
      </c>
    </row>
    <row r="27" spans="2:6" s="271" customFormat="1" ht="20.100000000000001" customHeight="1">
      <c r="B27" s="307" t="s">
        <v>55</v>
      </c>
      <c r="C27" s="308">
        <v>14.849387999999999</v>
      </c>
      <c r="D27" s="308">
        <v>22.506537399999999</v>
      </c>
      <c r="E27" s="308">
        <v>22.945126399999999</v>
      </c>
      <c r="F27" s="308" t="s">
        <v>39</v>
      </c>
    </row>
    <row r="28" spans="2:6" s="271" customFormat="1" ht="20.100000000000001" customHeight="1">
      <c r="B28" s="305" t="s">
        <v>56</v>
      </c>
      <c r="C28" s="306">
        <v>15.1945631</v>
      </c>
      <c r="D28" s="306">
        <v>15.1945631</v>
      </c>
      <c r="E28" s="306">
        <v>15.2435495</v>
      </c>
      <c r="F28" s="306" t="s">
        <v>39</v>
      </c>
    </row>
    <row r="29" spans="2:6" s="271" customFormat="1" ht="20.100000000000001" customHeight="1">
      <c r="B29" s="307" t="s">
        <v>57</v>
      </c>
      <c r="C29" s="308">
        <v>18.472429300000002</v>
      </c>
      <c r="D29" s="308">
        <v>18.472429300000002</v>
      </c>
      <c r="E29" s="308">
        <v>18.472429300000002</v>
      </c>
      <c r="F29" s="308" t="s">
        <v>39</v>
      </c>
    </row>
    <row r="30" spans="2:6" s="271" customFormat="1" ht="20.100000000000001" customHeight="1">
      <c r="B30" s="305" t="s">
        <v>58</v>
      </c>
      <c r="C30" s="306">
        <v>25.7350517</v>
      </c>
      <c r="D30" s="306">
        <v>25.7350517</v>
      </c>
      <c r="E30" s="306">
        <v>25.7350517</v>
      </c>
      <c r="F30" s="306" t="s">
        <v>39</v>
      </c>
    </row>
    <row r="31" spans="2:6" s="271" customFormat="1" ht="20.100000000000001" customHeight="1">
      <c r="B31" s="307" t="s">
        <v>59</v>
      </c>
      <c r="C31" s="308">
        <v>17.1041223</v>
      </c>
      <c r="D31" s="308">
        <v>17.1041223</v>
      </c>
      <c r="E31" s="308">
        <v>19.4748272</v>
      </c>
      <c r="F31" s="308" t="s">
        <v>39</v>
      </c>
    </row>
    <row r="32" spans="2:6" s="271" customFormat="1" ht="20.100000000000001" customHeight="1">
      <c r="B32" s="305" t="s">
        <v>60</v>
      </c>
      <c r="C32" s="306">
        <v>13.997193899999999</v>
      </c>
      <c r="D32" s="306">
        <v>13.997193899999999</v>
      </c>
      <c r="E32" s="306">
        <v>18.7386117</v>
      </c>
      <c r="F32" s="306" t="s">
        <v>39</v>
      </c>
    </row>
    <row r="33" spans="2:6" s="271" customFormat="1" ht="20.100000000000001" customHeight="1">
      <c r="B33" s="307" t="s">
        <v>61</v>
      </c>
      <c r="C33" s="308">
        <v>106.51337700000001</v>
      </c>
      <c r="D33" s="308">
        <v>106.51337700000001</v>
      </c>
      <c r="E33" s="308">
        <v>106.51337700000001</v>
      </c>
      <c r="F33" s="308" t="s">
        <v>39</v>
      </c>
    </row>
    <row r="34" spans="2:6" s="271" customFormat="1" ht="20.100000000000001" customHeight="1">
      <c r="B34" s="305" t="s">
        <v>62</v>
      </c>
      <c r="C34" s="306">
        <v>14.016822100000001</v>
      </c>
      <c r="D34" s="306">
        <v>14.016822100000001</v>
      </c>
      <c r="E34" s="306">
        <v>14.016822100000001</v>
      </c>
      <c r="F34" s="306" t="s">
        <v>39</v>
      </c>
    </row>
    <row r="35" spans="2:6" s="271" customFormat="1" ht="20.100000000000001" customHeight="1">
      <c r="B35" s="307" t="s">
        <v>63</v>
      </c>
      <c r="C35" s="308">
        <v>36.762850999999998</v>
      </c>
      <c r="D35" s="308">
        <v>36.762850999999998</v>
      </c>
      <c r="E35" s="308">
        <v>36.762850999999998</v>
      </c>
      <c r="F35" s="308" t="s">
        <v>39</v>
      </c>
    </row>
    <row r="36" spans="2:6" s="271" customFormat="1" ht="20.100000000000001" customHeight="1">
      <c r="B36" s="305" t="s">
        <v>64</v>
      </c>
      <c r="C36" s="306">
        <v>13.9954201</v>
      </c>
      <c r="D36" s="306">
        <v>13.9954201</v>
      </c>
      <c r="E36" s="306">
        <v>13.9954201</v>
      </c>
      <c r="F36" s="306" t="s">
        <v>39</v>
      </c>
    </row>
    <row r="37" spans="2:6" s="271" customFormat="1" ht="20.100000000000001" customHeight="1">
      <c r="B37" s="307" t="s">
        <v>65</v>
      </c>
      <c r="C37" s="308">
        <v>24.941290299999999</v>
      </c>
      <c r="D37" s="308">
        <v>24.941290299999999</v>
      </c>
      <c r="E37" s="308">
        <v>24.941290299999999</v>
      </c>
      <c r="F37" s="308" t="s">
        <v>39</v>
      </c>
    </row>
    <row r="38" spans="2:6" s="271" customFormat="1" ht="20.100000000000001" customHeight="1">
      <c r="B38" s="305" t="s">
        <v>66</v>
      </c>
      <c r="C38" s="306">
        <v>261.48509580000001</v>
      </c>
      <c r="D38" s="306">
        <v>261.48509580000001</v>
      </c>
      <c r="E38" s="306">
        <v>261.48509580000001</v>
      </c>
      <c r="F38" s="306" t="s">
        <v>39</v>
      </c>
    </row>
    <row r="39" spans="2:6" s="271" customFormat="1" ht="20.100000000000001" customHeight="1">
      <c r="B39" s="307" t="s">
        <v>67</v>
      </c>
      <c r="C39" s="308">
        <v>137.9458932</v>
      </c>
      <c r="D39" s="308">
        <v>137.9458932</v>
      </c>
      <c r="E39" s="308">
        <v>137.9458932</v>
      </c>
      <c r="F39" s="308" t="s">
        <v>39</v>
      </c>
    </row>
    <row r="40" spans="2:6" s="271" customFormat="1" ht="20.100000000000001" customHeight="1">
      <c r="B40" s="305" t="s">
        <v>68</v>
      </c>
      <c r="C40" s="306">
        <v>82.793412099999998</v>
      </c>
      <c r="D40" s="306">
        <v>82.793412099999998</v>
      </c>
      <c r="E40" s="306">
        <v>82.793412099999998</v>
      </c>
      <c r="F40" s="306" t="s">
        <v>39</v>
      </c>
    </row>
    <row r="41" spans="2:6" s="271" customFormat="1" ht="20.100000000000001" customHeight="1">
      <c r="B41" s="307" t="s">
        <v>69</v>
      </c>
      <c r="C41" s="308">
        <v>11.0303073</v>
      </c>
      <c r="D41" s="308">
        <v>11.687768500000001</v>
      </c>
      <c r="E41" s="308">
        <v>13.1487935</v>
      </c>
      <c r="F41" s="308" t="s">
        <v>39</v>
      </c>
    </row>
    <row r="42" spans="2:6" s="271" customFormat="1" ht="20.100000000000001" customHeight="1">
      <c r="B42" s="305" t="s">
        <v>70</v>
      </c>
      <c r="C42" s="306">
        <v>18.360075299999998</v>
      </c>
      <c r="D42" s="306">
        <v>33.130736300000002</v>
      </c>
      <c r="E42" s="306">
        <v>34.188273500000001</v>
      </c>
      <c r="F42" s="306" t="s">
        <v>39</v>
      </c>
    </row>
    <row r="43" spans="2:6" s="271" customFormat="1" ht="20.100000000000001" customHeight="1">
      <c r="B43" s="307" t="s">
        <v>71</v>
      </c>
      <c r="C43" s="308">
        <v>21.767958</v>
      </c>
      <c r="D43" s="308">
        <v>21.767958</v>
      </c>
      <c r="E43" s="308">
        <v>21.767958</v>
      </c>
      <c r="F43" s="308" t="s">
        <v>39</v>
      </c>
    </row>
    <row r="44" spans="2:6" s="271" customFormat="1" ht="20.100000000000001" customHeight="1">
      <c r="B44" s="305" t="s">
        <v>72</v>
      </c>
      <c r="C44" s="306">
        <v>11.7674878</v>
      </c>
      <c r="D44" s="306">
        <v>11.7674878</v>
      </c>
      <c r="E44" s="306">
        <v>14.870037099999999</v>
      </c>
      <c r="F44" s="306" t="s">
        <v>39</v>
      </c>
    </row>
    <row r="45" spans="2:6" s="271" customFormat="1" ht="20.100000000000001" customHeight="1">
      <c r="B45" s="307" t="s">
        <v>73</v>
      </c>
      <c r="C45" s="308">
        <v>17.2001849</v>
      </c>
      <c r="D45" s="308">
        <v>17.2001849</v>
      </c>
      <c r="E45" s="308">
        <v>17.2001849</v>
      </c>
      <c r="F45" s="308" t="s">
        <v>39</v>
      </c>
    </row>
    <row r="46" spans="2:6" s="271" customFormat="1" ht="20.100000000000001" customHeight="1">
      <c r="B46" s="305" t="s">
        <v>74</v>
      </c>
      <c r="C46" s="306">
        <v>14.7318614</v>
      </c>
      <c r="D46" s="306">
        <v>14.7318614</v>
      </c>
      <c r="E46" s="306">
        <v>14.7318614</v>
      </c>
      <c r="F46" s="306" t="s">
        <v>39</v>
      </c>
    </row>
    <row r="47" spans="2:6" s="271" customFormat="1" ht="20.100000000000001" customHeight="1">
      <c r="B47" s="307" t="s">
        <v>75</v>
      </c>
      <c r="C47" s="308">
        <v>39.343300599999999</v>
      </c>
      <c r="D47" s="308">
        <v>39.343300599999999</v>
      </c>
      <c r="E47" s="308">
        <v>39.343300599999999</v>
      </c>
      <c r="F47" s="308" t="s">
        <v>39</v>
      </c>
    </row>
    <row r="48" spans="2:6" s="271" customFormat="1" ht="20.100000000000001" customHeight="1">
      <c r="B48" s="305" t="s">
        <v>76</v>
      </c>
      <c r="C48" s="306">
        <v>44.185744</v>
      </c>
      <c r="D48" s="306">
        <v>44.185744</v>
      </c>
      <c r="E48" s="306">
        <v>44.185744</v>
      </c>
      <c r="F48" s="306" t="s">
        <v>39</v>
      </c>
    </row>
    <row r="49" spans="2:7" s="271" customFormat="1" ht="20.100000000000001" customHeight="1">
      <c r="B49" s="307" t="s">
        <v>77</v>
      </c>
      <c r="C49" s="308">
        <v>107.2459424</v>
      </c>
      <c r="D49" s="308">
        <v>107.2459424</v>
      </c>
      <c r="E49" s="308">
        <v>107.2459424</v>
      </c>
      <c r="F49" s="308" t="s">
        <v>39</v>
      </c>
    </row>
    <row r="50" spans="2:7" s="271" customFormat="1" ht="20.100000000000001" customHeight="1">
      <c r="B50" s="305" t="s">
        <v>78</v>
      </c>
      <c r="C50" s="306">
        <v>18.5811314</v>
      </c>
      <c r="D50" s="306">
        <v>18.5811314</v>
      </c>
      <c r="E50" s="306">
        <v>19.136446800000002</v>
      </c>
      <c r="F50" s="306" t="s">
        <v>39</v>
      </c>
    </row>
    <row r="51" spans="2:7" s="271" customFormat="1" ht="20.100000000000001" customHeight="1">
      <c r="B51" s="307" t="s">
        <v>79</v>
      </c>
      <c r="C51" s="308">
        <v>39.8133409</v>
      </c>
      <c r="D51" s="308">
        <v>39.8133409</v>
      </c>
      <c r="E51" s="308">
        <v>39.8133409</v>
      </c>
      <c r="F51" s="308" t="s">
        <v>39</v>
      </c>
    </row>
    <row r="52" spans="2:7" s="271" customFormat="1" ht="20.100000000000001" customHeight="1">
      <c r="B52" s="305" t="s">
        <v>80</v>
      </c>
      <c r="C52" s="306">
        <v>15.4982659</v>
      </c>
      <c r="D52" s="306">
        <v>15.4982659</v>
      </c>
      <c r="E52" s="306">
        <v>15.8113188</v>
      </c>
      <c r="F52" s="306" t="s">
        <v>39</v>
      </c>
    </row>
    <row r="53" spans="2:7" s="271" customFormat="1" ht="20.100000000000001" customHeight="1">
      <c r="B53" s="307" t="s">
        <v>81</v>
      </c>
      <c r="C53" s="308">
        <v>320.87252310000002</v>
      </c>
      <c r="D53" s="308">
        <v>320.87252310000002</v>
      </c>
      <c r="E53" s="308">
        <v>320.87252310000002</v>
      </c>
      <c r="F53" s="308" t="s">
        <v>39</v>
      </c>
    </row>
    <row r="54" spans="2:7" s="271" customFormat="1" ht="20.100000000000001" customHeight="1">
      <c r="B54" s="305" t="s">
        <v>82</v>
      </c>
      <c r="C54" s="306">
        <v>12.883129500000001</v>
      </c>
      <c r="D54" s="306">
        <v>12.883129500000001</v>
      </c>
      <c r="E54" s="306">
        <v>12.883129500000001</v>
      </c>
      <c r="F54" s="306" t="s">
        <v>39</v>
      </c>
    </row>
    <row r="55" spans="2:7" ht="20.100000000000001" customHeight="1">
      <c r="B55" s="307" t="s">
        <v>83</v>
      </c>
      <c r="C55" s="308">
        <v>13.5223043</v>
      </c>
      <c r="D55" s="308">
        <v>15.363915199999999</v>
      </c>
      <c r="E55" s="308">
        <v>18.866229499999999</v>
      </c>
      <c r="F55" s="308" t="s">
        <v>39</v>
      </c>
    </row>
    <row r="56" spans="2:7" ht="20.100000000000001" customHeight="1">
      <c r="B56" s="305" t="s">
        <v>84</v>
      </c>
      <c r="C56" s="306">
        <v>14.005850000000001</v>
      </c>
      <c r="D56" s="306">
        <v>14.760342700000001</v>
      </c>
      <c r="E56" s="306">
        <v>15.9171476</v>
      </c>
      <c r="F56" s="306" t="s">
        <v>39</v>
      </c>
    </row>
    <row r="57" spans="2:7" ht="20.100000000000001" customHeight="1">
      <c r="B57" s="307" t="s">
        <v>85</v>
      </c>
      <c r="C57" s="308">
        <v>38.189919699999997</v>
      </c>
      <c r="D57" s="308">
        <v>38.189919699999997</v>
      </c>
      <c r="E57" s="308">
        <v>38.189919699999997</v>
      </c>
      <c r="F57" s="308" t="s">
        <v>39</v>
      </c>
    </row>
    <row r="58" spans="2:7" ht="20.100000000000001" customHeight="1">
      <c r="B58" s="305" t="s">
        <v>86</v>
      </c>
      <c r="C58" s="306">
        <v>13.461029</v>
      </c>
      <c r="D58" s="306">
        <v>13.461029</v>
      </c>
      <c r="E58" s="306">
        <v>13.461029</v>
      </c>
      <c r="F58" s="306" t="s">
        <v>39</v>
      </c>
    </row>
    <row r="59" spans="2:7" ht="20.100000000000001" customHeight="1">
      <c r="B59" s="307" t="s">
        <v>87</v>
      </c>
      <c r="C59" s="308">
        <v>47.267633400000001</v>
      </c>
      <c r="D59" s="308">
        <v>47.267633400000001</v>
      </c>
      <c r="E59" s="308">
        <v>47.267633400000001</v>
      </c>
      <c r="F59" s="308" t="s">
        <v>39</v>
      </c>
    </row>
    <row r="60" spans="2:7" ht="20.100000000000001" customHeight="1">
      <c r="B60" s="309" t="s">
        <v>88</v>
      </c>
      <c r="C60" s="310">
        <v>15.93</v>
      </c>
      <c r="D60" s="310">
        <v>17.3979</v>
      </c>
      <c r="E60" s="310">
        <v>18.6843</v>
      </c>
      <c r="F60" s="310"/>
    </row>
    <row r="61" spans="2:7" ht="2.25" customHeight="1">
      <c r="B61" s="311"/>
      <c r="C61" s="312"/>
      <c r="D61" s="312"/>
      <c r="E61" s="312"/>
      <c r="F61" s="312"/>
    </row>
    <row r="62" spans="2:7" s="314" customFormat="1" ht="18.75" customHeight="1">
      <c r="B62" s="641" t="s">
        <v>105</v>
      </c>
      <c r="C62" s="641"/>
      <c r="D62" s="641"/>
      <c r="E62" s="641"/>
      <c r="F62" s="641"/>
      <c r="G62" s="313"/>
    </row>
    <row r="63" spans="2:7" ht="32.25" customHeight="1">
      <c r="B63" s="642" t="s">
        <v>510</v>
      </c>
      <c r="C63" s="642"/>
      <c r="D63" s="642"/>
      <c r="E63" s="642"/>
      <c r="F63" s="642"/>
    </row>
    <row r="64" spans="2:7" s="314" customFormat="1" ht="18.75" customHeight="1">
      <c r="B64" s="641" t="s">
        <v>89</v>
      </c>
      <c r="C64" s="641"/>
      <c r="D64" s="641"/>
      <c r="E64" s="641"/>
      <c r="F64" s="641"/>
      <c r="G64" s="313"/>
    </row>
    <row r="65" spans="2:7" s="314" customFormat="1" ht="18.75" customHeight="1">
      <c r="B65" s="641" t="s">
        <v>90</v>
      </c>
      <c r="C65" s="641"/>
      <c r="D65" s="641"/>
      <c r="E65" s="641"/>
      <c r="F65" s="641"/>
      <c r="G65" s="313"/>
    </row>
    <row r="66" spans="2:7" s="314" customFormat="1" ht="18.75" customHeight="1">
      <c r="B66" s="641" t="s">
        <v>91</v>
      </c>
      <c r="C66" s="641"/>
      <c r="D66" s="641"/>
      <c r="E66" s="641"/>
      <c r="F66" s="641"/>
      <c r="G66" s="313"/>
    </row>
    <row r="67" spans="2:7" ht="100.5" customHeight="1">
      <c r="B67" s="636"/>
      <c r="C67" s="636"/>
      <c r="D67" s="636"/>
      <c r="E67" s="636"/>
      <c r="F67" s="636"/>
    </row>
    <row r="68" spans="2:7">
      <c r="B68" s="315"/>
    </row>
    <row r="74" spans="2:7">
      <c r="B74" s="316"/>
    </row>
  </sheetData>
  <mergeCells count="12">
    <mergeCell ref="B67:F67"/>
    <mergeCell ref="D1:F1"/>
    <mergeCell ref="B4:F4"/>
    <mergeCell ref="B5:F5"/>
    <mergeCell ref="B6:F6"/>
    <mergeCell ref="B7:F7"/>
    <mergeCell ref="B8:F8"/>
    <mergeCell ref="B62:F62"/>
    <mergeCell ref="B63:F63"/>
    <mergeCell ref="B64:F64"/>
    <mergeCell ref="B65:F65"/>
    <mergeCell ref="B66:F66"/>
  </mergeCells>
  <printOptions horizontalCentered="1"/>
  <pageMargins left="0" right="0" top="0.19685039370078741" bottom="0.19685039370078741" header="0" footer="0"/>
  <pageSetup scale="54" fitToHeight="2" orientation="portrait" r:id="rId1"/>
  <headerFooter alignWithMargins="0"/>
  <rowBreaks count="1" manualBreakCount="1">
    <brk id="66" min="1" max="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8CAFA-1FDE-4866-B5DE-D1F7F9CEE844}">
  <sheetPr codeName="Hoja3">
    <tabColor rgb="FF7030A0"/>
  </sheetPr>
  <dimension ref="A1:P72"/>
  <sheetViews>
    <sheetView showGridLines="0" zoomScale="55" zoomScaleNormal="55" workbookViewId="0">
      <pane ySplit="8" topLeftCell="A9" activePane="bottomLeft" state="frozen"/>
      <selection activeCell="I31" sqref="I31"/>
      <selection pane="bottomLeft" activeCell="A9" sqref="A9"/>
    </sheetView>
  </sheetViews>
  <sheetFormatPr baseColWidth="10" defaultColWidth="0" defaultRowHeight="0" customHeight="1" zeroHeight="1"/>
  <cols>
    <col min="1" max="1" width="14.44140625" style="371" customWidth="1"/>
    <col min="2" max="2" width="4.44140625" style="371" customWidth="1"/>
    <col min="3" max="4" width="14.44140625" style="371" customWidth="1"/>
    <col min="5" max="6" width="16.44140625" style="371" customWidth="1"/>
    <col min="7" max="11" width="14" style="371" customWidth="1"/>
    <col min="12" max="15" width="16.44140625" style="371" customWidth="1"/>
    <col min="16" max="16" width="14.44140625" style="371" customWidth="1"/>
    <col min="17" max="16384" width="11.44140625" style="371" hidden="1"/>
  </cols>
  <sheetData>
    <row r="1" spans="2:15" ht="18"/>
    <row r="2" spans="2:15" ht="18"/>
    <row r="3" spans="2:15" ht="18"/>
    <row r="4" spans="2:15" ht="18"/>
    <row r="5" spans="2:15" ht="18"/>
    <row r="6" spans="2:15" ht="21.6">
      <c r="C6" s="672" t="s">
        <v>118</v>
      </c>
      <c r="D6" s="672"/>
      <c r="E6" s="672"/>
      <c r="F6" s="672"/>
      <c r="G6" s="672"/>
      <c r="H6" s="672"/>
      <c r="I6" s="672"/>
      <c r="J6" s="672"/>
      <c r="K6" s="672"/>
      <c r="L6" s="672"/>
      <c r="M6" s="672"/>
      <c r="N6" s="672"/>
      <c r="O6" s="672"/>
    </row>
    <row r="7" spans="2:15" ht="21.6">
      <c r="C7" s="672" t="s">
        <v>119</v>
      </c>
      <c r="D7" s="672"/>
      <c r="E7" s="672"/>
      <c r="F7" s="672"/>
      <c r="G7" s="672"/>
      <c r="H7" s="672"/>
      <c r="I7" s="672"/>
      <c r="J7" s="672"/>
      <c r="K7" s="672"/>
      <c r="L7" s="672"/>
      <c r="M7" s="672"/>
      <c r="N7" s="672"/>
      <c r="O7" s="672"/>
    </row>
    <row r="8" spans="2:15" ht="21.6">
      <c r="C8" s="673"/>
      <c r="D8" s="674"/>
      <c r="E8" s="674"/>
      <c r="F8" s="674"/>
      <c r="G8" s="674"/>
      <c r="H8" s="674"/>
      <c r="I8" s="674"/>
      <c r="J8" s="674"/>
      <c r="K8" s="674"/>
      <c r="L8" s="674"/>
      <c r="M8" s="674"/>
      <c r="N8" s="674"/>
      <c r="O8" s="674"/>
    </row>
    <row r="9" spans="2:15" ht="18"/>
    <row r="10" spans="2:15" ht="48" customHeight="1">
      <c r="B10" s="649" t="s">
        <v>120</v>
      </c>
      <c r="C10" s="649"/>
      <c r="D10" s="649"/>
      <c r="E10" s="649"/>
      <c r="F10" s="649"/>
      <c r="G10" s="649"/>
      <c r="H10" s="649"/>
      <c r="I10" s="649"/>
      <c r="J10" s="649"/>
      <c r="K10" s="649"/>
      <c r="L10" s="649"/>
      <c r="M10" s="649"/>
      <c r="N10" s="649"/>
      <c r="O10" s="649"/>
    </row>
    <row r="11" spans="2:15" ht="24" customHeight="1">
      <c r="B11" s="372"/>
      <c r="C11" s="373"/>
      <c r="D11" s="373"/>
      <c r="E11" s="373"/>
      <c r="F11" s="373"/>
      <c r="G11" s="373"/>
      <c r="H11" s="373"/>
      <c r="I11" s="373"/>
      <c r="J11" s="373"/>
      <c r="K11" s="373"/>
      <c r="L11" s="373"/>
      <c r="M11" s="373"/>
      <c r="N11" s="373"/>
      <c r="O11" s="373"/>
    </row>
    <row r="12" spans="2:15" ht="24" customHeight="1">
      <c r="B12" s="650" t="s">
        <v>121</v>
      </c>
      <c r="C12" s="650"/>
      <c r="D12" s="650"/>
      <c r="E12" s="650"/>
      <c r="F12" s="650"/>
      <c r="G12" s="650"/>
      <c r="H12" s="650"/>
      <c r="I12" s="650"/>
      <c r="J12" s="650"/>
      <c r="K12" s="650"/>
      <c r="L12" s="650"/>
      <c r="M12" s="650"/>
      <c r="N12" s="650"/>
      <c r="O12" s="650"/>
    </row>
    <row r="13" spans="2:15" ht="24" customHeight="1">
      <c r="B13" s="372"/>
      <c r="C13" s="374"/>
      <c r="D13" s="375"/>
      <c r="E13" s="375"/>
      <c r="F13" s="375"/>
      <c r="G13" s="375"/>
      <c r="H13" s="375"/>
      <c r="I13" s="375"/>
      <c r="J13" s="375"/>
      <c r="K13" s="375"/>
      <c r="L13" s="375"/>
      <c r="M13" s="375"/>
      <c r="N13" s="375"/>
      <c r="O13" s="375"/>
    </row>
    <row r="14" spans="2:15" ht="66" customHeight="1">
      <c r="B14" s="372"/>
      <c r="C14" s="668" t="s">
        <v>122</v>
      </c>
      <c r="D14" s="668"/>
      <c r="E14" s="668"/>
      <c r="F14" s="668"/>
      <c r="G14" s="668"/>
      <c r="H14" s="668"/>
      <c r="I14" s="668"/>
      <c r="J14" s="668"/>
      <c r="K14" s="668"/>
      <c r="L14" s="668"/>
      <c r="M14" s="668"/>
      <c r="N14" s="668"/>
      <c r="O14" s="668"/>
    </row>
    <row r="15" spans="2:15" ht="24" customHeight="1">
      <c r="B15" s="372"/>
      <c r="C15" s="376"/>
      <c r="D15" s="376"/>
      <c r="E15" s="376"/>
      <c r="F15" s="376"/>
      <c r="G15" s="376"/>
      <c r="H15" s="376"/>
      <c r="I15" s="376"/>
      <c r="J15" s="376"/>
      <c r="K15" s="376"/>
      <c r="L15" s="376"/>
      <c r="M15" s="376"/>
      <c r="N15" s="376"/>
      <c r="O15" s="376"/>
    </row>
    <row r="16" spans="2:15" ht="61.65" customHeight="1">
      <c r="B16" s="372"/>
      <c r="C16" s="668" t="s">
        <v>123</v>
      </c>
      <c r="D16" s="668"/>
      <c r="E16" s="668"/>
      <c r="F16" s="668"/>
      <c r="G16" s="668"/>
      <c r="H16" s="668"/>
      <c r="I16" s="668"/>
      <c r="J16" s="668"/>
      <c r="K16" s="668"/>
      <c r="L16" s="668"/>
      <c r="M16" s="668"/>
      <c r="N16" s="668"/>
      <c r="O16" s="668"/>
    </row>
    <row r="17" spans="2:15" ht="24" customHeight="1">
      <c r="B17" s="372"/>
      <c r="C17" s="376"/>
      <c r="D17" s="376"/>
      <c r="E17" s="376"/>
      <c r="F17" s="376"/>
      <c r="G17" s="376"/>
      <c r="H17" s="376"/>
      <c r="I17" s="376"/>
      <c r="J17" s="376"/>
      <c r="K17" s="376"/>
      <c r="L17" s="376"/>
      <c r="M17" s="376"/>
      <c r="N17" s="376"/>
      <c r="O17" s="376"/>
    </row>
    <row r="18" spans="2:15" s="377" customFormat="1" ht="48" customHeight="1">
      <c r="B18" s="372"/>
      <c r="C18" s="649" t="s">
        <v>124</v>
      </c>
      <c r="D18" s="649"/>
      <c r="E18" s="649"/>
      <c r="F18" s="649"/>
      <c r="G18" s="649"/>
      <c r="H18" s="649"/>
      <c r="I18" s="649"/>
      <c r="J18" s="649"/>
      <c r="K18" s="649"/>
      <c r="L18" s="649"/>
      <c r="M18" s="649"/>
      <c r="N18" s="649"/>
      <c r="O18" s="649"/>
    </row>
    <row r="19" spans="2:15" ht="24" customHeight="1">
      <c r="B19" s="372"/>
      <c r="C19" s="378"/>
      <c r="D19" s="378"/>
      <c r="E19" s="378"/>
      <c r="F19" s="378"/>
      <c r="G19" s="378"/>
      <c r="H19" s="378"/>
      <c r="I19" s="378"/>
      <c r="J19" s="378"/>
      <c r="K19" s="378"/>
      <c r="L19" s="378"/>
      <c r="M19" s="378"/>
      <c r="N19" s="378"/>
      <c r="O19" s="378"/>
    </row>
    <row r="20" spans="2:15" ht="24" customHeight="1">
      <c r="B20" s="372"/>
      <c r="C20" s="379"/>
      <c r="D20" s="379"/>
      <c r="E20" s="379"/>
      <c r="F20" s="379"/>
      <c r="G20" s="669" t="s">
        <v>125</v>
      </c>
      <c r="H20" s="670"/>
      <c r="I20" s="670"/>
      <c r="J20" s="670"/>
      <c r="K20" s="671"/>
      <c r="L20" s="378"/>
    </row>
    <row r="21" spans="2:15" ht="24" customHeight="1">
      <c r="B21" s="372"/>
      <c r="C21" s="379"/>
      <c r="D21" s="380"/>
      <c r="E21" s="380"/>
      <c r="F21" s="379"/>
      <c r="G21" s="669" t="s">
        <v>126</v>
      </c>
      <c r="H21" s="670"/>
      <c r="I21" s="671"/>
      <c r="J21" s="669" t="s">
        <v>127</v>
      </c>
      <c r="K21" s="671"/>
      <c r="L21" s="378"/>
    </row>
    <row r="22" spans="2:15" ht="24" customHeight="1">
      <c r="B22" s="372"/>
      <c r="C22" s="655"/>
      <c r="D22" s="655"/>
      <c r="E22" s="655"/>
      <c r="F22" s="381"/>
      <c r="G22" s="658" t="s">
        <v>128</v>
      </c>
      <c r="H22" s="659"/>
      <c r="I22" s="660"/>
      <c r="J22" s="661">
        <v>0.1245</v>
      </c>
      <c r="K22" s="662"/>
    </row>
    <row r="23" spans="2:15" ht="24" customHeight="1">
      <c r="B23" s="372"/>
      <c r="C23" s="655"/>
      <c r="D23" s="655"/>
      <c r="E23" s="655"/>
      <c r="F23" s="381"/>
      <c r="G23" s="658" t="s">
        <v>129</v>
      </c>
      <c r="H23" s="659"/>
      <c r="I23" s="660"/>
      <c r="J23" s="661">
        <v>3.2800000000000003E-2</v>
      </c>
      <c r="K23" s="662"/>
    </row>
    <row r="24" spans="2:15" ht="24" customHeight="1">
      <c r="B24" s="372"/>
      <c r="C24" s="655"/>
      <c r="D24" s="655"/>
      <c r="E24" s="655"/>
      <c r="F24" s="381"/>
      <c r="G24" s="658" t="s">
        <v>130</v>
      </c>
      <c r="H24" s="659"/>
      <c r="I24" s="660"/>
      <c r="J24" s="661">
        <v>6.0600000000000001E-2</v>
      </c>
      <c r="K24" s="662"/>
    </row>
    <row r="25" spans="2:15" ht="24" customHeight="1">
      <c r="B25" s="372"/>
      <c r="C25" s="655"/>
      <c r="D25" s="655"/>
      <c r="E25" s="655"/>
      <c r="F25" s="381"/>
      <c r="G25" s="658" t="s">
        <v>131</v>
      </c>
      <c r="H25" s="659"/>
      <c r="I25" s="660"/>
      <c r="J25" s="661">
        <v>6.4600000000000005E-2</v>
      </c>
      <c r="K25" s="662"/>
    </row>
    <row r="26" spans="2:15" ht="24" customHeight="1">
      <c r="B26" s="372"/>
      <c r="C26" s="655"/>
      <c r="D26" s="655"/>
      <c r="E26" s="655"/>
      <c r="F26" s="381"/>
      <c r="G26" s="658" t="s">
        <v>132</v>
      </c>
      <c r="H26" s="659"/>
      <c r="I26" s="660"/>
      <c r="J26" s="661">
        <v>4.2900000000000001E-2</v>
      </c>
      <c r="K26" s="662"/>
    </row>
    <row r="27" spans="2:15" ht="24" customHeight="1">
      <c r="B27" s="372"/>
      <c r="C27" s="655"/>
      <c r="D27" s="655"/>
      <c r="E27" s="655"/>
      <c r="F27" s="381"/>
      <c r="G27" s="658" t="s">
        <v>133</v>
      </c>
      <c r="H27" s="659"/>
      <c r="I27" s="660"/>
      <c r="J27" s="661">
        <v>5.0999999999999997E-2</v>
      </c>
      <c r="K27" s="662"/>
    </row>
    <row r="28" spans="2:15" ht="24" customHeight="1">
      <c r="B28" s="372"/>
      <c r="C28" s="655"/>
      <c r="D28" s="655"/>
      <c r="E28" s="655"/>
      <c r="F28" s="381"/>
      <c r="G28" s="658" t="s">
        <v>134</v>
      </c>
      <c r="H28" s="659"/>
      <c r="I28" s="660"/>
      <c r="J28" s="661">
        <v>2.4899999999999999E-2</v>
      </c>
      <c r="K28" s="662"/>
    </row>
    <row r="29" spans="2:15" ht="24" customHeight="1">
      <c r="B29" s="372"/>
      <c r="C29" s="655"/>
      <c r="D29" s="655"/>
      <c r="E29" s="655"/>
      <c r="F29" s="381"/>
      <c r="G29" s="658" t="s">
        <v>135</v>
      </c>
      <c r="H29" s="659"/>
      <c r="I29" s="660"/>
      <c r="J29" s="661">
        <v>2.5899999999999999E-2</v>
      </c>
      <c r="K29" s="662"/>
    </row>
    <row r="30" spans="2:15" ht="24" customHeight="1">
      <c r="B30" s="372"/>
      <c r="C30" s="655"/>
      <c r="D30" s="655"/>
      <c r="E30" s="655"/>
      <c r="F30" s="381"/>
      <c r="G30" s="658" t="s">
        <v>136</v>
      </c>
      <c r="H30" s="659"/>
      <c r="I30" s="660"/>
      <c r="J30" s="661">
        <v>2.2599999999999999E-2</v>
      </c>
      <c r="K30" s="662"/>
    </row>
    <row r="31" spans="2:15" ht="24" customHeight="1">
      <c r="B31" s="372"/>
      <c r="C31" s="655"/>
      <c r="D31" s="655"/>
      <c r="E31" s="655"/>
      <c r="F31" s="381"/>
      <c r="G31" s="658" t="s">
        <v>137</v>
      </c>
      <c r="H31" s="659"/>
      <c r="I31" s="660"/>
      <c r="J31" s="661">
        <v>0.1065</v>
      </c>
      <c r="K31" s="662"/>
    </row>
    <row r="32" spans="2:15" ht="24" customHeight="1">
      <c r="B32" s="372"/>
      <c r="C32" s="655"/>
      <c r="D32" s="655"/>
      <c r="E32" s="655"/>
      <c r="F32" s="381"/>
      <c r="G32" s="658" t="s">
        <v>138</v>
      </c>
      <c r="H32" s="659"/>
      <c r="I32" s="660"/>
      <c r="J32" s="661">
        <v>6.8900000000000003E-2</v>
      </c>
      <c r="K32" s="662"/>
    </row>
    <row r="33" spans="2:15" ht="24" customHeight="1">
      <c r="B33" s="372"/>
      <c r="C33" s="655"/>
      <c r="D33" s="655"/>
      <c r="E33" s="655"/>
      <c r="F33" s="381"/>
      <c r="G33" s="658" t="s">
        <v>139</v>
      </c>
      <c r="H33" s="659"/>
      <c r="I33" s="660"/>
      <c r="J33" s="661">
        <v>0.1041</v>
      </c>
      <c r="K33" s="662"/>
    </row>
    <row r="34" spans="2:15" ht="24" customHeight="1">
      <c r="B34" s="372"/>
      <c r="C34" s="655"/>
      <c r="D34" s="655"/>
      <c r="E34" s="655"/>
      <c r="F34" s="381"/>
      <c r="G34" s="658" t="s">
        <v>140</v>
      </c>
      <c r="H34" s="659"/>
      <c r="I34" s="660"/>
      <c r="J34" s="661">
        <v>7.51E-2</v>
      </c>
      <c r="K34" s="662"/>
    </row>
    <row r="35" spans="2:15" ht="24" customHeight="1">
      <c r="B35" s="372"/>
      <c r="C35" s="382"/>
      <c r="D35" s="382"/>
      <c r="E35" s="382"/>
      <c r="F35" s="381"/>
      <c r="G35" s="658" t="s">
        <v>141</v>
      </c>
      <c r="H35" s="659"/>
      <c r="I35" s="660"/>
      <c r="J35" s="661">
        <v>2.2200000000000001E-2</v>
      </c>
      <c r="K35" s="662"/>
    </row>
    <row r="36" spans="2:15" ht="24" customHeight="1">
      <c r="B36" s="372"/>
      <c r="C36" s="382"/>
      <c r="D36" s="382"/>
      <c r="E36" s="382"/>
      <c r="F36" s="381"/>
      <c r="G36" s="658" t="s">
        <v>142</v>
      </c>
      <c r="H36" s="659"/>
      <c r="I36" s="660"/>
      <c r="J36" s="661">
        <v>7.6799999999999993E-2</v>
      </c>
      <c r="K36" s="662"/>
    </row>
    <row r="37" spans="2:15" ht="24" customHeight="1">
      <c r="B37" s="372"/>
      <c r="C37" s="382"/>
      <c r="D37" s="382"/>
      <c r="E37" s="382"/>
      <c r="F37" s="381"/>
      <c r="G37" s="658" t="s">
        <v>143</v>
      </c>
      <c r="H37" s="659"/>
      <c r="I37" s="660"/>
      <c r="J37" s="661">
        <v>5.16E-2</v>
      </c>
      <c r="K37" s="662"/>
    </row>
    <row r="38" spans="2:15" ht="24" customHeight="1">
      <c r="B38" s="372"/>
      <c r="C38" s="382"/>
      <c r="D38" s="382"/>
      <c r="E38" s="382"/>
      <c r="F38" s="381"/>
      <c r="G38" s="658" t="s">
        <v>144</v>
      </c>
      <c r="H38" s="659"/>
      <c r="I38" s="660"/>
      <c r="J38" s="661">
        <v>4.4900000000000002E-2</v>
      </c>
      <c r="K38" s="662"/>
    </row>
    <row r="39" spans="2:15" ht="24" customHeight="1">
      <c r="B39" s="372"/>
      <c r="C39" s="655"/>
      <c r="D39" s="655"/>
      <c r="E39" s="655"/>
      <c r="F39" s="381"/>
      <c r="G39" s="663" t="s">
        <v>145</v>
      </c>
      <c r="H39" s="664"/>
      <c r="I39" s="665"/>
      <c r="J39" s="666">
        <v>1</v>
      </c>
      <c r="K39" s="667"/>
    </row>
    <row r="40" spans="2:15" ht="24" customHeight="1">
      <c r="B40" s="372"/>
      <c r="C40" s="655"/>
      <c r="D40" s="655"/>
      <c r="E40" s="655"/>
      <c r="F40" s="656"/>
      <c r="G40" s="656"/>
      <c r="L40" s="378"/>
    </row>
    <row r="41" spans="2:15" ht="24" customHeight="1">
      <c r="B41" s="372"/>
      <c r="C41" s="655"/>
      <c r="D41" s="655"/>
      <c r="E41" s="655"/>
      <c r="F41" s="656"/>
      <c r="G41" s="656"/>
      <c r="L41" s="378"/>
    </row>
    <row r="42" spans="2:15" ht="24" customHeight="1">
      <c r="B42" s="372"/>
      <c r="C42" s="378"/>
      <c r="D42" s="378"/>
      <c r="E42" s="372"/>
      <c r="F42" s="372"/>
      <c r="G42" s="372"/>
      <c r="H42" s="372"/>
      <c r="I42" s="372"/>
      <c r="J42" s="372"/>
      <c r="K42" s="372"/>
      <c r="L42" s="372"/>
      <c r="M42" s="372"/>
      <c r="N42" s="372"/>
      <c r="O42" s="372"/>
    </row>
    <row r="43" spans="2:15" ht="30.75" customHeight="1">
      <c r="B43" s="372"/>
      <c r="C43" s="657" t="s">
        <v>146</v>
      </c>
      <c r="D43" s="657"/>
      <c r="E43" s="657"/>
      <c r="F43" s="657"/>
      <c r="G43" s="657"/>
      <c r="H43" s="657"/>
      <c r="I43" s="657"/>
      <c r="J43" s="657"/>
      <c r="K43" s="657"/>
      <c r="L43" s="657"/>
      <c r="M43" s="657"/>
      <c r="N43" s="657"/>
      <c r="O43" s="378"/>
    </row>
    <row r="44" spans="2:15" ht="44.4" customHeight="1">
      <c r="B44" s="372"/>
      <c r="C44" s="644" t="s">
        <v>147</v>
      </c>
      <c r="D44" s="644"/>
      <c r="E44" s="644"/>
      <c r="F44" s="644"/>
      <c r="G44" s="644"/>
      <c r="H44" s="644"/>
      <c r="I44" s="644"/>
      <c r="J44" s="644"/>
      <c r="K44" s="644"/>
      <c r="L44" s="644"/>
      <c r="M44" s="644"/>
      <c r="N44" s="644"/>
      <c r="O44" s="644"/>
    </row>
    <row r="45" spans="2:15" ht="19.350000000000001" customHeight="1">
      <c r="B45" s="372"/>
      <c r="C45" s="644" t="s">
        <v>148</v>
      </c>
      <c r="D45" s="644"/>
      <c r="E45" s="644"/>
      <c r="F45" s="644"/>
      <c r="G45" s="644"/>
      <c r="H45" s="644"/>
      <c r="I45" s="644"/>
      <c r="J45" s="644"/>
      <c r="K45" s="644"/>
      <c r="L45" s="644"/>
      <c r="M45" s="644"/>
      <c r="N45" s="644"/>
      <c r="O45" s="644"/>
    </row>
    <row r="46" spans="2:15" ht="24" customHeight="1">
      <c r="B46" s="372"/>
      <c r="C46" s="373"/>
      <c r="D46" s="373"/>
      <c r="E46" s="373"/>
      <c r="F46" s="373"/>
      <c r="G46" s="373"/>
      <c r="H46" s="373"/>
      <c r="I46" s="373"/>
      <c r="J46" s="373"/>
      <c r="K46" s="373"/>
      <c r="L46" s="373"/>
      <c r="M46" s="373"/>
      <c r="N46" s="373"/>
      <c r="O46" s="378"/>
    </row>
    <row r="47" spans="2:15" s="384" customFormat="1" ht="60.6" customHeight="1">
      <c r="B47" s="383"/>
      <c r="C47" s="649" t="s">
        <v>149</v>
      </c>
      <c r="D47" s="649"/>
      <c r="E47" s="649"/>
      <c r="F47" s="649"/>
      <c r="G47" s="649"/>
      <c r="H47" s="649"/>
      <c r="I47" s="649"/>
      <c r="J47" s="649"/>
      <c r="K47" s="649"/>
      <c r="L47" s="649"/>
      <c r="M47" s="649"/>
      <c r="N47" s="649"/>
      <c r="O47" s="649"/>
    </row>
    <row r="48" spans="2:15" ht="13.35" customHeight="1">
      <c r="B48" s="372"/>
      <c r="C48" s="373"/>
      <c r="D48" s="373"/>
      <c r="E48" s="373"/>
      <c r="F48" s="373"/>
      <c r="G48" s="373"/>
      <c r="H48" s="373"/>
      <c r="I48" s="373"/>
      <c r="J48" s="373"/>
      <c r="K48" s="373"/>
      <c r="L48" s="373"/>
      <c r="M48" s="373"/>
      <c r="N48" s="373"/>
      <c r="O48" s="373"/>
    </row>
    <row r="49" spans="2:15" s="385" customFormat="1" ht="40.35" customHeight="1">
      <c r="B49" s="383"/>
      <c r="C49" s="649" t="s">
        <v>150</v>
      </c>
      <c r="D49" s="649"/>
      <c r="E49" s="649"/>
      <c r="F49" s="649"/>
      <c r="G49" s="649"/>
      <c r="H49" s="649"/>
      <c r="I49" s="649"/>
      <c r="J49" s="649"/>
      <c r="K49" s="649"/>
      <c r="L49" s="649"/>
      <c r="M49" s="649"/>
      <c r="N49" s="649"/>
      <c r="O49" s="649"/>
    </row>
    <row r="50" spans="2:15" ht="24" customHeight="1">
      <c r="B50" s="372"/>
      <c r="C50" s="375"/>
      <c r="D50" s="375"/>
      <c r="E50" s="375"/>
      <c r="F50" s="375"/>
      <c r="G50" s="375"/>
      <c r="H50" s="375"/>
      <c r="I50" s="375"/>
      <c r="J50" s="375"/>
      <c r="K50" s="375"/>
      <c r="L50" s="375"/>
      <c r="M50" s="375"/>
      <c r="N50" s="375"/>
      <c r="O50" s="375"/>
    </row>
    <row r="51" spans="2:15" ht="24" customHeight="1">
      <c r="B51" s="650" t="s">
        <v>151</v>
      </c>
      <c r="C51" s="650"/>
      <c r="D51" s="650"/>
      <c r="E51" s="650"/>
      <c r="F51" s="650"/>
      <c r="G51" s="650"/>
      <c r="H51" s="650"/>
      <c r="I51" s="650"/>
      <c r="J51" s="650"/>
      <c r="K51" s="650"/>
      <c r="L51" s="650"/>
      <c r="M51" s="650"/>
      <c r="N51" s="650"/>
      <c r="O51" s="650"/>
    </row>
    <row r="52" spans="2:15" ht="24" customHeight="1">
      <c r="B52" s="372"/>
      <c r="C52" s="374"/>
      <c r="D52" s="375"/>
      <c r="E52" s="375"/>
      <c r="F52" s="375"/>
      <c r="G52" s="375"/>
      <c r="H52" s="375"/>
      <c r="I52" s="375"/>
      <c r="J52" s="375"/>
      <c r="K52" s="375"/>
      <c r="L52" s="375"/>
      <c r="M52" s="375"/>
      <c r="N52" s="375"/>
      <c r="O52" s="375"/>
    </row>
    <row r="53" spans="2:15" ht="76.349999999999994" customHeight="1">
      <c r="B53" s="372"/>
      <c r="C53" s="651" t="s">
        <v>152</v>
      </c>
      <c r="D53" s="651"/>
      <c r="E53" s="651"/>
      <c r="F53" s="651"/>
      <c r="G53" s="651"/>
      <c r="H53" s="651"/>
      <c r="I53" s="651"/>
      <c r="J53" s="651"/>
      <c r="K53" s="651"/>
      <c r="L53" s="651"/>
      <c r="M53" s="651"/>
      <c r="N53" s="651"/>
      <c r="O53" s="651"/>
    </row>
    <row r="54" spans="2:15" ht="24" customHeight="1">
      <c r="B54" s="372"/>
      <c r="C54" s="373"/>
      <c r="D54" s="373"/>
      <c r="E54" s="373"/>
      <c r="F54" s="373"/>
      <c r="G54" s="373"/>
      <c r="H54" s="373"/>
      <c r="I54" s="373"/>
      <c r="J54" s="373"/>
      <c r="K54" s="373"/>
      <c r="L54" s="373"/>
      <c r="M54" s="373"/>
      <c r="N54" s="373"/>
      <c r="O54" s="373"/>
    </row>
    <row r="55" spans="2:15" ht="24" customHeight="1">
      <c r="B55" s="372"/>
      <c r="C55" s="652" t="s">
        <v>153</v>
      </c>
      <c r="D55" s="652"/>
      <c r="E55" s="652"/>
      <c r="F55" s="652"/>
      <c r="G55" s="652"/>
      <c r="H55" s="652"/>
      <c r="I55" s="652"/>
      <c r="J55" s="652"/>
      <c r="K55" s="652"/>
      <c r="L55" s="652"/>
      <c r="M55" s="652"/>
      <c r="N55" s="652"/>
      <c r="O55" s="652"/>
    </row>
    <row r="56" spans="2:15" ht="15.6" customHeight="1">
      <c r="B56" s="372"/>
      <c r="C56" s="373"/>
      <c r="D56" s="373"/>
      <c r="E56" s="373"/>
      <c r="F56" s="373"/>
      <c r="G56" s="373"/>
      <c r="H56" s="373"/>
      <c r="I56" s="373"/>
      <c r="J56" s="373"/>
      <c r="K56" s="373"/>
      <c r="L56" s="373"/>
      <c r="M56" s="373"/>
      <c r="N56" s="373"/>
      <c r="O56" s="373"/>
    </row>
    <row r="57" spans="2:15" s="386" customFormat="1" ht="14.1" customHeight="1">
      <c r="E57" s="644" t="s">
        <v>154</v>
      </c>
      <c r="F57" s="644"/>
      <c r="G57" s="644"/>
      <c r="H57" s="644"/>
      <c r="I57" s="644"/>
      <c r="J57" s="644"/>
      <c r="K57" s="644"/>
      <c r="L57" s="644"/>
      <c r="M57" s="644"/>
      <c r="N57" s="644"/>
      <c r="O57" s="644"/>
    </row>
    <row r="58" spans="2:15" ht="44.1" customHeight="1" thickBot="1">
      <c r="B58" s="372"/>
      <c r="C58" s="653"/>
      <c r="D58" s="654"/>
      <c r="E58" s="644"/>
      <c r="F58" s="644"/>
      <c r="G58" s="644"/>
      <c r="H58" s="644"/>
      <c r="I58" s="644"/>
      <c r="J58" s="644"/>
      <c r="K58" s="644"/>
      <c r="L58" s="644"/>
      <c r="M58" s="644"/>
      <c r="N58" s="644"/>
      <c r="O58" s="644"/>
    </row>
    <row r="59" spans="2:15" ht="14.1" customHeight="1">
      <c r="B59" s="372"/>
      <c r="C59" s="386"/>
      <c r="D59" s="386"/>
      <c r="E59" s="644"/>
      <c r="F59" s="644"/>
      <c r="G59" s="644"/>
      <c r="H59" s="644"/>
      <c r="I59" s="644"/>
      <c r="J59" s="644"/>
      <c r="K59" s="644"/>
      <c r="L59" s="644"/>
      <c r="M59" s="644"/>
      <c r="N59" s="644"/>
      <c r="O59" s="644"/>
    </row>
    <row r="60" spans="2:15" s="386" customFormat="1" ht="3" customHeight="1">
      <c r="E60" s="387"/>
      <c r="F60" s="387"/>
      <c r="G60" s="387"/>
      <c r="H60" s="387"/>
      <c r="I60" s="387"/>
      <c r="J60" s="387"/>
      <c r="K60" s="387"/>
      <c r="L60" s="387"/>
      <c r="M60" s="387"/>
      <c r="N60" s="387"/>
      <c r="O60" s="387"/>
    </row>
    <row r="61" spans="2:15" s="386" customFormat="1" ht="14.1" customHeight="1">
      <c r="E61" s="644" t="s">
        <v>155</v>
      </c>
      <c r="F61" s="644"/>
      <c r="G61" s="644"/>
      <c r="H61" s="644"/>
      <c r="I61" s="644"/>
      <c r="J61" s="644"/>
      <c r="K61" s="644"/>
      <c r="L61" s="644"/>
      <c r="M61" s="644"/>
      <c r="N61" s="644"/>
      <c r="O61" s="644"/>
    </row>
    <row r="62" spans="2:15" ht="44.1" customHeight="1" thickBot="1">
      <c r="B62" s="372"/>
      <c r="C62" s="645"/>
      <c r="D62" s="646"/>
      <c r="E62" s="644"/>
      <c r="F62" s="644"/>
      <c r="G62" s="644"/>
      <c r="H62" s="644"/>
      <c r="I62" s="644"/>
      <c r="J62" s="644"/>
      <c r="K62" s="644"/>
      <c r="L62" s="644"/>
      <c r="M62" s="644"/>
      <c r="N62" s="644"/>
      <c r="O62" s="644"/>
    </row>
    <row r="63" spans="2:15" ht="14.1" customHeight="1">
      <c r="B63" s="372"/>
      <c r="C63" s="386"/>
      <c r="D63" s="386"/>
      <c r="E63" s="644"/>
      <c r="F63" s="644"/>
      <c r="G63" s="644"/>
      <c r="H63" s="644"/>
      <c r="I63" s="644"/>
      <c r="J63" s="644"/>
      <c r="K63" s="644"/>
      <c r="L63" s="644"/>
      <c r="M63" s="644"/>
      <c r="N63" s="644"/>
      <c r="O63" s="644"/>
    </row>
    <row r="64" spans="2:15" s="386" customFormat="1" ht="3" customHeight="1">
      <c r="E64" s="387"/>
      <c r="F64" s="387"/>
      <c r="G64" s="387"/>
      <c r="H64" s="387"/>
      <c r="I64" s="387"/>
      <c r="J64" s="387"/>
      <c r="K64" s="387"/>
      <c r="L64" s="387"/>
      <c r="M64" s="387"/>
      <c r="N64" s="387"/>
      <c r="O64" s="387"/>
    </row>
    <row r="65" spans="2:15" s="386" customFormat="1" ht="14.1" customHeight="1">
      <c r="E65" s="644" t="s">
        <v>156</v>
      </c>
      <c r="F65" s="644"/>
      <c r="G65" s="644"/>
      <c r="H65" s="644"/>
      <c r="I65" s="644"/>
      <c r="J65" s="644"/>
      <c r="K65" s="644"/>
      <c r="L65" s="644"/>
      <c r="M65" s="644"/>
      <c r="N65" s="644"/>
      <c r="O65" s="644"/>
    </row>
    <row r="66" spans="2:15" ht="44.1" customHeight="1" thickBot="1">
      <c r="B66" s="372"/>
      <c r="C66" s="647"/>
      <c r="D66" s="648"/>
      <c r="E66" s="644"/>
      <c r="F66" s="644"/>
      <c r="G66" s="644"/>
      <c r="H66" s="644"/>
      <c r="I66" s="644"/>
      <c r="J66" s="644"/>
      <c r="K66" s="644"/>
      <c r="L66" s="644"/>
      <c r="M66" s="644"/>
      <c r="N66" s="644"/>
      <c r="O66" s="644"/>
    </row>
    <row r="67" spans="2:15" ht="14.1" customHeight="1">
      <c r="B67" s="372"/>
      <c r="C67" s="386"/>
      <c r="D67" s="386"/>
      <c r="E67" s="644"/>
      <c r="F67" s="644"/>
      <c r="G67" s="644"/>
      <c r="H67" s="644"/>
      <c r="I67" s="644"/>
      <c r="J67" s="644"/>
      <c r="K67" s="644"/>
      <c r="L67" s="644"/>
      <c r="M67" s="644"/>
      <c r="N67" s="644"/>
      <c r="O67" s="644"/>
    </row>
    <row r="68" spans="2:15" ht="24" customHeight="1">
      <c r="B68" s="372"/>
      <c r="C68" s="372"/>
      <c r="D68" s="372"/>
      <c r="E68" s="388"/>
      <c r="F68" s="388"/>
      <c r="G68" s="388"/>
      <c r="H68" s="388"/>
      <c r="I68" s="388"/>
      <c r="J68" s="388"/>
      <c r="K68" s="388"/>
      <c r="L68" s="388"/>
      <c r="M68" s="388"/>
      <c r="N68" s="388"/>
      <c r="O68" s="388"/>
    </row>
    <row r="69" spans="2:15" ht="22.35" customHeight="1">
      <c r="B69" s="372"/>
      <c r="C69" s="649" t="s">
        <v>157</v>
      </c>
      <c r="D69" s="649"/>
      <c r="E69" s="649"/>
      <c r="F69" s="649"/>
      <c r="G69" s="649"/>
      <c r="H69" s="649"/>
      <c r="I69" s="649"/>
      <c r="J69" s="649"/>
      <c r="K69" s="649"/>
      <c r="L69" s="649"/>
      <c r="M69" s="649"/>
      <c r="N69" s="649"/>
      <c r="O69" s="649"/>
    </row>
    <row r="70" spans="2:15" ht="24" customHeight="1">
      <c r="C70" s="373"/>
      <c r="D70" s="373"/>
      <c r="E70" s="373"/>
      <c r="F70" s="373"/>
      <c r="G70" s="373"/>
      <c r="H70" s="373"/>
      <c r="I70" s="373"/>
      <c r="J70" s="373"/>
      <c r="K70" s="373"/>
      <c r="L70" s="373"/>
      <c r="M70" s="373"/>
      <c r="N70" s="373"/>
      <c r="O70" s="373"/>
    </row>
    <row r="71" spans="2:15" s="384" customFormat="1" ht="51" customHeight="1">
      <c r="C71" s="643" t="s">
        <v>158</v>
      </c>
      <c r="D71" s="643"/>
      <c r="E71" s="643"/>
      <c r="F71" s="643"/>
      <c r="G71" s="643"/>
      <c r="H71" s="643"/>
      <c r="I71" s="643"/>
      <c r="J71" s="643"/>
      <c r="K71" s="643"/>
      <c r="L71" s="643"/>
      <c r="M71" s="643"/>
      <c r="N71" s="643"/>
      <c r="O71" s="643"/>
    </row>
    <row r="72" spans="2:15" ht="24" customHeight="1">
      <c r="C72" s="643"/>
      <c r="D72" s="643"/>
      <c r="E72" s="643"/>
      <c r="F72" s="643"/>
      <c r="G72" s="643"/>
      <c r="H72" s="643"/>
      <c r="I72" s="643"/>
      <c r="J72" s="643"/>
      <c r="K72" s="643"/>
      <c r="L72" s="643"/>
      <c r="M72" s="643"/>
      <c r="N72" s="643"/>
      <c r="O72" s="643"/>
    </row>
  </sheetData>
  <mergeCells count="82">
    <mergeCell ref="C22:E22"/>
    <mergeCell ref="G22:I22"/>
    <mergeCell ref="J22:K22"/>
    <mergeCell ref="C6:O6"/>
    <mergeCell ref="C7:O7"/>
    <mergeCell ref="C8:O8"/>
    <mergeCell ref="B10:O10"/>
    <mergeCell ref="B12:O12"/>
    <mergeCell ref="C14:O14"/>
    <mergeCell ref="C16:O16"/>
    <mergeCell ref="C18:O18"/>
    <mergeCell ref="G20:K20"/>
    <mergeCell ref="G21:I21"/>
    <mergeCell ref="J21:K21"/>
    <mergeCell ref="C23:E23"/>
    <mergeCell ref="G23:I23"/>
    <mergeCell ref="J23:K23"/>
    <mergeCell ref="C24:E24"/>
    <mergeCell ref="G24:I24"/>
    <mergeCell ref="J24:K24"/>
    <mergeCell ref="C25:E25"/>
    <mergeCell ref="G25:I25"/>
    <mergeCell ref="J25:K25"/>
    <mergeCell ref="C26:E26"/>
    <mergeCell ref="G26:I26"/>
    <mergeCell ref="J26:K26"/>
    <mergeCell ref="C27:E27"/>
    <mergeCell ref="G27:I27"/>
    <mergeCell ref="J27:K27"/>
    <mergeCell ref="C28:E28"/>
    <mergeCell ref="G28:I28"/>
    <mergeCell ref="J28:K28"/>
    <mergeCell ref="C29:E29"/>
    <mergeCell ref="G29:I29"/>
    <mergeCell ref="J29:K29"/>
    <mergeCell ref="C30:E30"/>
    <mergeCell ref="G30:I30"/>
    <mergeCell ref="J30:K30"/>
    <mergeCell ref="C31:E31"/>
    <mergeCell ref="G31:I31"/>
    <mergeCell ref="J31:K31"/>
    <mergeCell ref="C32:E32"/>
    <mergeCell ref="G32:I32"/>
    <mergeCell ref="J32:K32"/>
    <mergeCell ref="C33:E33"/>
    <mergeCell ref="G33:I33"/>
    <mergeCell ref="J33:K33"/>
    <mergeCell ref="C34:E34"/>
    <mergeCell ref="G34:I34"/>
    <mergeCell ref="J34:K34"/>
    <mergeCell ref="G35:I35"/>
    <mergeCell ref="J35:K35"/>
    <mergeCell ref="G36:I36"/>
    <mergeCell ref="J36:K36"/>
    <mergeCell ref="G37:I37"/>
    <mergeCell ref="J37:K37"/>
    <mergeCell ref="C47:O47"/>
    <mergeCell ref="G38:I38"/>
    <mergeCell ref="J38:K38"/>
    <mergeCell ref="C39:E39"/>
    <mergeCell ref="G39:I39"/>
    <mergeCell ref="J39:K39"/>
    <mergeCell ref="C40:E40"/>
    <mergeCell ref="F40:G40"/>
    <mergeCell ref="C41:E41"/>
    <mergeCell ref="F41:G41"/>
    <mergeCell ref="C43:N43"/>
    <mergeCell ref="C44:O44"/>
    <mergeCell ref="C45:O45"/>
    <mergeCell ref="C49:O49"/>
    <mergeCell ref="B51:O51"/>
    <mergeCell ref="C53:O53"/>
    <mergeCell ref="C55:O55"/>
    <mergeCell ref="E57:O59"/>
    <mergeCell ref="C58:D58"/>
    <mergeCell ref="C72:O72"/>
    <mergeCell ref="E61:O63"/>
    <mergeCell ref="C62:D62"/>
    <mergeCell ref="E65:O67"/>
    <mergeCell ref="C66:D66"/>
    <mergeCell ref="C69:O69"/>
    <mergeCell ref="C71:O71"/>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E1EFB-68FB-4F98-9DDC-0602788536FB}">
  <sheetPr>
    <tabColor rgb="FF7030A0"/>
    <pageSetUpPr fitToPage="1"/>
  </sheetPr>
  <dimension ref="A1:AV1413"/>
  <sheetViews>
    <sheetView showGridLines="0" showRowColHeaders="0" zoomScale="70" zoomScaleNormal="70" workbookViewId="0">
      <pane ySplit="11" topLeftCell="A12" activePane="bottomLeft" state="frozen"/>
      <selection pane="bottomLeft" activeCell="A12" sqref="A12"/>
    </sheetView>
  </sheetViews>
  <sheetFormatPr baseColWidth="10" defaultColWidth="0" defaultRowHeight="0" customHeight="1" zeroHeight="1"/>
  <cols>
    <col min="1" max="1" width="2.44140625" style="389" customWidth="1"/>
    <col min="2" max="2" width="14.5546875" style="389" customWidth="1"/>
    <col min="3" max="3" width="13.5546875" style="389" customWidth="1"/>
    <col min="4" max="4" width="14.44140625" style="389" customWidth="1"/>
    <col min="5" max="5" width="13.44140625" style="389" customWidth="1"/>
    <col min="6" max="6" width="13.5546875" style="389" customWidth="1"/>
    <col min="7" max="7" width="16.109375" style="389" customWidth="1"/>
    <col min="8" max="8" width="16.5546875" style="389" customWidth="1"/>
    <col min="9" max="9" width="15.44140625" style="389" customWidth="1"/>
    <col min="10" max="10" width="16" style="389" customWidth="1"/>
    <col min="11" max="11" width="19.109375" style="389" bestFit="1" customWidth="1"/>
    <col min="12" max="12" width="19.44140625" style="389" customWidth="1"/>
    <col min="13" max="13" width="19.5546875" style="389" customWidth="1"/>
    <col min="14" max="14" width="14.88671875" style="389" customWidth="1"/>
    <col min="15" max="15" width="12.5546875" style="389" hidden="1" customWidth="1"/>
    <col min="16" max="16" width="18.44140625" style="389" hidden="1" customWidth="1"/>
    <col min="17" max="18" width="15.44140625" style="389" hidden="1" customWidth="1"/>
    <col min="19" max="19" width="15.5546875" style="389" hidden="1" customWidth="1"/>
    <col min="20" max="20" width="19.109375" style="389" hidden="1" customWidth="1"/>
    <col min="21" max="21" width="11.44140625" style="389" hidden="1" customWidth="1"/>
    <col min="22" max="22" width="13" style="389" hidden="1" customWidth="1"/>
    <col min="23" max="23" width="19.5546875" style="389" hidden="1" customWidth="1"/>
    <col min="24" max="24" width="14.44140625" style="389" hidden="1" customWidth="1"/>
    <col min="25" max="25" width="11.44140625" style="389" hidden="1" customWidth="1"/>
    <col min="26" max="26" width="12.88671875" style="389" hidden="1" customWidth="1"/>
    <col min="27" max="27" width="13.44140625" style="389" hidden="1" customWidth="1"/>
    <col min="28" max="29" width="11.44140625" style="389" hidden="1" customWidth="1"/>
    <col min="30" max="30" width="13.5546875" style="389" hidden="1" customWidth="1"/>
    <col min="31" max="31" width="13.109375" style="389" hidden="1" customWidth="1"/>
    <col min="32" max="32" width="14.5546875" style="389" hidden="1" customWidth="1"/>
    <col min="33" max="33" width="14.44140625" style="389" hidden="1" customWidth="1"/>
    <col min="34" max="34" width="20.5546875" style="389" hidden="1" customWidth="1"/>
    <col min="35" max="35" width="27.5546875" style="389" hidden="1" customWidth="1"/>
    <col min="36" max="36" width="20" style="389" hidden="1" customWidth="1"/>
    <col min="37" max="37" width="20.109375" style="389" hidden="1" customWidth="1"/>
    <col min="38" max="38" width="16.44140625" style="389" hidden="1" customWidth="1"/>
    <col min="39" max="48" width="0" style="389" hidden="1" customWidth="1"/>
    <col min="49" max="16384" width="11.44140625" style="389" hidden="1"/>
  </cols>
  <sheetData>
    <row r="1" spans="1:14" ht="13.8"/>
    <row r="2" spans="1:14" ht="13.8"/>
    <row r="3" spans="1:14" ht="13.8"/>
    <row r="4" spans="1:14" ht="13.8"/>
    <row r="5" spans="1:14" ht="13.8"/>
    <row r="6" spans="1:14" ht="13.8"/>
    <row r="7" spans="1:14" ht="21.6">
      <c r="B7" s="672" t="s">
        <v>118</v>
      </c>
      <c r="C7" s="672"/>
      <c r="D7" s="672"/>
      <c r="E7" s="672"/>
      <c r="F7" s="672"/>
      <c r="G7" s="672"/>
      <c r="H7" s="672"/>
      <c r="I7" s="672"/>
      <c r="J7" s="672"/>
      <c r="K7" s="672"/>
      <c r="L7" s="672"/>
      <c r="M7" s="672"/>
    </row>
    <row r="8" spans="1:14" ht="21.6">
      <c r="B8" s="672" t="s">
        <v>159</v>
      </c>
      <c r="C8" s="672"/>
      <c r="D8" s="672"/>
      <c r="E8" s="672"/>
      <c r="F8" s="672"/>
      <c r="G8" s="672"/>
      <c r="H8" s="672"/>
      <c r="I8" s="672"/>
      <c r="J8" s="672"/>
      <c r="K8" s="672"/>
      <c r="L8" s="672"/>
      <c r="M8" s="672"/>
    </row>
    <row r="9" spans="1:14" ht="21.6">
      <c r="B9" s="672" t="s">
        <v>160</v>
      </c>
      <c r="C9" s="672"/>
      <c r="D9" s="672"/>
      <c r="E9" s="672"/>
      <c r="F9" s="672"/>
      <c r="G9" s="672"/>
      <c r="H9" s="672"/>
      <c r="I9" s="672"/>
      <c r="J9" s="672"/>
      <c r="K9" s="672"/>
      <c r="L9" s="672"/>
      <c r="M9" s="672"/>
    </row>
    <row r="10" spans="1:14" ht="21.6">
      <c r="B10" s="689"/>
      <c r="C10" s="672"/>
      <c r="D10" s="672"/>
      <c r="E10" s="672"/>
      <c r="F10" s="672"/>
      <c r="G10" s="672"/>
      <c r="H10" s="672"/>
      <c r="I10" s="672"/>
      <c r="J10" s="672"/>
      <c r="K10" s="672"/>
      <c r="L10" s="672"/>
      <c r="M10" s="672"/>
    </row>
    <row r="11" spans="1:14" ht="13.8"/>
    <row r="12" spans="1:14" s="390" customFormat="1" ht="18">
      <c r="B12" s="371" t="s">
        <v>161</v>
      </c>
    </row>
    <row r="13" spans="1:14" s="390" customFormat="1" ht="15"/>
    <row r="14" spans="1:14" s="390" customFormat="1" ht="18">
      <c r="A14" s="389"/>
      <c r="B14" s="682" t="s">
        <v>162</v>
      </c>
      <c r="C14" s="682"/>
      <c r="D14" s="682"/>
      <c r="E14" s="682"/>
      <c r="F14" s="682"/>
      <c r="G14" s="379"/>
      <c r="H14" s="379"/>
      <c r="I14" s="379"/>
      <c r="J14" s="379"/>
      <c r="K14" s="379"/>
      <c r="L14" s="379"/>
      <c r="M14" s="379"/>
      <c r="N14" s="391"/>
    </row>
    <row r="15" spans="1:14" s="390" customFormat="1" ht="18">
      <c r="A15" s="389"/>
      <c r="B15" s="371"/>
      <c r="C15" s="371"/>
      <c r="D15" s="371"/>
      <c r="E15" s="371"/>
      <c r="F15" s="371"/>
      <c r="G15" s="371"/>
      <c r="H15" s="371"/>
      <c r="I15" s="371"/>
      <c r="J15" s="371"/>
      <c r="K15" s="371"/>
      <c r="L15" s="371"/>
      <c r="M15" s="371"/>
    </row>
    <row r="16" spans="1:14" s="390" customFormat="1" ht="36.75" customHeight="1">
      <c r="A16" s="389"/>
      <c r="B16" s="690" t="s">
        <v>515</v>
      </c>
      <c r="C16" s="690"/>
      <c r="D16" s="691" t="s">
        <v>163</v>
      </c>
      <c r="E16" s="691"/>
      <c r="F16" s="691"/>
      <c r="G16" s="691"/>
      <c r="H16" s="691"/>
      <c r="I16" s="691"/>
      <c r="J16" s="691"/>
      <c r="K16" s="691"/>
      <c r="L16" s="691"/>
      <c r="M16" s="392" t="s">
        <v>164</v>
      </c>
      <c r="N16" s="389"/>
    </row>
    <row r="17" spans="1:15" s="390" customFormat="1" ht="15.75" customHeight="1">
      <c r="A17" s="389"/>
      <c r="B17" s="686">
        <v>0</v>
      </c>
      <c r="C17" s="686"/>
      <c r="D17" s="687" t="s">
        <v>165</v>
      </c>
      <c r="E17" s="687"/>
      <c r="F17" s="687"/>
      <c r="G17" s="687"/>
      <c r="H17" s="687"/>
      <c r="I17" s="687"/>
      <c r="J17" s="687"/>
      <c r="K17" s="687"/>
      <c r="L17" s="687"/>
      <c r="M17" s="393"/>
      <c r="N17" s="389"/>
    </row>
    <row r="18" spans="1:15" s="390" customFormat="1" ht="18">
      <c r="A18" s="389"/>
      <c r="B18" s="686">
        <v>1</v>
      </c>
      <c r="C18" s="686"/>
      <c r="D18" s="688" t="s">
        <v>516</v>
      </c>
      <c r="E18" s="688"/>
      <c r="F18" s="688"/>
      <c r="G18" s="688"/>
      <c r="H18" s="688"/>
      <c r="I18" s="688"/>
      <c r="J18" s="688"/>
      <c r="K18" s="688"/>
      <c r="L18" s="688"/>
      <c r="M18" s="394"/>
      <c r="N18" s="389"/>
    </row>
    <row r="19" spans="1:15" s="390" customFormat="1" ht="18">
      <c r="A19" s="389"/>
      <c r="B19" s="686" t="s">
        <v>166</v>
      </c>
      <c r="C19" s="686"/>
      <c r="D19" s="688" t="s">
        <v>517</v>
      </c>
      <c r="E19" s="688"/>
      <c r="F19" s="688"/>
      <c r="G19" s="688"/>
      <c r="H19" s="688"/>
      <c r="I19" s="688"/>
      <c r="J19" s="688"/>
      <c r="K19" s="688"/>
      <c r="L19" s="688"/>
      <c r="M19" s="395"/>
      <c r="N19" s="389"/>
    </row>
    <row r="20" spans="1:15" s="390" customFormat="1" ht="18">
      <c r="A20" s="389"/>
      <c r="B20" s="396"/>
      <c r="C20" s="397"/>
      <c r="D20" s="398"/>
      <c r="E20" s="398"/>
      <c r="F20" s="398"/>
      <c r="G20" s="398"/>
      <c r="H20" s="398"/>
      <c r="I20" s="398"/>
      <c r="J20" s="398"/>
      <c r="K20" s="398"/>
      <c r="L20" s="398"/>
      <c r="M20" s="398"/>
      <c r="N20" s="389"/>
      <c r="O20" s="389"/>
    </row>
    <row r="21" spans="1:15" s="390" customFormat="1" ht="18">
      <c r="B21" s="682" t="s">
        <v>167</v>
      </c>
      <c r="C21" s="682"/>
      <c r="D21" s="682"/>
      <c r="E21" s="682"/>
      <c r="F21" s="682"/>
      <c r="G21" s="371"/>
      <c r="H21" s="371"/>
      <c r="I21" s="371"/>
      <c r="J21" s="371"/>
      <c r="K21" s="371"/>
      <c r="L21" s="371"/>
      <c r="M21" s="371"/>
    </row>
    <row r="22" spans="1:15" s="390" customFormat="1" ht="18">
      <c r="B22" s="371"/>
      <c r="C22" s="371"/>
      <c r="D22" s="371"/>
      <c r="E22" s="371"/>
      <c r="F22" s="371"/>
      <c r="G22" s="371"/>
      <c r="H22" s="371"/>
      <c r="I22" s="371"/>
      <c r="J22" s="371"/>
      <c r="K22" s="371"/>
      <c r="L22" s="371"/>
      <c r="M22" s="371"/>
    </row>
    <row r="23" spans="1:15" s="390" customFormat="1" ht="25.5" customHeight="1">
      <c r="B23" s="399" t="s">
        <v>168</v>
      </c>
      <c r="C23" s="683" t="s">
        <v>518</v>
      </c>
      <c r="D23" s="684"/>
      <c r="E23" s="684"/>
      <c r="F23" s="684"/>
      <c r="G23" s="684"/>
      <c r="H23" s="684"/>
      <c r="I23" s="684"/>
      <c r="J23" s="684"/>
      <c r="K23" s="684"/>
      <c r="L23" s="684"/>
      <c r="M23" s="684"/>
    </row>
    <row r="24" spans="1:15" s="390" customFormat="1" ht="18">
      <c r="B24" s="371"/>
      <c r="C24" s="684"/>
      <c r="D24" s="684"/>
      <c r="E24" s="684"/>
      <c r="F24" s="684"/>
      <c r="G24" s="684"/>
      <c r="H24" s="684"/>
      <c r="I24" s="684"/>
      <c r="J24" s="684"/>
      <c r="K24" s="684"/>
      <c r="L24" s="684"/>
      <c r="M24" s="684"/>
    </row>
    <row r="25" spans="1:15" s="390" customFormat="1" ht="18">
      <c r="B25" s="400"/>
      <c r="C25" s="684"/>
      <c r="D25" s="684"/>
      <c r="E25" s="684"/>
      <c r="F25" s="684"/>
      <c r="G25" s="684"/>
      <c r="H25" s="684"/>
      <c r="I25" s="684"/>
      <c r="J25" s="684"/>
      <c r="K25" s="684"/>
      <c r="L25" s="684"/>
      <c r="M25" s="684"/>
    </row>
    <row r="26" spans="1:15" s="390" customFormat="1" ht="18">
      <c r="B26" s="400"/>
      <c r="C26" s="401"/>
      <c r="D26" s="401"/>
      <c r="E26" s="401"/>
      <c r="F26" s="401"/>
      <c r="G26" s="401"/>
      <c r="H26" s="401"/>
      <c r="I26" s="401"/>
      <c r="J26" s="401"/>
      <c r="K26" s="401"/>
      <c r="L26" s="401"/>
      <c r="M26" s="401"/>
    </row>
    <row r="27" spans="1:15" s="390" customFormat="1" ht="18">
      <c r="B27" s="402"/>
      <c r="C27" s="371"/>
      <c r="D27" s="403" t="s">
        <v>169</v>
      </c>
      <c r="E27" s="402"/>
      <c r="F27" s="402"/>
      <c r="G27" s="402"/>
      <c r="H27" s="402"/>
      <c r="I27" s="402"/>
      <c r="J27" s="402"/>
      <c r="K27" s="402"/>
      <c r="L27" s="402"/>
      <c r="M27" s="402"/>
    </row>
    <row r="28" spans="1:15" s="390" customFormat="1" ht="18">
      <c r="B28" s="402"/>
      <c r="C28" s="371"/>
      <c r="D28" s="403" t="s">
        <v>170</v>
      </c>
      <c r="E28" s="402"/>
      <c r="F28" s="402"/>
      <c r="G28" s="402"/>
      <c r="H28" s="402"/>
      <c r="I28" s="402"/>
      <c r="J28" s="402"/>
      <c r="K28" s="402"/>
      <c r="L28" s="402"/>
      <c r="M28" s="402"/>
    </row>
    <row r="29" spans="1:15" s="390" customFormat="1" ht="18">
      <c r="B29" s="402"/>
      <c r="C29" s="371"/>
      <c r="D29" s="403"/>
      <c r="E29" s="402"/>
      <c r="F29" s="402"/>
      <c r="G29" s="402"/>
      <c r="H29" s="402"/>
      <c r="I29" s="402"/>
      <c r="J29" s="402"/>
      <c r="K29" s="402"/>
      <c r="L29" s="402"/>
      <c r="M29" s="402"/>
    </row>
    <row r="30" spans="1:15" s="390" customFormat="1" ht="17.25" customHeight="1">
      <c r="B30" s="399" t="s">
        <v>171</v>
      </c>
      <c r="C30" s="685" t="s">
        <v>519</v>
      </c>
      <c r="D30" s="685"/>
      <c r="E30" s="685"/>
      <c r="F30" s="685"/>
      <c r="G30" s="685"/>
      <c r="H30" s="685"/>
      <c r="I30" s="685"/>
      <c r="J30" s="685"/>
      <c r="K30" s="685"/>
      <c r="L30" s="685"/>
      <c r="M30" s="685"/>
    </row>
    <row r="31" spans="1:15" s="390" customFormat="1" ht="17.25" customHeight="1">
      <c r="B31" s="399"/>
      <c r="C31" s="685"/>
      <c r="D31" s="685"/>
      <c r="E31" s="685"/>
      <c r="F31" s="685"/>
      <c r="G31" s="685"/>
      <c r="H31" s="685"/>
      <c r="I31" s="685"/>
      <c r="J31" s="685"/>
      <c r="K31" s="685"/>
      <c r="L31" s="685"/>
      <c r="M31" s="685"/>
    </row>
    <row r="32" spans="1:15" s="390" customFormat="1" ht="18">
      <c r="B32" s="371"/>
      <c r="C32" s="685"/>
      <c r="D32" s="685"/>
      <c r="E32" s="685"/>
      <c r="F32" s="685"/>
      <c r="G32" s="685"/>
      <c r="H32" s="685"/>
      <c r="I32" s="685"/>
      <c r="J32" s="685"/>
      <c r="K32" s="685"/>
      <c r="L32" s="685"/>
      <c r="M32" s="685"/>
    </row>
    <row r="33" spans="2:13" s="390" customFormat="1" ht="18">
      <c r="B33" s="400"/>
      <c r="C33" s="404"/>
      <c r="D33" s="404"/>
      <c r="E33" s="404"/>
      <c r="F33" s="404"/>
      <c r="G33" s="404"/>
      <c r="H33" s="404"/>
      <c r="I33" s="404"/>
      <c r="J33" s="404"/>
      <c r="K33" s="404"/>
      <c r="L33" s="404"/>
      <c r="M33" s="404"/>
    </row>
    <row r="34" spans="2:13" s="390" customFormat="1" ht="18">
      <c r="B34" s="402"/>
      <c r="C34" s="371"/>
      <c r="D34" s="403" t="s">
        <v>172</v>
      </c>
      <c r="E34" s="402"/>
      <c r="F34" s="402"/>
      <c r="G34" s="402"/>
      <c r="H34" s="402"/>
      <c r="I34" s="402"/>
      <c r="J34" s="402"/>
      <c r="K34" s="402"/>
      <c r="L34" s="402"/>
      <c r="M34" s="402"/>
    </row>
    <row r="35" spans="2:13" s="390" customFormat="1" ht="18">
      <c r="B35" s="402"/>
      <c r="C35" s="371"/>
      <c r="D35" s="403" t="s">
        <v>173</v>
      </c>
      <c r="E35" s="402"/>
      <c r="F35" s="402"/>
      <c r="G35" s="402"/>
      <c r="H35" s="402"/>
      <c r="I35" s="402"/>
      <c r="J35" s="402"/>
      <c r="K35" s="402"/>
      <c r="L35" s="402"/>
      <c r="M35" s="402"/>
    </row>
    <row r="36" spans="2:13" s="390" customFormat="1" ht="18">
      <c r="B36" s="402"/>
      <c r="C36" s="371"/>
      <c r="D36" s="403"/>
      <c r="E36" s="402"/>
      <c r="F36" s="402"/>
      <c r="G36" s="402"/>
      <c r="H36" s="402"/>
      <c r="I36" s="402"/>
      <c r="J36" s="402"/>
      <c r="K36" s="402"/>
      <c r="L36" s="402"/>
      <c r="M36" s="402"/>
    </row>
    <row r="37" spans="2:13" s="390" customFormat="1" ht="18">
      <c r="B37" s="371"/>
      <c r="C37" s="371"/>
      <c r="D37" s="371"/>
      <c r="E37" s="371"/>
      <c r="F37" s="371"/>
      <c r="G37" s="371"/>
      <c r="H37" s="371"/>
      <c r="I37" s="371"/>
      <c r="J37" s="371"/>
      <c r="K37" s="371"/>
      <c r="L37" s="371"/>
      <c r="M37" s="371"/>
    </row>
    <row r="38" spans="2:13" s="390" customFormat="1" ht="18">
      <c r="B38" s="610" t="s">
        <v>167</v>
      </c>
      <c r="C38" s="371" t="s">
        <v>174</v>
      </c>
      <c r="D38" s="371"/>
      <c r="E38" s="371"/>
      <c r="F38" s="371"/>
      <c r="G38" s="371"/>
      <c r="H38" s="371"/>
      <c r="I38" s="371"/>
      <c r="J38" s="371"/>
      <c r="K38" s="371"/>
      <c r="L38" s="371"/>
      <c r="M38" s="371"/>
    </row>
    <row r="39" spans="2:13" s="390" customFormat="1" ht="18">
      <c r="B39" s="405"/>
      <c r="C39" s="406"/>
      <c r="D39" s="371"/>
      <c r="E39" s="371"/>
      <c r="F39" s="371"/>
      <c r="G39" s="371"/>
      <c r="H39" s="371"/>
      <c r="I39" s="371"/>
      <c r="J39" s="371"/>
      <c r="K39" s="371"/>
      <c r="L39" s="371"/>
      <c r="M39" s="371"/>
    </row>
    <row r="40" spans="2:13" s="390" customFormat="1" ht="18">
      <c r="B40" s="405"/>
      <c r="C40" s="407" t="s">
        <v>175</v>
      </c>
      <c r="D40" s="371"/>
      <c r="E40" s="371"/>
      <c r="F40" s="371"/>
      <c r="G40" s="371"/>
      <c r="H40" s="371"/>
      <c r="I40" s="371"/>
      <c r="J40" s="371"/>
      <c r="K40" s="371"/>
      <c r="L40" s="371"/>
      <c r="M40" s="371"/>
    </row>
    <row r="41" spans="2:13" s="390" customFormat="1" ht="18">
      <c r="B41" s="405"/>
      <c r="C41" s="408"/>
      <c r="D41" s="371"/>
      <c r="E41" s="371"/>
      <c r="F41" s="371"/>
      <c r="G41" s="371"/>
      <c r="H41" s="371"/>
      <c r="I41" s="371"/>
      <c r="J41" s="371"/>
      <c r="K41" s="371"/>
      <c r="L41" s="371"/>
      <c r="M41" s="371"/>
    </row>
    <row r="42" spans="2:13" s="390" customFormat="1" ht="18">
      <c r="B42" s="405"/>
      <c r="C42" s="675" t="s">
        <v>176</v>
      </c>
      <c r="D42" s="675"/>
      <c r="E42" s="405"/>
      <c r="F42" s="676" t="s">
        <v>177</v>
      </c>
      <c r="G42" s="676"/>
      <c r="H42" s="405"/>
      <c r="I42" s="677" t="s">
        <v>178</v>
      </c>
      <c r="J42" s="677"/>
      <c r="K42" s="371"/>
      <c r="L42" s="371"/>
      <c r="M42" s="371"/>
    </row>
    <row r="43" spans="2:13" s="390" customFormat="1" ht="18">
      <c r="B43" s="371"/>
      <c r="C43" s="371"/>
      <c r="D43" s="371"/>
      <c r="E43" s="371"/>
      <c r="F43" s="371"/>
      <c r="G43" s="371"/>
      <c r="H43" s="371"/>
      <c r="I43" s="371"/>
      <c r="J43" s="371"/>
      <c r="K43" s="371"/>
      <c r="L43" s="371"/>
      <c r="M43" s="371"/>
    </row>
    <row r="44" spans="2:13" s="390" customFormat="1" ht="18">
      <c r="B44" s="371"/>
      <c r="C44" s="409"/>
      <c r="D44" s="409"/>
      <c r="E44" s="409"/>
      <c r="F44" s="409"/>
      <c r="G44" s="409"/>
      <c r="H44" s="409"/>
      <c r="I44" s="409"/>
      <c r="J44" s="409"/>
      <c r="K44" s="409"/>
      <c r="L44" s="409"/>
      <c r="M44" s="409"/>
    </row>
    <row r="45" spans="2:13" s="390" customFormat="1" ht="18">
      <c r="B45" s="371"/>
      <c r="C45" s="407" t="s">
        <v>179</v>
      </c>
      <c r="D45" s="371"/>
      <c r="E45" s="371"/>
      <c r="F45" s="371"/>
      <c r="G45" s="371"/>
      <c r="H45" s="371"/>
      <c r="I45" s="371"/>
      <c r="J45" s="371"/>
      <c r="K45" s="371"/>
      <c r="L45" s="371"/>
      <c r="M45" s="371"/>
    </row>
    <row r="46" spans="2:13" s="390" customFormat="1" ht="18">
      <c r="B46" s="371"/>
      <c r="C46" s="371" t="s">
        <v>180</v>
      </c>
      <c r="D46" s="371"/>
      <c r="E46" s="371"/>
      <c r="F46" s="371"/>
      <c r="G46" s="410"/>
      <c r="H46" s="371"/>
      <c r="I46" s="371"/>
      <c r="J46" s="371"/>
      <c r="K46" s="371"/>
      <c r="L46" s="371"/>
      <c r="M46" s="371"/>
    </row>
    <row r="47" spans="2:13" s="390" customFormat="1" ht="18">
      <c r="B47" s="371"/>
      <c r="C47" s="371" t="s">
        <v>181</v>
      </c>
      <c r="D47" s="371"/>
      <c r="E47" s="371"/>
      <c r="F47" s="371"/>
      <c r="G47" s="410"/>
      <c r="H47" s="371"/>
      <c r="I47" s="371"/>
      <c r="J47" s="371"/>
      <c r="K47" s="371"/>
      <c r="L47" s="371"/>
      <c r="M47" s="371"/>
    </row>
    <row r="48" spans="2:13" s="390" customFormat="1" ht="18">
      <c r="B48" s="371"/>
      <c r="C48" s="371" t="s">
        <v>182</v>
      </c>
      <c r="D48" s="371"/>
      <c r="E48" s="371"/>
      <c r="F48" s="371"/>
      <c r="G48" s="411"/>
      <c r="H48" s="371"/>
      <c r="I48" s="371"/>
      <c r="J48" s="371"/>
      <c r="K48" s="371"/>
      <c r="L48" s="371"/>
      <c r="M48" s="371"/>
    </row>
    <row r="49" spans="2:13" s="390" customFormat="1" ht="18">
      <c r="B49" s="371"/>
      <c r="C49" s="371" t="s">
        <v>183</v>
      </c>
      <c r="D49" s="371"/>
      <c r="E49" s="371"/>
      <c r="F49" s="371"/>
      <c r="G49" s="412"/>
      <c r="H49" s="371"/>
      <c r="I49" s="371"/>
      <c r="J49" s="371"/>
      <c r="K49" s="371"/>
      <c r="L49" s="371"/>
      <c r="M49" s="371"/>
    </row>
    <row r="50" spans="2:13" s="390" customFormat="1" ht="18">
      <c r="B50" s="371"/>
      <c r="C50" s="371"/>
      <c r="D50" s="371"/>
      <c r="E50" s="371"/>
      <c r="F50" s="371"/>
      <c r="G50" s="371"/>
      <c r="H50" s="371"/>
      <c r="I50" s="371"/>
      <c r="J50" s="371"/>
      <c r="K50" s="371"/>
      <c r="L50" s="371"/>
      <c r="M50" s="371"/>
    </row>
    <row r="51" spans="2:13" s="390" customFormat="1" ht="18">
      <c r="B51" s="371"/>
      <c r="C51" s="371"/>
      <c r="D51" s="371"/>
      <c r="E51" s="371"/>
      <c r="F51" s="371"/>
      <c r="G51" s="371"/>
      <c r="H51" s="371"/>
      <c r="I51" s="371"/>
      <c r="J51" s="371"/>
      <c r="K51" s="371"/>
      <c r="L51" s="371"/>
      <c r="M51" s="371"/>
    </row>
    <row r="52" spans="2:13" s="390" customFormat="1" ht="18">
      <c r="B52" s="610" t="s">
        <v>184</v>
      </c>
      <c r="C52" s="371" t="s">
        <v>185</v>
      </c>
      <c r="D52" s="371"/>
      <c r="E52" s="371"/>
      <c r="F52" s="371"/>
      <c r="G52" s="371"/>
      <c r="H52" s="371"/>
      <c r="I52" s="371"/>
      <c r="J52" s="371"/>
      <c r="K52" s="371"/>
      <c r="L52" s="371"/>
      <c r="M52" s="371"/>
    </row>
    <row r="53" spans="2:13" s="390" customFormat="1" ht="18">
      <c r="B53" s="405"/>
      <c r="C53" s="406"/>
      <c r="D53" s="371"/>
      <c r="E53" s="371"/>
      <c r="F53" s="371"/>
      <c r="G53" s="371"/>
      <c r="H53" s="371"/>
      <c r="I53" s="371"/>
      <c r="J53" s="371"/>
      <c r="K53" s="371"/>
      <c r="L53" s="371"/>
      <c r="M53" s="371"/>
    </row>
    <row r="54" spans="2:13" s="390" customFormat="1" ht="18">
      <c r="B54" s="405"/>
      <c r="C54" s="407" t="s">
        <v>186</v>
      </c>
      <c r="D54" s="371"/>
      <c r="E54" s="371"/>
      <c r="F54" s="371"/>
      <c r="G54" s="371"/>
      <c r="H54" s="371"/>
      <c r="I54" s="371"/>
      <c r="J54" s="371"/>
      <c r="K54" s="371"/>
      <c r="L54" s="371"/>
      <c r="M54" s="371"/>
    </row>
    <row r="55" spans="2:13" s="390" customFormat="1" ht="18">
      <c r="B55" s="405"/>
      <c r="C55" s="408"/>
      <c r="D55" s="371"/>
      <c r="E55" s="371"/>
      <c r="F55" s="371"/>
      <c r="G55" s="371"/>
      <c r="H55" s="371"/>
      <c r="I55" s="371"/>
      <c r="J55" s="371"/>
      <c r="K55" s="371"/>
      <c r="L55" s="371"/>
      <c r="M55" s="371"/>
    </row>
    <row r="56" spans="2:13" s="390" customFormat="1" ht="18">
      <c r="B56" s="405"/>
      <c r="C56" s="675" t="s">
        <v>176</v>
      </c>
      <c r="D56" s="675"/>
      <c r="E56" s="405"/>
      <c r="F56" s="676" t="s">
        <v>187</v>
      </c>
      <c r="G56" s="676"/>
      <c r="H56" s="405"/>
      <c r="I56" s="677" t="s">
        <v>178</v>
      </c>
      <c r="J56" s="677"/>
      <c r="K56" s="371"/>
      <c r="L56" s="371"/>
      <c r="M56" s="371"/>
    </row>
    <row r="57" spans="2:13" s="390" customFormat="1" ht="18">
      <c r="B57" s="371"/>
      <c r="C57" s="371"/>
      <c r="D57" s="371"/>
      <c r="E57" s="371"/>
      <c r="F57" s="371"/>
      <c r="G57" s="371"/>
      <c r="H57" s="371"/>
      <c r="I57" s="371"/>
      <c r="J57" s="371"/>
      <c r="K57" s="371"/>
      <c r="L57" s="371"/>
      <c r="M57" s="371"/>
    </row>
    <row r="58" spans="2:13" s="390" customFormat="1" ht="18">
      <c r="B58" s="371"/>
      <c r="C58" s="409"/>
      <c r="D58" s="409"/>
      <c r="E58" s="409"/>
      <c r="F58" s="409"/>
      <c r="G58" s="409"/>
      <c r="H58" s="409"/>
      <c r="I58" s="409"/>
      <c r="J58" s="409"/>
      <c r="K58" s="409"/>
      <c r="L58" s="371"/>
      <c r="M58" s="371"/>
    </row>
    <row r="59" spans="2:13" s="390" customFormat="1" ht="18">
      <c r="B59" s="371"/>
      <c r="C59" s="407" t="s">
        <v>188</v>
      </c>
      <c r="D59" s="371"/>
      <c r="E59" s="371"/>
      <c r="F59" s="371"/>
      <c r="G59" s="371"/>
      <c r="H59" s="371"/>
      <c r="I59" s="371"/>
      <c r="J59" s="371"/>
      <c r="K59" s="371"/>
      <c r="L59" s="371"/>
      <c r="M59" s="371"/>
    </row>
    <row r="60" spans="2:13" s="390" customFormat="1" ht="18">
      <c r="B60" s="371"/>
      <c r="C60" s="371" t="s">
        <v>180</v>
      </c>
      <c r="D60" s="371"/>
      <c r="E60" s="371"/>
      <c r="F60" s="371"/>
      <c r="G60" s="410"/>
      <c r="H60" s="371"/>
      <c r="I60" s="371"/>
      <c r="J60" s="371"/>
      <c r="K60" s="371"/>
      <c r="L60" s="371"/>
      <c r="M60" s="371"/>
    </row>
    <row r="61" spans="2:13" s="390" customFormat="1" ht="18">
      <c r="B61" s="371"/>
      <c r="C61" s="371" t="s">
        <v>181</v>
      </c>
      <c r="D61" s="371"/>
      <c r="E61" s="371"/>
      <c r="F61" s="371"/>
      <c r="G61" s="410"/>
      <c r="H61" s="371"/>
      <c r="I61" s="371"/>
      <c r="J61" s="371"/>
      <c r="K61" s="371"/>
      <c r="L61" s="371"/>
      <c r="M61" s="371"/>
    </row>
    <row r="62" spans="2:13" s="390" customFormat="1" ht="18">
      <c r="B62" s="371"/>
      <c r="C62" s="371" t="s">
        <v>182</v>
      </c>
      <c r="D62" s="371"/>
      <c r="E62" s="371"/>
      <c r="F62" s="371"/>
      <c r="G62" s="411"/>
      <c r="H62" s="371"/>
      <c r="I62" s="371"/>
      <c r="J62" s="371"/>
      <c r="K62" s="371"/>
      <c r="L62" s="371"/>
      <c r="M62" s="371"/>
    </row>
    <row r="63" spans="2:13" s="390" customFormat="1" ht="18">
      <c r="B63" s="371"/>
      <c r="C63" s="371" t="s">
        <v>183</v>
      </c>
      <c r="D63" s="371"/>
      <c r="E63" s="371"/>
      <c r="F63" s="371"/>
      <c r="G63" s="412"/>
      <c r="H63" s="371"/>
      <c r="I63" s="371"/>
      <c r="J63" s="371"/>
      <c r="K63" s="371"/>
      <c r="L63" s="371"/>
      <c r="M63" s="371"/>
    </row>
    <row r="64" spans="2:13" s="390" customFormat="1" ht="18">
      <c r="B64" s="371"/>
      <c r="C64" s="371"/>
      <c r="D64" s="371"/>
      <c r="E64" s="371"/>
      <c r="F64" s="371"/>
      <c r="G64" s="371"/>
      <c r="H64" s="371"/>
      <c r="I64" s="371"/>
      <c r="J64" s="371"/>
      <c r="K64" s="371"/>
      <c r="L64" s="371"/>
      <c r="M64" s="371"/>
    </row>
    <row r="65" spans="2:13" s="390" customFormat="1" ht="18">
      <c r="B65" s="371"/>
      <c r="C65" s="371"/>
      <c r="D65" s="371"/>
      <c r="E65" s="371"/>
      <c r="F65" s="371"/>
      <c r="G65" s="371"/>
      <c r="H65" s="371"/>
      <c r="I65" s="371"/>
      <c r="J65" s="371"/>
      <c r="K65" s="371"/>
      <c r="L65" s="371"/>
      <c r="M65" s="371"/>
    </row>
    <row r="66" spans="2:13" s="390" customFormat="1" ht="33" customHeight="1">
      <c r="B66" s="371"/>
      <c r="C66" s="410"/>
      <c r="D66" s="678" t="s">
        <v>520</v>
      </c>
      <c r="E66" s="679"/>
      <c r="F66" s="679"/>
      <c r="G66" s="679"/>
      <c r="H66" s="679"/>
      <c r="I66" s="679"/>
      <c r="J66" s="679"/>
      <c r="K66" s="679"/>
      <c r="L66" s="679"/>
      <c r="M66" s="371"/>
    </row>
    <row r="67" spans="2:13" s="390" customFormat="1" ht="17.399999999999999" customHeight="1">
      <c r="B67" s="371"/>
      <c r="C67" s="371"/>
      <c r="D67" s="371"/>
      <c r="E67" s="371"/>
      <c r="F67" s="371"/>
      <c r="G67" s="371"/>
      <c r="H67" s="371"/>
      <c r="I67" s="371"/>
      <c r="J67" s="371"/>
      <c r="K67" s="371"/>
      <c r="L67" s="371"/>
      <c r="M67" s="371"/>
    </row>
    <row r="68" spans="2:13" s="390" customFormat="1" ht="33" customHeight="1">
      <c r="B68" s="371"/>
      <c r="C68" s="411"/>
      <c r="D68" s="678" t="s">
        <v>521</v>
      </c>
      <c r="E68" s="679"/>
      <c r="F68" s="679"/>
      <c r="G68" s="679"/>
      <c r="H68" s="679"/>
      <c r="I68" s="679"/>
      <c r="J68" s="679"/>
      <c r="K68" s="679"/>
      <c r="L68" s="679"/>
      <c r="M68" s="371"/>
    </row>
    <row r="69" spans="2:13" s="390" customFormat="1" ht="17.399999999999999" customHeight="1">
      <c r="B69" s="371"/>
      <c r="C69" s="371"/>
      <c r="D69" s="371"/>
      <c r="E69" s="371"/>
      <c r="F69" s="371"/>
      <c r="G69" s="371"/>
      <c r="H69" s="371"/>
      <c r="I69" s="371"/>
      <c r="J69" s="371"/>
      <c r="K69" s="371"/>
      <c r="L69" s="371"/>
      <c r="M69" s="371"/>
    </row>
    <row r="70" spans="2:13" s="390" customFormat="1" ht="33" customHeight="1">
      <c r="B70" s="371"/>
      <c r="C70" s="412"/>
      <c r="D70" s="680" t="s">
        <v>522</v>
      </c>
      <c r="E70" s="681"/>
      <c r="F70" s="681"/>
      <c r="G70" s="681"/>
      <c r="H70" s="681"/>
      <c r="I70" s="681"/>
      <c r="J70" s="681"/>
      <c r="K70" s="681"/>
      <c r="L70" s="681"/>
      <c r="M70" s="371"/>
    </row>
    <row r="71" spans="2:13" s="390" customFormat="1" ht="18">
      <c r="B71" s="371"/>
      <c r="C71"/>
      <c r="D71" s="681"/>
      <c r="E71" s="681"/>
      <c r="F71" s="681"/>
      <c r="G71" s="681"/>
      <c r="H71" s="681"/>
      <c r="I71" s="681"/>
      <c r="J71" s="681"/>
      <c r="K71" s="681"/>
      <c r="L71" s="681"/>
      <c r="M71" s="371"/>
    </row>
    <row r="72" spans="2:13" ht="13.8"/>
    <row r="73" spans="2:13" ht="13.8" hidden="1"/>
    <row r="74" spans="2:13" ht="13.8" hidden="1"/>
    <row r="75" spans="2:13" ht="13.8" hidden="1"/>
    <row r="76" spans="2:13" ht="13.8" hidden="1"/>
    <row r="77" spans="2:13" ht="13.8" hidden="1"/>
    <row r="78" spans="2:13" ht="13.8" hidden="1"/>
    <row r="79" spans="2:13" ht="13.8" hidden="1"/>
    <row r="80" spans="2:13" ht="13.8" hidden="1"/>
    <row r="81" ht="13.8" hidden="1"/>
    <row r="82" ht="13.8" hidden="1"/>
    <row r="83" ht="13.8" hidden="1"/>
    <row r="84" ht="13.8" hidden="1"/>
    <row r="85" ht="13.8" hidden="1"/>
    <row r="86" ht="13.8" hidden="1"/>
    <row r="87" ht="13.8" hidden="1"/>
    <row r="88" ht="13.8" hidden="1"/>
    <row r="89" ht="13.8" hidden="1"/>
    <row r="90" ht="13.8" hidden="1"/>
    <row r="91" ht="13.8" hidden="1"/>
    <row r="92" ht="13.8" hidden="1"/>
    <row r="93" ht="13.8" hidden="1"/>
    <row r="94" ht="13.8" hidden="1"/>
    <row r="95" ht="13.8" hidden="1"/>
    <row r="96" ht="13.8" hidden="1"/>
    <row r="97" ht="13.8" hidden="1"/>
    <row r="98" ht="13.8" hidden="1"/>
    <row r="99" ht="13.8" hidden="1"/>
    <row r="100" ht="13.8" hidden="1"/>
    <row r="101" ht="13.8" hidden="1"/>
    <row r="102" ht="13.8" hidden="1"/>
    <row r="103" ht="13.8" hidden="1"/>
    <row r="104" ht="13.8" hidden="1"/>
    <row r="105" ht="13.8" hidden="1"/>
    <row r="106" ht="13.8" hidden="1"/>
    <row r="107" ht="13.8" hidden="1"/>
    <row r="108" ht="13.8" hidden="1"/>
    <row r="109" ht="13.8" hidden="1"/>
    <row r="110" ht="13.8" hidden="1"/>
    <row r="111" ht="13.8" hidden="1"/>
    <row r="112" ht="13.8" hidden="1"/>
    <row r="113" ht="13.8" hidden="1"/>
    <row r="114" ht="13.8" hidden="1"/>
    <row r="115" ht="13.8" hidden="1"/>
    <row r="116" ht="13.8" hidden="1"/>
    <row r="117" ht="13.8" hidden="1"/>
    <row r="118" ht="13.8" hidden="1"/>
    <row r="119" ht="13.8" hidden="1"/>
    <row r="120" ht="13.8" hidden="1"/>
    <row r="121" ht="13.8" hidden="1"/>
    <row r="122" ht="13.8" hidden="1"/>
    <row r="123" ht="13.8" hidden="1"/>
    <row r="124" ht="13.8" hidden="1"/>
    <row r="125" ht="13.8" hidden="1"/>
    <row r="126" ht="13.8" hidden="1"/>
    <row r="127" ht="13.8" hidden="1"/>
    <row r="128" ht="13.8" hidden="1"/>
    <row r="129" ht="13.8" hidden="1"/>
    <row r="130" ht="13.8" hidden="1"/>
    <row r="131" ht="13.8" hidden="1"/>
    <row r="132" ht="13.8" hidden="1"/>
    <row r="133" ht="13.8" hidden="1"/>
    <row r="134" ht="13.8" hidden="1"/>
    <row r="135" ht="13.8" hidden="1"/>
    <row r="136" ht="13.8" hidden="1"/>
    <row r="137" ht="13.8" hidden="1"/>
    <row r="138" ht="13.8" hidden="1"/>
    <row r="139" ht="13.8" hidden="1"/>
    <row r="140" ht="13.8" hidden="1"/>
    <row r="141" ht="13.8" hidden="1"/>
    <row r="142" ht="13.8" hidden="1"/>
    <row r="143" ht="13.8" hidden="1"/>
    <row r="144" ht="13.8" hidden="1"/>
    <row r="145" ht="13.8" hidden="1"/>
    <row r="146" ht="13.8" hidden="1"/>
    <row r="147" ht="13.8" hidden="1"/>
    <row r="148" ht="13.8" hidden="1"/>
    <row r="149" ht="13.8" hidden="1"/>
    <row r="150" ht="13.8" hidden="1"/>
    <row r="151" ht="13.8" hidden="1"/>
    <row r="152" ht="13.8" hidden="1"/>
    <row r="153" ht="13.8" hidden="1"/>
    <row r="154" ht="13.8" hidden="1"/>
    <row r="155" ht="13.8" hidden="1"/>
    <row r="156" ht="13.8" hidden="1"/>
    <row r="157" ht="13.8" hidden="1"/>
    <row r="158" ht="13.8" hidden="1"/>
    <row r="159" ht="13.8" hidden="1"/>
    <row r="160" ht="13.8" hidden="1"/>
    <row r="161" ht="13.8" hidden="1"/>
    <row r="162" ht="13.8" hidden="1"/>
    <row r="163" ht="13.8" hidden="1"/>
    <row r="164" ht="13.8" hidden="1"/>
    <row r="165" ht="13.8" hidden="1"/>
    <row r="166" ht="13.8" hidden="1"/>
    <row r="167" ht="13.8" hidden="1"/>
    <row r="168" ht="13.8" hidden="1"/>
    <row r="169" ht="13.8" hidden="1"/>
    <row r="170" ht="13.8" hidden="1"/>
    <row r="171" ht="13.8" hidden="1"/>
    <row r="172" ht="13.8" hidden="1"/>
    <row r="173" ht="13.8" hidden="1"/>
    <row r="174" ht="13.8" hidden="1"/>
    <row r="175" ht="13.8" hidden="1"/>
    <row r="176" ht="13.8" hidden="1"/>
    <row r="177" ht="13.8" hidden="1"/>
    <row r="178" ht="13.8" hidden="1"/>
    <row r="179" ht="13.8" hidden="1"/>
    <row r="180" ht="13.8" hidden="1"/>
    <row r="181" ht="13.8" hidden="1"/>
    <row r="182" ht="13.8" hidden="1"/>
    <row r="183" ht="13.8" hidden="1"/>
    <row r="184" ht="13.8" hidden="1"/>
    <row r="185" ht="13.8" hidden="1"/>
    <row r="186" ht="13.8" hidden="1"/>
    <row r="187" ht="13.8" hidden="1"/>
    <row r="188" ht="13.8" hidden="1"/>
    <row r="189" ht="13.8" hidden="1"/>
    <row r="190" ht="13.8" hidden="1"/>
    <row r="191" ht="13.8" hidden="1"/>
    <row r="192" ht="13.8" hidden="1"/>
    <row r="193" ht="13.8" hidden="1"/>
    <row r="194" ht="13.8" hidden="1"/>
    <row r="195" ht="13.8" hidden="1"/>
    <row r="196" ht="13.8" hidden="1"/>
    <row r="197" ht="13.8" hidden="1"/>
    <row r="198" ht="13.8" hidden="1"/>
    <row r="199" ht="13.8" hidden="1"/>
    <row r="200" ht="13.8" hidden="1"/>
    <row r="201" ht="13.8" hidden="1"/>
    <row r="202" ht="13.8" hidden="1"/>
    <row r="203" ht="13.8" hidden="1"/>
    <row r="204" ht="13.8" hidden="1"/>
    <row r="205" ht="13.8" hidden="1"/>
    <row r="206" ht="13.8" hidden="1"/>
    <row r="207" ht="13.8" hidden="1"/>
    <row r="208" ht="13.8" hidden="1"/>
    <row r="209" ht="13.8" hidden="1"/>
    <row r="210" ht="13.8" hidden="1"/>
    <row r="211" ht="13.8" hidden="1"/>
    <row r="212" ht="13.8" hidden="1"/>
    <row r="213" ht="13.8" hidden="1"/>
    <row r="214" ht="13.8" hidden="1"/>
    <row r="215" ht="13.8" hidden="1"/>
    <row r="216" ht="13.8" hidden="1"/>
    <row r="217" ht="13.8" hidden="1"/>
    <row r="218" ht="13.8" hidden="1"/>
    <row r="219" ht="13.8" hidden="1"/>
    <row r="220" ht="13.8" hidden="1"/>
    <row r="221" ht="13.8" hidden="1"/>
    <row r="222" ht="13.8" hidden="1"/>
    <row r="223" ht="13.8" hidden="1"/>
    <row r="224" ht="13.8" hidden="1"/>
    <row r="225" ht="13.8" hidden="1"/>
    <row r="226" ht="13.8" hidden="1"/>
    <row r="227" ht="13.8" hidden="1"/>
    <row r="228" ht="13.8" hidden="1"/>
    <row r="229" ht="13.8" hidden="1"/>
    <row r="230" ht="13.8" hidden="1"/>
    <row r="231" ht="13.8" hidden="1"/>
    <row r="232" ht="13.8" hidden="1"/>
    <row r="233" ht="13.8" hidden="1"/>
    <row r="234" ht="13.8" hidden="1"/>
    <row r="235" ht="13.8" hidden="1"/>
    <row r="236" ht="13.8" hidden="1"/>
    <row r="237" ht="13.8" hidden="1"/>
    <row r="238" ht="13.8" hidden="1"/>
    <row r="239" ht="13.8" hidden="1"/>
    <row r="240" ht="13.8" hidden="1"/>
    <row r="241" ht="13.8" hidden="1"/>
    <row r="242" ht="13.8" hidden="1"/>
    <row r="243" ht="13.8" hidden="1"/>
    <row r="244" ht="13.8" hidden="1"/>
    <row r="245" ht="13.8" hidden="1"/>
    <row r="246" ht="13.8" hidden="1"/>
    <row r="247" ht="13.8" hidden="1"/>
    <row r="248" ht="13.8" hidden="1"/>
    <row r="249" ht="13.8" hidden="1"/>
    <row r="250" ht="13.8" hidden="1"/>
    <row r="251" ht="13.8" hidden="1"/>
    <row r="252" ht="13.8" hidden="1"/>
    <row r="253" ht="13.8" hidden="1"/>
    <row r="254" ht="13.8" hidden="1"/>
    <row r="255" ht="13.8" hidden="1"/>
    <row r="256" ht="13.8" hidden="1"/>
    <row r="257" ht="13.8" hidden="1"/>
    <row r="258" ht="13.8" hidden="1"/>
    <row r="259" ht="13.8" hidden="1"/>
    <row r="260" ht="13.8" hidden="1"/>
    <row r="261" ht="13.8" hidden="1"/>
    <row r="262" ht="13.8" hidden="1"/>
    <row r="263" ht="13.8" hidden="1"/>
    <row r="264" ht="13.8" hidden="1"/>
    <row r="265" ht="13.8" hidden="1"/>
    <row r="266" ht="13.8" hidden="1"/>
    <row r="267" ht="13.8" hidden="1"/>
    <row r="268" ht="13.8" hidden="1"/>
    <row r="269" ht="13.8" hidden="1"/>
    <row r="270" ht="13.8" hidden="1"/>
    <row r="271" ht="13.8" hidden="1"/>
    <row r="272" ht="13.8" hidden="1"/>
    <row r="273" ht="13.8" hidden="1"/>
    <row r="274" ht="13.8" hidden="1"/>
    <row r="275" ht="13.8" hidden="1"/>
    <row r="276" ht="13.8" hidden="1"/>
    <row r="277" ht="13.8" hidden="1"/>
    <row r="278" ht="13.8" hidden="1"/>
    <row r="279" ht="13.8" hidden="1"/>
    <row r="280" ht="13.8" hidden="1"/>
    <row r="281" ht="13.8" hidden="1"/>
    <row r="282" ht="13.8" hidden="1"/>
    <row r="283" ht="13.8" hidden="1"/>
    <row r="284" ht="13.8" hidden="1"/>
    <row r="285" ht="13.8" hidden="1"/>
    <row r="286" ht="13.8" hidden="1"/>
    <row r="287" ht="13.8" hidden="1"/>
    <row r="288" ht="13.8" hidden="1"/>
    <row r="289" ht="13.8" hidden="1"/>
    <row r="290" ht="13.8" hidden="1"/>
    <row r="291" ht="13.8" hidden="1"/>
    <row r="292" ht="13.8" hidden="1"/>
    <row r="293" ht="13.8" hidden="1"/>
    <row r="294" ht="13.8" hidden="1"/>
    <row r="295" ht="13.8" hidden="1"/>
    <row r="296" ht="13.8" hidden="1"/>
    <row r="297" ht="13.8" hidden="1"/>
    <row r="298" ht="13.8" hidden="1"/>
    <row r="299" ht="13.8" hidden="1"/>
    <row r="300" ht="13.8" hidden="1"/>
    <row r="301" ht="13.8" hidden="1"/>
    <row r="302" ht="13.8" hidden="1"/>
    <row r="303" ht="13.8" hidden="1"/>
    <row r="304" ht="13.8" hidden="1"/>
    <row r="305" ht="13.8" hidden="1"/>
    <row r="306" ht="13.8" hidden="1"/>
    <row r="307" ht="13.8" hidden="1"/>
    <row r="308" ht="13.8" hidden="1"/>
    <row r="309" ht="13.8" hidden="1"/>
    <row r="310" ht="13.8" hidden="1"/>
    <row r="311" ht="13.8" hidden="1"/>
    <row r="312" ht="13.8" hidden="1"/>
    <row r="313" ht="13.8" hidden="1"/>
    <row r="314" ht="13.8" hidden="1"/>
    <row r="315" ht="13.8" hidden="1"/>
    <row r="316" ht="13.8" hidden="1"/>
    <row r="317" ht="13.8" hidden="1"/>
    <row r="318" ht="13.8" hidden="1"/>
    <row r="319" ht="13.8" hidden="1"/>
    <row r="320" ht="13.8" hidden="1"/>
    <row r="321" ht="13.8" hidden="1"/>
    <row r="322" ht="13.8" hidden="1"/>
    <row r="323" ht="13.8" hidden="1"/>
    <row r="324" ht="13.8" hidden="1"/>
    <row r="325" ht="13.8" hidden="1"/>
    <row r="326" ht="13.8" hidden="1"/>
    <row r="327" ht="13.8" hidden="1"/>
    <row r="328" ht="13.8" hidden="1"/>
    <row r="329" ht="13.8" hidden="1"/>
    <row r="330" ht="13.8" hidden="1"/>
    <row r="331" ht="13.8" hidden="1"/>
    <row r="332" ht="13.8" hidden="1"/>
    <row r="333" ht="13.8" hidden="1"/>
    <row r="334" ht="13.8" hidden="1"/>
    <row r="335" ht="13.8" hidden="1"/>
    <row r="336" ht="13.8" hidden="1"/>
    <row r="337" ht="13.8" hidden="1"/>
    <row r="338" ht="13.8" hidden="1"/>
    <row r="339" ht="13.8" hidden="1"/>
    <row r="340" ht="13.8" hidden="1"/>
    <row r="341" ht="13.8" hidden="1"/>
    <row r="342" ht="13.8" hidden="1"/>
    <row r="343" ht="13.8" hidden="1"/>
    <row r="344" ht="13.8" hidden="1"/>
    <row r="345" ht="13.8" hidden="1"/>
    <row r="346" ht="13.8" hidden="1"/>
    <row r="347" ht="13.8" hidden="1"/>
    <row r="348" ht="13.8" hidden="1"/>
    <row r="349" ht="13.8" hidden="1"/>
    <row r="350" ht="13.8" hidden="1"/>
    <row r="351" ht="13.8" hidden="1"/>
    <row r="352" ht="13.8" hidden="1"/>
    <row r="353" ht="13.8" hidden="1"/>
    <row r="354" ht="13.8" hidden="1"/>
    <row r="355" ht="13.8" hidden="1"/>
    <row r="356" ht="13.8" hidden="1"/>
    <row r="357" ht="13.8" hidden="1"/>
    <row r="358" ht="13.8" hidden="1"/>
    <row r="359" ht="13.8" hidden="1"/>
    <row r="360" ht="13.8" hidden="1"/>
    <row r="361" ht="13.8" hidden="1"/>
    <row r="362" ht="13.8" hidden="1"/>
    <row r="363" ht="13.8" hidden="1"/>
    <row r="364" ht="13.8" hidden="1"/>
    <row r="365" ht="13.8" hidden="1"/>
    <row r="366" ht="13.8" hidden="1"/>
    <row r="367" ht="13.8" hidden="1"/>
    <row r="368" ht="13.8" hidden="1"/>
    <row r="369" ht="13.8" hidden="1"/>
    <row r="370" ht="13.8" hidden="1"/>
    <row r="371" ht="13.8" hidden="1"/>
    <row r="372" ht="13.8" hidden="1"/>
    <row r="373" ht="13.8" hidden="1"/>
    <row r="374" ht="13.8" hidden="1"/>
    <row r="375" ht="13.8" hidden="1"/>
    <row r="376" ht="13.8" hidden="1"/>
    <row r="377" ht="13.8" hidden="1"/>
    <row r="378" ht="13.8" hidden="1"/>
    <row r="379" ht="13.8" hidden="1"/>
    <row r="380" ht="13.8" hidden="1"/>
    <row r="381" ht="13.8" hidden="1"/>
    <row r="382" ht="13.8" hidden="1"/>
    <row r="383" ht="13.8" hidden="1"/>
    <row r="384" ht="13.8" hidden="1"/>
    <row r="385" ht="13.8" hidden="1"/>
    <row r="386" ht="13.8" hidden="1"/>
    <row r="387" ht="13.8" hidden="1"/>
    <row r="388" ht="13.8" hidden="1"/>
    <row r="389" ht="13.8" hidden="1"/>
    <row r="390" ht="13.8" hidden="1"/>
    <row r="391" ht="13.8" hidden="1"/>
    <row r="392" ht="13.8" hidden="1"/>
    <row r="393" ht="13.8" hidden="1"/>
    <row r="394" ht="13.8" hidden="1"/>
    <row r="395" ht="13.8" hidden="1"/>
    <row r="396" ht="13.8" hidden="1"/>
    <row r="397" ht="13.8" hidden="1"/>
    <row r="398" ht="13.8" hidden="1"/>
    <row r="399" ht="13.8" hidden="1"/>
    <row r="400" ht="13.8" hidden="1"/>
    <row r="401" ht="13.8" hidden="1"/>
    <row r="402" ht="13.8" hidden="1"/>
    <row r="403" ht="13.8" hidden="1"/>
    <row r="404" ht="13.8" hidden="1"/>
    <row r="405" ht="13.8" hidden="1"/>
    <row r="406" ht="13.8" hidden="1"/>
    <row r="407" ht="13.8" hidden="1"/>
    <row r="408" ht="13.8" hidden="1"/>
    <row r="409" ht="13.8" hidden="1"/>
    <row r="410" ht="13.8" hidden="1"/>
    <row r="411" ht="13.8" hidden="1"/>
    <row r="412" ht="13.8" hidden="1"/>
    <row r="413" ht="13.8" hidden="1"/>
    <row r="414" ht="13.8" hidden="1"/>
    <row r="415" ht="13.8" hidden="1"/>
    <row r="416" ht="13.8" hidden="1"/>
    <row r="417" ht="13.8" hidden="1"/>
    <row r="418" ht="13.8" hidden="1"/>
    <row r="419" ht="13.8" hidden="1"/>
    <row r="420" ht="13.8" hidden="1"/>
    <row r="421" ht="13.8" hidden="1"/>
    <row r="422" ht="13.8" hidden="1"/>
    <row r="423" ht="13.8" hidden="1"/>
    <row r="424" ht="13.8" hidden="1"/>
    <row r="425" ht="13.8" hidden="1"/>
    <row r="426" ht="13.8" hidden="1"/>
    <row r="427" ht="13.8" hidden="1"/>
    <row r="428" ht="13.8" hidden="1"/>
    <row r="429" ht="13.8" hidden="1"/>
    <row r="430" ht="13.8" hidden="1"/>
    <row r="431" ht="13.8" hidden="1"/>
    <row r="432" ht="13.8" hidden="1"/>
    <row r="433" ht="13.8" hidden="1"/>
    <row r="434" ht="13.8" hidden="1"/>
    <row r="435" ht="13.8" hidden="1"/>
    <row r="436" ht="13.8" hidden="1"/>
    <row r="437" ht="13.8" hidden="1"/>
    <row r="438" ht="13.8" hidden="1"/>
    <row r="439" ht="13.8" hidden="1"/>
    <row r="440" ht="13.8" hidden="1"/>
    <row r="441" ht="13.8" hidden="1"/>
    <row r="442" ht="13.8" hidden="1"/>
    <row r="443" ht="13.8" hidden="1"/>
    <row r="444" ht="13.8" hidden="1"/>
    <row r="445" ht="13.8" hidden="1"/>
    <row r="446" ht="13.8" hidden="1"/>
    <row r="447" ht="13.8" hidden="1"/>
    <row r="448" ht="13.8" hidden="1"/>
    <row r="449" ht="13.8" hidden="1"/>
    <row r="450" ht="13.8" hidden="1"/>
    <row r="451" ht="13.8" hidden="1"/>
    <row r="452" ht="13.8" hidden="1"/>
    <row r="453" ht="13.8" hidden="1"/>
    <row r="454" ht="13.8" hidden="1"/>
    <row r="455" ht="13.8" hidden="1"/>
    <row r="456" ht="13.8" hidden="1"/>
    <row r="457" ht="13.8" hidden="1"/>
    <row r="458" ht="13.8" hidden="1"/>
    <row r="459" ht="13.8" hidden="1"/>
    <row r="460" ht="13.8" hidden="1"/>
    <row r="461" ht="13.8" hidden="1"/>
    <row r="462" ht="13.8" hidden="1"/>
    <row r="463" ht="13.8" hidden="1"/>
    <row r="464" ht="13.8" hidden="1"/>
    <row r="465" ht="13.8" hidden="1"/>
    <row r="466" ht="13.8" hidden="1"/>
    <row r="467" ht="13.8" hidden="1"/>
    <row r="468" ht="13.8" hidden="1"/>
    <row r="469" ht="13.8" hidden="1"/>
    <row r="470" ht="13.8" hidden="1"/>
    <row r="471" ht="13.8" hidden="1"/>
    <row r="472" ht="13.8" hidden="1"/>
    <row r="473" ht="13.8" hidden="1"/>
    <row r="474" ht="13.8" hidden="1"/>
    <row r="475" ht="13.8" hidden="1"/>
    <row r="476" ht="13.8" hidden="1"/>
    <row r="477" ht="13.8" hidden="1"/>
    <row r="478" ht="13.8" hidden="1"/>
    <row r="479" ht="13.8" hidden="1"/>
    <row r="480" ht="13.8" hidden="1"/>
    <row r="481" ht="13.8" hidden="1"/>
    <row r="482" ht="13.8" hidden="1"/>
    <row r="483" ht="13.8" hidden="1"/>
    <row r="484" ht="13.8" hidden="1"/>
    <row r="485" ht="13.8" hidden="1"/>
    <row r="486" ht="13.8" hidden="1"/>
    <row r="487" ht="13.8" hidden="1"/>
    <row r="488" ht="13.8" hidden="1"/>
    <row r="489" ht="13.8" hidden="1"/>
    <row r="490" ht="13.8" hidden="1"/>
    <row r="491" ht="13.8" hidden="1"/>
    <row r="492" ht="13.8" hidden="1"/>
    <row r="493" ht="13.8" hidden="1"/>
    <row r="494" ht="13.8" hidden="1"/>
    <row r="495" ht="13.8" hidden="1"/>
    <row r="496" ht="13.8" hidden="1"/>
    <row r="497" ht="13.8" hidden="1"/>
    <row r="498" ht="13.8" hidden="1"/>
    <row r="499" ht="13.8" hidden="1"/>
    <row r="500" ht="13.8" hidden="1"/>
    <row r="501" ht="13.8" hidden="1"/>
    <row r="502" ht="13.8" hidden="1"/>
    <row r="503" ht="13.8" hidden="1"/>
    <row r="504" ht="13.8" hidden="1"/>
    <row r="505" ht="13.8" hidden="1"/>
    <row r="506" ht="13.8" hidden="1"/>
    <row r="507" ht="13.8" hidden="1"/>
    <row r="508" ht="13.8" hidden="1"/>
    <row r="509" ht="13.8" hidden="1"/>
    <row r="510" ht="13.8" hidden="1"/>
    <row r="511" ht="13.8" hidden="1"/>
    <row r="512" ht="13.8" hidden="1"/>
    <row r="513" ht="13.8" hidden="1"/>
    <row r="514" ht="13.8" hidden="1"/>
    <row r="515" ht="13.8" hidden="1"/>
    <row r="516" ht="13.8" hidden="1"/>
    <row r="517" ht="13.8" hidden="1"/>
    <row r="518" ht="13.8" hidden="1"/>
    <row r="519" ht="13.8" hidden="1"/>
    <row r="520" ht="13.8" hidden="1"/>
    <row r="521" ht="13.8" hidden="1"/>
    <row r="522" ht="13.8" hidden="1"/>
    <row r="523" ht="13.8" hidden="1"/>
    <row r="524" ht="13.8" hidden="1"/>
    <row r="525" ht="13.8" hidden="1"/>
    <row r="526" ht="13.8" hidden="1"/>
    <row r="527" ht="13.8" hidden="1"/>
    <row r="528" ht="13.8" hidden="1"/>
    <row r="529" ht="13.8" hidden="1"/>
    <row r="530" ht="13.8" hidden="1"/>
    <row r="531" ht="13.8" hidden="1"/>
    <row r="532" ht="13.8" hidden="1"/>
    <row r="533" ht="13.8" hidden="1"/>
    <row r="534" ht="13.8" hidden="1"/>
    <row r="535" ht="13.8" hidden="1"/>
    <row r="536" ht="13.8" hidden="1"/>
    <row r="537" ht="13.8" hidden="1"/>
    <row r="538" ht="13.8" hidden="1"/>
    <row r="539" ht="13.8" hidden="1"/>
    <row r="540" ht="13.8" hidden="1"/>
    <row r="541" ht="13.8" hidden="1"/>
    <row r="542" ht="13.8" hidden="1"/>
    <row r="543" ht="13.8" hidden="1"/>
    <row r="544" ht="13.8" hidden="1"/>
    <row r="545" ht="13.8" hidden="1"/>
    <row r="546" ht="13.8" hidden="1"/>
    <row r="547" ht="13.8" hidden="1"/>
    <row r="548" ht="13.8" hidden="1"/>
    <row r="549" ht="13.8" hidden="1"/>
    <row r="550" ht="13.8" hidden="1"/>
    <row r="551" ht="13.8" hidden="1"/>
    <row r="552" ht="13.8" hidden="1"/>
    <row r="553" ht="13.8" hidden="1"/>
    <row r="554" ht="13.8" hidden="1"/>
    <row r="555" ht="13.8" hidden="1"/>
    <row r="556" ht="13.8" hidden="1"/>
    <row r="557" ht="13.8" hidden="1"/>
    <row r="558" ht="13.8" hidden="1"/>
    <row r="559" ht="13.8" hidden="1"/>
    <row r="560" ht="13.8" hidden="1"/>
    <row r="561" ht="13.8" hidden="1"/>
    <row r="562" ht="13.8" hidden="1"/>
    <row r="563" ht="13.8" hidden="1"/>
    <row r="564" ht="13.8" hidden="1"/>
    <row r="565" ht="13.8" hidden="1"/>
    <row r="566" ht="13.8" hidden="1"/>
    <row r="567" ht="13.8" hidden="1"/>
    <row r="568" ht="13.8" hidden="1"/>
    <row r="569" ht="13.8" hidden="1"/>
    <row r="570" ht="13.8" hidden="1"/>
    <row r="571" ht="13.8" hidden="1"/>
    <row r="572" ht="13.8" hidden="1"/>
    <row r="573" ht="13.8" hidden="1"/>
    <row r="574" ht="13.8" hidden="1"/>
    <row r="575" ht="13.8" hidden="1"/>
    <row r="576" ht="13.8" hidden="1"/>
    <row r="577" ht="13.8" hidden="1"/>
    <row r="578" ht="13.8" hidden="1"/>
    <row r="579" ht="13.8" hidden="1"/>
    <row r="580" ht="13.8" hidden="1"/>
    <row r="581" ht="13.8" hidden="1"/>
    <row r="582" ht="13.8" hidden="1"/>
    <row r="583" ht="13.8" hidden="1"/>
    <row r="584" ht="13.8" hidden="1"/>
    <row r="585" ht="13.8" hidden="1"/>
    <row r="586" ht="13.8" hidden="1"/>
    <row r="587" ht="13.8" hidden="1"/>
    <row r="588" ht="13.8" hidden="1"/>
    <row r="589" ht="13.8" hidden="1"/>
    <row r="590" ht="13.8" hidden="1"/>
    <row r="591" ht="13.8" hidden="1"/>
    <row r="592" ht="13.8" hidden="1"/>
    <row r="593" ht="13.8" hidden="1"/>
    <row r="594" ht="13.8" hidden="1"/>
    <row r="595" ht="13.8" hidden="1"/>
    <row r="596" ht="13.8" hidden="1"/>
    <row r="597" ht="13.8" hidden="1"/>
    <row r="598" ht="13.8" hidden="1"/>
    <row r="599" ht="13.8" hidden="1"/>
    <row r="600" ht="13.8" hidden="1"/>
    <row r="601" ht="13.8" hidden="1"/>
    <row r="602" ht="13.8" hidden="1"/>
    <row r="603" ht="13.8" hidden="1"/>
    <row r="604" ht="13.8" hidden="1"/>
    <row r="605" ht="13.8" hidden="1"/>
    <row r="606" ht="13.8" hidden="1"/>
    <row r="607" ht="13.8" hidden="1"/>
    <row r="608" ht="13.8" hidden="1"/>
    <row r="609" ht="13.8" hidden="1"/>
    <row r="610" ht="13.8" hidden="1"/>
    <row r="611" ht="13.8" hidden="1"/>
    <row r="612" ht="13.8" hidden="1"/>
    <row r="613" ht="13.8" hidden="1"/>
    <row r="614" ht="13.8" hidden="1"/>
    <row r="615" ht="13.8" hidden="1"/>
    <row r="616" ht="13.8" hidden="1"/>
    <row r="617" ht="13.8" hidden="1"/>
    <row r="618" ht="13.8" hidden="1"/>
    <row r="619" ht="13.8" hidden="1"/>
    <row r="620" ht="13.8" hidden="1"/>
    <row r="621" ht="13.8" hidden="1"/>
    <row r="622" ht="13.8" hidden="1"/>
    <row r="623" ht="13.8" hidden="1"/>
    <row r="624" ht="13.8" hidden="1"/>
    <row r="625" ht="13.8" hidden="1"/>
    <row r="626" ht="13.8" hidden="1"/>
    <row r="627" ht="13.8" hidden="1"/>
    <row r="628" ht="13.8" hidden="1"/>
    <row r="629" ht="13.8" hidden="1"/>
    <row r="630" ht="13.8" hidden="1"/>
    <row r="631" ht="13.8" hidden="1"/>
    <row r="632" ht="13.8" hidden="1"/>
    <row r="633" ht="13.8" hidden="1"/>
    <row r="634" ht="13.8" hidden="1"/>
    <row r="635" ht="13.8" hidden="1"/>
    <row r="636" ht="13.8" hidden="1"/>
    <row r="637" ht="13.8" hidden="1"/>
    <row r="638" ht="13.8" hidden="1"/>
    <row r="639" ht="13.8" hidden="1"/>
    <row r="640" ht="13.8" hidden="1"/>
    <row r="641" ht="13.8" hidden="1"/>
    <row r="642" ht="13.8" hidden="1"/>
    <row r="643" ht="13.8" hidden="1"/>
    <row r="644" ht="13.8" hidden="1"/>
    <row r="645" ht="13.8" hidden="1"/>
    <row r="646" ht="13.8" hidden="1"/>
    <row r="647" ht="13.8" hidden="1"/>
    <row r="648" ht="13.8" hidden="1"/>
    <row r="649" ht="13.8" hidden="1"/>
    <row r="650" ht="13.8" hidden="1"/>
    <row r="651" ht="13.8" hidden="1"/>
    <row r="652" ht="13.8" hidden="1"/>
    <row r="653" ht="13.8" hidden="1"/>
    <row r="654" ht="13.8" hidden="1"/>
    <row r="655" ht="13.8" hidden="1"/>
    <row r="656" ht="13.8" hidden="1"/>
    <row r="657" ht="13.8" hidden="1"/>
    <row r="658" ht="13.8" hidden="1"/>
    <row r="659" ht="13.8" hidden="1"/>
    <row r="660" ht="13.8" hidden="1"/>
    <row r="661" ht="13.8" hidden="1"/>
    <row r="662" ht="13.8" hidden="1"/>
    <row r="663" ht="13.8" hidden="1"/>
    <row r="664" ht="13.8" hidden="1"/>
    <row r="665" ht="13.8" hidden="1"/>
    <row r="666" ht="13.8" hidden="1"/>
    <row r="667" ht="13.8" hidden="1"/>
    <row r="668" ht="13.8" hidden="1"/>
    <row r="669" ht="13.8" hidden="1"/>
    <row r="670" ht="13.8" hidden="1"/>
    <row r="671" ht="13.8" hidden="1"/>
    <row r="672" ht="13.8" hidden="1"/>
    <row r="673" ht="13.8" hidden="1"/>
    <row r="674" ht="13.8" hidden="1"/>
    <row r="675" ht="13.8" hidden="1"/>
    <row r="676" ht="13.8" hidden="1"/>
    <row r="677" ht="13.8" hidden="1"/>
    <row r="678" ht="13.8" hidden="1"/>
    <row r="679" ht="13.8" hidden="1"/>
    <row r="680" ht="13.8" hidden="1"/>
    <row r="681" ht="13.8" hidden="1"/>
    <row r="682" ht="13.8" hidden="1"/>
    <row r="683" ht="13.8" hidden="1"/>
    <row r="684" ht="13.8" hidden="1"/>
    <row r="685" ht="13.8" hidden="1"/>
    <row r="686" ht="13.8" hidden="1"/>
    <row r="687" ht="13.8" hidden="1"/>
    <row r="688" ht="13.8" hidden="1"/>
    <row r="689" ht="13.8" hidden="1"/>
    <row r="690" ht="13.8" hidden="1"/>
    <row r="691" ht="13.8" hidden="1"/>
    <row r="692" ht="13.8" hidden="1"/>
    <row r="693" ht="13.8" hidden="1"/>
    <row r="694" ht="13.8" hidden="1"/>
    <row r="695" ht="13.8" hidden="1"/>
    <row r="696" ht="13.8" hidden="1"/>
    <row r="697" ht="13.8" hidden="1"/>
    <row r="698" ht="13.8" hidden="1"/>
    <row r="699" ht="13.8" hidden="1"/>
    <row r="700" ht="13.8" hidden="1"/>
    <row r="701" ht="13.8" hidden="1"/>
    <row r="702" ht="13.8" hidden="1"/>
    <row r="703" ht="13.8" hidden="1"/>
    <row r="704" ht="13.8" hidden="1"/>
    <row r="705" ht="13.8" hidden="1"/>
    <row r="706" ht="13.8" hidden="1"/>
    <row r="707" ht="13.8" hidden="1"/>
    <row r="708" ht="13.8" hidden="1"/>
    <row r="709" ht="13.8" hidden="1"/>
    <row r="710" ht="13.8" hidden="1"/>
    <row r="711" ht="13.8" hidden="1"/>
    <row r="712" ht="13.8" hidden="1"/>
    <row r="713" ht="13.8" hidden="1"/>
    <row r="714" ht="13.8" hidden="1"/>
    <row r="715" ht="13.8" hidden="1"/>
    <row r="716" ht="13.8" hidden="1"/>
    <row r="717" ht="13.8" hidden="1"/>
    <row r="718" ht="13.8" hidden="1"/>
    <row r="719" ht="13.8" hidden="1"/>
    <row r="720" ht="13.8" hidden="1"/>
    <row r="721" ht="13.8" hidden="1"/>
    <row r="722" ht="13.8" hidden="1"/>
    <row r="723" ht="13.8" hidden="1"/>
    <row r="724" ht="13.8" hidden="1"/>
    <row r="725" ht="13.8" hidden="1"/>
    <row r="726" ht="13.8" hidden="1"/>
    <row r="727" ht="13.8" hidden="1"/>
    <row r="728" ht="13.8" hidden="1"/>
    <row r="729" ht="13.8" hidden="1"/>
    <row r="730" ht="13.8" hidden="1"/>
    <row r="731" ht="13.8" hidden="1"/>
    <row r="732" ht="13.8" hidden="1"/>
    <row r="733" ht="13.8" hidden="1"/>
    <row r="734" ht="13.8" hidden="1"/>
    <row r="735" ht="13.8" hidden="1"/>
    <row r="736" ht="13.8" hidden="1"/>
    <row r="737" ht="13.8" hidden="1"/>
    <row r="738" ht="13.8" hidden="1"/>
    <row r="739" ht="13.8" hidden="1"/>
    <row r="740" ht="13.8" hidden="1"/>
    <row r="741" ht="13.8" hidden="1"/>
    <row r="742" ht="13.8" hidden="1"/>
    <row r="743" ht="13.8" hidden="1"/>
    <row r="744" ht="13.8" hidden="1"/>
    <row r="745" ht="13.8" hidden="1"/>
    <row r="746" ht="13.8" hidden="1"/>
    <row r="747" ht="13.8" hidden="1"/>
    <row r="748" ht="13.8" hidden="1"/>
    <row r="749" ht="13.8" hidden="1"/>
    <row r="750" ht="13.8" hidden="1"/>
    <row r="751" ht="13.8" hidden="1"/>
    <row r="752" ht="13.8" hidden="1"/>
    <row r="753" ht="13.8" hidden="1"/>
    <row r="754" ht="13.8" hidden="1"/>
    <row r="755" ht="13.8" hidden="1"/>
    <row r="756" ht="13.8" hidden="1"/>
    <row r="757" ht="13.8" hidden="1"/>
    <row r="758" ht="13.8" hidden="1"/>
    <row r="759" ht="13.8" hidden="1"/>
    <row r="760" ht="13.8" hidden="1"/>
    <row r="761" ht="13.8" hidden="1"/>
    <row r="762" ht="13.8" hidden="1"/>
    <row r="763" ht="13.8" hidden="1"/>
    <row r="764" ht="13.8" hidden="1"/>
    <row r="765" ht="13.8" hidden="1"/>
    <row r="766" ht="13.8" hidden="1"/>
    <row r="767" ht="13.8" hidden="1"/>
    <row r="768" ht="13.8" hidden="1"/>
    <row r="769" ht="13.8" hidden="1"/>
    <row r="770" ht="13.8" hidden="1"/>
    <row r="771" ht="13.8" hidden="1"/>
    <row r="772" ht="13.8" hidden="1"/>
    <row r="773" ht="13.8" hidden="1"/>
    <row r="774" ht="13.8" hidden="1"/>
    <row r="775" ht="13.8" hidden="1"/>
    <row r="776" ht="13.8" hidden="1"/>
    <row r="777" ht="13.8" hidden="1"/>
    <row r="778" ht="13.8" hidden="1"/>
    <row r="779" ht="13.8" hidden="1"/>
    <row r="780" ht="13.8" hidden="1"/>
    <row r="781" ht="13.8" hidden="1"/>
    <row r="782" ht="13.8" hidden="1"/>
    <row r="783" ht="13.8" hidden="1"/>
    <row r="784" ht="13.8" hidden="1"/>
    <row r="785" ht="13.8" hidden="1"/>
    <row r="786" ht="13.8" hidden="1"/>
    <row r="787" ht="13.8" hidden="1"/>
    <row r="788" ht="13.8" hidden="1"/>
    <row r="789" ht="13.8" hidden="1"/>
    <row r="790" ht="13.8" hidden="1"/>
    <row r="791" ht="13.8" hidden="1"/>
    <row r="792" ht="13.8" hidden="1"/>
    <row r="793" ht="13.8" hidden="1"/>
    <row r="794" ht="13.8" hidden="1"/>
    <row r="795" ht="13.8" hidden="1"/>
    <row r="796" ht="13.8" hidden="1"/>
    <row r="797" ht="13.8" hidden="1"/>
    <row r="798" ht="13.8" hidden="1"/>
    <row r="799" ht="13.8" hidden="1"/>
    <row r="800" ht="13.8" hidden="1"/>
    <row r="801" ht="13.8" hidden="1"/>
    <row r="802" ht="13.8" hidden="1"/>
    <row r="803" ht="13.8" hidden="1"/>
    <row r="804" ht="13.8" hidden="1"/>
    <row r="805" ht="13.8" hidden="1"/>
    <row r="806" ht="13.8" hidden="1"/>
    <row r="807" ht="13.8" hidden="1"/>
    <row r="808" ht="13.8" hidden="1"/>
    <row r="809" ht="13.8" hidden="1"/>
    <row r="810" ht="13.8" hidden="1"/>
    <row r="811" ht="13.8" hidden="1"/>
    <row r="812" ht="13.8" hidden="1"/>
    <row r="813" ht="13.8" hidden="1"/>
    <row r="814" ht="13.8" hidden="1"/>
    <row r="815" ht="13.8" hidden="1"/>
    <row r="816" ht="13.8" hidden="1"/>
    <row r="817" ht="13.8" hidden="1"/>
    <row r="818" ht="13.8" hidden="1"/>
    <row r="819" ht="13.8" hidden="1"/>
    <row r="820" ht="13.8" hidden="1"/>
    <row r="821" ht="13.8" hidden="1"/>
    <row r="822" ht="13.8" hidden="1"/>
    <row r="823" ht="13.8" hidden="1"/>
    <row r="824" ht="13.8" hidden="1"/>
    <row r="825" ht="13.8" hidden="1"/>
    <row r="826" ht="13.8" hidden="1"/>
    <row r="827" ht="13.8" hidden="1"/>
    <row r="828" ht="13.8" hidden="1"/>
    <row r="829" ht="13.8" hidden="1"/>
    <row r="830" ht="13.8" hidden="1"/>
    <row r="831" ht="13.8" hidden="1"/>
    <row r="832" ht="13.8" hidden="1"/>
    <row r="833" ht="13.8" hidden="1"/>
    <row r="834" ht="13.8" hidden="1"/>
    <row r="835" ht="13.8" hidden="1"/>
    <row r="836" ht="13.8" hidden="1"/>
    <row r="837" ht="13.8" hidden="1"/>
    <row r="838" ht="13.8" hidden="1"/>
    <row r="839" ht="13.8" hidden="1"/>
    <row r="840" ht="13.8" hidden="1"/>
    <row r="841" ht="13.8" hidden="1"/>
    <row r="842" ht="13.8" hidden="1"/>
    <row r="843" ht="13.8" hidden="1"/>
    <row r="844" ht="13.8" hidden="1"/>
    <row r="845" ht="13.8" hidden="1"/>
    <row r="846" ht="13.8" hidden="1"/>
    <row r="847" ht="13.8" hidden="1"/>
    <row r="848" ht="13.8" hidden="1"/>
    <row r="849" ht="13.8" hidden="1"/>
    <row r="850" ht="13.8" hidden="1"/>
    <row r="851" ht="13.8" hidden="1"/>
    <row r="852" ht="13.8" hidden="1"/>
    <row r="853" ht="13.8" hidden="1"/>
    <row r="854" ht="13.8" hidden="1"/>
    <row r="855" ht="13.8" hidden="1"/>
    <row r="856" ht="13.8" hidden="1"/>
    <row r="857" ht="13.8" hidden="1"/>
    <row r="858" ht="13.8" hidden="1"/>
    <row r="859" ht="13.8" hidden="1"/>
    <row r="860" ht="13.8" hidden="1"/>
    <row r="861" ht="13.8" hidden="1"/>
    <row r="862" ht="13.8" hidden="1"/>
    <row r="863" ht="13.8" hidden="1"/>
    <row r="864" ht="13.8" hidden="1"/>
    <row r="865" ht="13.8" hidden="1"/>
    <row r="866" ht="13.8" hidden="1"/>
    <row r="867" ht="13.8" hidden="1"/>
    <row r="868" ht="13.8" hidden="1"/>
    <row r="869" ht="13.8" hidden="1"/>
    <row r="870" ht="13.8" hidden="1"/>
    <row r="871" ht="13.8" hidden="1"/>
    <row r="872" ht="13.8" hidden="1"/>
    <row r="873" ht="13.8" hidden="1"/>
    <row r="874" ht="13.8" hidden="1"/>
    <row r="875" ht="13.8" hidden="1"/>
    <row r="876" ht="13.8" hidden="1"/>
    <row r="877" ht="13.8" hidden="1"/>
    <row r="878" ht="13.8" hidden="1"/>
    <row r="879" ht="13.8" hidden="1"/>
    <row r="880" ht="13.8" hidden="1"/>
    <row r="881" ht="13.8" hidden="1"/>
    <row r="882" ht="13.8" hidden="1"/>
    <row r="883" ht="13.8" hidden="1"/>
    <row r="884" ht="13.8" hidden="1"/>
    <row r="885" ht="13.8" hidden="1"/>
    <row r="886" ht="13.8" hidden="1"/>
    <row r="887" ht="13.8" hidden="1"/>
    <row r="888" ht="13.8" hidden="1"/>
    <row r="889" ht="13.8" hidden="1"/>
    <row r="890" ht="13.8" hidden="1"/>
    <row r="891" ht="13.8" hidden="1"/>
    <row r="892" ht="13.8" hidden="1"/>
    <row r="893" ht="13.8" hidden="1"/>
    <row r="894" ht="13.8" hidden="1"/>
    <row r="895" ht="13.8" hidden="1"/>
    <row r="896" ht="13.8" hidden="1"/>
    <row r="897" ht="13.8" hidden="1"/>
    <row r="898" ht="13.8" hidden="1"/>
    <row r="899" ht="13.8" hidden="1"/>
    <row r="900" ht="13.8" hidden="1"/>
    <row r="901" ht="13.8" hidden="1"/>
    <row r="902" ht="13.8" hidden="1"/>
    <row r="903" ht="13.8" hidden="1"/>
    <row r="904" ht="13.8" hidden="1"/>
    <row r="905" ht="13.8" hidden="1"/>
    <row r="906" ht="13.8" hidden="1"/>
    <row r="907" ht="13.8" hidden="1"/>
    <row r="908" ht="13.8" hidden="1"/>
    <row r="909" ht="13.8" hidden="1"/>
    <row r="910" ht="13.8" hidden="1"/>
    <row r="911" ht="13.8" hidden="1"/>
    <row r="912" ht="13.8" hidden="1"/>
    <row r="913" ht="13.8" hidden="1"/>
    <row r="914" ht="13.8" hidden="1"/>
    <row r="915" ht="13.8" hidden="1"/>
    <row r="916" ht="13.8" hidden="1"/>
    <row r="917" ht="13.8" hidden="1"/>
    <row r="918" ht="13.8" hidden="1"/>
    <row r="919" ht="13.8" hidden="1"/>
    <row r="920" ht="13.8" hidden="1"/>
    <row r="921" ht="13.8" hidden="1"/>
    <row r="922" ht="13.8" hidden="1"/>
    <row r="923" ht="13.8" hidden="1"/>
    <row r="924" ht="13.8" hidden="1"/>
    <row r="925" ht="13.8" hidden="1"/>
    <row r="926" ht="13.8" hidden="1"/>
    <row r="927" ht="13.8" hidden="1"/>
    <row r="928" ht="13.8" hidden="1"/>
    <row r="929" ht="13.8" hidden="1"/>
    <row r="930" ht="13.8" hidden="1"/>
    <row r="931" ht="13.8" hidden="1"/>
    <row r="932" ht="13.8" hidden="1"/>
    <row r="933" ht="13.8" hidden="1"/>
    <row r="934" ht="13.8" hidden="1"/>
    <row r="935" ht="13.8" hidden="1"/>
    <row r="936" ht="13.8" hidden="1"/>
    <row r="937" ht="13.8" hidden="1"/>
    <row r="938" ht="13.8" hidden="1"/>
    <row r="939" ht="13.8" hidden="1"/>
    <row r="940" ht="13.8" hidden="1"/>
    <row r="941" ht="13.8" hidden="1"/>
    <row r="942" ht="13.8" hidden="1"/>
    <row r="943" ht="13.8" hidden="1"/>
    <row r="944" ht="13.8" hidden="1"/>
    <row r="945" ht="13.8" hidden="1"/>
    <row r="946" ht="13.8" hidden="1"/>
    <row r="947" ht="13.8" hidden="1"/>
    <row r="948" ht="13.8" hidden="1"/>
    <row r="949" ht="13.8" hidden="1"/>
    <row r="950" ht="13.8" hidden="1"/>
    <row r="951" ht="13.8" hidden="1"/>
    <row r="952" ht="13.8" hidden="1"/>
    <row r="953" ht="13.8" hidden="1"/>
    <row r="954" ht="13.8" hidden="1"/>
    <row r="955" ht="13.8" hidden="1"/>
    <row r="956" ht="13.8" hidden="1"/>
    <row r="957" ht="13.8" hidden="1"/>
    <row r="958" ht="13.8" hidden="1"/>
    <row r="959" ht="13.8" hidden="1"/>
    <row r="960" ht="13.8" hidden="1"/>
    <row r="961" ht="13.8" hidden="1"/>
    <row r="962" ht="13.8" hidden="1"/>
    <row r="963" ht="13.8" hidden="1"/>
    <row r="964" ht="13.8" hidden="1"/>
    <row r="965" ht="13.8" hidden="1"/>
    <row r="966" ht="13.8" hidden="1"/>
    <row r="967" ht="13.8" hidden="1"/>
    <row r="968" ht="13.8" hidden="1"/>
    <row r="969" ht="13.8" hidden="1"/>
    <row r="970" ht="13.8" hidden="1"/>
    <row r="971" ht="13.8" hidden="1"/>
    <row r="972" ht="13.8" hidden="1"/>
    <row r="973" ht="13.8" hidden="1"/>
    <row r="974" ht="13.8" hidden="1"/>
    <row r="975" ht="13.8" hidden="1"/>
    <row r="976" ht="13.8" hidden="1"/>
    <row r="977" ht="13.8" hidden="1"/>
    <row r="978" ht="13.8" hidden="1"/>
    <row r="979" ht="13.8" hidden="1"/>
    <row r="980" ht="13.8" hidden="1"/>
    <row r="981" ht="13.8" hidden="1"/>
    <row r="982" ht="13.8" hidden="1"/>
    <row r="983" ht="13.8" hidden="1"/>
    <row r="984" ht="13.8" hidden="1"/>
    <row r="985" ht="13.8" hidden="1"/>
    <row r="986" ht="13.8" hidden="1"/>
    <row r="987" ht="13.8" hidden="1"/>
    <row r="988" ht="13.8" hidden="1"/>
    <row r="989" ht="13.8" hidden="1"/>
    <row r="990" ht="13.8" hidden="1"/>
    <row r="991" ht="13.8" hidden="1"/>
    <row r="992" ht="13.8" hidden="1"/>
    <row r="993" ht="13.8" hidden="1"/>
    <row r="994" ht="13.8" hidden="1"/>
    <row r="995" ht="13.8" hidden="1"/>
    <row r="996" ht="13.8" hidden="1"/>
    <row r="997" ht="13.8" hidden="1"/>
    <row r="998" ht="13.8" hidden="1"/>
    <row r="999" ht="13.8" hidden="1"/>
    <row r="1000" ht="13.8" hidden="1"/>
    <row r="1001" ht="13.8" hidden="1"/>
    <row r="1002" ht="13.8" hidden="1"/>
    <row r="1003" ht="13.8" hidden="1"/>
    <row r="1004" ht="13.8" hidden="1"/>
    <row r="1005" ht="13.8" hidden="1"/>
    <row r="1006" ht="13.8" hidden="1"/>
    <row r="1007" ht="13.8" hidden="1"/>
    <row r="1008" ht="13.8" hidden="1"/>
    <row r="1009" ht="13.8" hidden="1"/>
    <row r="1010" ht="13.8" hidden="1"/>
    <row r="1011" ht="13.8" hidden="1"/>
    <row r="1012" ht="13.8" hidden="1"/>
    <row r="1013" ht="13.8" hidden="1"/>
    <row r="1014" ht="13.8" hidden="1"/>
    <row r="1015" ht="13.8" hidden="1"/>
    <row r="1016" ht="13.8" hidden="1"/>
    <row r="1017" ht="13.8" hidden="1"/>
    <row r="1018" ht="13.8" hidden="1"/>
    <row r="1019" ht="13.8" hidden="1"/>
    <row r="1020" ht="13.8" hidden="1"/>
    <row r="1021" ht="13.8" hidden="1"/>
    <row r="1022" ht="13.8" hidden="1"/>
    <row r="1023" ht="13.8" hidden="1"/>
    <row r="1024" ht="13.8" hidden="1"/>
    <row r="1025" ht="13.8" hidden="1"/>
    <row r="1026" ht="13.8" hidden="1"/>
    <row r="1027" ht="13.8" hidden="1"/>
    <row r="1028" ht="13.8" hidden="1"/>
    <row r="1029" ht="13.8" hidden="1"/>
    <row r="1030" ht="13.8" hidden="1"/>
    <row r="1031" ht="13.8" hidden="1"/>
    <row r="1032" ht="13.8" hidden="1"/>
    <row r="1033" ht="13.8" hidden="1"/>
    <row r="1034" ht="13.8" hidden="1"/>
    <row r="1035" ht="13.8" hidden="1"/>
    <row r="1036" ht="13.8" hidden="1"/>
    <row r="1037" ht="13.8" hidden="1"/>
    <row r="1038" ht="13.8" hidden="1"/>
    <row r="1039" ht="13.8" hidden="1"/>
    <row r="1040" ht="13.8" hidden="1"/>
    <row r="1041" ht="13.8" hidden="1"/>
    <row r="1042" ht="13.8" hidden="1"/>
    <row r="1043" ht="13.8" hidden="1"/>
    <row r="1044" ht="13.8" hidden="1"/>
    <row r="1045" ht="13.8" hidden="1"/>
    <row r="1046" ht="13.8" hidden="1"/>
    <row r="1047" ht="13.8" hidden="1"/>
    <row r="1048" ht="13.8" hidden="1"/>
    <row r="1049" ht="13.8" hidden="1"/>
    <row r="1050" ht="13.8" hidden="1"/>
    <row r="1051" ht="13.8" hidden="1"/>
    <row r="1052" ht="13.8" hidden="1"/>
    <row r="1053" ht="13.8" hidden="1"/>
    <row r="1054" ht="13.8" hidden="1"/>
    <row r="1055" ht="13.8" hidden="1"/>
    <row r="1056" ht="13.8" hidden="1"/>
    <row r="1057" ht="13.8" hidden="1"/>
    <row r="1058" ht="13.8" hidden="1"/>
    <row r="1059" ht="13.8" hidden="1"/>
    <row r="1060" ht="13.8" hidden="1"/>
    <row r="1061" ht="13.8" hidden="1"/>
    <row r="1062" ht="13.8" hidden="1"/>
    <row r="1063" ht="13.8" hidden="1"/>
    <row r="1064" ht="13.8" hidden="1"/>
    <row r="1065" ht="13.8" hidden="1"/>
    <row r="1066" ht="13.8" hidden="1"/>
    <row r="1067" ht="13.8" hidden="1"/>
    <row r="1068" ht="13.8" hidden="1"/>
    <row r="1069" ht="13.8" hidden="1"/>
    <row r="1070" ht="13.8" hidden="1"/>
    <row r="1071" ht="13.8" hidden="1"/>
    <row r="1072" ht="13.8" hidden="1"/>
    <row r="1073" ht="13.8" hidden="1"/>
    <row r="1074" ht="13.8" hidden="1"/>
    <row r="1075" ht="13.8" hidden="1"/>
    <row r="1076" ht="13.8" hidden="1"/>
    <row r="1077" ht="13.8" hidden="1"/>
    <row r="1078" ht="13.8" hidden="1"/>
    <row r="1079" ht="13.8" hidden="1"/>
    <row r="1080" ht="13.8" hidden="1"/>
    <row r="1081" ht="13.8" hidden="1"/>
    <row r="1082" ht="13.8" hidden="1"/>
    <row r="1083" ht="13.8" hidden="1"/>
    <row r="1084" ht="13.8" hidden="1"/>
    <row r="1085" ht="13.8" hidden="1"/>
    <row r="1086" ht="13.8" hidden="1"/>
    <row r="1087" ht="13.8" hidden="1"/>
    <row r="1088" ht="13.8" hidden="1"/>
    <row r="1089" ht="13.8" hidden="1"/>
    <row r="1090" ht="13.8" hidden="1"/>
    <row r="1091" ht="13.8" hidden="1"/>
    <row r="1092" ht="13.8" hidden="1"/>
    <row r="1093" ht="13.8" hidden="1"/>
    <row r="1094" ht="13.8" hidden="1"/>
    <row r="1095" ht="13.8" hidden="1"/>
    <row r="1096" ht="13.8" hidden="1"/>
    <row r="1097" ht="13.8" hidden="1"/>
    <row r="1098" ht="13.8" hidden="1"/>
    <row r="1099" ht="13.8" hidden="1"/>
    <row r="1100" ht="13.8" hidden="1"/>
    <row r="1101" ht="13.8" hidden="1"/>
    <row r="1102" ht="13.8" hidden="1"/>
    <row r="1103" ht="13.8" hidden="1"/>
    <row r="1104" ht="13.8" hidden="1"/>
    <row r="1105" ht="13.8" hidden="1"/>
    <row r="1106" ht="13.8" hidden="1"/>
    <row r="1107" ht="13.8" hidden="1"/>
    <row r="1108" ht="13.8" hidden="1"/>
    <row r="1109" ht="13.8" hidden="1"/>
    <row r="1110" ht="13.8" hidden="1"/>
    <row r="1111" ht="13.8" hidden="1"/>
    <row r="1112" ht="13.8" hidden="1"/>
    <row r="1113" ht="13.8" hidden="1"/>
    <row r="1114" ht="13.8" hidden="1"/>
    <row r="1115" ht="13.8" hidden="1"/>
    <row r="1116" ht="13.8" hidden="1"/>
    <row r="1117" ht="13.8" hidden="1"/>
    <row r="1118" ht="13.8" hidden="1"/>
    <row r="1119" ht="13.8" hidden="1"/>
    <row r="1120" ht="13.8" hidden="1"/>
    <row r="1121" ht="13.8" hidden="1"/>
    <row r="1122" ht="13.8" hidden="1"/>
    <row r="1123" ht="13.8" hidden="1"/>
    <row r="1124" ht="13.8" hidden="1"/>
    <row r="1125" ht="13.8" hidden="1"/>
    <row r="1126" ht="13.8" hidden="1"/>
    <row r="1127" ht="13.8" hidden="1"/>
    <row r="1128" ht="13.8" hidden="1"/>
    <row r="1129" ht="13.8" hidden="1"/>
    <row r="1130" ht="13.8" hidden="1"/>
    <row r="1131" ht="13.8" hidden="1"/>
    <row r="1132" ht="13.8" hidden="1"/>
    <row r="1133" ht="13.8" hidden="1"/>
    <row r="1134" ht="13.8" hidden="1"/>
    <row r="1135" ht="13.8" hidden="1"/>
    <row r="1136" ht="13.8" hidden="1"/>
    <row r="1137" ht="13.8" hidden="1"/>
    <row r="1138" ht="13.8" hidden="1"/>
    <row r="1139" ht="13.8" hidden="1"/>
    <row r="1140" ht="13.8" hidden="1"/>
    <row r="1141" ht="13.8" hidden="1"/>
    <row r="1142" ht="13.8" hidden="1"/>
    <row r="1143" ht="13.8" hidden="1"/>
    <row r="1144" ht="13.8" hidden="1"/>
    <row r="1145" ht="13.8" hidden="1"/>
    <row r="1146" ht="13.8" hidden="1"/>
    <row r="1147" ht="13.8" hidden="1"/>
    <row r="1148" ht="13.8" hidden="1"/>
    <row r="1149" ht="13.8" hidden="1"/>
    <row r="1150" ht="13.8" hidden="1"/>
    <row r="1151" ht="13.8" hidden="1"/>
    <row r="1152" ht="13.8" hidden="1"/>
    <row r="1153" ht="13.8" hidden="1"/>
    <row r="1154" ht="13.8" hidden="1"/>
    <row r="1155" ht="13.8" hidden="1"/>
    <row r="1156" ht="13.8" hidden="1"/>
    <row r="1157" ht="13.8" hidden="1"/>
    <row r="1158" ht="13.8" hidden="1"/>
    <row r="1159" ht="13.8" hidden="1"/>
    <row r="1160" ht="13.8" hidden="1"/>
    <row r="1161" ht="13.8" hidden="1"/>
    <row r="1162" ht="13.8" hidden="1"/>
    <row r="1163" ht="13.8" hidden="1"/>
    <row r="1164" ht="13.8" hidden="1"/>
    <row r="1165" ht="13.8" hidden="1"/>
    <row r="1166" ht="13.8" hidden="1"/>
    <row r="1167" ht="13.8" hidden="1"/>
    <row r="1168" ht="13.8" hidden="1"/>
    <row r="1169" ht="13.8" hidden="1"/>
    <row r="1170" ht="13.8" hidden="1"/>
    <row r="1171" ht="13.8" hidden="1"/>
    <row r="1172" ht="13.8" hidden="1"/>
    <row r="1173" ht="13.8" hidden="1"/>
    <row r="1174" ht="13.8" hidden="1"/>
    <row r="1175" ht="13.8" hidden="1"/>
    <row r="1176" ht="13.8" hidden="1"/>
    <row r="1177" ht="13.8" hidden="1"/>
    <row r="1178" ht="13.8" hidden="1"/>
    <row r="1179" ht="13.8" hidden="1"/>
    <row r="1180" ht="13.8" hidden="1"/>
    <row r="1181" ht="13.8" hidden="1"/>
    <row r="1182" ht="13.8" hidden="1"/>
    <row r="1183" ht="13.8" hidden="1"/>
    <row r="1184" ht="13.8" hidden="1"/>
    <row r="1185" ht="13.8" hidden="1"/>
    <row r="1186" ht="13.8" hidden="1"/>
    <row r="1187" ht="13.8" hidden="1"/>
    <row r="1188" ht="13.8" hidden="1"/>
    <row r="1189" ht="13.8" hidden="1"/>
    <row r="1190" ht="13.8" hidden="1"/>
    <row r="1191" ht="13.8" hidden="1"/>
    <row r="1192" ht="13.8" hidden="1"/>
    <row r="1193" ht="13.8" hidden="1"/>
    <row r="1194" ht="13.8" hidden="1"/>
    <row r="1195" ht="13.8" hidden="1"/>
    <row r="1196" ht="13.8" hidden="1"/>
    <row r="1197" ht="13.8" hidden="1"/>
    <row r="1198" ht="13.8" hidden="1"/>
    <row r="1199" ht="13.8" hidden="1"/>
    <row r="1200" ht="13.8" hidden="1"/>
    <row r="1201" ht="13.8" hidden="1"/>
    <row r="1202" ht="13.8" hidden="1"/>
    <row r="1203" ht="13.8" hidden="1"/>
    <row r="1204" ht="13.8" hidden="1"/>
    <row r="1205" ht="13.8" hidden="1"/>
    <row r="1206" ht="13.8" hidden="1"/>
    <row r="1207" ht="13.8" hidden="1"/>
    <row r="1208" ht="13.8" hidden="1"/>
    <row r="1209" ht="13.8" hidden="1"/>
    <row r="1210" ht="13.8" hidden="1"/>
    <row r="1211" ht="13.8" hidden="1"/>
    <row r="1212" ht="13.8" hidden="1"/>
    <row r="1213" ht="13.8" hidden="1"/>
    <row r="1214" ht="13.8" hidden="1"/>
    <row r="1215" ht="13.8" hidden="1"/>
    <row r="1216" ht="13.8" hidden="1"/>
    <row r="1217" ht="13.8" hidden="1"/>
    <row r="1218" ht="13.8" hidden="1"/>
    <row r="1219" ht="13.8" hidden="1"/>
    <row r="1220" ht="13.8" hidden="1"/>
    <row r="1221" ht="13.8" hidden="1"/>
    <row r="1222" ht="13.8" hidden="1"/>
    <row r="1223" ht="13.8" hidden="1"/>
    <row r="1224" ht="13.8" hidden="1"/>
    <row r="1225" ht="13.8" hidden="1"/>
    <row r="1226" ht="13.8" hidden="1"/>
    <row r="1227" ht="13.8" hidden="1"/>
    <row r="1228" ht="13.8" hidden="1"/>
    <row r="1229" ht="13.8" hidden="1"/>
    <row r="1230" ht="13.8" hidden="1"/>
    <row r="1231" ht="13.8" hidden="1"/>
    <row r="1232" ht="13.8" hidden="1"/>
    <row r="1233" ht="13.8" hidden="1"/>
    <row r="1234" ht="13.8" hidden="1"/>
    <row r="1235" ht="13.8" hidden="1"/>
    <row r="1236" ht="13.8" hidden="1"/>
    <row r="1237" ht="13.8" hidden="1"/>
    <row r="1238" ht="13.8" hidden="1"/>
    <row r="1239" ht="13.8" hidden="1"/>
    <row r="1240" ht="13.8" hidden="1"/>
    <row r="1241" ht="13.8" hidden="1"/>
    <row r="1242" ht="13.8" hidden="1"/>
    <row r="1243" ht="13.8" hidden="1"/>
    <row r="1244" ht="13.8" hidden="1"/>
    <row r="1245" ht="13.8" hidden="1"/>
    <row r="1246" ht="13.8" hidden="1"/>
    <row r="1247" ht="13.8" hidden="1"/>
    <row r="1248" ht="13.8" hidden="1"/>
    <row r="1249" ht="13.8" hidden="1"/>
    <row r="1250" ht="13.8" hidden="1"/>
    <row r="1251" ht="13.8" hidden="1"/>
    <row r="1252" ht="13.8" hidden="1"/>
    <row r="1253" ht="13.8" hidden="1"/>
    <row r="1254" ht="13.8" hidden="1"/>
    <row r="1255" ht="13.8" hidden="1"/>
    <row r="1256" ht="13.8" hidden="1"/>
    <row r="1257" ht="13.8" hidden="1"/>
    <row r="1258" ht="13.8" hidden="1"/>
    <row r="1259" ht="13.8" hidden="1"/>
    <row r="1260" ht="13.8" hidden="1"/>
    <row r="1261" ht="13.8" hidden="1"/>
    <row r="1262" ht="13.8" hidden="1"/>
    <row r="1263" ht="13.8" hidden="1"/>
    <row r="1264" ht="13.8" hidden="1"/>
    <row r="1265" ht="13.8" hidden="1"/>
    <row r="1266" ht="13.8" hidden="1"/>
    <row r="1267" ht="13.8" hidden="1"/>
    <row r="1268" ht="13.8" hidden="1"/>
    <row r="1269" ht="13.8" hidden="1"/>
    <row r="1270" ht="13.8" hidden="1"/>
    <row r="1271" ht="13.8" hidden="1"/>
    <row r="1272" ht="13.8" hidden="1"/>
    <row r="1273" ht="13.8" hidden="1"/>
    <row r="1274" ht="13.8" hidden="1"/>
    <row r="1275" ht="13.8" hidden="1"/>
    <row r="1276" ht="13.8" hidden="1"/>
    <row r="1277" ht="13.8" hidden="1"/>
    <row r="1278" ht="13.8" hidden="1"/>
    <row r="1279" ht="13.8" hidden="1"/>
    <row r="1280" ht="13.8" hidden="1"/>
    <row r="1281" ht="13.8" hidden="1"/>
    <row r="1282" ht="13.8" hidden="1"/>
    <row r="1283" ht="13.8" hidden="1"/>
    <row r="1284" ht="13.8" hidden="1"/>
    <row r="1285" ht="13.8" hidden="1"/>
    <row r="1286" ht="13.8" hidden="1"/>
    <row r="1287" ht="13.8" hidden="1"/>
    <row r="1288" ht="13.8" hidden="1"/>
    <row r="1289" ht="13.8" hidden="1"/>
    <row r="1290" ht="13.8" hidden="1"/>
    <row r="1291" ht="13.8" hidden="1"/>
    <row r="1292" ht="13.8" hidden="1"/>
    <row r="1293" ht="13.8" hidden="1"/>
    <row r="1294" ht="13.8" hidden="1"/>
    <row r="1295" ht="13.8" hidden="1"/>
    <row r="1296" ht="13.8" hidden="1"/>
    <row r="1297" ht="13.8" hidden="1"/>
    <row r="1298" ht="13.8" hidden="1"/>
    <row r="1299" ht="13.8" hidden="1"/>
    <row r="1300" ht="13.8" hidden="1"/>
    <row r="1301" ht="13.8" hidden="1"/>
    <row r="1302" ht="13.8" hidden="1"/>
    <row r="1303" ht="13.8" hidden="1"/>
    <row r="1304" ht="13.8" hidden="1"/>
    <row r="1305" ht="13.8" hidden="1"/>
    <row r="1306" ht="13.8" hidden="1"/>
    <row r="1307" ht="13.8" hidden="1"/>
    <row r="1308" ht="13.8" hidden="1"/>
    <row r="1309" ht="13.8" hidden="1"/>
    <row r="1310" ht="13.8" hidden="1"/>
    <row r="1311" ht="13.8" hidden="1"/>
    <row r="1312" ht="13.8" hidden="1"/>
    <row r="1313" ht="13.8" hidden="1"/>
    <row r="1314" ht="13.8" hidden="1"/>
    <row r="1315" ht="13.8" hidden="1"/>
    <row r="1316" ht="13.8" hidden="1"/>
    <row r="1317" ht="13.8" hidden="1"/>
    <row r="1318" ht="13.8" hidden="1"/>
    <row r="1319" ht="13.8" hidden="1"/>
    <row r="1320" ht="13.8" hidden="1"/>
    <row r="1321" ht="13.8" hidden="1"/>
    <row r="1322" ht="13.8" hidden="1"/>
    <row r="1323" ht="13.8" hidden="1"/>
    <row r="1324" ht="13.8" hidden="1"/>
    <row r="1325" ht="13.8" hidden="1"/>
    <row r="1326" ht="13.8" hidden="1"/>
    <row r="1327" ht="13.8" hidden="1"/>
    <row r="1328" ht="13.8" hidden="1"/>
    <row r="1329" ht="13.8" hidden="1"/>
    <row r="1330" ht="13.8" hidden="1"/>
    <row r="1331" ht="13.8" hidden="1"/>
    <row r="1332" ht="13.8" hidden="1"/>
    <row r="1333" ht="13.8" hidden="1"/>
    <row r="1334" ht="13.8" hidden="1"/>
    <row r="1335" ht="13.8" hidden="1"/>
    <row r="1336" ht="13.8" hidden="1"/>
    <row r="1337" ht="13.8" hidden="1"/>
    <row r="1338" ht="13.8" hidden="1"/>
    <row r="1339" ht="13.8" hidden="1"/>
    <row r="1340" ht="13.8" hidden="1"/>
    <row r="1341" ht="13.8" hidden="1"/>
    <row r="1342" ht="13.8" hidden="1"/>
    <row r="1343" ht="13.8" hidden="1"/>
    <row r="1344" ht="13.8" hidden="1"/>
    <row r="1345" ht="13.8" hidden="1"/>
    <row r="1346" ht="13.8" hidden="1"/>
    <row r="1347" ht="13.8" hidden="1"/>
    <row r="1348" ht="13.8" hidden="1"/>
    <row r="1349" ht="13.8" hidden="1"/>
    <row r="1350" ht="13.8" hidden="1"/>
    <row r="1351" ht="13.8" hidden="1"/>
    <row r="1352" ht="13.8" hidden="1"/>
    <row r="1353" ht="13.8" hidden="1"/>
    <row r="1354" ht="13.8" hidden="1"/>
    <row r="1355" ht="13.8" hidden="1"/>
    <row r="1356" ht="13.8" hidden="1"/>
    <row r="1357" ht="13.8" hidden="1"/>
    <row r="1358" ht="13.8" hidden="1"/>
    <row r="1359" ht="13.8" hidden="1"/>
    <row r="1360" ht="13.8" hidden="1"/>
    <row r="1361" ht="13.8" hidden="1"/>
    <row r="1362" ht="13.8" hidden="1"/>
    <row r="1363" ht="13.8" hidden="1"/>
    <row r="1364" ht="13.8" hidden="1"/>
    <row r="1365" ht="13.8" hidden="1"/>
    <row r="1366" ht="13.8" hidden="1"/>
    <row r="1367" ht="13.8" hidden="1"/>
    <row r="1368" ht="13.8" hidden="1"/>
    <row r="1369" ht="13.8" hidden="1"/>
    <row r="1370" ht="13.8" hidden="1"/>
    <row r="1371" ht="13.8" hidden="1"/>
    <row r="1372" ht="13.8" hidden="1"/>
    <row r="1373" ht="13.8" hidden="1"/>
    <row r="1374" ht="13.8" hidden="1"/>
    <row r="1375" ht="13.8" hidden="1"/>
    <row r="1376" ht="13.8" hidden="1"/>
    <row r="1377" ht="13.8" hidden="1"/>
    <row r="1378" ht="13.8" hidden="1"/>
    <row r="1379" ht="13.8" hidden="1"/>
    <row r="1380" ht="13.8" hidden="1"/>
    <row r="1381" ht="13.8" hidden="1"/>
    <row r="1382" ht="13.8" hidden="1"/>
    <row r="1383" ht="13.8" hidden="1"/>
    <row r="1384" ht="13.8" hidden="1"/>
    <row r="1385" ht="13.8" hidden="1"/>
    <row r="1386" ht="13.8" hidden="1"/>
    <row r="1387" ht="13.8" hidden="1"/>
    <row r="1388" ht="13.8" hidden="1"/>
    <row r="1389" ht="13.8" hidden="1"/>
    <row r="1390" ht="13.8" hidden="1"/>
    <row r="1391" ht="13.8" hidden="1"/>
    <row r="1392" ht="13.8" hidden="1"/>
    <row r="1393" ht="13.8" hidden="1"/>
    <row r="1394" ht="13.8" hidden="1"/>
    <row r="1395" ht="13.8" hidden="1"/>
    <row r="1396" ht="13.8" hidden="1"/>
    <row r="1397" ht="13.8" hidden="1"/>
    <row r="1398" ht="13.8" hidden="1"/>
    <row r="1399" ht="13.8" hidden="1"/>
    <row r="1400" ht="13.8" hidden="1"/>
    <row r="1401" ht="13.8" hidden="1"/>
    <row r="1402" ht="13.8" hidden="1"/>
    <row r="1403" ht="13.8" hidden="1"/>
    <row r="1404" ht="13.8" hidden="1"/>
    <row r="1405" ht="13.8" hidden="1"/>
    <row r="1406" ht="13.8" hidden="1"/>
    <row r="1407" ht="13.8" hidden="1"/>
    <row r="1408" ht="13.8" hidden="1"/>
    <row r="1409" ht="13.8" hidden="1"/>
    <row r="1410" ht="13.8" hidden="1"/>
    <row r="1411" ht="13.8" hidden="1"/>
    <row r="1412" ht="13.8" hidden="1"/>
    <row r="1413" ht="13.8" hidden="1"/>
  </sheetData>
  <mergeCells count="25">
    <mergeCell ref="B16:C16"/>
    <mergeCell ref="D16:L16"/>
    <mergeCell ref="B7:M7"/>
    <mergeCell ref="B8:M8"/>
    <mergeCell ref="B9:M9"/>
    <mergeCell ref="B10:M10"/>
    <mergeCell ref="B14:F14"/>
    <mergeCell ref="B17:C17"/>
    <mergeCell ref="D17:L17"/>
    <mergeCell ref="B18:C18"/>
    <mergeCell ref="D18:L18"/>
    <mergeCell ref="B19:C19"/>
    <mergeCell ref="D19:L19"/>
    <mergeCell ref="D70:L71"/>
    <mergeCell ref="B21:F21"/>
    <mergeCell ref="C23:M25"/>
    <mergeCell ref="C30:M32"/>
    <mergeCell ref="C42:D42"/>
    <mergeCell ref="F42:G42"/>
    <mergeCell ref="I42:J42"/>
    <mergeCell ref="C56:D56"/>
    <mergeCell ref="F56:G56"/>
    <mergeCell ref="I56:J56"/>
    <mergeCell ref="D66:L66"/>
    <mergeCell ref="D68:L68"/>
  </mergeCells>
  <pageMargins left="0.23622047244094491" right="0.23622047244094491" top="0.74803149606299213" bottom="0.74803149606299213" header="0.31496062992125984" footer="0.31496062992125984"/>
  <pageSetup scale="1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BDF33-0D63-4A7A-9FF8-C844C6DDE6E6}">
  <sheetPr>
    <tabColor rgb="FF7030A0"/>
  </sheetPr>
  <dimension ref="A1:P73"/>
  <sheetViews>
    <sheetView showGridLines="0" showRowColHeaders="0" zoomScale="70" zoomScaleNormal="70" workbookViewId="0">
      <pane ySplit="9" topLeftCell="A10" activePane="bottomLeft" state="frozen"/>
      <selection pane="bottomLeft" activeCell="A10" sqref="A10"/>
    </sheetView>
  </sheetViews>
  <sheetFormatPr baseColWidth="10" defaultColWidth="0" defaultRowHeight="0" customHeight="1" zeroHeight="1"/>
  <cols>
    <col min="1" max="1" width="9.88671875" style="414" customWidth="1"/>
    <col min="2" max="2" width="21" style="414" customWidth="1"/>
    <col min="3" max="12" width="9.88671875" style="414" customWidth="1"/>
    <col min="13" max="13" width="12.44140625" style="414" customWidth="1"/>
    <col min="14" max="16" width="9.88671875" style="414" customWidth="1"/>
    <col min="17" max="16384" width="9.88671875" style="414" hidden="1"/>
  </cols>
  <sheetData>
    <row r="1" spans="2:15" s="413" customFormat="1" ht="21.6"/>
    <row r="2" spans="2:15" s="413" customFormat="1" ht="21.6"/>
    <row r="3" spans="2:15" s="413" customFormat="1" ht="21.6"/>
    <row r="4" spans="2:15" s="413" customFormat="1" ht="21.6"/>
    <row r="5" spans="2:15" s="413" customFormat="1" ht="21.6"/>
    <row r="6" spans="2:15" s="413" customFormat="1" ht="21.6">
      <c r="B6" s="705" t="s">
        <v>118</v>
      </c>
      <c r="C6" s="705"/>
      <c r="D6" s="705"/>
      <c r="E6" s="705"/>
      <c r="F6" s="705"/>
      <c r="G6" s="705"/>
      <c r="H6" s="705"/>
      <c r="I6" s="705"/>
      <c r="J6" s="705"/>
      <c r="K6" s="705"/>
      <c r="L6" s="705"/>
      <c r="M6" s="705"/>
      <c r="N6" s="705"/>
      <c r="O6" s="705"/>
    </row>
    <row r="7" spans="2:15" s="413" customFormat="1" ht="21.6">
      <c r="B7" s="706" t="s">
        <v>189</v>
      </c>
      <c r="C7" s="706"/>
      <c r="D7" s="706"/>
      <c r="E7" s="706"/>
      <c r="F7" s="706"/>
      <c r="G7" s="706"/>
      <c r="H7" s="706"/>
      <c r="I7" s="706"/>
      <c r="J7" s="706"/>
      <c r="K7" s="706"/>
      <c r="L7" s="706"/>
      <c r="M7" s="706"/>
      <c r="N7" s="706"/>
      <c r="O7" s="706"/>
    </row>
    <row r="8" spans="2:15" s="413" customFormat="1" ht="21.6">
      <c r="B8" s="706" t="s">
        <v>160</v>
      </c>
      <c r="C8" s="706"/>
      <c r="D8" s="706"/>
      <c r="E8" s="706"/>
      <c r="F8" s="706"/>
      <c r="G8" s="706"/>
      <c r="H8" s="706"/>
      <c r="I8" s="706"/>
      <c r="J8" s="706"/>
      <c r="K8" s="706"/>
      <c r="L8" s="706"/>
      <c r="M8" s="706"/>
      <c r="N8" s="706"/>
      <c r="O8" s="706"/>
    </row>
    <row r="9" spans="2:15" s="413" customFormat="1" ht="21.6">
      <c r="B9" s="707"/>
      <c r="C9" s="705"/>
      <c r="D9" s="705"/>
      <c r="E9" s="705"/>
      <c r="F9" s="705"/>
      <c r="G9" s="705"/>
      <c r="H9" s="705"/>
      <c r="I9" s="705"/>
      <c r="J9" s="705"/>
      <c r="K9" s="705"/>
      <c r="L9" s="705"/>
      <c r="M9" s="705"/>
      <c r="N9" s="705"/>
      <c r="O9" s="705"/>
    </row>
    <row r="10" spans="2:15" ht="16.8"/>
    <row r="11" spans="2:15" s="415" customFormat="1" ht="15" customHeight="1">
      <c r="B11" s="704"/>
      <c r="C11" s="704"/>
      <c r="D11" s="704"/>
      <c r="E11" s="704"/>
      <c r="F11" s="704"/>
      <c r="G11" s="704"/>
      <c r="H11" s="704"/>
      <c r="I11" s="704"/>
      <c r="J11" s="704"/>
      <c r="K11" s="704"/>
      <c r="L11" s="704"/>
      <c r="M11" s="704"/>
      <c r="N11" s="704"/>
      <c r="O11" s="704"/>
    </row>
    <row r="12" spans="2:15" s="415" customFormat="1" ht="15" customHeight="1">
      <c r="B12" s="708" t="s">
        <v>190</v>
      </c>
      <c r="C12" s="708"/>
      <c r="D12" s="708"/>
      <c r="E12" s="708"/>
      <c r="F12" s="708"/>
      <c r="G12" s="708"/>
      <c r="H12" s="708"/>
      <c r="I12" s="708"/>
      <c r="J12" s="708"/>
      <c r="K12" s="708"/>
      <c r="L12" s="708"/>
      <c r="M12" s="708"/>
      <c r="N12" s="708"/>
      <c r="O12" s="708"/>
    </row>
    <row r="13" spans="2:15" s="415" customFormat="1" ht="15" customHeight="1">
      <c r="B13" s="708"/>
      <c r="C13" s="708"/>
      <c r="D13" s="708"/>
      <c r="E13" s="708"/>
      <c r="F13" s="708"/>
      <c r="G13" s="708"/>
      <c r="H13" s="708"/>
      <c r="I13" s="708"/>
      <c r="J13" s="708"/>
      <c r="K13" s="708"/>
      <c r="L13" s="708"/>
      <c r="M13" s="708"/>
      <c r="N13" s="708"/>
      <c r="O13" s="708"/>
    </row>
    <row r="14" spans="2:15" s="415" customFormat="1" ht="15" customHeight="1">
      <c r="B14" s="708"/>
      <c r="C14" s="708"/>
      <c r="D14" s="708"/>
      <c r="E14" s="708"/>
      <c r="F14" s="708"/>
      <c r="G14" s="708"/>
      <c r="H14" s="708"/>
      <c r="I14" s="708"/>
      <c r="J14" s="708"/>
      <c r="K14" s="708"/>
      <c r="L14" s="708"/>
      <c r="M14" s="708"/>
      <c r="N14" s="708"/>
      <c r="O14" s="708"/>
    </row>
    <row r="15" spans="2:15" s="415" customFormat="1" ht="34.35" customHeight="1">
      <c r="B15" s="708"/>
      <c r="C15" s="708"/>
      <c r="D15" s="708"/>
      <c r="E15" s="708"/>
      <c r="F15" s="708"/>
      <c r="G15" s="708"/>
      <c r="H15" s="708"/>
      <c r="I15" s="708"/>
      <c r="J15" s="708"/>
      <c r="K15" s="708"/>
      <c r="L15" s="708"/>
      <c r="M15" s="708"/>
      <c r="N15" s="708"/>
      <c r="O15" s="708"/>
    </row>
    <row r="16" spans="2:15" s="415" customFormat="1" ht="15" customHeight="1">
      <c r="B16" s="708"/>
      <c r="C16" s="708"/>
      <c r="D16" s="708"/>
      <c r="E16" s="708"/>
      <c r="F16" s="708"/>
      <c r="G16" s="708"/>
      <c r="H16" s="708"/>
      <c r="I16" s="708"/>
      <c r="J16" s="708"/>
      <c r="K16" s="708"/>
      <c r="L16" s="708"/>
      <c r="M16" s="708"/>
      <c r="N16" s="708"/>
      <c r="O16" s="708"/>
    </row>
    <row r="17" spans="2:15" s="415" customFormat="1" ht="83.1" customHeight="1">
      <c r="B17" s="703" t="s">
        <v>191</v>
      </c>
      <c r="C17" s="703"/>
      <c r="D17" s="703"/>
      <c r="E17" s="703"/>
      <c r="F17" s="703"/>
      <c r="G17" s="703"/>
      <c r="H17" s="703"/>
      <c r="I17" s="703"/>
      <c r="J17" s="703"/>
      <c r="K17" s="703"/>
      <c r="L17" s="703"/>
      <c r="M17" s="703"/>
      <c r="N17" s="703"/>
      <c r="O17" s="703"/>
    </row>
    <row r="18" spans="2:15" s="415" customFormat="1" ht="43.5" customHeight="1">
      <c r="B18" s="704" t="s">
        <v>192</v>
      </c>
      <c r="C18" s="704"/>
      <c r="D18" s="704"/>
      <c r="E18" s="704"/>
      <c r="F18" s="704"/>
      <c r="G18" s="704"/>
      <c r="H18" s="704"/>
      <c r="I18" s="704"/>
      <c r="J18" s="704"/>
      <c r="K18" s="704"/>
      <c r="L18" s="704"/>
      <c r="M18" s="704"/>
      <c r="N18" s="704"/>
      <c r="O18" s="704"/>
    </row>
    <row r="19" spans="2:15" s="415" customFormat="1" ht="18">
      <c r="B19" s="416"/>
      <c r="C19" s="416"/>
      <c r="D19" s="416"/>
      <c r="E19" s="416"/>
      <c r="F19" s="416"/>
      <c r="G19" s="416"/>
      <c r="H19" s="416"/>
      <c r="I19" s="416"/>
      <c r="J19" s="416"/>
      <c r="K19" s="416"/>
      <c r="L19" s="416"/>
      <c r="M19" s="416"/>
      <c r="N19" s="416"/>
      <c r="O19" s="416"/>
    </row>
    <row r="20" spans="2:15" s="415" customFormat="1" ht="18">
      <c r="B20" s="704" t="s">
        <v>193</v>
      </c>
      <c r="C20" s="704"/>
      <c r="D20" s="704"/>
      <c r="E20" s="704"/>
      <c r="F20" s="704"/>
      <c r="G20" s="704"/>
      <c r="H20" s="704"/>
      <c r="I20" s="704"/>
      <c r="J20" s="704"/>
      <c r="K20" s="704"/>
      <c r="L20" s="704"/>
      <c r="M20" s="704"/>
      <c r="N20" s="704"/>
      <c r="O20" s="704"/>
    </row>
    <row r="21" spans="2:15" s="415" customFormat="1" ht="18"/>
    <row r="22" spans="2:15" s="415" customFormat="1" ht="60" customHeight="1">
      <c r="B22" s="417" t="s">
        <v>515</v>
      </c>
      <c r="C22" s="697" t="s">
        <v>163</v>
      </c>
      <c r="D22" s="698"/>
      <c r="E22" s="698"/>
      <c r="F22" s="698"/>
      <c r="G22" s="698"/>
      <c r="H22" s="698"/>
      <c r="I22" s="698"/>
      <c r="J22" s="698"/>
      <c r="K22" s="698"/>
      <c r="L22" s="698"/>
      <c r="M22" s="699"/>
      <c r="N22" s="418" t="s">
        <v>164</v>
      </c>
      <c r="O22" s="414"/>
    </row>
    <row r="23" spans="2:15" s="415" customFormat="1" ht="18">
      <c r="B23" s="419">
        <v>0</v>
      </c>
      <c r="C23" s="700" t="s">
        <v>165</v>
      </c>
      <c r="D23" s="701"/>
      <c r="E23" s="701"/>
      <c r="F23" s="701"/>
      <c r="G23" s="701"/>
      <c r="H23" s="701"/>
      <c r="I23" s="701"/>
      <c r="J23" s="701"/>
      <c r="K23" s="701"/>
      <c r="L23" s="701"/>
      <c r="M23" s="702"/>
      <c r="N23" s="420"/>
      <c r="O23" s="414"/>
    </row>
    <row r="24" spans="2:15" s="415" customFormat="1" ht="18">
      <c r="B24" s="419">
        <v>1</v>
      </c>
      <c r="C24" s="694" t="s">
        <v>516</v>
      </c>
      <c r="D24" s="695"/>
      <c r="E24" s="695"/>
      <c r="F24" s="695"/>
      <c r="G24" s="695"/>
      <c r="H24" s="695"/>
      <c r="I24" s="695"/>
      <c r="J24" s="695"/>
      <c r="K24" s="695"/>
      <c r="L24" s="695"/>
      <c r="M24" s="696"/>
      <c r="N24" s="421"/>
      <c r="O24" s="414"/>
    </row>
    <row r="25" spans="2:15" s="415" customFormat="1" ht="18">
      <c r="B25" s="419" t="s">
        <v>166</v>
      </c>
      <c r="C25" s="694" t="s">
        <v>517</v>
      </c>
      <c r="D25" s="695"/>
      <c r="E25" s="695"/>
      <c r="F25" s="695"/>
      <c r="G25" s="695"/>
      <c r="H25" s="695"/>
      <c r="I25" s="695"/>
      <c r="J25" s="695"/>
      <c r="K25" s="695"/>
      <c r="L25" s="695"/>
      <c r="M25" s="696"/>
      <c r="N25" s="422"/>
      <c r="O25" s="414"/>
    </row>
    <row r="26" spans="2:15" s="415" customFormat="1" ht="18">
      <c r="B26" s="416"/>
      <c r="C26" s="416"/>
      <c r="D26" s="416"/>
      <c r="E26" s="416"/>
      <c r="F26" s="416"/>
      <c r="G26" s="416"/>
      <c r="H26" s="416"/>
      <c r="I26" s="416"/>
      <c r="J26" s="416"/>
      <c r="K26" s="416"/>
      <c r="L26" s="416"/>
      <c r="M26" s="416"/>
      <c r="N26" s="416"/>
      <c r="O26" s="416"/>
    </row>
    <row r="27" spans="2:15" s="415" customFormat="1" ht="15" customHeight="1">
      <c r="B27" s="423"/>
      <c r="C27" s="423"/>
      <c r="D27" s="423"/>
      <c r="E27" s="423"/>
      <c r="F27" s="423"/>
      <c r="G27" s="423"/>
      <c r="H27" s="423"/>
      <c r="I27" s="423"/>
      <c r="J27" s="423"/>
      <c r="K27" s="423"/>
      <c r="L27" s="423"/>
      <c r="M27" s="423"/>
      <c r="N27" s="423"/>
      <c r="O27" s="423"/>
    </row>
    <row r="28" spans="2:15" s="415" customFormat="1" ht="15" customHeight="1">
      <c r="B28" s="424" t="s">
        <v>167</v>
      </c>
      <c r="C28" s="423"/>
      <c r="D28" s="423"/>
      <c r="E28" s="423"/>
      <c r="F28" s="423"/>
      <c r="G28" s="423"/>
      <c r="H28" s="423"/>
      <c r="I28" s="423"/>
      <c r="J28" s="423"/>
      <c r="K28" s="423"/>
      <c r="L28" s="423"/>
      <c r="M28" s="423"/>
      <c r="N28" s="423"/>
      <c r="O28" s="423"/>
    </row>
    <row r="29" spans="2:15" s="415" customFormat="1" ht="15" customHeight="1">
      <c r="B29" s="424"/>
      <c r="C29" s="423"/>
      <c r="D29" s="423"/>
      <c r="E29" s="423"/>
      <c r="F29" s="423"/>
      <c r="G29" s="423"/>
      <c r="H29" s="423"/>
      <c r="I29" s="423"/>
      <c r="J29" s="423"/>
      <c r="K29" s="423"/>
      <c r="L29" s="423"/>
      <c r="M29" s="423"/>
      <c r="N29" s="423"/>
      <c r="O29" s="423"/>
    </row>
    <row r="30" spans="2:15" s="415" customFormat="1" ht="36" customHeight="1">
      <c r="B30" s="417" t="s">
        <v>194</v>
      </c>
      <c r="C30" s="697" t="s">
        <v>163</v>
      </c>
      <c r="D30" s="698"/>
      <c r="E30" s="698"/>
      <c r="F30" s="698"/>
      <c r="G30" s="698"/>
      <c r="H30" s="698"/>
      <c r="I30" s="698"/>
      <c r="J30" s="698"/>
      <c r="K30" s="698"/>
      <c r="L30" s="698"/>
      <c r="M30" s="699"/>
      <c r="N30" s="418" t="s">
        <v>164</v>
      </c>
    </row>
    <row r="31" spans="2:15" s="415" customFormat="1" ht="34.5" customHeight="1">
      <c r="B31" s="419" t="s">
        <v>195</v>
      </c>
      <c r="C31" s="700" t="s">
        <v>196</v>
      </c>
      <c r="D31" s="701"/>
      <c r="E31" s="701"/>
      <c r="F31" s="701"/>
      <c r="G31" s="701"/>
      <c r="H31" s="701"/>
      <c r="I31" s="701"/>
      <c r="J31" s="701"/>
      <c r="K31" s="701"/>
      <c r="L31" s="701"/>
      <c r="M31" s="702"/>
      <c r="N31" s="420"/>
    </row>
    <row r="32" spans="2:15" s="415" customFormat="1" ht="53.25" customHeight="1">
      <c r="B32" s="419" t="s">
        <v>197</v>
      </c>
      <c r="C32" s="694" t="s">
        <v>198</v>
      </c>
      <c r="D32" s="695"/>
      <c r="E32" s="695"/>
      <c r="F32" s="695"/>
      <c r="G32" s="695"/>
      <c r="H32" s="695"/>
      <c r="I32" s="695"/>
      <c r="J32" s="695"/>
      <c r="K32" s="695"/>
      <c r="L32" s="695"/>
      <c r="M32" s="696"/>
      <c r="N32" s="421"/>
    </row>
    <row r="33" spans="2:15" s="415" customFormat="1" ht="35.25" customHeight="1">
      <c r="B33" s="419" t="s">
        <v>199</v>
      </c>
      <c r="C33" s="700" t="s">
        <v>200</v>
      </c>
      <c r="D33" s="701"/>
      <c r="E33" s="701"/>
      <c r="F33" s="701"/>
      <c r="G33" s="701"/>
      <c r="H33" s="701"/>
      <c r="I33" s="701"/>
      <c r="J33" s="701"/>
      <c r="K33" s="701"/>
      <c r="L33" s="701"/>
      <c r="M33" s="702"/>
      <c r="N33" s="422"/>
    </row>
    <row r="34" spans="2:15" s="415" customFormat="1" ht="18">
      <c r="B34" s="425" t="s">
        <v>201</v>
      </c>
      <c r="C34" s="694" t="s">
        <v>202</v>
      </c>
      <c r="D34" s="695"/>
      <c r="E34" s="695"/>
      <c r="F34" s="695"/>
      <c r="G34" s="695"/>
      <c r="H34" s="695"/>
      <c r="I34" s="695"/>
      <c r="J34" s="695"/>
      <c r="K34" s="695"/>
      <c r="L34" s="695"/>
      <c r="M34" s="696"/>
      <c r="N34" s="611"/>
    </row>
    <row r="35" spans="2:15" s="415" customFormat="1" ht="18">
      <c r="B35" s="692"/>
      <c r="C35" s="692"/>
      <c r="D35" s="692"/>
      <c r="E35" s="692"/>
      <c r="F35" s="692"/>
      <c r="G35" s="692"/>
      <c r="H35" s="692"/>
      <c r="I35" s="692"/>
      <c r="J35" s="692"/>
      <c r="K35" s="692"/>
      <c r="L35" s="692"/>
      <c r="M35" s="692"/>
      <c r="N35" s="692"/>
      <c r="O35" s="692"/>
    </row>
    <row r="36" spans="2:15" s="415" customFormat="1" ht="15" customHeight="1">
      <c r="B36" s="692"/>
      <c r="C36" s="692"/>
      <c r="D36" s="692"/>
      <c r="E36" s="692"/>
      <c r="F36" s="692"/>
      <c r="G36" s="692"/>
      <c r="H36" s="692"/>
      <c r="I36" s="692"/>
      <c r="J36" s="692"/>
      <c r="K36" s="692"/>
      <c r="L36" s="692"/>
      <c r="M36" s="692"/>
      <c r="N36" s="692"/>
      <c r="O36" s="692"/>
    </row>
    <row r="37" spans="2:15" s="415" customFormat="1" ht="18">
      <c r="B37" s="426" t="s">
        <v>203</v>
      </c>
      <c r="C37" s="427"/>
      <c r="D37" s="427"/>
      <c r="E37" s="427"/>
      <c r="F37" s="427"/>
      <c r="G37" s="427"/>
      <c r="H37" s="427"/>
      <c r="I37" s="427"/>
      <c r="J37" s="427"/>
      <c r="K37" s="427"/>
      <c r="L37" s="427"/>
      <c r="M37" s="427"/>
      <c r="N37" s="427"/>
      <c r="O37" s="427"/>
    </row>
    <row r="38" spans="2:15" s="415" customFormat="1" ht="15" customHeight="1">
      <c r="B38" s="427"/>
      <c r="C38" s="427"/>
      <c r="D38" s="427"/>
      <c r="E38" s="427"/>
      <c r="F38" s="427"/>
      <c r="G38" s="427"/>
      <c r="H38" s="427"/>
      <c r="I38" s="427"/>
      <c r="J38" s="427"/>
      <c r="K38" s="427"/>
      <c r="L38" s="427"/>
      <c r="M38" s="427"/>
      <c r="N38" s="427"/>
      <c r="O38" s="427"/>
    </row>
    <row r="39" spans="2:15" s="415" customFormat="1" ht="18">
      <c r="B39" s="415" t="s">
        <v>180</v>
      </c>
      <c r="F39" s="428"/>
      <c r="G39" s="427"/>
      <c r="H39" s="427"/>
      <c r="I39" s="427"/>
      <c r="J39" s="427"/>
      <c r="K39" s="427"/>
      <c r="L39" s="427"/>
      <c r="M39" s="427"/>
      <c r="N39" s="427"/>
      <c r="O39" s="427"/>
    </row>
    <row r="40" spans="2:15" s="415" customFormat="1" ht="18">
      <c r="B40" s="415" t="s">
        <v>181</v>
      </c>
      <c r="F40" s="428"/>
      <c r="G40" s="427"/>
      <c r="H40" s="427"/>
      <c r="I40" s="427"/>
      <c r="J40" s="427"/>
      <c r="K40" s="427"/>
      <c r="L40" s="427"/>
      <c r="M40" s="427"/>
      <c r="N40" s="427"/>
      <c r="O40" s="427"/>
    </row>
    <row r="41" spans="2:15" s="415" customFormat="1" ht="18">
      <c r="B41" s="415" t="s">
        <v>182</v>
      </c>
      <c r="F41" s="429"/>
      <c r="G41" s="427"/>
      <c r="H41" s="427"/>
      <c r="I41" s="427"/>
      <c r="J41" s="427"/>
      <c r="K41" s="427"/>
      <c r="L41" s="427"/>
      <c r="M41" s="427"/>
      <c r="N41" s="427"/>
      <c r="O41" s="427"/>
    </row>
    <row r="42" spans="2:15" s="415" customFormat="1" ht="18">
      <c r="B42" s="415" t="s">
        <v>183</v>
      </c>
      <c r="F42" s="430"/>
      <c r="G42" s="427"/>
      <c r="H42" s="427"/>
      <c r="I42" s="427"/>
      <c r="J42" s="427"/>
      <c r="K42" s="427"/>
      <c r="L42" s="427"/>
      <c r="M42" s="427"/>
      <c r="N42" s="427"/>
      <c r="O42" s="427"/>
    </row>
    <row r="43" spans="2:15" s="415" customFormat="1" ht="15" customHeight="1">
      <c r="G43" s="427"/>
      <c r="H43" s="427"/>
      <c r="I43" s="427"/>
      <c r="J43" s="427"/>
      <c r="K43" s="427"/>
      <c r="L43" s="427"/>
      <c r="M43" s="427"/>
      <c r="N43" s="427"/>
      <c r="O43" s="427"/>
    </row>
    <row r="44" spans="2:15" s="415" customFormat="1" ht="15" customHeight="1">
      <c r="B44" s="427"/>
      <c r="C44" s="427"/>
      <c r="D44" s="427"/>
      <c r="E44" s="427"/>
      <c r="F44" s="427"/>
      <c r="G44" s="427"/>
      <c r="H44" s="427"/>
      <c r="I44" s="427"/>
      <c r="J44" s="427"/>
      <c r="K44" s="427"/>
      <c r="L44" s="427"/>
      <c r="M44" s="427"/>
      <c r="N44" s="427"/>
      <c r="O44" s="427"/>
    </row>
    <row r="45" spans="2:15" ht="54" customHeight="1">
      <c r="B45" s="693" t="s">
        <v>204</v>
      </c>
      <c r="C45" s="693"/>
      <c r="D45" s="693"/>
      <c r="E45" s="693"/>
      <c r="F45" s="693"/>
      <c r="G45" s="693"/>
      <c r="H45" s="693"/>
      <c r="I45" s="693"/>
      <c r="J45" s="693"/>
      <c r="K45" s="693"/>
      <c r="L45" s="693"/>
      <c r="M45" s="693"/>
      <c r="N45" s="693"/>
      <c r="O45" s="693"/>
    </row>
    <row r="46" spans="2:15" ht="16.8"/>
    <row r="47" spans="2:15" ht="16.8"/>
    <row r="48" spans="2:15" ht="16.8"/>
    <row r="49" ht="16.8" hidden="1"/>
    <row r="50" ht="16.8" hidden="1"/>
    <row r="51" ht="16.8" hidden="1"/>
    <row r="52" ht="16.8" hidden="1"/>
    <row r="53" ht="16.8" hidden="1"/>
    <row r="54" ht="16.8" hidden="1"/>
    <row r="55" ht="16.8" hidden="1"/>
    <row r="56" ht="16.8" hidden="1"/>
    <row r="57" ht="16.8" hidden="1"/>
    <row r="58" ht="16.8" hidden="1"/>
    <row r="59" ht="16.8" hidden="1"/>
    <row r="60" ht="16.8" hidden="1"/>
    <row r="61" ht="16.8" hidden="1"/>
    <row r="62" ht="16.8" hidden="1"/>
    <row r="63" ht="16.8" hidden="1"/>
    <row r="64" ht="16.8" hidden="1"/>
    <row r="65" ht="16.8" hidden="1"/>
    <row r="66" ht="16.8" hidden="1"/>
    <row r="67" ht="16.8" hidden="1"/>
    <row r="68" ht="16.8" hidden="1"/>
    <row r="69" ht="16.8" hidden="1"/>
    <row r="70" ht="16.8" hidden="1"/>
    <row r="71" ht="16.8" hidden="1"/>
    <row r="72" ht="16.8" hidden="1"/>
    <row r="73" ht="16.8" hidden="1"/>
  </sheetData>
  <mergeCells count="20">
    <mergeCell ref="C24:M24"/>
    <mergeCell ref="B6:O6"/>
    <mergeCell ref="B7:O7"/>
    <mergeCell ref="B8:O8"/>
    <mergeCell ref="B9:O9"/>
    <mergeCell ref="B11:O11"/>
    <mergeCell ref="B12:O16"/>
    <mergeCell ref="B17:O17"/>
    <mergeCell ref="B18:O18"/>
    <mergeCell ref="B20:O20"/>
    <mergeCell ref="C22:M22"/>
    <mergeCell ref="C23:M23"/>
    <mergeCell ref="B35:O36"/>
    <mergeCell ref="B45:O45"/>
    <mergeCell ref="C25:M25"/>
    <mergeCell ref="C30:M30"/>
    <mergeCell ref="C31:M31"/>
    <mergeCell ref="C32:M32"/>
    <mergeCell ref="C33:M33"/>
    <mergeCell ref="C34:M34"/>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B8BEE-E7E5-41DF-AF3C-3EB8E7E8DF69}">
  <sheetPr codeName="Hoja2">
    <tabColor rgb="FF7030A0"/>
    <pageSetUpPr fitToPage="1"/>
  </sheetPr>
  <dimension ref="A1:AM73"/>
  <sheetViews>
    <sheetView showGridLines="0" showRowColHeaders="0" topLeftCell="C1" zoomScale="40" zoomScaleNormal="40" workbookViewId="0">
      <pane ySplit="10" topLeftCell="A11" activePane="bottomLeft" state="frozen"/>
      <selection activeCell="C1" sqref="C1"/>
      <selection pane="bottomLeft" activeCell="C11" sqref="C11"/>
    </sheetView>
  </sheetViews>
  <sheetFormatPr baseColWidth="10" defaultColWidth="0" defaultRowHeight="24" customHeight="1" zeroHeight="1"/>
  <cols>
    <col min="1" max="2" width="0" style="436" hidden="1" customWidth="1"/>
    <col min="3" max="3" width="2.5546875" style="436" customWidth="1"/>
    <col min="4" max="4" width="16.5546875" style="436" customWidth="1"/>
    <col min="5" max="5" width="54.44140625" style="432" customWidth="1"/>
    <col min="6" max="6" width="14.44140625" style="432" customWidth="1"/>
    <col min="7" max="7" width="20.88671875" style="432" customWidth="1"/>
    <col min="8" max="28" width="14.44140625" style="433" customWidth="1"/>
    <col min="29" max="29" width="17.44140625" style="436" customWidth="1"/>
    <col min="30" max="30" width="11.44140625" style="436" hidden="1" customWidth="1"/>
    <col min="31" max="31" width="0" style="436" hidden="1" customWidth="1"/>
    <col min="32" max="32" width="11.44140625" style="436" hidden="1" customWidth="1"/>
    <col min="33" max="33" width="0" style="436" hidden="1" customWidth="1"/>
    <col min="34" max="34" width="11.44140625" style="436" hidden="1" customWidth="1"/>
    <col min="35" max="39" width="0" style="436" hidden="1" customWidth="1"/>
    <col min="40" max="16384" width="11.44140625" style="436" hidden="1"/>
  </cols>
  <sheetData>
    <row r="1" spans="3:29" s="431" customFormat="1" ht="24.6">
      <c r="E1" s="432"/>
      <c r="F1" s="432"/>
      <c r="G1" s="432"/>
      <c r="H1" s="433"/>
      <c r="I1" s="433"/>
      <c r="J1" s="433"/>
      <c r="K1" s="433"/>
      <c r="L1" s="433"/>
      <c r="M1" s="433"/>
      <c r="N1" s="433"/>
      <c r="O1" s="433"/>
      <c r="P1" s="433"/>
      <c r="Q1" s="433"/>
      <c r="R1" s="433"/>
      <c r="S1" s="433"/>
      <c r="T1" s="433"/>
      <c r="U1" s="433"/>
      <c r="V1" s="433"/>
      <c r="W1" s="433"/>
      <c r="X1" s="433"/>
      <c r="Y1" s="433"/>
      <c r="Z1" s="433"/>
      <c r="AA1" s="433"/>
      <c r="AB1" s="433"/>
    </row>
    <row r="2" spans="3:29" s="431" customFormat="1" ht="27">
      <c r="E2" s="432"/>
      <c r="F2" s="432"/>
      <c r="G2" s="432"/>
      <c r="H2" s="433"/>
      <c r="I2" s="433"/>
      <c r="J2" s="433"/>
      <c r="K2" s="433"/>
      <c r="L2" s="433"/>
      <c r="M2" s="433"/>
      <c r="N2" s="433"/>
      <c r="O2" s="433"/>
      <c r="P2" s="433"/>
      <c r="Q2" s="433"/>
      <c r="R2" s="433"/>
      <c r="S2" s="433"/>
      <c r="T2" s="433"/>
      <c r="U2" s="433"/>
      <c r="V2" s="433"/>
      <c r="W2" s="433"/>
      <c r="X2" s="433"/>
      <c r="Y2" s="433"/>
      <c r="Z2" s="433"/>
      <c r="AA2" s="434" t="s">
        <v>523</v>
      </c>
    </row>
    <row r="3" spans="3:29" s="431" customFormat="1" ht="24.6">
      <c r="E3" s="432"/>
      <c r="F3" s="432"/>
      <c r="G3" s="432"/>
      <c r="H3" s="433"/>
      <c r="I3" s="433"/>
      <c r="J3" s="433"/>
      <c r="K3" s="433"/>
      <c r="L3" s="433"/>
      <c r="M3" s="433"/>
      <c r="N3" s="433"/>
      <c r="O3" s="433"/>
      <c r="P3" s="433"/>
      <c r="Q3" s="433"/>
      <c r="R3" s="433"/>
      <c r="S3" s="433"/>
      <c r="T3" s="433"/>
      <c r="U3" s="433"/>
      <c r="V3" s="433"/>
      <c r="W3" s="433"/>
      <c r="X3" s="433"/>
      <c r="Y3" s="433"/>
      <c r="Z3" s="433"/>
      <c r="AA3" s="433"/>
      <c r="AB3" s="433"/>
    </row>
    <row r="4" spans="3:29" s="431" customFormat="1" ht="34.5" customHeight="1">
      <c r="C4" s="712" t="s">
        <v>118</v>
      </c>
      <c r="D4" s="712"/>
      <c r="E4" s="712"/>
      <c r="F4" s="712"/>
      <c r="G4" s="712"/>
      <c r="H4" s="712"/>
      <c r="I4" s="712"/>
      <c r="J4" s="712"/>
      <c r="K4" s="712"/>
      <c r="L4" s="712"/>
      <c r="M4" s="712"/>
      <c r="N4" s="712"/>
      <c r="O4" s="712"/>
      <c r="P4" s="712"/>
      <c r="Q4" s="712"/>
      <c r="R4" s="712"/>
      <c r="S4" s="712"/>
      <c r="T4" s="712"/>
      <c r="U4" s="712"/>
      <c r="V4" s="712"/>
      <c r="W4" s="712"/>
      <c r="X4" s="712"/>
      <c r="Y4" s="712"/>
      <c r="Z4" s="712"/>
      <c r="AA4" s="712"/>
      <c r="AB4" s="712"/>
      <c r="AC4" s="435"/>
    </row>
    <row r="5" spans="3:29" s="431" customFormat="1" ht="34.5" customHeight="1">
      <c r="C5" s="712" t="s">
        <v>160</v>
      </c>
      <c r="D5" s="712"/>
      <c r="E5" s="712"/>
      <c r="F5" s="712"/>
      <c r="G5" s="712"/>
      <c r="H5" s="712"/>
      <c r="I5" s="712"/>
      <c r="J5" s="712"/>
      <c r="K5" s="712"/>
      <c r="L5" s="712"/>
      <c r="M5" s="712"/>
      <c r="N5" s="712"/>
      <c r="O5" s="712"/>
      <c r="P5" s="712"/>
      <c r="Q5" s="712"/>
      <c r="R5" s="712"/>
      <c r="S5" s="712"/>
      <c r="T5" s="712"/>
      <c r="U5" s="712"/>
      <c r="V5" s="712"/>
      <c r="W5" s="712"/>
      <c r="X5" s="712"/>
      <c r="Y5" s="712"/>
      <c r="Z5" s="712"/>
      <c r="AA5" s="712"/>
      <c r="AB5" s="712"/>
      <c r="AC5" s="436"/>
    </row>
    <row r="6" spans="3:29" s="431" customFormat="1" ht="30" customHeight="1">
      <c r="C6" s="713" t="s">
        <v>524</v>
      </c>
      <c r="D6" s="713"/>
      <c r="E6" s="713"/>
      <c r="F6" s="713"/>
      <c r="G6" s="713"/>
      <c r="H6" s="713"/>
      <c r="I6" s="713"/>
      <c r="J6" s="713"/>
      <c r="K6" s="713"/>
      <c r="L6" s="713"/>
      <c r="M6" s="713"/>
      <c r="N6" s="713"/>
      <c r="O6" s="713"/>
      <c r="P6" s="713"/>
      <c r="Q6" s="713"/>
      <c r="R6" s="713"/>
      <c r="S6" s="713"/>
      <c r="T6" s="713"/>
      <c r="U6" s="713"/>
      <c r="V6" s="713"/>
      <c r="W6" s="713"/>
      <c r="X6" s="713"/>
      <c r="Y6" s="713"/>
      <c r="Z6" s="713"/>
      <c r="AA6" s="713"/>
      <c r="AB6" s="713"/>
      <c r="AC6" s="435"/>
    </row>
    <row r="7" spans="3:29" s="431" customFormat="1" ht="9.9" customHeight="1" thickBot="1">
      <c r="E7" s="433"/>
      <c r="F7" s="433"/>
      <c r="G7" s="433"/>
      <c r="H7" s="437"/>
      <c r="I7" s="437"/>
      <c r="J7" s="437"/>
      <c r="K7" s="437"/>
      <c r="L7" s="437"/>
      <c r="M7" s="437"/>
      <c r="N7" s="437"/>
      <c r="O7" s="437"/>
      <c r="P7" s="437"/>
      <c r="Q7" s="437"/>
      <c r="R7" s="437"/>
      <c r="S7" s="437"/>
      <c r="T7" s="437"/>
      <c r="U7" s="437"/>
      <c r="V7" s="437"/>
      <c r="W7" s="437"/>
      <c r="X7" s="437"/>
      <c r="Y7" s="437"/>
      <c r="Z7" s="437"/>
      <c r="AA7" s="437"/>
      <c r="AB7" s="437"/>
    </row>
    <row r="8" spans="3:29" s="431" customFormat="1" ht="94.5" customHeight="1" thickBot="1">
      <c r="D8" s="714" t="s">
        <v>205</v>
      </c>
      <c r="E8" s="717" t="s">
        <v>206</v>
      </c>
      <c r="F8" s="720" t="s">
        <v>207</v>
      </c>
      <c r="G8" s="721"/>
      <c r="H8" s="720" t="s">
        <v>208</v>
      </c>
      <c r="I8" s="722"/>
      <c r="J8" s="722"/>
      <c r="K8" s="722"/>
      <c r="L8" s="722"/>
      <c r="M8" s="722"/>
      <c r="N8" s="722"/>
      <c r="O8" s="722"/>
      <c r="P8" s="722"/>
      <c r="Q8" s="722"/>
      <c r="R8" s="722"/>
      <c r="S8" s="722"/>
      <c r="T8" s="722"/>
      <c r="U8" s="722"/>
      <c r="V8" s="722"/>
      <c r="W8" s="722"/>
      <c r="X8" s="722"/>
      <c r="Y8" s="722"/>
      <c r="Z8" s="722"/>
      <c r="AA8" s="721"/>
      <c r="AB8" s="438"/>
    </row>
    <row r="9" spans="3:29" s="431" customFormat="1" ht="109.5" customHeight="1" thickBot="1">
      <c r="D9" s="715"/>
      <c r="E9" s="718"/>
      <c r="F9" s="723" t="s">
        <v>525</v>
      </c>
      <c r="G9" s="714" t="s">
        <v>209</v>
      </c>
      <c r="H9" s="709" t="s">
        <v>210</v>
      </c>
      <c r="I9" s="710"/>
      <c r="J9" s="710"/>
      <c r="K9" s="711"/>
      <c r="L9" s="709" t="s">
        <v>211</v>
      </c>
      <c r="M9" s="710"/>
      <c r="N9" s="710"/>
      <c r="O9" s="711"/>
      <c r="P9" s="709" t="s">
        <v>212</v>
      </c>
      <c r="Q9" s="710"/>
      <c r="R9" s="710"/>
      <c r="S9" s="711"/>
      <c r="T9" s="709" t="s">
        <v>213</v>
      </c>
      <c r="U9" s="710"/>
      <c r="V9" s="710"/>
      <c r="W9" s="711"/>
      <c r="X9" s="709" t="s">
        <v>214</v>
      </c>
      <c r="Y9" s="710"/>
      <c r="Z9" s="710"/>
      <c r="AA9" s="711"/>
      <c r="AB9" s="439"/>
    </row>
    <row r="10" spans="3:29" ht="114.75" customHeight="1" thickBot="1">
      <c r="C10" s="440"/>
      <c r="D10" s="716"/>
      <c r="E10" s="719"/>
      <c r="F10" s="724"/>
      <c r="G10" s="716"/>
      <c r="H10" s="441" t="s">
        <v>215</v>
      </c>
      <c r="I10" s="441" t="s">
        <v>216</v>
      </c>
      <c r="J10" s="441" t="s">
        <v>217</v>
      </c>
      <c r="K10" s="441" t="s">
        <v>218</v>
      </c>
      <c r="L10" s="441" t="s">
        <v>215</v>
      </c>
      <c r="M10" s="441" t="s">
        <v>216</v>
      </c>
      <c r="N10" s="441" t="s">
        <v>217</v>
      </c>
      <c r="O10" s="441" t="s">
        <v>218</v>
      </c>
      <c r="P10" s="441" t="s">
        <v>215</v>
      </c>
      <c r="Q10" s="441" t="s">
        <v>216</v>
      </c>
      <c r="R10" s="441" t="s">
        <v>217</v>
      </c>
      <c r="S10" s="441" t="s">
        <v>218</v>
      </c>
      <c r="T10" s="441" t="s">
        <v>215</v>
      </c>
      <c r="U10" s="441" t="s">
        <v>216</v>
      </c>
      <c r="V10" s="441" t="s">
        <v>217</v>
      </c>
      <c r="W10" s="441" t="s">
        <v>218</v>
      </c>
      <c r="X10" s="441" t="s">
        <v>215</v>
      </c>
      <c r="Y10" s="441" t="s">
        <v>216</v>
      </c>
      <c r="Z10" s="441" t="s">
        <v>217</v>
      </c>
      <c r="AA10" s="441" t="s">
        <v>218</v>
      </c>
      <c r="AB10" s="442"/>
    </row>
    <row r="11" spans="3:29" ht="23.1" customHeight="1">
      <c r="C11" s="443"/>
      <c r="D11" s="444" t="s">
        <v>219</v>
      </c>
      <c r="E11" s="445" t="s">
        <v>44</v>
      </c>
      <c r="F11" s="612">
        <v>71.654332762626993</v>
      </c>
      <c r="G11" s="613"/>
      <c r="H11" s="446"/>
      <c r="I11" s="446"/>
      <c r="J11" s="446"/>
      <c r="K11" s="446"/>
      <c r="L11" s="446"/>
      <c r="M11" s="446"/>
      <c r="N11" s="447"/>
      <c r="O11" s="447"/>
      <c r="P11" s="446"/>
      <c r="Q11" s="446"/>
      <c r="R11" s="446"/>
      <c r="S11" s="446"/>
      <c r="T11" s="452"/>
      <c r="U11" s="614"/>
      <c r="V11" s="447"/>
      <c r="W11" s="447"/>
      <c r="X11" s="456"/>
      <c r="Y11" s="448"/>
      <c r="Z11" s="456"/>
      <c r="AA11" s="449"/>
      <c r="AB11" s="436"/>
    </row>
    <row r="12" spans="3:29" ht="23.1" customHeight="1">
      <c r="C12" s="443"/>
      <c r="D12" s="450" t="s">
        <v>220</v>
      </c>
      <c r="E12" s="450" t="s">
        <v>59</v>
      </c>
      <c r="F12" s="612">
        <v>58.589040648283515</v>
      </c>
      <c r="G12" s="615"/>
      <c r="H12" s="451"/>
      <c r="I12" s="452"/>
      <c r="J12" s="452"/>
      <c r="K12" s="452"/>
      <c r="L12" s="453"/>
      <c r="M12" s="453"/>
      <c r="N12" s="453"/>
      <c r="O12" s="453"/>
      <c r="P12" s="453"/>
      <c r="Q12" s="453"/>
      <c r="R12" s="453"/>
      <c r="S12" s="453"/>
      <c r="T12" s="453"/>
      <c r="U12" s="452"/>
      <c r="V12" s="453"/>
      <c r="W12" s="455"/>
      <c r="X12" s="456"/>
      <c r="Y12" s="456"/>
      <c r="Z12" s="457"/>
      <c r="AA12" s="456"/>
      <c r="AB12" s="436"/>
    </row>
    <row r="13" spans="3:29" ht="23.1" customHeight="1">
      <c r="C13" s="443"/>
      <c r="D13" s="450" t="s">
        <v>221</v>
      </c>
      <c r="E13" s="450" t="s">
        <v>83</v>
      </c>
      <c r="F13" s="612">
        <v>90.711970139463659</v>
      </c>
      <c r="G13" s="615"/>
      <c r="H13" s="453"/>
      <c r="I13" s="453"/>
      <c r="J13" s="452"/>
      <c r="K13" s="453"/>
      <c r="L13" s="453"/>
      <c r="M13" s="453"/>
      <c r="N13" s="452"/>
      <c r="O13" s="453"/>
      <c r="P13" s="453"/>
      <c r="Q13" s="453"/>
      <c r="R13" s="453"/>
      <c r="S13" s="453"/>
      <c r="T13" s="452"/>
      <c r="U13" s="452"/>
      <c r="V13" s="452"/>
      <c r="W13" s="452"/>
      <c r="X13" s="456"/>
      <c r="Y13" s="457"/>
      <c r="Z13" s="457"/>
      <c r="AA13" s="457"/>
      <c r="AB13" s="436"/>
    </row>
    <row r="14" spans="3:29" ht="23.1" customHeight="1">
      <c r="C14" s="443"/>
      <c r="D14" s="450" t="s">
        <v>222</v>
      </c>
      <c r="E14" s="450" t="s">
        <v>69</v>
      </c>
      <c r="F14" s="612">
        <v>46.006557727073542</v>
      </c>
      <c r="G14" s="613"/>
      <c r="H14" s="451"/>
      <c r="I14" s="451"/>
      <c r="J14" s="451"/>
      <c r="K14" s="451"/>
      <c r="L14" s="452"/>
      <c r="M14" s="453"/>
      <c r="N14" s="452"/>
      <c r="O14" s="453"/>
      <c r="P14" s="453"/>
      <c r="Q14" s="453"/>
      <c r="R14" s="453"/>
      <c r="S14" s="453"/>
      <c r="T14" s="451"/>
      <c r="U14" s="451"/>
      <c r="V14" s="451"/>
      <c r="W14" s="451"/>
      <c r="X14" s="448"/>
      <c r="Y14" s="457"/>
      <c r="Z14" s="456"/>
      <c r="AA14" s="616"/>
      <c r="AB14" s="436"/>
    </row>
    <row r="15" spans="3:29" ht="23.1" customHeight="1">
      <c r="C15" s="443"/>
      <c r="D15" s="450" t="s">
        <v>223</v>
      </c>
      <c r="E15" s="450" t="s">
        <v>48</v>
      </c>
      <c r="F15" s="612">
        <v>99.035712879678314</v>
      </c>
      <c r="G15" s="615"/>
      <c r="H15" s="453"/>
      <c r="I15" s="453"/>
      <c r="J15" s="453"/>
      <c r="K15" s="453"/>
      <c r="L15" s="617"/>
      <c r="M15" s="453"/>
      <c r="N15" s="453"/>
      <c r="O15" s="453"/>
      <c r="P15" s="453"/>
      <c r="Q15" s="453"/>
      <c r="R15" s="453"/>
      <c r="S15" s="453"/>
      <c r="T15" s="453"/>
      <c r="U15" s="453"/>
      <c r="V15" s="453"/>
      <c r="W15" s="453"/>
      <c r="X15" s="456"/>
      <c r="Y15" s="456"/>
      <c r="Z15" s="456"/>
      <c r="AA15" s="457"/>
      <c r="AB15" s="436"/>
    </row>
    <row r="16" spans="3:29" ht="23.1" customHeight="1">
      <c r="C16" s="443"/>
      <c r="D16" s="450" t="s">
        <v>224</v>
      </c>
      <c r="E16" s="450" t="s">
        <v>71</v>
      </c>
      <c r="F16" s="612">
        <v>79.100985381213761</v>
      </c>
      <c r="G16" s="618"/>
      <c r="H16" s="451"/>
      <c r="I16" s="451"/>
      <c r="J16" s="451"/>
      <c r="K16" s="451"/>
      <c r="L16" s="451"/>
      <c r="M16" s="451"/>
      <c r="N16" s="452"/>
      <c r="O16" s="453"/>
      <c r="P16" s="458"/>
      <c r="Q16" s="458"/>
      <c r="R16" s="458"/>
      <c r="S16" s="458"/>
      <c r="T16" s="451"/>
      <c r="U16" s="451"/>
      <c r="V16" s="451"/>
      <c r="W16" s="451"/>
      <c r="X16" s="457"/>
      <c r="Y16" s="448"/>
      <c r="Z16" s="456"/>
      <c r="AA16" s="456"/>
      <c r="AB16" s="436"/>
    </row>
    <row r="17" spans="3:28" ht="23.1" customHeight="1">
      <c r="C17" s="443"/>
      <c r="D17" s="450" t="s">
        <v>225</v>
      </c>
      <c r="E17" s="450" t="s">
        <v>45</v>
      </c>
      <c r="F17" s="612">
        <v>71.138682507172007</v>
      </c>
      <c r="G17" s="618"/>
      <c r="H17" s="451"/>
      <c r="I17" s="451"/>
      <c r="J17" s="453"/>
      <c r="K17" s="451"/>
      <c r="L17" s="453"/>
      <c r="M17" s="453"/>
      <c r="N17" s="453"/>
      <c r="O17" s="453"/>
      <c r="P17" s="453"/>
      <c r="Q17" s="453"/>
      <c r="R17" s="453"/>
      <c r="S17" s="453"/>
      <c r="T17" s="458"/>
      <c r="U17" s="458"/>
      <c r="V17" s="458"/>
      <c r="W17" s="458"/>
      <c r="X17" s="457"/>
      <c r="Y17" s="457"/>
      <c r="Z17" s="457"/>
      <c r="AA17" s="457"/>
      <c r="AB17" s="436"/>
    </row>
    <row r="18" spans="3:28" ht="23.1" customHeight="1">
      <c r="C18" s="443"/>
      <c r="D18" s="450" t="s">
        <v>226</v>
      </c>
      <c r="E18" s="450" t="s">
        <v>84</v>
      </c>
      <c r="F18" s="612">
        <v>56.034630694001166</v>
      </c>
      <c r="G18" s="615"/>
      <c r="H18" s="453"/>
      <c r="I18" s="453"/>
      <c r="J18" s="453"/>
      <c r="K18" s="453"/>
      <c r="L18" s="453"/>
      <c r="M18" s="453"/>
      <c r="N18" s="453"/>
      <c r="O18" s="453"/>
      <c r="P18" s="453"/>
      <c r="Q18" s="453"/>
      <c r="R18" s="453"/>
      <c r="S18" s="453"/>
      <c r="T18" s="453"/>
      <c r="U18" s="453"/>
      <c r="V18" s="453"/>
      <c r="W18" s="453"/>
      <c r="X18" s="456"/>
      <c r="Y18" s="456"/>
      <c r="Z18" s="456"/>
      <c r="AA18" s="456"/>
      <c r="AB18" s="436"/>
    </row>
    <row r="19" spans="3:28" ht="23.1" customHeight="1">
      <c r="C19" s="443"/>
      <c r="D19" s="450" t="s">
        <v>227</v>
      </c>
      <c r="E19" s="450" t="s">
        <v>56</v>
      </c>
      <c r="F19" s="612">
        <v>63.150907601023476</v>
      </c>
      <c r="G19" s="615"/>
      <c r="H19" s="459"/>
      <c r="I19" s="451"/>
      <c r="J19" s="455"/>
      <c r="K19" s="451"/>
      <c r="L19" s="453"/>
      <c r="M19" s="451"/>
      <c r="N19" s="453"/>
      <c r="O19" s="451"/>
      <c r="P19" s="453"/>
      <c r="Q19" s="453"/>
      <c r="R19" s="453"/>
      <c r="S19" s="453"/>
      <c r="T19" s="453"/>
      <c r="U19" s="451"/>
      <c r="V19" s="453"/>
      <c r="W19" s="451"/>
      <c r="X19" s="457"/>
      <c r="Y19" s="457"/>
      <c r="Z19" s="457"/>
      <c r="AA19" s="457"/>
      <c r="AB19" s="436"/>
    </row>
    <row r="20" spans="3:28" ht="23.1" customHeight="1">
      <c r="C20" s="443"/>
      <c r="D20" s="450" t="s">
        <v>228</v>
      </c>
      <c r="E20" s="450" t="s">
        <v>74</v>
      </c>
      <c r="F20" s="612">
        <v>89.774717176027167</v>
      </c>
      <c r="G20" s="615"/>
      <c r="H20" s="453"/>
      <c r="I20" s="453"/>
      <c r="J20" s="453"/>
      <c r="K20" s="453"/>
      <c r="L20" s="453"/>
      <c r="M20" s="453"/>
      <c r="N20" s="453"/>
      <c r="O20" s="453"/>
      <c r="P20" s="458"/>
      <c r="Q20" s="458"/>
      <c r="R20" s="458"/>
      <c r="S20" s="458"/>
      <c r="T20" s="458"/>
      <c r="U20" s="458"/>
      <c r="V20" s="458"/>
      <c r="W20" s="458"/>
      <c r="X20" s="457"/>
      <c r="Y20" s="457"/>
      <c r="Z20" s="457"/>
      <c r="AA20" s="456"/>
      <c r="AB20" s="436"/>
    </row>
    <row r="21" spans="3:28" ht="22.35" customHeight="1">
      <c r="C21" s="443"/>
      <c r="D21" s="450" t="s">
        <v>229</v>
      </c>
      <c r="E21" s="450" t="s">
        <v>57</v>
      </c>
      <c r="F21" s="612">
        <v>78.260962807064601</v>
      </c>
      <c r="G21" s="615"/>
      <c r="H21" s="453"/>
      <c r="I21" s="453"/>
      <c r="J21" s="453"/>
      <c r="K21" s="453"/>
      <c r="L21" s="453"/>
      <c r="M21" s="453"/>
      <c r="N21" s="453"/>
      <c r="O21" s="453"/>
      <c r="P21" s="453"/>
      <c r="Q21" s="453"/>
      <c r="R21" s="453"/>
      <c r="S21" s="453"/>
      <c r="T21" s="458"/>
      <c r="U21" s="453"/>
      <c r="V21" s="458"/>
      <c r="W21" s="453"/>
      <c r="X21" s="457"/>
      <c r="Y21" s="456"/>
      <c r="Z21" s="456"/>
      <c r="AA21" s="456"/>
      <c r="AB21" s="436"/>
    </row>
    <row r="22" spans="3:28" ht="23.1" customHeight="1">
      <c r="C22" s="443"/>
      <c r="D22" s="450" t="s">
        <v>230</v>
      </c>
      <c r="E22" s="450" t="s">
        <v>41</v>
      </c>
      <c r="F22" s="612">
        <v>59.843456176786532</v>
      </c>
      <c r="G22" s="615"/>
      <c r="H22" s="453"/>
      <c r="I22" s="453"/>
      <c r="J22" s="453"/>
      <c r="K22" s="453"/>
      <c r="L22" s="453"/>
      <c r="M22" s="453"/>
      <c r="N22" s="453"/>
      <c r="O22" s="453"/>
      <c r="P22" s="453"/>
      <c r="Q22" s="453"/>
      <c r="R22" s="453"/>
      <c r="S22" s="453"/>
      <c r="T22" s="453"/>
      <c r="U22" s="453"/>
      <c r="V22" s="453"/>
      <c r="W22" s="453"/>
      <c r="X22" s="457"/>
      <c r="Y22" s="457"/>
      <c r="Z22" s="478"/>
      <c r="AA22" s="457"/>
      <c r="AB22" s="436"/>
    </row>
    <row r="23" spans="3:28" ht="23.1" customHeight="1">
      <c r="C23" s="443"/>
      <c r="D23" s="450" t="s">
        <v>231</v>
      </c>
      <c r="E23" s="450" t="s">
        <v>55</v>
      </c>
      <c r="F23" s="612">
        <v>93.14953753195033</v>
      </c>
      <c r="G23" s="615"/>
      <c r="H23" s="453"/>
      <c r="I23" s="453"/>
      <c r="J23" s="453"/>
      <c r="K23" s="453"/>
      <c r="L23" s="453"/>
      <c r="M23" s="453"/>
      <c r="N23" s="453"/>
      <c r="O23" s="453"/>
      <c r="P23" s="453"/>
      <c r="Q23" s="453"/>
      <c r="R23" s="453"/>
      <c r="S23" s="453"/>
      <c r="T23" s="453"/>
      <c r="U23" s="453"/>
      <c r="V23" s="453"/>
      <c r="W23" s="453"/>
      <c r="X23" s="457"/>
      <c r="Y23" s="457"/>
      <c r="Z23" s="457"/>
      <c r="AA23" s="456"/>
      <c r="AB23" s="436"/>
    </row>
    <row r="24" spans="3:28" ht="22.5" customHeight="1">
      <c r="C24" s="443"/>
      <c r="D24" s="450" t="s">
        <v>232</v>
      </c>
      <c r="E24" s="450" t="s">
        <v>42</v>
      </c>
      <c r="F24" s="612">
        <v>91.936125936267103</v>
      </c>
      <c r="G24" s="615"/>
      <c r="H24" s="458"/>
      <c r="I24" s="458"/>
      <c r="J24" s="458"/>
      <c r="K24" s="458"/>
      <c r="L24" s="458"/>
      <c r="M24" s="458"/>
      <c r="N24" s="458"/>
      <c r="O24" s="458"/>
      <c r="P24" s="458"/>
      <c r="Q24" s="458"/>
      <c r="R24" s="458"/>
      <c r="S24" s="458"/>
      <c r="T24" s="458"/>
      <c r="U24" s="458"/>
      <c r="V24" s="458"/>
      <c r="W24" s="458"/>
      <c r="X24" s="460"/>
      <c r="Y24" s="460"/>
      <c r="Z24" s="460"/>
      <c r="AA24" s="460"/>
      <c r="AB24" s="436"/>
    </row>
    <row r="25" spans="3:28" ht="23.1" customHeight="1">
      <c r="C25" s="443"/>
      <c r="D25" s="450" t="s">
        <v>233</v>
      </c>
      <c r="E25" s="450" t="s">
        <v>52</v>
      </c>
      <c r="F25" s="612">
        <v>86.166823429501548</v>
      </c>
      <c r="G25" s="615"/>
      <c r="H25" s="619"/>
      <c r="I25" s="453"/>
      <c r="J25" s="619"/>
      <c r="K25" s="453"/>
      <c r="L25" s="453"/>
      <c r="M25" s="453"/>
      <c r="N25" s="453"/>
      <c r="O25" s="453"/>
      <c r="P25" s="458"/>
      <c r="Q25" s="458"/>
      <c r="R25" s="458"/>
      <c r="S25" s="458"/>
      <c r="T25" s="458"/>
      <c r="U25" s="458"/>
      <c r="V25" s="458"/>
      <c r="W25" s="458"/>
      <c r="X25" s="460"/>
      <c r="Y25" s="460"/>
      <c r="Z25" s="460"/>
      <c r="AA25" s="460"/>
      <c r="AB25" s="436"/>
    </row>
    <row r="26" spans="3:28" ht="23.1" customHeight="1">
      <c r="C26" s="443"/>
      <c r="D26" s="450" t="s">
        <v>234</v>
      </c>
      <c r="E26" s="450" t="s">
        <v>79</v>
      </c>
      <c r="F26" s="612">
        <v>72.724178142509786</v>
      </c>
      <c r="G26" s="615"/>
      <c r="H26" s="453"/>
      <c r="I26" s="453"/>
      <c r="J26" s="453"/>
      <c r="K26" s="453"/>
      <c r="L26" s="458"/>
      <c r="M26" s="458"/>
      <c r="N26" s="458"/>
      <c r="O26" s="458"/>
      <c r="P26" s="458"/>
      <c r="Q26" s="458"/>
      <c r="R26" s="458"/>
      <c r="S26" s="458"/>
      <c r="T26" s="453"/>
      <c r="U26" s="453"/>
      <c r="V26" s="453"/>
      <c r="W26" s="453"/>
      <c r="X26" s="460"/>
      <c r="Y26" s="460"/>
      <c r="Z26" s="460"/>
      <c r="AA26" s="460"/>
      <c r="AB26" s="436"/>
    </row>
    <row r="27" spans="3:28" ht="23.1" customHeight="1">
      <c r="C27" s="443"/>
      <c r="D27" s="450" t="s">
        <v>235</v>
      </c>
      <c r="E27" s="450" t="s">
        <v>75</v>
      </c>
      <c r="F27" s="612">
        <v>86.694057429556196</v>
      </c>
      <c r="G27" s="615"/>
      <c r="H27" s="453"/>
      <c r="I27" s="453"/>
      <c r="J27" s="453"/>
      <c r="K27" s="453"/>
      <c r="L27" s="619"/>
      <c r="M27" s="452"/>
      <c r="N27" s="619"/>
      <c r="O27" s="452"/>
      <c r="P27" s="458"/>
      <c r="Q27" s="458"/>
      <c r="R27" s="458"/>
      <c r="S27" s="458"/>
      <c r="T27" s="458"/>
      <c r="U27" s="458"/>
      <c r="V27" s="458"/>
      <c r="W27" s="458"/>
      <c r="X27" s="460"/>
      <c r="Y27" s="460"/>
      <c r="Z27" s="460"/>
      <c r="AA27" s="460"/>
      <c r="AB27" s="436"/>
    </row>
    <row r="28" spans="3:28" ht="23.1" customHeight="1">
      <c r="C28" s="443"/>
      <c r="D28" s="450" t="s">
        <v>236</v>
      </c>
      <c r="E28" s="450" t="s">
        <v>78</v>
      </c>
      <c r="F28" s="612">
        <v>99.559946411316218</v>
      </c>
      <c r="G28" s="615"/>
      <c r="H28" s="453"/>
      <c r="I28" s="453"/>
      <c r="J28" s="453"/>
      <c r="K28" s="453"/>
      <c r="L28" s="453"/>
      <c r="M28" s="453"/>
      <c r="N28" s="453"/>
      <c r="O28" s="453"/>
      <c r="P28" s="458"/>
      <c r="Q28" s="458"/>
      <c r="R28" s="458"/>
      <c r="S28" s="458"/>
      <c r="T28" s="453"/>
      <c r="U28" s="453"/>
      <c r="V28" s="453"/>
      <c r="W28" s="453"/>
      <c r="X28" s="457"/>
      <c r="Y28" s="457"/>
      <c r="Z28" s="457"/>
      <c r="AA28" s="456"/>
      <c r="AB28" s="436"/>
    </row>
    <row r="29" spans="3:28" ht="23.1" customHeight="1">
      <c r="C29" s="443"/>
      <c r="D29" s="450" t="s">
        <v>237</v>
      </c>
      <c r="E29" s="450" t="s">
        <v>86</v>
      </c>
      <c r="F29" s="612">
        <v>80.087910665003506</v>
      </c>
      <c r="G29" s="615"/>
      <c r="H29" s="453"/>
      <c r="I29" s="453"/>
      <c r="J29" s="453"/>
      <c r="K29" s="453"/>
      <c r="L29" s="453"/>
      <c r="M29" s="453"/>
      <c r="N29" s="453"/>
      <c r="O29" s="453"/>
      <c r="P29" s="458"/>
      <c r="Q29" s="458"/>
      <c r="R29" s="458"/>
      <c r="S29" s="458"/>
      <c r="T29" s="453"/>
      <c r="U29" s="453"/>
      <c r="V29" s="453"/>
      <c r="W29" s="453"/>
      <c r="X29" s="456"/>
      <c r="Y29" s="457"/>
      <c r="Z29" s="478"/>
      <c r="AA29" s="457"/>
      <c r="AB29" s="436"/>
    </row>
    <row r="30" spans="3:28" ht="23.1" customHeight="1">
      <c r="C30" s="443"/>
      <c r="D30" s="450" t="s">
        <v>238</v>
      </c>
      <c r="E30" s="450" t="s">
        <v>66</v>
      </c>
      <c r="F30" s="612">
        <v>93.933405048125024</v>
      </c>
      <c r="G30" s="615"/>
      <c r="H30" s="458"/>
      <c r="I30" s="458"/>
      <c r="J30" s="458"/>
      <c r="K30" s="458"/>
      <c r="L30" s="458"/>
      <c r="M30" s="458"/>
      <c r="N30" s="458"/>
      <c r="O30" s="458"/>
      <c r="P30" s="458"/>
      <c r="Q30" s="458"/>
      <c r="R30" s="458"/>
      <c r="S30" s="458"/>
      <c r="T30" s="458"/>
      <c r="U30" s="458"/>
      <c r="V30" s="458"/>
      <c r="W30" s="458"/>
      <c r="X30" s="460"/>
      <c r="Y30" s="460"/>
      <c r="Z30" s="460"/>
      <c r="AA30" s="460"/>
      <c r="AB30" s="436"/>
    </row>
    <row r="31" spans="3:28" ht="22.5" customHeight="1">
      <c r="C31" s="443"/>
      <c r="D31" s="450" t="s">
        <v>239</v>
      </c>
      <c r="E31" s="450" t="s">
        <v>65</v>
      </c>
      <c r="F31" s="612">
        <v>98.963279758636375</v>
      </c>
      <c r="G31" s="615"/>
      <c r="H31" s="458"/>
      <c r="I31" s="458"/>
      <c r="J31" s="458"/>
      <c r="K31" s="458"/>
      <c r="L31" s="458"/>
      <c r="M31" s="458"/>
      <c r="N31" s="458"/>
      <c r="O31" s="458"/>
      <c r="P31" s="458"/>
      <c r="Q31" s="458"/>
      <c r="R31" s="458"/>
      <c r="S31" s="458"/>
      <c r="T31" s="458"/>
      <c r="U31" s="458"/>
      <c r="V31" s="458"/>
      <c r="W31" s="458"/>
      <c r="X31" s="460"/>
      <c r="Y31" s="460"/>
      <c r="Z31" s="460"/>
      <c r="AA31" s="460"/>
      <c r="AB31" s="436"/>
    </row>
    <row r="32" spans="3:28" ht="23.1" customHeight="1">
      <c r="C32" s="443"/>
      <c r="D32" s="450" t="s">
        <v>240</v>
      </c>
      <c r="E32" s="450" t="s">
        <v>46</v>
      </c>
      <c r="F32" s="612">
        <v>80.040082838184745</v>
      </c>
      <c r="G32" s="615"/>
      <c r="H32" s="453"/>
      <c r="I32" s="453"/>
      <c r="J32" s="453"/>
      <c r="K32" s="453"/>
      <c r="L32" s="453"/>
      <c r="M32" s="453"/>
      <c r="N32" s="453"/>
      <c r="O32" s="453"/>
      <c r="P32" s="453"/>
      <c r="Q32" s="453"/>
      <c r="R32" s="453"/>
      <c r="S32" s="453"/>
      <c r="T32" s="453"/>
      <c r="U32" s="453"/>
      <c r="V32" s="453"/>
      <c r="W32" s="453"/>
      <c r="X32" s="457"/>
      <c r="Y32" s="457"/>
      <c r="Z32" s="457"/>
      <c r="AA32" s="457"/>
      <c r="AB32" s="436"/>
    </row>
    <row r="33" spans="3:28" ht="23.1" customHeight="1">
      <c r="C33" s="443"/>
      <c r="D33" s="450" t="s">
        <v>241</v>
      </c>
      <c r="E33" s="450" t="s">
        <v>43</v>
      </c>
      <c r="F33" s="612">
        <v>70.608516645413118</v>
      </c>
      <c r="G33" s="613"/>
      <c r="H33" s="459"/>
      <c r="I33" s="451"/>
      <c r="J33" s="459"/>
      <c r="K33" s="451"/>
      <c r="L33" s="459"/>
      <c r="M33" s="451"/>
      <c r="N33" s="459"/>
      <c r="O33" s="451"/>
      <c r="P33" s="620"/>
      <c r="Q33" s="458"/>
      <c r="R33" s="459"/>
      <c r="S33" s="458"/>
      <c r="T33" s="620"/>
      <c r="U33" s="458"/>
      <c r="V33" s="459"/>
      <c r="W33" s="458"/>
      <c r="X33" s="457"/>
      <c r="Y33" s="448"/>
      <c r="Z33" s="457"/>
      <c r="AA33" s="449"/>
      <c r="AB33" s="436"/>
    </row>
    <row r="34" spans="3:28" ht="23.1" customHeight="1">
      <c r="C34" s="443"/>
      <c r="D34" s="450" t="s">
        <v>242</v>
      </c>
      <c r="E34" s="450" t="s">
        <v>58</v>
      </c>
      <c r="F34" s="612">
        <v>99.870312555050674</v>
      </c>
      <c r="G34" s="615"/>
      <c r="H34" s="458"/>
      <c r="I34" s="458"/>
      <c r="J34" s="458"/>
      <c r="K34" s="458"/>
      <c r="L34" s="458"/>
      <c r="M34" s="458"/>
      <c r="N34" s="458"/>
      <c r="O34" s="458"/>
      <c r="P34" s="458"/>
      <c r="Q34" s="458"/>
      <c r="R34" s="458"/>
      <c r="S34" s="458"/>
      <c r="T34" s="458"/>
      <c r="U34" s="458"/>
      <c r="V34" s="458"/>
      <c r="W34" s="458"/>
      <c r="X34" s="460"/>
      <c r="Y34" s="460"/>
      <c r="Z34" s="460"/>
      <c r="AA34" s="460"/>
      <c r="AB34" s="436"/>
    </row>
    <row r="35" spans="3:28" ht="22.5" customHeight="1">
      <c r="C35" s="443"/>
      <c r="D35" s="450" t="s">
        <v>243</v>
      </c>
      <c r="E35" s="450" t="s">
        <v>63</v>
      </c>
      <c r="F35" s="612">
        <v>98.474942183204007</v>
      </c>
      <c r="G35" s="615"/>
      <c r="H35" s="458"/>
      <c r="I35" s="458"/>
      <c r="J35" s="458"/>
      <c r="K35" s="458"/>
      <c r="L35" s="453"/>
      <c r="M35" s="453"/>
      <c r="N35" s="453"/>
      <c r="O35" s="453"/>
      <c r="P35" s="458"/>
      <c r="Q35" s="458"/>
      <c r="R35" s="458"/>
      <c r="S35" s="458"/>
      <c r="T35" s="458"/>
      <c r="U35" s="458"/>
      <c r="V35" s="458"/>
      <c r="W35" s="458"/>
      <c r="X35" s="460"/>
      <c r="Y35" s="460"/>
      <c r="Z35" s="460"/>
      <c r="AA35" s="460"/>
      <c r="AB35" s="436"/>
    </row>
    <row r="36" spans="3:28" ht="23.1" customHeight="1">
      <c r="C36" s="443"/>
      <c r="D36" s="450" t="s">
        <v>244</v>
      </c>
      <c r="E36" s="450" t="s">
        <v>80</v>
      </c>
      <c r="F36" s="621">
        <v>94.353000816921153</v>
      </c>
      <c r="G36" s="615"/>
      <c r="H36" s="453"/>
      <c r="I36" s="453"/>
      <c r="J36" s="453"/>
      <c r="K36" s="453"/>
      <c r="L36" s="453"/>
      <c r="M36" s="453"/>
      <c r="N36" s="453"/>
      <c r="O36" s="453"/>
      <c r="P36" s="453"/>
      <c r="Q36" s="453"/>
      <c r="R36" s="453"/>
      <c r="S36" s="453"/>
      <c r="T36" s="453"/>
      <c r="U36" s="453"/>
      <c r="V36" s="453"/>
      <c r="W36" s="453"/>
      <c r="X36" s="457"/>
      <c r="Y36" s="457"/>
      <c r="Z36" s="457"/>
      <c r="AA36" s="457"/>
      <c r="AB36" s="436"/>
    </row>
    <row r="37" spans="3:28" ht="23.1" customHeight="1">
      <c r="C37" s="443"/>
      <c r="D37" s="450" t="s">
        <v>245</v>
      </c>
      <c r="E37" s="450" t="s">
        <v>40</v>
      </c>
      <c r="F37" s="621">
        <v>86.256694759909593</v>
      </c>
      <c r="G37" s="615"/>
      <c r="H37" s="453"/>
      <c r="I37" s="453"/>
      <c r="J37" s="453"/>
      <c r="K37" s="453"/>
      <c r="L37" s="453"/>
      <c r="M37" s="453"/>
      <c r="N37" s="453"/>
      <c r="O37" s="453"/>
      <c r="P37" s="458"/>
      <c r="Q37" s="458"/>
      <c r="R37" s="458"/>
      <c r="S37" s="458"/>
      <c r="T37" s="458"/>
      <c r="U37" s="458"/>
      <c r="V37" s="458"/>
      <c r="W37" s="458"/>
      <c r="X37" s="460"/>
      <c r="Y37" s="460"/>
      <c r="Z37" s="460"/>
      <c r="AA37" s="460"/>
      <c r="AB37" s="436"/>
    </row>
    <row r="38" spans="3:28" ht="23.1" customHeight="1">
      <c r="C38" s="443"/>
      <c r="D38" s="450" t="s">
        <v>246</v>
      </c>
      <c r="E38" s="450" t="s">
        <v>73</v>
      </c>
      <c r="F38" s="621">
        <v>73.020426180759728</v>
      </c>
      <c r="G38" s="618"/>
      <c r="H38" s="451"/>
      <c r="I38" s="451"/>
      <c r="J38" s="451"/>
      <c r="K38" s="451"/>
      <c r="L38" s="453"/>
      <c r="M38" s="451"/>
      <c r="N38" s="452"/>
      <c r="O38" s="451"/>
      <c r="P38" s="458"/>
      <c r="Q38" s="458"/>
      <c r="R38" s="458"/>
      <c r="S38" s="458"/>
      <c r="T38" s="451"/>
      <c r="U38" s="451"/>
      <c r="V38" s="451"/>
      <c r="W38" s="451"/>
      <c r="X38" s="460"/>
      <c r="Y38" s="460"/>
      <c r="Z38" s="460"/>
      <c r="AA38" s="460"/>
      <c r="AB38" s="436"/>
    </row>
    <row r="39" spans="3:28" ht="23.1" customHeight="1">
      <c r="C39" s="443"/>
      <c r="D39" s="450" t="s">
        <v>247</v>
      </c>
      <c r="E39" s="450" t="s">
        <v>248</v>
      </c>
      <c r="F39" s="621">
        <v>85.890542132230195</v>
      </c>
      <c r="G39" s="618"/>
      <c r="H39" s="453"/>
      <c r="I39" s="453"/>
      <c r="J39" s="453"/>
      <c r="K39" s="453"/>
      <c r="L39" s="452"/>
      <c r="M39" s="453"/>
      <c r="N39" s="453"/>
      <c r="O39" s="453"/>
      <c r="P39" s="458"/>
      <c r="Q39" s="458"/>
      <c r="R39" s="458"/>
      <c r="S39" s="458"/>
      <c r="T39" s="458"/>
      <c r="U39" s="458"/>
      <c r="V39" s="458"/>
      <c r="W39" s="458"/>
      <c r="X39" s="457"/>
      <c r="Y39" s="457"/>
      <c r="Z39" s="457"/>
      <c r="AA39" s="457"/>
      <c r="AB39" s="436"/>
    </row>
    <row r="40" spans="3:28" ht="23.1" customHeight="1">
      <c r="C40" s="443"/>
      <c r="D40" s="450" t="s">
        <v>249</v>
      </c>
      <c r="E40" s="450" t="s">
        <v>38</v>
      </c>
      <c r="F40" s="621">
        <v>72.674857890068196</v>
      </c>
      <c r="G40" s="618"/>
      <c r="H40" s="453"/>
      <c r="I40" s="453"/>
      <c r="J40" s="453"/>
      <c r="K40" s="451"/>
      <c r="L40" s="451"/>
      <c r="M40" s="451"/>
      <c r="N40" s="453"/>
      <c r="O40" s="451"/>
      <c r="P40" s="458"/>
      <c r="Q40" s="458"/>
      <c r="R40" s="458"/>
      <c r="S40" s="458"/>
      <c r="T40" s="458"/>
      <c r="U40" s="458"/>
      <c r="V40" s="458"/>
      <c r="W40" s="458"/>
      <c r="X40" s="460"/>
      <c r="Y40" s="460"/>
      <c r="Z40" s="460"/>
      <c r="AA40" s="460"/>
      <c r="AB40" s="436"/>
    </row>
    <row r="41" spans="3:28" ht="23.1" customHeight="1">
      <c r="C41" s="443"/>
      <c r="D41" s="450" t="s">
        <v>250</v>
      </c>
      <c r="E41" s="450" t="s">
        <v>60</v>
      </c>
      <c r="F41" s="621">
        <v>91.88437174536017</v>
      </c>
      <c r="G41" s="615"/>
      <c r="H41" s="453"/>
      <c r="I41" s="453"/>
      <c r="J41" s="453"/>
      <c r="K41" s="453"/>
      <c r="L41" s="458"/>
      <c r="M41" s="458"/>
      <c r="N41" s="458"/>
      <c r="O41" s="458"/>
      <c r="P41" s="458"/>
      <c r="Q41" s="458"/>
      <c r="R41" s="458"/>
      <c r="S41" s="458"/>
      <c r="T41" s="458"/>
      <c r="U41" s="458"/>
      <c r="V41" s="458"/>
      <c r="W41" s="458"/>
      <c r="X41" s="460"/>
      <c r="Y41" s="460"/>
      <c r="Z41" s="460"/>
      <c r="AA41" s="460"/>
      <c r="AB41" s="436"/>
    </row>
    <row r="42" spans="3:28" ht="23.1" customHeight="1">
      <c r="C42" s="443"/>
      <c r="D42" s="450" t="s">
        <v>251</v>
      </c>
      <c r="E42" s="450" t="s">
        <v>64</v>
      </c>
      <c r="F42" s="621">
        <v>72.820533424539562</v>
      </c>
      <c r="G42" s="618"/>
      <c r="H42" s="451"/>
      <c r="I42" s="451"/>
      <c r="J42" s="451"/>
      <c r="K42" s="451"/>
      <c r="L42" s="453"/>
      <c r="M42" s="453"/>
      <c r="N42" s="453"/>
      <c r="O42" s="453"/>
      <c r="P42" s="458"/>
      <c r="Q42" s="458"/>
      <c r="R42" s="458"/>
      <c r="S42" s="458"/>
      <c r="T42" s="458"/>
      <c r="U42" s="458"/>
      <c r="V42" s="458"/>
      <c r="W42" s="458"/>
      <c r="X42" s="460"/>
      <c r="Y42" s="460"/>
      <c r="Z42" s="460"/>
      <c r="AA42" s="460"/>
      <c r="AB42" s="436"/>
    </row>
    <row r="43" spans="3:28" ht="22.5" customHeight="1">
      <c r="C43" s="443"/>
      <c r="D43" s="450" t="s">
        <v>252</v>
      </c>
      <c r="E43" s="450" t="s">
        <v>87</v>
      </c>
      <c r="F43" s="621">
        <v>69.211321700610497</v>
      </c>
      <c r="G43" s="615"/>
      <c r="H43" s="458"/>
      <c r="I43" s="458"/>
      <c r="J43" s="458"/>
      <c r="K43" s="458"/>
      <c r="L43" s="458"/>
      <c r="M43" s="458"/>
      <c r="N43" s="458"/>
      <c r="O43" s="458"/>
      <c r="P43" s="458"/>
      <c r="Q43" s="458"/>
      <c r="R43" s="458"/>
      <c r="S43" s="458"/>
      <c r="T43" s="458"/>
      <c r="U43" s="458"/>
      <c r="V43" s="458"/>
      <c r="W43" s="458"/>
      <c r="X43" s="460"/>
      <c r="Y43" s="460"/>
      <c r="Z43" s="460"/>
      <c r="AA43" s="460"/>
      <c r="AB43" s="436"/>
    </row>
    <row r="44" spans="3:28" ht="23.1" customHeight="1">
      <c r="C44" s="443"/>
      <c r="D44" s="450" t="s">
        <v>253</v>
      </c>
      <c r="E44" s="450" t="s">
        <v>62</v>
      </c>
      <c r="F44" s="621">
        <v>82.028674631556015</v>
      </c>
      <c r="G44" s="615"/>
      <c r="H44" s="453"/>
      <c r="I44" s="453"/>
      <c r="J44" s="453"/>
      <c r="K44" s="453"/>
      <c r="L44" s="453"/>
      <c r="M44" s="453"/>
      <c r="N44" s="453"/>
      <c r="O44" s="453"/>
      <c r="P44" s="458"/>
      <c r="Q44" s="458"/>
      <c r="R44" s="458"/>
      <c r="S44" s="458"/>
      <c r="T44" s="458"/>
      <c r="U44" s="458"/>
      <c r="V44" s="458"/>
      <c r="W44" s="458"/>
      <c r="X44" s="457"/>
      <c r="Y44" s="457"/>
      <c r="Z44" s="457"/>
      <c r="AA44" s="457"/>
      <c r="AB44" s="436"/>
    </row>
    <row r="45" spans="3:28" ht="23.1" customHeight="1">
      <c r="C45" s="443"/>
      <c r="D45" s="450" t="s">
        <v>254</v>
      </c>
      <c r="E45" s="450" t="s">
        <v>47</v>
      </c>
      <c r="F45" s="621">
        <v>82.62239222775456</v>
      </c>
      <c r="G45" s="618"/>
      <c r="H45" s="453"/>
      <c r="I45" s="453"/>
      <c r="J45" s="453"/>
      <c r="K45" s="453"/>
      <c r="L45" s="453"/>
      <c r="M45" s="453"/>
      <c r="N45" s="453"/>
      <c r="O45" s="453"/>
      <c r="P45" s="458"/>
      <c r="Q45" s="458"/>
      <c r="R45" s="458"/>
      <c r="S45" s="458"/>
      <c r="T45" s="458"/>
      <c r="U45" s="458"/>
      <c r="V45" s="458"/>
      <c r="W45" s="458"/>
      <c r="X45" s="460"/>
      <c r="Y45" s="460"/>
      <c r="Z45" s="460"/>
      <c r="AA45" s="460"/>
      <c r="AB45" s="436"/>
    </row>
    <row r="46" spans="3:28" ht="23.1" customHeight="1">
      <c r="C46" s="443"/>
      <c r="D46" s="450" t="s">
        <v>255</v>
      </c>
      <c r="E46" s="450" t="s">
        <v>54</v>
      </c>
      <c r="F46" s="621">
        <v>66.338757366473317</v>
      </c>
      <c r="G46" s="615"/>
      <c r="H46" s="453"/>
      <c r="I46" s="453"/>
      <c r="J46" s="453"/>
      <c r="K46" s="617"/>
      <c r="L46" s="453"/>
      <c r="M46" s="453"/>
      <c r="N46" s="453"/>
      <c r="O46" s="453"/>
      <c r="P46" s="458"/>
      <c r="Q46" s="458"/>
      <c r="R46" s="458"/>
      <c r="S46" s="458"/>
      <c r="T46" s="458"/>
      <c r="U46" s="458"/>
      <c r="V46" s="458"/>
      <c r="W46" s="458"/>
      <c r="X46" s="460"/>
      <c r="Y46" s="460"/>
      <c r="Z46" s="460"/>
      <c r="AA46" s="460"/>
      <c r="AB46" s="436"/>
    </row>
    <row r="47" spans="3:28" ht="23.1" customHeight="1">
      <c r="C47" s="443"/>
      <c r="D47" s="450" t="s">
        <v>256</v>
      </c>
      <c r="E47" s="450" t="s">
        <v>81</v>
      </c>
      <c r="F47" s="621">
        <v>86.27280146976652</v>
      </c>
      <c r="G47" s="615"/>
      <c r="H47" s="458"/>
      <c r="I47" s="458"/>
      <c r="J47" s="458"/>
      <c r="K47" s="458"/>
      <c r="L47" s="458"/>
      <c r="M47" s="458"/>
      <c r="N47" s="458"/>
      <c r="O47" s="458"/>
      <c r="P47" s="458"/>
      <c r="Q47" s="458"/>
      <c r="R47" s="458"/>
      <c r="S47" s="458"/>
      <c r="T47" s="458"/>
      <c r="U47" s="458"/>
      <c r="V47" s="458"/>
      <c r="W47" s="458"/>
      <c r="X47" s="460"/>
      <c r="Y47" s="460"/>
      <c r="Z47" s="460"/>
      <c r="AA47" s="460"/>
      <c r="AB47" s="436"/>
    </row>
    <row r="48" spans="3:28" ht="23.1" customHeight="1">
      <c r="C48" s="443"/>
      <c r="D48" s="450" t="s">
        <v>257</v>
      </c>
      <c r="E48" s="450" t="s">
        <v>68</v>
      </c>
      <c r="F48" s="621">
        <v>92.462306854744043</v>
      </c>
      <c r="G48" s="615"/>
      <c r="H48" s="453"/>
      <c r="I48" s="453"/>
      <c r="J48" s="453"/>
      <c r="K48" s="453"/>
      <c r="L48" s="458"/>
      <c r="M48" s="458"/>
      <c r="N48" s="458"/>
      <c r="O48" s="458"/>
      <c r="P48" s="458"/>
      <c r="Q48" s="458"/>
      <c r="R48" s="458"/>
      <c r="S48" s="458"/>
      <c r="T48" s="458"/>
      <c r="U48" s="458"/>
      <c r="V48" s="458"/>
      <c r="W48" s="458"/>
      <c r="X48" s="460"/>
      <c r="Y48" s="460"/>
      <c r="Z48" s="460"/>
      <c r="AA48" s="460"/>
      <c r="AB48" s="436"/>
    </row>
    <row r="49" spans="3:28" ht="23.1" customHeight="1">
      <c r="C49" s="443"/>
      <c r="D49" s="450" t="s">
        <v>258</v>
      </c>
      <c r="E49" s="450" t="s">
        <v>72</v>
      </c>
      <c r="F49" s="621">
        <v>92.893908708527647</v>
      </c>
      <c r="G49" s="615"/>
      <c r="H49" s="453"/>
      <c r="I49" s="453"/>
      <c r="J49" s="453"/>
      <c r="K49" s="451"/>
      <c r="L49" s="453"/>
      <c r="M49" s="453"/>
      <c r="N49" s="453"/>
      <c r="O49" s="453"/>
      <c r="P49" s="458"/>
      <c r="Q49" s="458"/>
      <c r="R49" s="458"/>
      <c r="S49" s="458"/>
      <c r="T49" s="458"/>
      <c r="U49" s="458"/>
      <c r="V49" s="458"/>
      <c r="W49" s="458"/>
      <c r="X49" s="457"/>
      <c r="Y49" s="457"/>
      <c r="Z49" s="457"/>
      <c r="AA49" s="457"/>
      <c r="AB49" s="436"/>
    </row>
    <row r="50" spans="3:28" ht="23.1" customHeight="1">
      <c r="C50" s="443"/>
      <c r="D50" s="450" t="s">
        <v>259</v>
      </c>
      <c r="E50" s="450" t="s">
        <v>67</v>
      </c>
      <c r="F50" s="621">
        <v>96.374209996909499</v>
      </c>
      <c r="G50" s="615"/>
      <c r="H50" s="453"/>
      <c r="I50" s="453"/>
      <c r="J50" s="453"/>
      <c r="K50" s="453"/>
      <c r="L50" s="453"/>
      <c r="M50" s="453"/>
      <c r="N50" s="453"/>
      <c r="O50" s="453"/>
      <c r="P50" s="458"/>
      <c r="Q50" s="458"/>
      <c r="R50" s="458"/>
      <c r="S50" s="458"/>
      <c r="T50" s="458"/>
      <c r="U50" s="458"/>
      <c r="V50" s="458"/>
      <c r="W50" s="458"/>
      <c r="X50" s="460"/>
      <c r="Y50" s="460"/>
      <c r="Z50" s="460"/>
      <c r="AA50" s="460"/>
      <c r="AB50" s="436"/>
    </row>
    <row r="51" spans="3:28" ht="23.1" customHeight="1">
      <c r="C51" s="443"/>
      <c r="D51" s="450" t="s">
        <v>260</v>
      </c>
      <c r="E51" s="450" t="s">
        <v>51</v>
      </c>
      <c r="F51" s="621">
        <v>61.133451643359749</v>
      </c>
      <c r="G51" s="615"/>
      <c r="H51" s="453"/>
      <c r="I51" s="453"/>
      <c r="J51" s="617"/>
      <c r="K51" s="451"/>
      <c r="L51" s="453"/>
      <c r="M51" s="453"/>
      <c r="N51" s="453"/>
      <c r="O51" s="452"/>
      <c r="P51" s="458"/>
      <c r="Q51" s="458"/>
      <c r="R51" s="458"/>
      <c r="S51" s="458"/>
      <c r="T51" s="452"/>
      <c r="U51" s="452"/>
      <c r="V51" s="452"/>
      <c r="W51" s="451"/>
      <c r="X51" s="460"/>
      <c r="Y51" s="448"/>
      <c r="Z51" s="460"/>
      <c r="AA51" s="449"/>
      <c r="AB51" s="436"/>
    </row>
    <row r="52" spans="3:28" ht="23.1" customHeight="1">
      <c r="C52" s="443"/>
      <c r="D52" s="450" t="s">
        <v>261</v>
      </c>
      <c r="E52" s="450" t="s">
        <v>262</v>
      </c>
      <c r="F52" s="621">
        <v>98.788635382210941</v>
      </c>
      <c r="G52" s="615"/>
      <c r="H52" s="453"/>
      <c r="I52" s="453"/>
      <c r="J52" s="453"/>
      <c r="K52" s="453"/>
      <c r="L52" s="458"/>
      <c r="M52" s="458"/>
      <c r="N52" s="458"/>
      <c r="O52" s="458"/>
      <c r="P52" s="458"/>
      <c r="Q52" s="458"/>
      <c r="R52" s="458"/>
      <c r="S52" s="458"/>
      <c r="T52" s="458"/>
      <c r="U52" s="458"/>
      <c r="V52" s="458"/>
      <c r="W52" s="458"/>
      <c r="X52" s="460"/>
      <c r="Y52" s="460"/>
      <c r="Z52" s="460"/>
      <c r="AA52" s="460"/>
      <c r="AB52" s="436"/>
    </row>
    <row r="53" spans="3:28" ht="23.1" customHeight="1">
      <c r="C53" s="443"/>
      <c r="D53" s="450" t="s">
        <v>263</v>
      </c>
      <c r="E53" s="450" t="s">
        <v>70</v>
      </c>
      <c r="F53" s="621">
        <v>89.35091038601017</v>
      </c>
      <c r="G53" s="615"/>
      <c r="H53" s="453"/>
      <c r="I53" s="453"/>
      <c r="J53" s="453"/>
      <c r="K53" s="453"/>
      <c r="L53" s="461"/>
      <c r="M53" s="462"/>
      <c r="N53" s="461"/>
      <c r="O53" s="462"/>
      <c r="P53" s="458"/>
      <c r="Q53" s="458"/>
      <c r="R53" s="458"/>
      <c r="S53" s="458"/>
      <c r="T53" s="453"/>
      <c r="U53" s="453"/>
      <c r="V53" s="453"/>
      <c r="W53" s="453"/>
      <c r="X53" s="460"/>
      <c r="Y53" s="460"/>
      <c r="Z53" s="460"/>
      <c r="AA53" s="460"/>
      <c r="AB53" s="436"/>
    </row>
    <row r="54" spans="3:28" ht="23.1" customHeight="1">
      <c r="C54" s="443"/>
      <c r="D54" s="450" t="s">
        <v>264</v>
      </c>
      <c r="E54" s="450" t="s">
        <v>82</v>
      </c>
      <c r="F54" s="621">
        <v>81.348010605529254</v>
      </c>
      <c r="G54" s="615"/>
      <c r="H54" s="453"/>
      <c r="I54" s="453"/>
      <c r="J54" s="453"/>
      <c r="K54" s="453"/>
      <c r="L54" s="453"/>
      <c r="M54" s="453"/>
      <c r="N54" s="453"/>
      <c r="O54" s="453"/>
      <c r="P54" s="458"/>
      <c r="Q54" s="458"/>
      <c r="R54" s="458"/>
      <c r="S54" s="458"/>
      <c r="T54" s="458"/>
      <c r="U54" s="458"/>
      <c r="V54" s="458"/>
      <c r="W54" s="458"/>
      <c r="X54" s="457"/>
      <c r="Y54" s="457"/>
      <c r="Z54" s="457"/>
      <c r="AA54" s="457"/>
      <c r="AB54" s="436"/>
    </row>
    <row r="55" spans="3:28" ht="23.1" customHeight="1">
      <c r="C55" s="443"/>
      <c r="D55" s="450" t="s">
        <v>265</v>
      </c>
      <c r="E55" s="463" t="s">
        <v>85</v>
      </c>
      <c r="F55" s="621">
        <v>90.772876802048614</v>
      </c>
      <c r="G55" s="615"/>
      <c r="H55" s="454"/>
      <c r="I55" s="451"/>
      <c r="J55" s="453"/>
      <c r="K55" s="451"/>
      <c r="L55" s="458"/>
      <c r="M55" s="458"/>
      <c r="N55" s="458"/>
      <c r="O55" s="458"/>
      <c r="P55" s="458"/>
      <c r="Q55" s="458"/>
      <c r="R55" s="458"/>
      <c r="S55" s="458"/>
      <c r="T55" s="458"/>
      <c r="U55" s="458"/>
      <c r="V55" s="458"/>
      <c r="W55" s="458"/>
      <c r="X55" s="460"/>
      <c r="Y55" s="460"/>
      <c r="Z55" s="460"/>
      <c r="AA55" s="460"/>
      <c r="AB55" s="436"/>
    </row>
    <row r="56" spans="3:28" ht="23.1" customHeight="1">
      <c r="C56" s="443"/>
      <c r="D56" s="450" t="s">
        <v>266</v>
      </c>
      <c r="E56" s="463" t="s">
        <v>77</v>
      </c>
      <c r="F56" s="621">
        <v>97.586215398345416</v>
      </c>
      <c r="G56" s="615"/>
      <c r="H56" s="617"/>
      <c r="I56" s="453"/>
      <c r="J56" s="453"/>
      <c r="K56" s="453"/>
      <c r="L56" s="617"/>
      <c r="M56" s="453"/>
      <c r="N56" s="453"/>
      <c r="O56" s="453"/>
      <c r="P56" s="458"/>
      <c r="Q56" s="458"/>
      <c r="R56" s="458"/>
      <c r="S56" s="458"/>
      <c r="T56" s="617"/>
      <c r="U56" s="453"/>
      <c r="V56" s="453"/>
      <c r="W56" s="453"/>
      <c r="X56" s="460"/>
      <c r="Y56" s="460"/>
      <c r="Z56" s="460"/>
      <c r="AA56" s="460"/>
      <c r="AB56" s="436"/>
    </row>
    <row r="57" spans="3:28" ht="24" customHeight="1">
      <c r="C57" s="443"/>
      <c r="D57" s="450" t="s">
        <v>267</v>
      </c>
      <c r="E57" s="463" t="s">
        <v>53</v>
      </c>
      <c r="F57" s="621">
        <v>88.816779900364779</v>
      </c>
      <c r="G57" s="618"/>
      <c r="H57" s="453"/>
      <c r="I57" s="453"/>
      <c r="J57" s="453"/>
      <c r="K57" s="453"/>
      <c r="L57" s="453"/>
      <c r="M57" s="453"/>
      <c r="N57" s="453"/>
      <c r="O57" s="453"/>
      <c r="P57" s="458"/>
      <c r="Q57" s="458"/>
      <c r="R57" s="458"/>
      <c r="S57" s="458"/>
      <c r="T57" s="453"/>
      <c r="U57" s="453"/>
      <c r="V57" s="453"/>
      <c r="W57" s="453"/>
      <c r="X57" s="460"/>
      <c r="Y57" s="460"/>
      <c r="Z57" s="460"/>
      <c r="AA57" s="460"/>
      <c r="AB57" s="436"/>
    </row>
    <row r="58" spans="3:28" ht="24" customHeight="1">
      <c r="C58" s="443"/>
      <c r="D58" s="450" t="s">
        <v>268</v>
      </c>
      <c r="E58" s="463" t="s">
        <v>49</v>
      </c>
      <c r="F58" s="621">
        <v>84.068777918549245</v>
      </c>
      <c r="G58" s="618"/>
      <c r="H58" s="458"/>
      <c r="I58" s="458"/>
      <c r="J58" s="458"/>
      <c r="K58" s="458"/>
      <c r="L58" s="453"/>
      <c r="M58" s="453"/>
      <c r="N58" s="453"/>
      <c r="O58" s="453"/>
      <c r="P58" s="458"/>
      <c r="Q58" s="458"/>
      <c r="R58" s="458"/>
      <c r="S58" s="458"/>
      <c r="T58" s="458"/>
      <c r="U58" s="458"/>
      <c r="V58" s="458"/>
      <c r="W58" s="458"/>
      <c r="X58" s="460"/>
      <c r="Y58" s="460"/>
      <c r="Z58" s="460"/>
      <c r="AA58" s="460"/>
      <c r="AB58" s="436"/>
    </row>
    <row r="59" spans="3:28" ht="24" customHeight="1">
      <c r="C59" s="443"/>
      <c r="D59" s="464" t="s">
        <v>269</v>
      </c>
      <c r="E59" s="463" t="s">
        <v>76</v>
      </c>
      <c r="F59" s="621">
        <v>99.65028871985146</v>
      </c>
      <c r="G59" s="615"/>
      <c r="H59" s="453"/>
      <c r="I59" s="453"/>
      <c r="J59" s="453"/>
      <c r="K59" s="453"/>
      <c r="L59" s="453"/>
      <c r="M59" s="453"/>
      <c r="N59" s="453"/>
      <c r="O59" s="453"/>
      <c r="P59" s="458"/>
      <c r="Q59" s="458"/>
      <c r="R59" s="458"/>
      <c r="S59" s="458"/>
      <c r="T59" s="458"/>
      <c r="U59" s="458"/>
      <c r="V59" s="458"/>
      <c r="W59" s="458"/>
      <c r="X59" s="460"/>
      <c r="Y59" s="460"/>
      <c r="Z59" s="460"/>
      <c r="AA59" s="460"/>
      <c r="AB59" s="436"/>
    </row>
    <row r="60" spans="3:28" ht="24" customHeight="1" thickBot="1">
      <c r="C60" s="443"/>
      <c r="D60" s="465" t="s">
        <v>270</v>
      </c>
      <c r="E60" s="466" t="s">
        <v>61</v>
      </c>
      <c r="F60" s="622">
        <v>83.69114793601247</v>
      </c>
      <c r="G60" s="623"/>
      <c r="H60" s="467"/>
      <c r="I60" s="467"/>
      <c r="J60" s="467"/>
      <c r="K60" s="467"/>
      <c r="L60" s="467"/>
      <c r="M60" s="467"/>
      <c r="N60" s="467"/>
      <c r="O60" s="467"/>
      <c r="P60" s="467"/>
      <c r="Q60" s="467"/>
      <c r="R60" s="467"/>
      <c r="S60" s="467"/>
      <c r="T60" s="467"/>
      <c r="U60" s="467"/>
      <c r="V60" s="467"/>
      <c r="W60" s="467"/>
      <c r="X60" s="468"/>
      <c r="Y60" s="468"/>
      <c r="Z60" s="469"/>
      <c r="AA60" s="468"/>
      <c r="AB60" s="436"/>
    </row>
    <row r="61" spans="3:28" ht="24" customHeight="1" thickBot="1">
      <c r="C61" s="470"/>
      <c r="D61" s="471"/>
      <c r="E61" s="472"/>
      <c r="X61" s="432"/>
      <c r="AB61" s="436"/>
    </row>
    <row r="62" spans="3:28" ht="23.1" customHeight="1">
      <c r="C62" s="473"/>
      <c r="D62" s="474"/>
      <c r="E62" s="445" t="s">
        <v>271</v>
      </c>
      <c r="F62" s="475"/>
      <c r="G62" s="476">
        <v>38</v>
      </c>
      <c r="H62" s="476">
        <v>32</v>
      </c>
      <c r="I62" s="476">
        <v>32</v>
      </c>
      <c r="J62" s="476">
        <v>33</v>
      </c>
      <c r="K62" s="476">
        <v>29</v>
      </c>
      <c r="L62" s="476">
        <v>32</v>
      </c>
      <c r="M62" s="476">
        <v>32</v>
      </c>
      <c r="N62" s="476">
        <v>31</v>
      </c>
      <c r="O62" s="476">
        <v>31</v>
      </c>
      <c r="P62" s="476">
        <v>13</v>
      </c>
      <c r="Q62" s="476">
        <v>13</v>
      </c>
      <c r="R62" s="476">
        <v>13</v>
      </c>
      <c r="S62" s="476">
        <v>13</v>
      </c>
      <c r="T62" s="476">
        <v>14</v>
      </c>
      <c r="U62" s="476">
        <v>14</v>
      </c>
      <c r="V62" s="476">
        <v>14</v>
      </c>
      <c r="W62" s="476">
        <v>13</v>
      </c>
      <c r="X62" s="476">
        <v>21</v>
      </c>
      <c r="Y62" s="476">
        <v>19</v>
      </c>
      <c r="Z62" s="476">
        <v>20</v>
      </c>
      <c r="AA62" s="477">
        <v>19</v>
      </c>
      <c r="AB62" s="436"/>
    </row>
    <row r="63" spans="3:28" ht="23.1" customHeight="1">
      <c r="C63" s="473"/>
      <c r="D63" s="474"/>
      <c r="E63" s="450" t="s">
        <v>272</v>
      </c>
      <c r="F63" s="478"/>
      <c r="G63" s="479">
        <v>9</v>
      </c>
      <c r="H63" s="479">
        <v>1</v>
      </c>
      <c r="I63" s="479">
        <v>0</v>
      </c>
      <c r="J63" s="479">
        <v>1</v>
      </c>
      <c r="K63" s="479">
        <v>0</v>
      </c>
      <c r="L63" s="479">
        <v>0</v>
      </c>
      <c r="M63" s="479">
        <v>0</v>
      </c>
      <c r="N63" s="479">
        <v>0</v>
      </c>
      <c r="O63" s="479">
        <v>0</v>
      </c>
      <c r="P63" s="479">
        <v>1</v>
      </c>
      <c r="Q63" s="479">
        <v>0</v>
      </c>
      <c r="R63" s="479">
        <v>0</v>
      </c>
      <c r="S63" s="479">
        <v>0</v>
      </c>
      <c r="T63" s="479">
        <v>1</v>
      </c>
      <c r="U63" s="479">
        <v>0</v>
      </c>
      <c r="V63" s="479">
        <v>0</v>
      </c>
      <c r="W63" s="479">
        <v>1</v>
      </c>
      <c r="X63" s="479">
        <v>0</v>
      </c>
      <c r="Y63" s="479">
        <v>0</v>
      </c>
      <c r="Z63" s="479">
        <v>2</v>
      </c>
      <c r="AA63" s="480">
        <v>1</v>
      </c>
      <c r="AB63" s="436"/>
    </row>
    <row r="64" spans="3:28" ht="23.1" customHeight="1">
      <c r="C64" s="473"/>
      <c r="D64" s="474"/>
      <c r="E64" s="450" t="s">
        <v>273</v>
      </c>
      <c r="F64" s="448"/>
      <c r="G64" s="479">
        <v>3</v>
      </c>
      <c r="H64" s="479">
        <v>8</v>
      </c>
      <c r="I64" s="479">
        <v>9</v>
      </c>
      <c r="J64" s="479">
        <v>7</v>
      </c>
      <c r="K64" s="479">
        <v>12</v>
      </c>
      <c r="L64" s="479">
        <v>5</v>
      </c>
      <c r="M64" s="479">
        <v>6</v>
      </c>
      <c r="N64" s="479">
        <v>6</v>
      </c>
      <c r="O64" s="479">
        <v>7</v>
      </c>
      <c r="P64" s="479">
        <v>0</v>
      </c>
      <c r="Q64" s="479">
        <v>0</v>
      </c>
      <c r="R64" s="479">
        <v>1</v>
      </c>
      <c r="S64" s="479">
        <v>0</v>
      </c>
      <c r="T64" s="479">
        <v>6</v>
      </c>
      <c r="U64" s="479">
        <v>7</v>
      </c>
      <c r="V64" s="479">
        <v>7</v>
      </c>
      <c r="W64" s="479">
        <v>7</v>
      </c>
      <c r="X64" s="479">
        <v>1</v>
      </c>
      <c r="Y64" s="479">
        <v>4</v>
      </c>
      <c r="Z64" s="479">
        <v>0</v>
      </c>
      <c r="AA64" s="480">
        <v>3</v>
      </c>
      <c r="AB64" s="436"/>
    </row>
    <row r="65" spans="3:28" ht="23.1" customHeight="1" thickBot="1">
      <c r="C65" s="473"/>
      <c r="D65" s="474"/>
      <c r="E65" s="481" t="s">
        <v>274</v>
      </c>
      <c r="F65" s="482"/>
      <c r="G65" s="483">
        <v>0</v>
      </c>
      <c r="H65" s="483">
        <v>9</v>
      </c>
      <c r="I65" s="483">
        <v>9</v>
      </c>
      <c r="J65" s="483">
        <v>9</v>
      </c>
      <c r="K65" s="483">
        <v>9</v>
      </c>
      <c r="L65" s="483">
        <v>13</v>
      </c>
      <c r="M65" s="483">
        <v>12</v>
      </c>
      <c r="N65" s="483">
        <v>13</v>
      </c>
      <c r="O65" s="483">
        <v>12</v>
      </c>
      <c r="P65" s="483">
        <v>36</v>
      </c>
      <c r="Q65" s="483">
        <v>37</v>
      </c>
      <c r="R65" s="483">
        <v>36</v>
      </c>
      <c r="S65" s="483">
        <v>37</v>
      </c>
      <c r="T65" s="483">
        <v>29</v>
      </c>
      <c r="U65" s="483">
        <v>29</v>
      </c>
      <c r="V65" s="483">
        <v>29</v>
      </c>
      <c r="W65" s="483">
        <v>29</v>
      </c>
      <c r="X65" s="483">
        <v>28</v>
      </c>
      <c r="Y65" s="483">
        <v>27</v>
      </c>
      <c r="Z65" s="483">
        <v>28</v>
      </c>
      <c r="AA65" s="484">
        <v>27</v>
      </c>
      <c r="AB65" s="436"/>
    </row>
    <row r="66" spans="3:28" ht="24" customHeight="1">
      <c r="C66" s="473"/>
      <c r="H66" s="485"/>
      <c r="I66" s="485"/>
      <c r="J66" s="485"/>
      <c r="K66" s="485"/>
      <c r="L66" s="485"/>
      <c r="M66" s="485"/>
      <c r="N66" s="485"/>
      <c r="O66" s="485"/>
      <c r="P66" s="485"/>
      <c r="Q66" s="485"/>
      <c r="R66" s="485"/>
      <c r="S66" s="485"/>
      <c r="T66" s="485"/>
      <c r="U66" s="485"/>
      <c r="V66" s="485"/>
      <c r="W66" s="485"/>
      <c r="X66" s="485"/>
      <c r="Y66" s="485"/>
      <c r="Z66" s="485"/>
      <c r="AA66" s="485"/>
      <c r="AB66" s="436"/>
    </row>
    <row r="67" spans="3:28" ht="24.6">
      <c r="D67" s="486"/>
      <c r="G67" s="487" t="b">
        <v>1</v>
      </c>
      <c r="H67" s="487" t="b">
        <v>1</v>
      </c>
      <c r="I67" s="487" t="b">
        <v>1</v>
      </c>
      <c r="J67" s="487" t="b">
        <v>1</v>
      </c>
      <c r="K67" s="487" t="b">
        <v>1</v>
      </c>
      <c r="L67" s="487" t="b">
        <v>1</v>
      </c>
      <c r="M67" s="487" t="b">
        <v>1</v>
      </c>
      <c r="N67" s="487" t="b">
        <v>1</v>
      </c>
      <c r="O67" s="487" t="b">
        <v>1</v>
      </c>
      <c r="P67" s="487" t="b">
        <v>1</v>
      </c>
      <c r="Q67" s="487" t="b">
        <v>1</v>
      </c>
      <c r="R67" s="487" t="b">
        <v>1</v>
      </c>
      <c r="S67" s="487" t="b">
        <v>1</v>
      </c>
      <c r="T67" s="487" t="b">
        <v>1</v>
      </c>
      <c r="U67" s="487" t="b">
        <v>1</v>
      </c>
      <c r="V67" s="487" t="b">
        <v>1</v>
      </c>
      <c r="W67" s="487" t="b">
        <v>1</v>
      </c>
      <c r="X67" s="487" t="b">
        <v>1</v>
      </c>
      <c r="Y67" s="487" t="b">
        <v>1</v>
      </c>
      <c r="Z67" s="487" t="b">
        <v>1</v>
      </c>
      <c r="AA67" s="487" t="b">
        <v>1</v>
      </c>
      <c r="AB67" s="436"/>
    </row>
    <row r="68" spans="3:28" ht="27">
      <c r="D68" s="488"/>
    </row>
    <row r="69" spans="3:28" ht="24.6"/>
    <row r="70" spans="3:28" ht="24.6" hidden="1">
      <c r="I70" s="489"/>
      <c r="J70" s="489"/>
    </row>
    <row r="72" spans="3:28" ht="24.6"/>
    <row r="73" spans="3:28" ht="24.6"/>
  </sheetData>
  <mergeCells count="14">
    <mergeCell ref="L9:O9"/>
    <mergeCell ref="P9:S9"/>
    <mergeCell ref="T9:W9"/>
    <mergeCell ref="X9:AA9"/>
    <mergeCell ref="C4:AB4"/>
    <mergeCell ref="C5:AB5"/>
    <mergeCell ref="C6:AB6"/>
    <mergeCell ref="D8:D10"/>
    <mergeCell ref="E8:E10"/>
    <mergeCell ref="F8:G8"/>
    <mergeCell ref="H8:AA8"/>
    <mergeCell ref="F9:F10"/>
    <mergeCell ref="G9:G10"/>
    <mergeCell ref="H9:K9"/>
  </mergeCells>
  <conditionalFormatting sqref="F62">
    <cfRule type="expression" dxfId="202" priority="197">
      <formula>#REF!="SI"</formula>
    </cfRule>
  </conditionalFormatting>
  <conditionalFormatting sqref="F63">
    <cfRule type="expression" dxfId="201" priority="196">
      <formula>#REF!="SI"</formula>
    </cfRule>
  </conditionalFormatting>
  <conditionalFormatting sqref="G67:AA67">
    <cfRule type="cellIs" dxfId="200" priority="194" operator="equal">
      <formula>TRUE</formula>
    </cfRule>
    <cfRule type="cellIs" dxfId="199" priority="195" operator="equal">
      <formula>FALSE</formula>
    </cfRule>
  </conditionalFormatting>
  <conditionalFormatting sqref="AA24">
    <cfRule type="expression" dxfId="198" priority="193">
      <formula>#REF!="SI"</formula>
    </cfRule>
  </conditionalFormatting>
  <conditionalFormatting sqref="X24:Z27 AA24:AA28 AA20 Y18:AA18">
    <cfRule type="expression" dxfId="197" priority="192">
      <formula>#REF!="SI"</formula>
    </cfRule>
  </conditionalFormatting>
  <conditionalFormatting sqref="AA26">
    <cfRule type="expression" dxfId="196" priority="191">
      <formula>#REF!="SI"</formula>
    </cfRule>
  </conditionalFormatting>
  <conditionalFormatting sqref="AA27">
    <cfRule type="expression" dxfId="195" priority="190">
      <formula>#REF!="SI"</formula>
    </cfRule>
  </conditionalFormatting>
  <conditionalFormatting sqref="Y13 Y24:Z24">
    <cfRule type="expression" dxfId="194" priority="189">
      <formula>#REF!="SI"</formula>
    </cfRule>
  </conditionalFormatting>
  <conditionalFormatting sqref="Y25:Z25">
    <cfRule type="expression" dxfId="193" priority="188">
      <formula>#REF!="SI"</formula>
    </cfRule>
  </conditionalFormatting>
  <conditionalFormatting sqref="Y26:Z26">
    <cfRule type="expression" dxfId="192" priority="187">
      <formula>#REF!="SI"</formula>
    </cfRule>
  </conditionalFormatting>
  <conditionalFormatting sqref="Y27:Z27">
    <cfRule type="expression" dxfId="191" priority="186">
      <formula>#REF!="SI"</formula>
    </cfRule>
  </conditionalFormatting>
  <conditionalFormatting sqref="X13 X24">
    <cfRule type="expression" dxfId="190" priority="185">
      <formula>#REF!="SI"</formula>
    </cfRule>
  </conditionalFormatting>
  <conditionalFormatting sqref="X15">
    <cfRule type="expression" dxfId="189" priority="184">
      <formula>#REF!="SI"</formula>
    </cfRule>
  </conditionalFormatting>
  <conditionalFormatting sqref="X25">
    <cfRule type="expression" dxfId="188" priority="183">
      <formula>#REF!="SI"</formula>
    </cfRule>
  </conditionalFormatting>
  <conditionalFormatting sqref="X26">
    <cfRule type="expression" dxfId="187" priority="182">
      <formula>#REF!="SI"</formula>
    </cfRule>
  </conditionalFormatting>
  <conditionalFormatting sqref="X27">
    <cfRule type="expression" dxfId="186" priority="181">
      <formula>#REF!="SI"</formula>
    </cfRule>
  </conditionalFormatting>
  <conditionalFormatting sqref="AA24">
    <cfRule type="expression" dxfId="185" priority="180">
      <formula>#REF!="SI"</formula>
    </cfRule>
  </conditionalFormatting>
  <conditionalFormatting sqref="AA27">
    <cfRule type="expression" dxfId="184" priority="179">
      <formula>#REF!="SI"</formula>
    </cfRule>
  </conditionalFormatting>
  <conditionalFormatting sqref="AA25">
    <cfRule type="expression" dxfId="183" priority="178">
      <formula>#REF!="SI"</formula>
    </cfRule>
  </conditionalFormatting>
  <conditionalFormatting sqref="AA26">
    <cfRule type="expression" dxfId="182" priority="177">
      <formula>#REF!="SI"</formula>
    </cfRule>
  </conditionalFormatting>
  <conditionalFormatting sqref="Y24:Z24">
    <cfRule type="expression" dxfId="181" priority="176">
      <formula>#REF!="SI"</formula>
    </cfRule>
  </conditionalFormatting>
  <conditionalFormatting sqref="Y27:Z27">
    <cfRule type="expression" dxfId="180" priority="175">
      <formula>#REF!="SI"</formula>
    </cfRule>
  </conditionalFormatting>
  <conditionalFormatting sqref="Y25:Z25">
    <cfRule type="expression" dxfId="179" priority="174">
      <formula>#REF!="SI"</formula>
    </cfRule>
  </conditionalFormatting>
  <conditionalFormatting sqref="Y26:Z26">
    <cfRule type="expression" dxfId="178" priority="173">
      <formula>#REF!="SI"</formula>
    </cfRule>
  </conditionalFormatting>
  <conditionalFormatting sqref="X24">
    <cfRule type="expression" dxfId="177" priority="172">
      <formula>#REF!="SI"</formula>
    </cfRule>
  </conditionalFormatting>
  <conditionalFormatting sqref="X27">
    <cfRule type="expression" dxfId="176" priority="171">
      <formula>#REF!="SI"</formula>
    </cfRule>
  </conditionalFormatting>
  <conditionalFormatting sqref="X25">
    <cfRule type="expression" dxfId="175" priority="170">
      <formula>#REF!="SI"</formula>
    </cfRule>
  </conditionalFormatting>
  <conditionalFormatting sqref="X26">
    <cfRule type="expression" dxfId="174" priority="169">
      <formula>#REF!="SI"</formula>
    </cfRule>
  </conditionalFormatting>
  <conditionalFormatting sqref="AA15">
    <cfRule type="expression" dxfId="173" priority="168">
      <formula>#REF!="SI"</formula>
    </cfRule>
  </conditionalFormatting>
  <conditionalFormatting sqref="AA30:AA31">
    <cfRule type="expression" dxfId="172" priority="167">
      <formula>#REF!="SI"</formula>
    </cfRule>
  </conditionalFormatting>
  <conditionalFormatting sqref="AA30:AA31">
    <cfRule type="expression" dxfId="171" priority="166">
      <formula>#REF!="SI"</formula>
    </cfRule>
  </conditionalFormatting>
  <conditionalFormatting sqref="Y30:Z31">
    <cfRule type="expression" dxfId="170" priority="165">
      <formula>#REF!="SI"</formula>
    </cfRule>
  </conditionalFormatting>
  <conditionalFormatting sqref="Y30:Z31">
    <cfRule type="expression" dxfId="169" priority="164">
      <formula>#REF!="SI"</formula>
    </cfRule>
  </conditionalFormatting>
  <conditionalFormatting sqref="X30:X31">
    <cfRule type="expression" dxfId="168" priority="163">
      <formula>#REF!="SI"</formula>
    </cfRule>
  </conditionalFormatting>
  <conditionalFormatting sqref="X30:X31">
    <cfRule type="expression" dxfId="167" priority="162">
      <formula>#REF!="SI"</formula>
    </cfRule>
  </conditionalFormatting>
  <conditionalFormatting sqref="AA34:AA35">
    <cfRule type="expression" dxfId="166" priority="161">
      <formula>#REF!="SI"</formula>
    </cfRule>
  </conditionalFormatting>
  <conditionalFormatting sqref="AA34:AA35">
    <cfRule type="expression" dxfId="165" priority="160">
      <formula>#REF!="SI"</formula>
    </cfRule>
  </conditionalFormatting>
  <conditionalFormatting sqref="Y34:Z35">
    <cfRule type="expression" dxfId="164" priority="159">
      <formula>#REF!="SI"</formula>
    </cfRule>
  </conditionalFormatting>
  <conditionalFormatting sqref="Y34:Z35">
    <cfRule type="expression" dxfId="163" priority="158">
      <formula>#REF!="SI"</formula>
    </cfRule>
  </conditionalFormatting>
  <conditionalFormatting sqref="X34:X35">
    <cfRule type="expression" dxfId="162" priority="157">
      <formula>#REF!="SI"</formula>
    </cfRule>
  </conditionalFormatting>
  <conditionalFormatting sqref="X34:X35">
    <cfRule type="expression" dxfId="161" priority="156">
      <formula>#REF!="SI"</formula>
    </cfRule>
  </conditionalFormatting>
  <conditionalFormatting sqref="AA37:AA38">
    <cfRule type="expression" dxfId="160" priority="155">
      <formula>#REF!="SI"</formula>
    </cfRule>
  </conditionalFormatting>
  <conditionalFormatting sqref="AA37:AA38">
    <cfRule type="expression" dxfId="159" priority="154">
      <formula>#REF!="SI"</formula>
    </cfRule>
  </conditionalFormatting>
  <conditionalFormatting sqref="Y38:Z38 Y37">
    <cfRule type="expression" dxfId="158" priority="153">
      <formula>#REF!="SI"</formula>
    </cfRule>
  </conditionalFormatting>
  <conditionalFormatting sqref="Y38:Z38 Y37">
    <cfRule type="expression" dxfId="157" priority="152">
      <formula>#REF!="SI"</formula>
    </cfRule>
  </conditionalFormatting>
  <conditionalFormatting sqref="X38">
    <cfRule type="expression" dxfId="156" priority="151">
      <formula>#REF!="SI"</formula>
    </cfRule>
  </conditionalFormatting>
  <conditionalFormatting sqref="X38">
    <cfRule type="expression" dxfId="155" priority="150">
      <formula>#REF!="SI"</formula>
    </cfRule>
  </conditionalFormatting>
  <conditionalFormatting sqref="AA41">
    <cfRule type="expression" dxfId="154" priority="149">
      <formula>#REF!="SI"</formula>
    </cfRule>
  </conditionalFormatting>
  <conditionalFormatting sqref="AA41">
    <cfRule type="expression" dxfId="153" priority="148">
      <formula>#REF!="SI"</formula>
    </cfRule>
  </conditionalFormatting>
  <conditionalFormatting sqref="Y41:Z41">
    <cfRule type="expression" dxfId="152" priority="147">
      <formula>#REF!="SI"</formula>
    </cfRule>
  </conditionalFormatting>
  <conditionalFormatting sqref="Y41:Z41">
    <cfRule type="expression" dxfId="151" priority="146">
      <formula>#REF!="SI"</formula>
    </cfRule>
  </conditionalFormatting>
  <conditionalFormatting sqref="X41">
    <cfRule type="expression" dxfId="150" priority="145">
      <formula>#REF!="SI"</formula>
    </cfRule>
  </conditionalFormatting>
  <conditionalFormatting sqref="X41">
    <cfRule type="expression" dxfId="149" priority="144">
      <formula>#REF!="SI"</formula>
    </cfRule>
  </conditionalFormatting>
  <conditionalFormatting sqref="AA40">
    <cfRule type="expression" dxfId="148" priority="143">
      <formula>#REF!="SI"</formula>
    </cfRule>
  </conditionalFormatting>
  <conditionalFormatting sqref="AA40">
    <cfRule type="expression" dxfId="147" priority="142">
      <formula>#REF!="SI"</formula>
    </cfRule>
  </conditionalFormatting>
  <conditionalFormatting sqref="X40">
    <cfRule type="expression" dxfId="146" priority="141">
      <formula>#REF!="SI"</formula>
    </cfRule>
  </conditionalFormatting>
  <conditionalFormatting sqref="X40">
    <cfRule type="expression" dxfId="145" priority="140">
      <formula>#REF!="SI"</formula>
    </cfRule>
  </conditionalFormatting>
  <conditionalFormatting sqref="AA42:AA43">
    <cfRule type="expression" dxfId="144" priority="139">
      <formula>#REF!="SI"</formula>
    </cfRule>
  </conditionalFormatting>
  <conditionalFormatting sqref="AA42:AA43">
    <cfRule type="expression" dxfId="143" priority="138">
      <formula>#REF!="SI"</formula>
    </cfRule>
  </conditionalFormatting>
  <conditionalFormatting sqref="Y43:Z43 Y42">
    <cfRule type="expression" dxfId="142" priority="137">
      <formula>#REF!="SI"</formula>
    </cfRule>
  </conditionalFormatting>
  <conditionalFormatting sqref="Y43:Z43 Y42">
    <cfRule type="expression" dxfId="141" priority="136">
      <formula>#REF!="SI"</formula>
    </cfRule>
  </conditionalFormatting>
  <conditionalFormatting sqref="X43">
    <cfRule type="expression" dxfId="140" priority="135">
      <formula>#REF!="SI"</formula>
    </cfRule>
  </conditionalFormatting>
  <conditionalFormatting sqref="X43">
    <cfRule type="expression" dxfId="139" priority="134">
      <formula>#REF!="SI"</formula>
    </cfRule>
  </conditionalFormatting>
  <conditionalFormatting sqref="AA45:AA48">
    <cfRule type="expression" dxfId="138" priority="133">
      <formula>#REF!="SI"</formula>
    </cfRule>
  </conditionalFormatting>
  <conditionalFormatting sqref="AA45:AA48">
    <cfRule type="expression" dxfId="137" priority="132">
      <formula>#REF!="SI"</formula>
    </cfRule>
  </conditionalFormatting>
  <conditionalFormatting sqref="Y46:Z46 Y48:Z48 X45:Z45">
    <cfRule type="expression" dxfId="136" priority="131">
      <formula>#REF!="SI"</formula>
    </cfRule>
  </conditionalFormatting>
  <conditionalFormatting sqref="Y46:Z46 Y48:Z48 X45:Z45">
    <cfRule type="expression" dxfId="135" priority="130">
      <formula>#REF!="SI"</formula>
    </cfRule>
  </conditionalFormatting>
  <conditionalFormatting sqref="X46 X48">
    <cfRule type="expression" dxfId="134" priority="129">
      <formula>#REF!="SI"</formula>
    </cfRule>
  </conditionalFormatting>
  <conditionalFormatting sqref="X46 X48">
    <cfRule type="expression" dxfId="133" priority="128">
      <formula>#REF!="SI"</formula>
    </cfRule>
  </conditionalFormatting>
  <conditionalFormatting sqref="AA50">
    <cfRule type="expression" dxfId="132" priority="127">
      <formula>#REF!="SI"</formula>
    </cfRule>
  </conditionalFormatting>
  <conditionalFormatting sqref="AA50">
    <cfRule type="expression" dxfId="131" priority="126">
      <formula>#REF!="SI"</formula>
    </cfRule>
  </conditionalFormatting>
  <conditionalFormatting sqref="Y50:Z50">
    <cfRule type="expression" dxfId="130" priority="125">
      <formula>#REF!="SI"</formula>
    </cfRule>
  </conditionalFormatting>
  <conditionalFormatting sqref="Y50:Z50">
    <cfRule type="expression" dxfId="129" priority="124">
      <formula>#REF!="SI"</formula>
    </cfRule>
  </conditionalFormatting>
  <conditionalFormatting sqref="X50">
    <cfRule type="expression" dxfId="128" priority="123">
      <formula>#REF!="SI"</formula>
    </cfRule>
  </conditionalFormatting>
  <conditionalFormatting sqref="X50">
    <cfRule type="expression" dxfId="127" priority="122">
      <formula>#REF!="SI"</formula>
    </cfRule>
  </conditionalFormatting>
  <conditionalFormatting sqref="AA52:AA53 AA55:AA60">
    <cfRule type="expression" dxfId="126" priority="121">
      <formula>#REF!="SI"</formula>
    </cfRule>
  </conditionalFormatting>
  <conditionalFormatting sqref="AA52:AA53 AA55:AA60">
    <cfRule type="expression" dxfId="125" priority="120">
      <formula>#REF!="SI"</formula>
    </cfRule>
  </conditionalFormatting>
  <conditionalFormatting sqref="Y53:Z53 Y56:Z60 Y55 Y52">
    <cfRule type="expression" dxfId="124" priority="119">
      <formula>#REF!="SI"</formula>
    </cfRule>
  </conditionalFormatting>
  <conditionalFormatting sqref="Y53:Z53 Y56:Z60 Y55 Y52">
    <cfRule type="expression" dxfId="123" priority="118">
      <formula>#REF!="SI"</formula>
    </cfRule>
  </conditionalFormatting>
  <conditionalFormatting sqref="X56:X57 X59:X60 X51:X53">
    <cfRule type="expression" dxfId="122" priority="117">
      <formula>#REF!="SI"</formula>
    </cfRule>
  </conditionalFormatting>
  <conditionalFormatting sqref="X56:X57 X59:X60 X51:X53">
    <cfRule type="expression" dxfId="121" priority="116">
      <formula>#REF!="SI"</formula>
    </cfRule>
  </conditionalFormatting>
  <conditionalFormatting sqref="Y23:Z23">
    <cfRule type="expression" dxfId="120" priority="115">
      <formula>#REF!="SI"</formula>
    </cfRule>
  </conditionalFormatting>
  <conditionalFormatting sqref="X28:Z28">
    <cfRule type="expression" dxfId="119" priority="112">
      <formula>#REF!="SI"</formula>
    </cfRule>
  </conditionalFormatting>
  <conditionalFormatting sqref="Y23:Z23">
    <cfRule type="expression" dxfId="118" priority="114">
      <formula>#REF!="SI"</formula>
    </cfRule>
  </conditionalFormatting>
  <conditionalFormatting sqref="X28:Z28">
    <cfRule type="expression" dxfId="117" priority="113">
      <formula>#REF!="SI"</formula>
    </cfRule>
  </conditionalFormatting>
  <conditionalFormatting sqref="Y29">
    <cfRule type="expression" dxfId="116" priority="111">
      <formula>#REF!="SI"</formula>
    </cfRule>
  </conditionalFormatting>
  <conditionalFormatting sqref="Y29">
    <cfRule type="expression" dxfId="115" priority="110">
      <formula>#REF!="SI"</formula>
    </cfRule>
  </conditionalFormatting>
  <conditionalFormatting sqref="Y32:AA32">
    <cfRule type="expression" dxfId="114" priority="109">
      <formula>#REF!="SI"</formula>
    </cfRule>
  </conditionalFormatting>
  <conditionalFormatting sqref="Y32:AA32">
    <cfRule type="expression" dxfId="113" priority="108">
      <formula>#REF!="SI"</formula>
    </cfRule>
  </conditionalFormatting>
  <conditionalFormatting sqref="X29">
    <cfRule type="expression" dxfId="112" priority="107">
      <formula>#REF!="SI"</formula>
    </cfRule>
  </conditionalFormatting>
  <conditionalFormatting sqref="X29">
    <cfRule type="expression" dxfId="111" priority="106">
      <formula>#REF!="SI"</formula>
    </cfRule>
  </conditionalFormatting>
  <conditionalFormatting sqref="X32:X33">
    <cfRule type="expression" dxfId="110" priority="105">
      <formula>#REF!="SI"</formula>
    </cfRule>
  </conditionalFormatting>
  <conditionalFormatting sqref="X32:X33">
    <cfRule type="expression" dxfId="109" priority="104">
      <formula>#REF!="SI"</formula>
    </cfRule>
  </conditionalFormatting>
  <conditionalFormatting sqref="Y14">
    <cfRule type="expression" dxfId="108" priority="103">
      <formula>#REF!="SI"</formula>
    </cfRule>
  </conditionalFormatting>
  <conditionalFormatting sqref="Y14">
    <cfRule type="expression" dxfId="107" priority="102">
      <formula>#REF!="SI"</formula>
    </cfRule>
  </conditionalFormatting>
  <conditionalFormatting sqref="Y40:Z40">
    <cfRule type="expression" dxfId="106" priority="98">
      <formula>#REF!="SI"</formula>
    </cfRule>
  </conditionalFormatting>
  <conditionalFormatting sqref="X18">
    <cfRule type="expression" dxfId="105" priority="101">
      <formula>#REF!="SI"</formula>
    </cfRule>
  </conditionalFormatting>
  <conditionalFormatting sqref="X18">
    <cfRule type="expression" dxfId="104" priority="100">
      <formula>#REF!="SI"</formula>
    </cfRule>
  </conditionalFormatting>
  <conditionalFormatting sqref="Y40:Z40">
    <cfRule type="expression" dxfId="103" priority="99">
      <formula>#REF!="SI"</formula>
    </cfRule>
  </conditionalFormatting>
  <conditionalFormatting sqref="Y20:Z20">
    <cfRule type="expression" dxfId="102" priority="97">
      <formula>#REF!="SI"</formula>
    </cfRule>
  </conditionalFormatting>
  <conditionalFormatting sqref="Y20:Z20">
    <cfRule type="expression" dxfId="101" priority="96">
      <formula>#REF!="SI"</formula>
    </cfRule>
  </conditionalFormatting>
  <conditionalFormatting sqref="X20">
    <cfRule type="expression" dxfId="100" priority="95">
      <formula>#REF!="SI"</formula>
    </cfRule>
  </conditionalFormatting>
  <conditionalFormatting sqref="X20">
    <cfRule type="expression" dxfId="99" priority="94">
      <formula>#REF!="SI"</formula>
    </cfRule>
  </conditionalFormatting>
  <conditionalFormatting sqref="Y21">
    <cfRule type="expression" dxfId="98" priority="93">
      <formula>#REF!="SI"</formula>
    </cfRule>
  </conditionalFormatting>
  <conditionalFormatting sqref="Y21">
    <cfRule type="expression" dxfId="97" priority="92">
      <formula>#REF!="SI"</formula>
    </cfRule>
  </conditionalFormatting>
  <conditionalFormatting sqref="X21">
    <cfRule type="expression" dxfId="96" priority="91">
      <formula>#REF!="SI"</formula>
    </cfRule>
  </conditionalFormatting>
  <conditionalFormatting sqref="X21">
    <cfRule type="expression" dxfId="95" priority="90">
      <formula>#REF!="SI"</formula>
    </cfRule>
  </conditionalFormatting>
  <conditionalFormatting sqref="Y36:Z36">
    <cfRule type="expression" dxfId="94" priority="89">
      <formula>#REF!="SI"</formula>
    </cfRule>
  </conditionalFormatting>
  <conditionalFormatting sqref="Y36:Z36">
    <cfRule type="expression" dxfId="93" priority="88">
      <formula>#REF!="SI"</formula>
    </cfRule>
  </conditionalFormatting>
  <conditionalFormatting sqref="AA36">
    <cfRule type="expression" dxfId="92" priority="87">
      <formula>#REF!="SI"</formula>
    </cfRule>
  </conditionalFormatting>
  <conditionalFormatting sqref="AA36">
    <cfRule type="expression" dxfId="91" priority="86">
      <formula>#REF!="SI"</formula>
    </cfRule>
  </conditionalFormatting>
  <conditionalFormatting sqref="Y54:Z54">
    <cfRule type="expression" dxfId="90" priority="85">
      <formula>#REF!="SI"</formula>
    </cfRule>
  </conditionalFormatting>
  <conditionalFormatting sqref="Y54:Z54">
    <cfRule type="expression" dxfId="89" priority="84">
      <formula>#REF!="SI"</formula>
    </cfRule>
  </conditionalFormatting>
  <conditionalFormatting sqref="AA54">
    <cfRule type="expression" dxfId="88" priority="83">
      <formula>#REF!="SI"</formula>
    </cfRule>
  </conditionalFormatting>
  <conditionalFormatting sqref="AA54">
    <cfRule type="expression" dxfId="87" priority="82">
      <formula>#REF!="SI"</formula>
    </cfRule>
  </conditionalFormatting>
  <conditionalFormatting sqref="X36">
    <cfRule type="expression" dxfId="86" priority="81">
      <formula>#REF!="SI"</formula>
    </cfRule>
  </conditionalFormatting>
  <conditionalFormatting sqref="X36">
    <cfRule type="expression" dxfId="85" priority="80">
      <formula>#REF!="SI"</formula>
    </cfRule>
  </conditionalFormatting>
  <conditionalFormatting sqref="X49">
    <cfRule type="expression" dxfId="84" priority="77">
      <formula>#REF!="SI"</formula>
    </cfRule>
  </conditionalFormatting>
  <conditionalFormatting sqref="Y15:Z15">
    <cfRule type="expression" dxfId="83" priority="79">
      <formula>#REF!="SI"</formula>
    </cfRule>
  </conditionalFormatting>
  <conditionalFormatting sqref="X49">
    <cfRule type="expression" dxfId="82" priority="78">
      <formula>#REF!="SI"</formula>
    </cfRule>
  </conditionalFormatting>
  <conditionalFormatting sqref="AA49">
    <cfRule type="expression" dxfId="81" priority="76">
      <formula>#REF!="SI"</formula>
    </cfRule>
  </conditionalFormatting>
  <conditionalFormatting sqref="AA49">
    <cfRule type="expression" dxfId="80" priority="75">
      <formula>#REF!="SI"</formula>
    </cfRule>
  </conditionalFormatting>
  <conditionalFormatting sqref="X54">
    <cfRule type="expression" dxfId="79" priority="74">
      <formula>#REF!="SI"</formula>
    </cfRule>
  </conditionalFormatting>
  <conditionalFormatting sqref="X54">
    <cfRule type="expression" dxfId="78" priority="73">
      <formula>#REF!="SI"</formula>
    </cfRule>
  </conditionalFormatting>
  <conditionalFormatting sqref="Y47:Z47">
    <cfRule type="expression" dxfId="77" priority="72">
      <formula>#REF!="SI"</formula>
    </cfRule>
  </conditionalFormatting>
  <conditionalFormatting sqref="Y47:Z47">
    <cfRule type="expression" dxfId="76" priority="71">
      <formula>#REF!="SI"</formula>
    </cfRule>
  </conditionalFormatting>
  <conditionalFormatting sqref="Y49:Z49">
    <cfRule type="expression" dxfId="75" priority="70">
      <formula>#REF!="SI"</formula>
    </cfRule>
  </conditionalFormatting>
  <conditionalFormatting sqref="Y49:Z49">
    <cfRule type="expression" dxfId="74" priority="69">
      <formula>#REF!="SI"</formula>
    </cfRule>
  </conditionalFormatting>
  <conditionalFormatting sqref="AA16">
    <cfRule type="expression" dxfId="73" priority="68">
      <formula>#REF!="SI"</formula>
    </cfRule>
  </conditionalFormatting>
  <conditionalFormatting sqref="X47">
    <cfRule type="expression" dxfId="72" priority="67">
      <formula>#REF!="SI"</formula>
    </cfRule>
  </conditionalFormatting>
  <conditionalFormatting sqref="X47">
    <cfRule type="expression" dxfId="71" priority="66">
      <formula>#REF!="SI"</formula>
    </cfRule>
  </conditionalFormatting>
  <conditionalFormatting sqref="AA17">
    <cfRule type="expression" dxfId="70" priority="60">
      <formula>#REF!="SI"</formula>
    </cfRule>
  </conditionalFormatting>
  <conditionalFormatting sqref="X17">
    <cfRule type="expression" dxfId="69" priority="65">
      <formula>#REF!="SI"</formula>
    </cfRule>
  </conditionalFormatting>
  <conditionalFormatting sqref="X17">
    <cfRule type="expression" dxfId="68" priority="64">
      <formula>#REF!="SI"</formula>
    </cfRule>
  </conditionalFormatting>
  <conditionalFormatting sqref="Y17:Z17">
    <cfRule type="expression" dxfId="67" priority="63">
      <formula>#REF!="SI"</formula>
    </cfRule>
  </conditionalFormatting>
  <conditionalFormatting sqref="Y17:Z17">
    <cfRule type="expression" dxfId="66" priority="62">
      <formula>#REF!="SI"</formula>
    </cfRule>
  </conditionalFormatting>
  <conditionalFormatting sqref="AA17">
    <cfRule type="expression" dxfId="65" priority="61">
      <formula>#REF!="SI"</formula>
    </cfRule>
  </conditionalFormatting>
  <conditionalFormatting sqref="X58">
    <cfRule type="expression" dxfId="64" priority="59">
      <formula>#REF!="SI"</formula>
    </cfRule>
  </conditionalFormatting>
  <conditionalFormatting sqref="X58">
    <cfRule type="expression" dxfId="63" priority="58">
      <formula>#REF!="SI"</formula>
    </cfRule>
  </conditionalFormatting>
  <conditionalFormatting sqref="X39:Z39">
    <cfRule type="expression" dxfId="62" priority="56">
      <formula>#REF!="SI"</formula>
    </cfRule>
  </conditionalFormatting>
  <conditionalFormatting sqref="AA39">
    <cfRule type="expression" dxfId="61" priority="55">
      <formula>#REF!="SI"</formula>
    </cfRule>
  </conditionalFormatting>
  <conditionalFormatting sqref="X39:Z39">
    <cfRule type="expression" dxfId="60" priority="57">
      <formula>#REF!="SI"</formula>
    </cfRule>
  </conditionalFormatting>
  <conditionalFormatting sqref="AA39">
    <cfRule type="expression" dxfId="59" priority="54">
      <formula>#REF!="SI"</formula>
    </cfRule>
  </conditionalFormatting>
  <conditionalFormatting sqref="X23">
    <cfRule type="expression" dxfId="58" priority="53">
      <formula>#REF!="SI"</formula>
    </cfRule>
  </conditionalFormatting>
  <conditionalFormatting sqref="X23">
    <cfRule type="expression" dxfId="57" priority="52">
      <formula>#REF!="SI"</formula>
    </cfRule>
  </conditionalFormatting>
  <conditionalFormatting sqref="X12:Y12">
    <cfRule type="expression" dxfId="56" priority="51">
      <formula>#REF!="SI"</formula>
    </cfRule>
  </conditionalFormatting>
  <conditionalFormatting sqref="X19">
    <cfRule type="expression" dxfId="55" priority="50">
      <formula>#REF!="SI"</formula>
    </cfRule>
  </conditionalFormatting>
  <conditionalFormatting sqref="X19">
    <cfRule type="expression" dxfId="54" priority="49">
      <formula>#REF!="SI"</formula>
    </cfRule>
  </conditionalFormatting>
  <conditionalFormatting sqref="Z21">
    <cfRule type="expression" dxfId="53" priority="48">
      <formula>#REF!="SI"</formula>
    </cfRule>
  </conditionalFormatting>
  <conditionalFormatting sqref="Z21">
    <cfRule type="expression" dxfId="52" priority="47">
      <formula>#REF!="SI"</formula>
    </cfRule>
  </conditionalFormatting>
  <conditionalFormatting sqref="AA23">
    <cfRule type="expression" dxfId="51" priority="46">
      <formula>#REF!="SI"</formula>
    </cfRule>
  </conditionalFormatting>
  <conditionalFormatting sqref="AA23">
    <cfRule type="expression" dxfId="50" priority="45">
      <formula>#REF!="SI"</formula>
    </cfRule>
  </conditionalFormatting>
  <conditionalFormatting sqref="Z12:Z13">
    <cfRule type="expression" dxfId="49" priority="44">
      <formula>#REF!="SI"</formula>
    </cfRule>
  </conditionalFormatting>
  <conditionalFormatting sqref="AA13">
    <cfRule type="expression" dxfId="48" priority="43">
      <formula>#REF!="SI"</formula>
    </cfRule>
  </conditionalFormatting>
  <conditionalFormatting sqref="Y19:AA19">
    <cfRule type="expression" dxfId="47" priority="42">
      <formula>#REF!="SI"</formula>
    </cfRule>
  </conditionalFormatting>
  <conditionalFormatting sqref="Y19:AA19">
    <cfRule type="expression" dxfId="46" priority="41">
      <formula>#REF!="SI"</formula>
    </cfRule>
  </conditionalFormatting>
  <conditionalFormatting sqref="AA21">
    <cfRule type="expression" dxfId="45" priority="40">
      <formula>#REF!="SI"</formula>
    </cfRule>
  </conditionalFormatting>
  <conditionalFormatting sqref="AA21">
    <cfRule type="expression" dxfId="44" priority="39">
      <formula>#REF!="SI"</formula>
    </cfRule>
  </conditionalFormatting>
  <conditionalFormatting sqref="AA29">
    <cfRule type="expression" dxfId="43" priority="38">
      <formula>#REF!="SI"</formula>
    </cfRule>
  </conditionalFormatting>
  <conditionalFormatting sqref="AA29">
    <cfRule type="expression" dxfId="42" priority="37">
      <formula>#REF!="SI"</formula>
    </cfRule>
  </conditionalFormatting>
  <conditionalFormatting sqref="X37">
    <cfRule type="expression" dxfId="41" priority="36">
      <formula>#REF!="SI"</formula>
    </cfRule>
  </conditionalFormatting>
  <conditionalFormatting sqref="X37">
    <cfRule type="expression" dxfId="40" priority="35">
      <formula>#REF!="SI"</formula>
    </cfRule>
  </conditionalFormatting>
  <conditionalFormatting sqref="Z37">
    <cfRule type="expression" dxfId="39" priority="34">
      <formula>#REF!="SI"</formula>
    </cfRule>
  </conditionalFormatting>
  <conditionalFormatting sqref="Z37">
    <cfRule type="expression" dxfId="38" priority="33">
      <formula>#REF!="SI"</formula>
    </cfRule>
  </conditionalFormatting>
  <conditionalFormatting sqref="X42">
    <cfRule type="expression" dxfId="37" priority="32">
      <formula>#REF!="SI"</formula>
    </cfRule>
  </conditionalFormatting>
  <conditionalFormatting sqref="X42">
    <cfRule type="expression" dxfId="36" priority="31">
      <formula>#REF!="SI"</formula>
    </cfRule>
  </conditionalFormatting>
  <conditionalFormatting sqref="Z42">
    <cfRule type="expression" dxfId="35" priority="30">
      <formula>#REF!="SI"</formula>
    </cfRule>
  </conditionalFormatting>
  <conditionalFormatting sqref="Z42">
    <cfRule type="expression" dxfId="34" priority="29">
      <formula>#REF!="SI"</formula>
    </cfRule>
  </conditionalFormatting>
  <conditionalFormatting sqref="X16">
    <cfRule type="expression" dxfId="33" priority="28">
      <formula>#REF!="SI"</formula>
    </cfRule>
  </conditionalFormatting>
  <conditionalFormatting sqref="X16">
    <cfRule type="expression" dxfId="32" priority="27">
      <formula>#REF!="SI"</formula>
    </cfRule>
  </conditionalFormatting>
  <conditionalFormatting sqref="Z16">
    <cfRule type="expression" dxfId="31" priority="26">
      <formula>#REF!="SI"</formula>
    </cfRule>
  </conditionalFormatting>
  <conditionalFormatting sqref="X22:Y22">
    <cfRule type="expression" dxfId="30" priority="25">
      <formula>#REF!="SI"</formula>
    </cfRule>
  </conditionalFormatting>
  <conditionalFormatting sqref="X22:Y22">
    <cfRule type="expression" dxfId="29" priority="24">
      <formula>#REF!="SI"</formula>
    </cfRule>
  </conditionalFormatting>
  <conditionalFormatting sqref="AA22">
    <cfRule type="expression" dxfId="28" priority="23">
      <formula>#REF!="SI"</formula>
    </cfRule>
  </conditionalFormatting>
  <conditionalFormatting sqref="AA22">
    <cfRule type="expression" dxfId="27" priority="22">
      <formula>#REF!="SI"</formula>
    </cfRule>
  </conditionalFormatting>
  <conditionalFormatting sqref="X55">
    <cfRule type="expression" dxfId="26" priority="21">
      <formula>#REF!="SI"</formula>
    </cfRule>
  </conditionalFormatting>
  <conditionalFormatting sqref="X55">
    <cfRule type="expression" dxfId="25" priority="20">
      <formula>#REF!="SI"</formula>
    </cfRule>
  </conditionalFormatting>
  <conditionalFormatting sqref="Z55">
    <cfRule type="expression" dxfId="24" priority="19">
      <formula>#REF!="SI"</formula>
    </cfRule>
  </conditionalFormatting>
  <conditionalFormatting sqref="Z55">
    <cfRule type="expression" dxfId="23" priority="18">
      <formula>#REF!="SI"</formula>
    </cfRule>
  </conditionalFormatting>
  <conditionalFormatting sqref="AA12">
    <cfRule type="expression" dxfId="22" priority="17">
      <formula>#REF!="SI"</formula>
    </cfRule>
  </conditionalFormatting>
  <conditionalFormatting sqref="X44">
    <cfRule type="expression" dxfId="21" priority="15">
      <formula>#REF!="SI"</formula>
    </cfRule>
  </conditionalFormatting>
  <conditionalFormatting sqref="X44">
    <cfRule type="expression" dxfId="20" priority="16">
      <formula>#REF!="SI"</formula>
    </cfRule>
  </conditionalFormatting>
  <conditionalFormatting sqref="Y44">
    <cfRule type="expression" dxfId="19" priority="13">
      <formula>#REF!="SI"</formula>
    </cfRule>
  </conditionalFormatting>
  <conditionalFormatting sqref="Y44">
    <cfRule type="expression" dxfId="18" priority="14">
      <formula>#REF!="SI"</formula>
    </cfRule>
  </conditionalFormatting>
  <conditionalFormatting sqref="Z44:AA44">
    <cfRule type="expression" dxfId="17" priority="11">
      <formula>#REF!="SI"</formula>
    </cfRule>
  </conditionalFormatting>
  <conditionalFormatting sqref="Z44:AA44">
    <cfRule type="expression" dxfId="16" priority="12">
      <formula>#REF!="SI"</formula>
    </cfRule>
  </conditionalFormatting>
  <conditionalFormatting sqref="X11">
    <cfRule type="expression" dxfId="15" priority="10">
      <formula>#REF!="SI"</formula>
    </cfRule>
  </conditionalFormatting>
  <conditionalFormatting sqref="AA14">
    <cfRule type="expression" dxfId="14" priority="9">
      <formula>#REF!="SI"</formula>
    </cfRule>
  </conditionalFormatting>
  <conditionalFormatting sqref="Z51:Z52">
    <cfRule type="expression" dxfId="13" priority="8">
      <formula>#REF!="SI"</formula>
    </cfRule>
  </conditionalFormatting>
  <conditionalFormatting sqref="Z51:Z52">
    <cfRule type="expression" dxfId="12" priority="7">
      <formula>#REF!="SI"</formula>
    </cfRule>
  </conditionalFormatting>
  <conditionalFormatting sqref="Z11">
    <cfRule type="expression" dxfId="11" priority="6">
      <formula>#REF!="SI"</formula>
    </cfRule>
  </conditionalFormatting>
  <conditionalFormatting sqref="Z29">
    <cfRule type="expression" dxfId="10" priority="5">
      <formula>#REF!="SI"</formula>
    </cfRule>
  </conditionalFormatting>
  <conditionalFormatting sqref="Z14">
    <cfRule type="expression" dxfId="9" priority="4">
      <formula>#REF!="SI"</formula>
    </cfRule>
  </conditionalFormatting>
  <conditionalFormatting sqref="Z22">
    <cfRule type="expression" dxfId="8" priority="3">
      <formula>#REF!="SI"</formula>
    </cfRule>
  </conditionalFormatting>
  <conditionalFormatting sqref="Z33">
    <cfRule type="expression" dxfId="7" priority="2">
      <formula>#REF!="SI"</formula>
    </cfRule>
  </conditionalFormatting>
  <conditionalFormatting sqref="Z33">
    <cfRule type="expression" dxfId="6" priority="1">
      <formula>#REF!="SI"</formula>
    </cfRule>
  </conditionalFormatting>
  <pageMargins left="0.70866141732283472" right="0.70866141732283472" top="0.74803149606299213" bottom="0.74803149606299213" header="0.31496062992125984" footer="0.31496062992125984"/>
  <pageSetup scale="54" fitToHeight="2"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tabColor rgb="FF002060"/>
    <pageSetUpPr fitToPage="1"/>
  </sheetPr>
  <dimension ref="B1:G38"/>
  <sheetViews>
    <sheetView showGridLines="0" zoomScale="85" zoomScaleNormal="85" zoomScaleSheetLayoutView="55" workbookViewId="0"/>
  </sheetViews>
  <sheetFormatPr baseColWidth="10" defaultRowHeight="16.2"/>
  <cols>
    <col min="1" max="1" width="5.6640625" style="270" customWidth="1"/>
    <col min="2" max="2" width="138.44140625" style="270" customWidth="1"/>
    <col min="3" max="3" width="2.6640625" style="270" customWidth="1"/>
    <col min="4" max="256" width="11.5546875" style="270"/>
    <col min="257" max="257" width="5.6640625" style="270" customWidth="1"/>
    <col min="258" max="258" width="125.6640625" style="270" customWidth="1"/>
    <col min="259" max="259" width="5.6640625" style="270" customWidth="1"/>
    <col min="260" max="512" width="11.5546875" style="270"/>
    <col min="513" max="513" width="5.6640625" style="270" customWidth="1"/>
    <col min="514" max="514" width="125.6640625" style="270" customWidth="1"/>
    <col min="515" max="515" width="5.6640625" style="270" customWidth="1"/>
    <col min="516" max="768" width="11.5546875" style="270"/>
    <col min="769" max="769" width="5.6640625" style="270" customWidth="1"/>
    <col min="770" max="770" width="125.6640625" style="270" customWidth="1"/>
    <col min="771" max="771" width="5.6640625" style="270" customWidth="1"/>
    <col min="772" max="1024" width="11.5546875" style="270"/>
    <col min="1025" max="1025" width="5.6640625" style="270" customWidth="1"/>
    <col min="1026" max="1026" width="125.6640625" style="270" customWidth="1"/>
    <col min="1027" max="1027" width="5.6640625" style="270" customWidth="1"/>
    <col min="1028" max="1280" width="11.5546875" style="270"/>
    <col min="1281" max="1281" width="5.6640625" style="270" customWidth="1"/>
    <col min="1282" max="1282" width="125.6640625" style="270" customWidth="1"/>
    <col min="1283" max="1283" width="5.6640625" style="270" customWidth="1"/>
    <col min="1284" max="1536" width="11.5546875" style="270"/>
    <col min="1537" max="1537" width="5.6640625" style="270" customWidth="1"/>
    <col min="1538" max="1538" width="125.6640625" style="270" customWidth="1"/>
    <col min="1539" max="1539" width="5.6640625" style="270" customWidth="1"/>
    <col min="1540" max="1792" width="11.5546875" style="270"/>
    <col min="1793" max="1793" width="5.6640625" style="270" customWidth="1"/>
    <col min="1794" max="1794" width="125.6640625" style="270" customWidth="1"/>
    <col min="1795" max="1795" width="5.6640625" style="270" customWidth="1"/>
    <col min="1796" max="2048" width="11.5546875" style="270"/>
    <col min="2049" max="2049" width="5.6640625" style="270" customWidth="1"/>
    <col min="2050" max="2050" width="125.6640625" style="270" customWidth="1"/>
    <col min="2051" max="2051" width="5.6640625" style="270" customWidth="1"/>
    <col min="2052" max="2304" width="11.5546875" style="270"/>
    <col min="2305" max="2305" width="5.6640625" style="270" customWidth="1"/>
    <col min="2306" max="2306" width="125.6640625" style="270" customWidth="1"/>
    <col min="2307" max="2307" width="5.6640625" style="270" customWidth="1"/>
    <col min="2308" max="2560" width="11.5546875" style="270"/>
    <col min="2561" max="2561" width="5.6640625" style="270" customWidth="1"/>
    <col min="2562" max="2562" width="125.6640625" style="270" customWidth="1"/>
    <col min="2563" max="2563" width="5.6640625" style="270" customWidth="1"/>
    <col min="2564" max="2816" width="11.5546875" style="270"/>
    <col min="2817" max="2817" width="5.6640625" style="270" customWidth="1"/>
    <col min="2818" max="2818" width="125.6640625" style="270" customWidth="1"/>
    <col min="2819" max="2819" width="5.6640625" style="270" customWidth="1"/>
    <col min="2820" max="3072" width="11.5546875" style="270"/>
    <col min="3073" max="3073" width="5.6640625" style="270" customWidth="1"/>
    <col min="3074" max="3074" width="125.6640625" style="270" customWidth="1"/>
    <col min="3075" max="3075" width="5.6640625" style="270" customWidth="1"/>
    <col min="3076" max="3328" width="11.5546875" style="270"/>
    <col min="3329" max="3329" width="5.6640625" style="270" customWidth="1"/>
    <col min="3330" max="3330" width="125.6640625" style="270" customWidth="1"/>
    <col min="3331" max="3331" width="5.6640625" style="270" customWidth="1"/>
    <col min="3332" max="3584" width="11.5546875" style="270"/>
    <col min="3585" max="3585" width="5.6640625" style="270" customWidth="1"/>
    <col min="3586" max="3586" width="125.6640625" style="270" customWidth="1"/>
    <col min="3587" max="3587" width="5.6640625" style="270" customWidth="1"/>
    <col min="3588" max="3840" width="11.5546875" style="270"/>
    <col min="3841" max="3841" width="5.6640625" style="270" customWidth="1"/>
    <col min="3842" max="3842" width="125.6640625" style="270" customWidth="1"/>
    <col min="3843" max="3843" width="5.6640625" style="270" customWidth="1"/>
    <col min="3844" max="4096" width="11.5546875" style="270"/>
    <col min="4097" max="4097" width="5.6640625" style="270" customWidth="1"/>
    <col min="4098" max="4098" width="125.6640625" style="270" customWidth="1"/>
    <col min="4099" max="4099" width="5.6640625" style="270" customWidth="1"/>
    <col min="4100" max="4352" width="11.5546875" style="270"/>
    <col min="4353" max="4353" width="5.6640625" style="270" customWidth="1"/>
    <col min="4354" max="4354" width="125.6640625" style="270" customWidth="1"/>
    <col min="4355" max="4355" width="5.6640625" style="270" customWidth="1"/>
    <col min="4356" max="4608" width="11.5546875" style="270"/>
    <col min="4609" max="4609" width="5.6640625" style="270" customWidth="1"/>
    <col min="4610" max="4610" width="125.6640625" style="270" customWidth="1"/>
    <col min="4611" max="4611" width="5.6640625" style="270" customWidth="1"/>
    <col min="4612" max="4864" width="11.5546875" style="270"/>
    <col min="4865" max="4865" width="5.6640625" style="270" customWidth="1"/>
    <col min="4866" max="4866" width="125.6640625" style="270" customWidth="1"/>
    <col min="4867" max="4867" width="5.6640625" style="270" customWidth="1"/>
    <col min="4868" max="5120" width="11.5546875" style="270"/>
    <col min="5121" max="5121" width="5.6640625" style="270" customWidth="1"/>
    <col min="5122" max="5122" width="125.6640625" style="270" customWidth="1"/>
    <col min="5123" max="5123" width="5.6640625" style="270" customWidth="1"/>
    <col min="5124" max="5376" width="11.5546875" style="270"/>
    <col min="5377" max="5377" width="5.6640625" style="270" customWidth="1"/>
    <col min="5378" max="5378" width="125.6640625" style="270" customWidth="1"/>
    <col min="5379" max="5379" width="5.6640625" style="270" customWidth="1"/>
    <col min="5380" max="5632" width="11.5546875" style="270"/>
    <col min="5633" max="5633" width="5.6640625" style="270" customWidth="1"/>
    <col min="5634" max="5634" width="125.6640625" style="270" customWidth="1"/>
    <col min="5635" max="5635" width="5.6640625" style="270" customWidth="1"/>
    <col min="5636" max="5888" width="11.5546875" style="270"/>
    <col min="5889" max="5889" width="5.6640625" style="270" customWidth="1"/>
    <col min="5890" max="5890" width="125.6640625" style="270" customWidth="1"/>
    <col min="5891" max="5891" width="5.6640625" style="270" customWidth="1"/>
    <col min="5892" max="6144" width="11.5546875" style="270"/>
    <col min="6145" max="6145" width="5.6640625" style="270" customWidth="1"/>
    <col min="6146" max="6146" width="125.6640625" style="270" customWidth="1"/>
    <col min="6147" max="6147" width="5.6640625" style="270" customWidth="1"/>
    <col min="6148" max="6400" width="11.5546875" style="270"/>
    <col min="6401" max="6401" width="5.6640625" style="270" customWidth="1"/>
    <col min="6402" max="6402" width="125.6640625" style="270" customWidth="1"/>
    <col min="6403" max="6403" width="5.6640625" style="270" customWidth="1"/>
    <col min="6404" max="6656" width="11.5546875" style="270"/>
    <col min="6657" max="6657" width="5.6640625" style="270" customWidth="1"/>
    <col min="6658" max="6658" width="125.6640625" style="270" customWidth="1"/>
    <col min="6659" max="6659" width="5.6640625" style="270" customWidth="1"/>
    <col min="6660" max="6912" width="11.5546875" style="270"/>
    <col min="6913" max="6913" width="5.6640625" style="270" customWidth="1"/>
    <col min="6914" max="6914" width="125.6640625" style="270" customWidth="1"/>
    <col min="6915" max="6915" width="5.6640625" style="270" customWidth="1"/>
    <col min="6916" max="7168" width="11.5546875" style="270"/>
    <col min="7169" max="7169" width="5.6640625" style="270" customWidth="1"/>
    <col min="7170" max="7170" width="125.6640625" style="270" customWidth="1"/>
    <col min="7171" max="7171" width="5.6640625" style="270" customWidth="1"/>
    <col min="7172" max="7424" width="11.5546875" style="270"/>
    <col min="7425" max="7425" width="5.6640625" style="270" customWidth="1"/>
    <col min="7426" max="7426" width="125.6640625" style="270" customWidth="1"/>
    <col min="7427" max="7427" width="5.6640625" style="270" customWidth="1"/>
    <col min="7428" max="7680" width="11.5546875" style="270"/>
    <col min="7681" max="7681" width="5.6640625" style="270" customWidth="1"/>
    <col min="7682" max="7682" width="125.6640625" style="270" customWidth="1"/>
    <col min="7683" max="7683" width="5.6640625" style="270" customWidth="1"/>
    <col min="7684" max="7936" width="11.5546875" style="270"/>
    <col min="7937" max="7937" width="5.6640625" style="270" customWidth="1"/>
    <col min="7938" max="7938" width="125.6640625" style="270" customWidth="1"/>
    <col min="7939" max="7939" width="5.6640625" style="270" customWidth="1"/>
    <col min="7940" max="8192" width="11.5546875" style="270"/>
    <col min="8193" max="8193" width="5.6640625" style="270" customWidth="1"/>
    <col min="8194" max="8194" width="125.6640625" style="270" customWidth="1"/>
    <col min="8195" max="8195" width="5.6640625" style="270" customWidth="1"/>
    <col min="8196" max="8448" width="11.5546875" style="270"/>
    <col min="8449" max="8449" width="5.6640625" style="270" customWidth="1"/>
    <col min="8450" max="8450" width="125.6640625" style="270" customWidth="1"/>
    <col min="8451" max="8451" width="5.6640625" style="270" customWidth="1"/>
    <col min="8452" max="8704" width="11.5546875" style="270"/>
    <col min="8705" max="8705" width="5.6640625" style="270" customWidth="1"/>
    <col min="8706" max="8706" width="125.6640625" style="270" customWidth="1"/>
    <col min="8707" max="8707" width="5.6640625" style="270" customWidth="1"/>
    <col min="8708" max="8960" width="11.5546875" style="270"/>
    <col min="8961" max="8961" width="5.6640625" style="270" customWidth="1"/>
    <col min="8962" max="8962" width="125.6640625" style="270" customWidth="1"/>
    <col min="8963" max="8963" width="5.6640625" style="270" customWidth="1"/>
    <col min="8964" max="9216" width="11.5546875" style="270"/>
    <col min="9217" max="9217" width="5.6640625" style="270" customWidth="1"/>
    <col min="9218" max="9218" width="125.6640625" style="270" customWidth="1"/>
    <col min="9219" max="9219" width="5.6640625" style="270" customWidth="1"/>
    <col min="9220" max="9472" width="11.5546875" style="270"/>
    <col min="9473" max="9473" width="5.6640625" style="270" customWidth="1"/>
    <col min="9474" max="9474" width="125.6640625" style="270" customWidth="1"/>
    <col min="9475" max="9475" width="5.6640625" style="270" customWidth="1"/>
    <col min="9476" max="9728" width="11.5546875" style="270"/>
    <col min="9729" max="9729" width="5.6640625" style="270" customWidth="1"/>
    <col min="9730" max="9730" width="125.6640625" style="270" customWidth="1"/>
    <col min="9731" max="9731" width="5.6640625" style="270" customWidth="1"/>
    <col min="9732" max="9984" width="11.5546875" style="270"/>
    <col min="9985" max="9985" width="5.6640625" style="270" customWidth="1"/>
    <col min="9986" max="9986" width="125.6640625" style="270" customWidth="1"/>
    <col min="9987" max="9987" width="5.6640625" style="270" customWidth="1"/>
    <col min="9988" max="10240" width="11.5546875" style="270"/>
    <col min="10241" max="10241" width="5.6640625" style="270" customWidth="1"/>
    <col min="10242" max="10242" width="125.6640625" style="270" customWidth="1"/>
    <col min="10243" max="10243" width="5.6640625" style="270" customWidth="1"/>
    <col min="10244" max="10496" width="11.5546875" style="270"/>
    <col min="10497" max="10497" width="5.6640625" style="270" customWidth="1"/>
    <col min="10498" max="10498" width="125.6640625" style="270" customWidth="1"/>
    <col min="10499" max="10499" width="5.6640625" style="270" customWidth="1"/>
    <col min="10500" max="10752" width="11.5546875" style="270"/>
    <col min="10753" max="10753" width="5.6640625" style="270" customWidth="1"/>
    <col min="10754" max="10754" width="125.6640625" style="270" customWidth="1"/>
    <col min="10755" max="10755" width="5.6640625" style="270" customWidth="1"/>
    <col min="10756" max="11008" width="11.5546875" style="270"/>
    <col min="11009" max="11009" width="5.6640625" style="270" customWidth="1"/>
    <col min="11010" max="11010" width="125.6640625" style="270" customWidth="1"/>
    <col min="11011" max="11011" width="5.6640625" style="270" customWidth="1"/>
    <col min="11012" max="11264" width="11.5546875" style="270"/>
    <col min="11265" max="11265" width="5.6640625" style="270" customWidth="1"/>
    <col min="11266" max="11266" width="125.6640625" style="270" customWidth="1"/>
    <col min="11267" max="11267" width="5.6640625" style="270" customWidth="1"/>
    <col min="11268" max="11520" width="11.5546875" style="270"/>
    <col min="11521" max="11521" width="5.6640625" style="270" customWidth="1"/>
    <col min="11522" max="11522" width="125.6640625" style="270" customWidth="1"/>
    <col min="11523" max="11523" width="5.6640625" style="270" customWidth="1"/>
    <col min="11524" max="11776" width="11.5546875" style="270"/>
    <col min="11777" max="11777" width="5.6640625" style="270" customWidth="1"/>
    <col min="11778" max="11778" width="125.6640625" style="270" customWidth="1"/>
    <col min="11779" max="11779" width="5.6640625" style="270" customWidth="1"/>
    <col min="11780" max="12032" width="11.5546875" style="270"/>
    <col min="12033" max="12033" width="5.6640625" style="270" customWidth="1"/>
    <col min="12034" max="12034" width="125.6640625" style="270" customWidth="1"/>
    <col min="12035" max="12035" width="5.6640625" style="270" customWidth="1"/>
    <col min="12036" max="12288" width="11.5546875" style="270"/>
    <col min="12289" max="12289" width="5.6640625" style="270" customWidth="1"/>
    <col min="12290" max="12290" width="125.6640625" style="270" customWidth="1"/>
    <col min="12291" max="12291" width="5.6640625" style="270" customWidth="1"/>
    <col min="12292" max="12544" width="11.5546875" style="270"/>
    <col min="12545" max="12545" width="5.6640625" style="270" customWidth="1"/>
    <col min="12546" max="12546" width="125.6640625" style="270" customWidth="1"/>
    <col min="12547" max="12547" width="5.6640625" style="270" customWidth="1"/>
    <col min="12548" max="12800" width="11.5546875" style="270"/>
    <col min="12801" max="12801" width="5.6640625" style="270" customWidth="1"/>
    <col min="12802" max="12802" width="125.6640625" style="270" customWidth="1"/>
    <col min="12803" max="12803" width="5.6640625" style="270" customWidth="1"/>
    <col min="12804" max="13056" width="11.5546875" style="270"/>
    <col min="13057" max="13057" width="5.6640625" style="270" customWidth="1"/>
    <col min="13058" max="13058" width="125.6640625" style="270" customWidth="1"/>
    <col min="13059" max="13059" width="5.6640625" style="270" customWidth="1"/>
    <col min="13060" max="13312" width="11.5546875" style="270"/>
    <col min="13313" max="13313" width="5.6640625" style="270" customWidth="1"/>
    <col min="13314" max="13314" width="125.6640625" style="270" customWidth="1"/>
    <col min="13315" max="13315" width="5.6640625" style="270" customWidth="1"/>
    <col min="13316" max="13568" width="11.5546875" style="270"/>
    <col min="13569" max="13569" width="5.6640625" style="270" customWidth="1"/>
    <col min="13570" max="13570" width="125.6640625" style="270" customWidth="1"/>
    <col min="13571" max="13571" width="5.6640625" style="270" customWidth="1"/>
    <col min="13572" max="13824" width="11.5546875" style="270"/>
    <col min="13825" max="13825" width="5.6640625" style="270" customWidth="1"/>
    <col min="13826" max="13826" width="125.6640625" style="270" customWidth="1"/>
    <col min="13827" max="13827" width="5.6640625" style="270" customWidth="1"/>
    <col min="13828" max="14080" width="11.5546875" style="270"/>
    <col min="14081" max="14081" width="5.6640625" style="270" customWidth="1"/>
    <col min="14082" max="14082" width="125.6640625" style="270" customWidth="1"/>
    <col min="14083" max="14083" width="5.6640625" style="270" customWidth="1"/>
    <col min="14084" max="14336" width="11.5546875" style="270"/>
    <col min="14337" max="14337" width="5.6640625" style="270" customWidth="1"/>
    <col min="14338" max="14338" width="125.6640625" style="270" customWidth="1"/>
    <col min="14339" max="14339" width="5.6640625" style="270" customWidth="1"/>
    <col min="14340" max="14592" width="11.5546875" style="270"/>
    <col min="14593" max="14593" width="5.6640625" style="270" customWidth="1"/>
    <col min="14594" max="14594" width="125.6640625" style="270" customWidth="1"/>
    <col min="14595" max="14595" width="5.6640625" style="270" customWidth="1"/>
    <col min="14596" max="14848" width="11.5546875" style="270"/>
    <col min="14849" max="14849" width="5.6640625" style="270" customWidth="1"/>
    <col min="14850" max="14850" width="125.6640625" style="270" customWidth="1"/>
    <col min="14851" max="14851" width="5.6640625" style="270" customWidth="1"/>
    <col min="14852" max="15104" width="11.5546875" style="270"/>
    <col min="15105" max="15105" width="5.6640625" style="270" customWidth="1"/>
    <col min="15106" max="15106" width="125.6640625" style="270" customWidth="1"/>
    <col min="15107" max="15107" width="5.6640625" style="270" customWidth="1"/>
    <col min="15108" max="15360" width="11.5546875" style="270"/>
    <col min="15361" max="15361" width="5.6640625" style="270" customWidth="1"/>
    <col min="15362" max="15362" width="125.6640625" style="270" customWidth="1"/>
    <col min="15363" max="15363" width="5.6640625" style="270" customWidth="1"/>
    <col min="15364" max="15616" width="11.5546875" style="270"/>
    <col min="15617" max="15617" width="5.6640625" style="270" customWidth="1"/>
    <col min="15618" max="15618" width="125.6640625" style="270" customWidth="1"/>
    <col min="15619" max="15619" width="5.6640625" style="270" customWidth="1"/>
    <col min="15620" max="15872" width="11.5546875" style="270"/>
    <col min="15873" max="15873" width="5.6640625" style="270" customWidth="1"/>
    <col min="15874" max="15874" width="125.6640625" style="270" customWidth="1"/>
    <col min="15875" max="15875" width="5.6640625" style="270" customWidth="1"/>
    <col min="15876" max="16128" width="11.5546875" style="270"/>
    <col min="16129" max="16129" width="5.6640625" style="270" customWidth="1"/>
    <col min="16130" max="16130" width="125.6640625" style="270" customWidth="1"/>
    <col min="16131" max="16131" width="5.6640625" style="270" customWidth="1"/>
    <col min="16132" max="16384" width="11.5546875" style="270"/>
  </cols>
  <sheetData>
    <row r="1" spans="2:6" ht="81.599999999999994" customHeight="1"/>
    <row r="2" spans="2:6" ht="306.60000000000002" customHeight="1">
      <c r="B2" s="317" t="s">
        <v>511</v>
      </c>
    </row>
    <row r="3" spans="2:6" ht="18" customHeight="1">
      <c r="B3" s="318"/>
      <c r="F3" s="328"/>
    </row>
    <row r="4" spans="2:6" ht="19.5" customHeight="1">
      <c r="B4" s="329" t="s">
        <v>92</v>
      </c>
      <c r="F4" s="328"/>
    </row>
    <row r="5" spans="2:6" ht="12" customHeight="1">
      <c r="F5" s="328"/>
    </row>
    <row r="6" spans="2:6" ht="52.95" customHeight="1">
      <c r="B6" s="725" t="s">
        <v>106</v>
      </c>
      <c r="F6" s="328"/>
    </row>
    <row r="7" spans="2:6" ht="40.950000000000003" customHeight="1">
      <c r="B7" s="725"/>
      <c r="E7" s="330"/>
      <c r="F7" s="328"/>
    </row>
    <row r="8" spans="2:6" ht="33" customHeight="1">
      <c r="B8" s="331" t="s">
        <v>107</v>
      </c>
      <c r="E8" s="330"/>
      <c r="F8" s="328"/>
    </row>
    <row r="9" spans="2:6" ht="33" customHeight="1">
      <c r="B9" s="332" t="s">
        <v>108</v>
      </c>
      <c r="E9" s="330"/>
      <c r="F9" s="328"/>
    </row>
    <row r="10" spans="2:6" ht="33.6" customHeight="1">
      <c r="B10" s="332" t="s">
        <v>109</v>
      </c>
      <c r="E10" s="330"/>
      <c r="F10" s="328"/>
    </row>
    <row r="11" spans="2:6" ht="103.95" customHeight="1">
      <c r="B11" s="366" t="s">
        <v>112</v>
      </c>
      <c r="E11" s="333"/>
      <c r="F11" s="328"/>
    </row>
    <row r="12" spans="2:6" ht="87.6" customHeight="1">
      <c r="B12" s="366" t="s">
        <v>110</v>
      </c>
      <c r="F12" s="328"/>
    </row>
    <row r="13" spans="2:6" ht="45" customHeight="1">
      <c r="B13" s="726" t="s">
        <v>111</v>
      </c>
      <c r="F13" s="328"/>
    </row>
    <row r="14" spans="2:6" ht="45" customHeight="1">
      <c r="B14" s="727"/>
      <c r="F14" s="328"/>
    </row>
    <row r="15" spans="2:6" ht="26.1" customHeight="1">
      <c r="B15" s="728" t="s">
        <v>93</v>
      </c>
      <c r="F15" s="328"/>
    </row>
    <row r="16" spans="2:6" ht="26.1" customHeight="1">
      <c r="B16" s="728"/>
      <c r="F16" s="328"/>
    </row>
    <row r="17" spans="2:6" ht="26.1" customHeight="1">
      <c r="B17" s="334" t="s">
        <v>94</v>
      </c>
      <c r="F17" s="328"/>
    </row>
    <row r="18" spans="2:6" ht="26.1" customHeight="1">
      <c r="B18" s="334" t="s">
        <v>95</v>
      </c>
      <c r="F18" s="328"/>
    </row>
    <row r="19" spans="2:6" ht="26.1" customHeight="1">
      <c r="B19" s="334" t="s">
        <v>96</v>
      </c>
      <c r="F19" s="328"/>
    </row>
    <row r="20" spans="2:6" ht="26.1" customHeight="1">
      <c r="B20" s="334" t="s">
        <v>97</v>
      </c>
      <c r="F20" s="328"/>
    </row>
    <row r="21" spans="2:6" ht="26.1" customHeight="1">
      <c r="B21" s="335"/>
      <c r="F21" s="328"/>
    </row>
    <row r="22" spans="2:6" ht="26.1" customHeight="1">
      <c r="B22" s="334"/>
      <c r="F22" s="328"/>
    </row>
    <row r="23" spans="2:6" ht="26.1" customHeight="1">
      <c r="B23" s="334"/>
      <c r="F23" s="328"/>
    </row>
    <row r="24" spans="2:6" ht="26.1" customHeight="1">
      <c r="B24" s="334"/>
      <c r="F24" s="328"/>
    </row>
    <row r="25" spans="2:6" ht="24.9" customHeight="1">
      <c r="B25" s="336"/>
      <c r="F25" s="328"/>
    </row>
    <row r="38" spans="7:7" ht="18">
      <c r="G38" s="337"/>
    </row>
  </sheetData>
  <mergeCells count="3">
    <mergeCell ref="B6:B7"/>
    <mergeCell ref="B13:B14"/>
    <mergeCell ref="B15:B16"/>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AQ81"/>
  <sheetViews>
    <sheetView showGridLines="0" zoomScale="85" zoomScaleNormal="85" workbookViewId="0">
      <pane xSplit="2" ySplit="7" topLeftCell="C8" activePane="bottomRight" state="frozen"/>
      <selection sqref="A1:XFD1048576"/>
      <selection pane="topRight" sqref="A1:XFD1048576"/>
      <selection pane="bottomLeft" sqref="A1:XFD1048576"/>
      <selection pane="bottomRight" activeCell="C8" sqref="C8"/>
    </sheetView>
  </sheetViews>
  <sheetFormatPr baseColWidth="10" defaultColWidth="0" defaultRowHeight="15.6" zeroHeight="1"/>
  <cols>
    <col min="1" max="1" width="5.6640625" style="1" customWidth="1"/>
    <col min="2" max="2" width="35.6640625" style="1" customWidth="1"/>
    <col min="3" max="38" width="16.6640625" style="1" customWidth="1"/>
    <col min="39" max="39" width="15.6640625" style="1" customWidth="1"/>
    <col min="40" max="43" width="0" style="1" hidden="1" customWidth="1"/>
    <col min="44" max="16384" width="15.6640625" style="1" hidden="1"/>
  </cols>
  <sheetData>
    <row r="1" spans="2:39" ht="84.9" customHeight="1"/>
    <row r="2" spans="2:39" ht="5.0999999999999996" customHeight="1"/>
    <row r="3" spans="2:39" ht="20.100000000000001" customHeight="1">
      <c r="B3" s="162" t="s">
        <v>7</v>
      </c>
      <c r="C3" s="5"/>
      <c r="D3" s="5"/>
      <c r="E3" s="5"/>
      <c r="F3" s="5"/>
      <c r="G3" s="5"/>
      <c r="K3" s="6"/>
      <c r="L3" s="6"/>
      <c r="M3" s="6"/>
      <c r="N3" s="5"/>
      <c r="O3" s="5"/>
      <c r="P3" s="5"/>
      <c r="Q3" s="5"/>
      <c r="R3" s="5"/>
      <c r="S3" s="5"/>
      <c r="T3" s="5"/>
      <c r="U3" s="5"/>
      <c r="V3" s="5"/>
      <c r="W3" s="5"/>
      <c r="X3" s="5"/>
      <c r="Y3" s="7"/>
      <c r="Z3" s="5"/>
      <c r="AA3" s="6"/>
      <c r="AB3" s="6"/>
      <c r="AC3" s="6"/>
      <c r="AD3" s="5"/>
      <c r="AE3" s="5"/>
      <c r="AF3" s="5"/>
      <c r="AG3" s="6"/>
      <c r="AH3" s="6"/>
      <c r="AI3" s="6"/>
      <c r="AJ3" s="5"/>
      <c r="AK3" s="5"/>
      <c r="AL3" s="5"/>
    </row>
    <row r="4" spans="2:39" ht="20.100000000000001" customHeight="1">
      <c r="B4" s="163" t="s">
        <v>2</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row>
    <row r="5" spans="2:39" s="3" customFormat="1" ht="52.95" customHeight="1">
      <c r="B5" s="490"/>
      <c r="C5" s="732" t="s">
        <v>8</v>
      </c>
      <c r="D5" s="733"/>
      <c r="E5" s="733"/>
      <c r="F5" s="733"/>
      <c r="G5" s="733"/>
      <c r="H5" s="734"/>
      <c r="I5" s="732" t="s">
        <v>3</v>
      </c>
      <c r="J5" s="733"/>
      <c r="K5" s="735" t="s">
        <v>4</v>
      </c>
      <c r="L5" s="736"/>
      <c r="M5" s="736"/>
      <c r="N5" s="737"/>
      <c r="O5" s="731" t="s">
        <v>279</v>
      </c>
      <c r="P5" s="731"/>
      <c r="Q5" s="731"/>
      <c r="R5" s="731"/>
      <c r="S5" s="731"/>
      <c r="T5" s="731"/>
      <c r="U5" s="731" t="s">
        <v>9</v>
      </c>
      <c r="V5" s="731"/>
      <c r="W5" s="731"/>
      <c r="X5" s="731"/>
      <c r="Y5" s="731"/>
      <c r="Z5" s="731"/>
      <c r="AA5" s="731" t="s">
        <v>10</v>
      </c>
      <c r="AB5" s="731"/>
      <c r="AC5" s="731"/>
      <c r="AD5" s="731"/>
      <c r="AE5" s="731"/>
      <c r="AF5" s="731"/>
      <c r="AG5" s="731" t="s">
        <v>280</v>
      </c>
      <c r="AH5" s="731"/>
      <c r="AI5" s="731"/>
      <c r="AJ5" s="731"/>
      <c r="AK5" s="731"/>
      <c r="AL5" s="731"/>
    </row>
    <row r="6" spans="2:39" s="3" customFormat="1" ht="20.100000000000001" customHeight="1">
      <c r="B6" s="491"/>
      <c r="C6" s="730">
        <v>44501</v>
      </c>
      <c r="D6" s="730"/>
      <c r="E6" s="730">
        <v>44835</v>
      </c>
      <c r="F6" s="730"/>
      <c r="G6" s="730">
        <v>44866</v>
      </c>
      <c r="H6" s="730"/>
      <c r="I6" s="729">
        <v>44501</v>
      </c>
      <c r="J6" s="729"/>
      <c r="K6" s="729">
        <v>44835</v>
      </c>
      <c r="L6" s="729"/>
      <c r="M6" s="729">
        <v>44866</v>
      </c>
      <c r="N6" s="729"/>
      <c r="O6" s="729">
        <v>44501</v>
      </c>
      <c r="P6" s="729"/>
      <c r="Q6" s="729">
        <v>44835</v>
      </c>
      <c r="R6" s="729"/>
      <c r="S6" s="729">
        <v>44866</v>
      </c>
      <c r="T6" s="729"/>
      <c r="U6" s="729">
        <v>44501</v>
      </c>
      <c r="V6" s="729"/>
      <c r="W6" s="729">
        <v>44835</v>
      </c>
      <c r="X6" s="729"/>
      <c r="Y6" s="729">
        <v>44866</v>
      </c>
      <c r="Z6" s="729"/>
      <c r="AA6" s="729">
        <v>44501</v>
      </c>
      <c r="AB6" s="729"/>
      <c r="AC6" s="729">
        <v>44835</v>
      </c>
      <c r="AD6" s="729"/>
      <c r="AE6" s="729">
        <v>44866</v>
      </c>
      <c r="AF6" s="729"/>
      <c r="AG6" s="729">
        <v>44501</v>
      </c>
      <c r="AH6" s="729"/>
      <c r="AI6" s="729">
        <v>44835</v>
      </c>
      <c r="AJ6" s="729"/>
      <c r="AK6" s="729">
        <v>44866</v>
      </c>
      <c r="AL6" s="729"/>
    </row>
    <row r="7" spans="2:39" s="177" customFormat="1" ht="20.100000000000001" customHeight="1">
      <c r="B7" s="492" t="s">
        <v>504</v>
      </c>
      <c r="C7" s="493">
        <v>11710245.449794002</v>
      </c>
      <c r="D7" s="494">
        <v>99.999999999999943</v>
      </c>
      <c r="E7" s="495">
        <v>12624248.805086004</v>
      </c>
      <c r="F7" s="496">
        <v>99.999999999999943</v>
      </c>
      <c r="G7" s="497">
        <v>12636316.609067</v>
      </c>
      <c r="H7" s="494">
        <v>99.999999999999943</v>
      </c>
      <c r="I7" s="495">
        <v>3110179.7333119996</v>
      </c>
      <c r="J7" s="496">
        <v>99.999999999999986</v>
      </c>
      <c r="K7" s="497">
        <v>3053643.6238460001</v>
      </c>
      <c r="L7" s="498">
        <v>100.00000000000001</v>
      </c>
      <c r="M7" s="495">
        <v>3069188.3220080007</v>
      </c>
      <c r="N7" s="496">
        <v>100.00000000000003</v>
      </c>
      <c r="O7" s="497">
        <v>5520553.1458209995</v>
      </c>
      <c r="P7" s="498">
        <v>99.999999999999972</v>
      </c>
      <c r="Q7" s="495">
        <v>6129544.5655290019</v>
      </c>
      <c r="R7" s="496">
        <v>99.999999999999986</v>
      </c>
      <c r="S7" s="497">
        <v>6183727.0673249997</v>
      </c>
      <c r="T7" s="496">
        <v>100.00000000000001</v>
      </c>
      <c r="U7" s="495">
        <v>6920915.8596060015</v>
      </c>
      <c r="V7" s="496">
        <v>99.999999999999972</v>
      </c>
      <c r="W7" s="497">
        <v>7397997.9760880005</v>
      </c>
      <c r="X7" s="498">
        <v>100.00000000000001</v>
      </c>
      <c r="Y7" s="495">
        <v>7443741.0104050003</v>
      </c>
      <c r="Z7" s="496">
        <v>100.00000000000001</v>
      </c>
      <c r="AA7" s="497">
        <v>1288020.8183850001</v>
      </c>
      <c r="AB7" s="498">
        <v>99.999999999999929</v>
      </c>
      <c r="AC7" s="495">
        <v>1367730.5230900007</v>
      </c>
      <c r="AD7" s="496">
        <v>99.999999999999957</v>
      </c>
      <c r="AE7" s="497">
        <v>1388257.6158250012</v>
      </c>
      <c r="AF7" s="496">
        <v>99.999999999999929</v>
      </c>
      <c r="AG7" s="495">
        <v>161937.79063500004</v>
      </c>
      <c r="AH7" s="496">
        <v>99.999999999999943</v>
      </c>
      <c r="AI7" s="497">
        <v>194112.239798</v>
      </c>
      <c r="AJ7" s="498">
        <v>100.00000000000003</v>
      </c>
      <c r="AK7" s="495">
        <v>212015.88002699998</v>
      </c>
      <c r="AL7" s="496">
        <v>100</v>
      </c>
    </row>
    <row r="8" spans="2:39" ht="20.100000000000001" customHeight="1">
      <c r="B8" s="174" t="s">
        <v>59</v>
      </c>
      <c r="C8" s="193">
        <v>2663277.060782</v>
      </c>
      <c r="D8" s="175">
        <v>22.743136104195411</v>
      </c>
      <c r="E8" s="193">
        <v>2797080.8952879999</v>
      </c>
      <c r="F8" s="175">
        <v>22.15641451997622</v>
      </c>
      <c r="G8" s="193">
        <v>2771706.9858599999</v>
      </c>
      <c r="H8" s="175">
        <v>21.934453461471541</v>
      </c>
      <c r="I8" s="193">
        <v>581543.94075900002</v>
      </c>
      <c r="J8" s="175">
        <v>18.698081481603626</v>
      </c>
      <c r="K8" s="193">
        <v>539719.98132999998</v>
      </c>
      <c r="L8" s="176">
        <v>17.674622444980464</v>
      </c>
      <c r="M8" s="193">
        <v>535814.48773000005</v>
      </c>
      <c r="N8" s="175">
        <v>17.457856329241022</v>
      </c>
      <c r="O8" s="193">
        <v>1309875.883253</v>
      </c>
      <c r="P8" s="176">
        <v>23.72725791517037</v>
      </c>
      <c r="Q8" s="193">
        <v>1486982.1476690001</v>
      </c>
      <c r="R8" s="175">
        <v>24.259259913557184</v>
      </c>
      <c r="S8" s="193">
        <v>1504325.1763160001</v>
      </c>
      <c r="T8" s="175">
        <v>24.327159978727064</v>
      </c>
      <c r="U8" s="193">
        <v>1567584.6212880001</v>
      </c>
      <c r="V8" s="175">
        <v>22.649959240759223</v>
      </c>
      <c r="W8" s="193">
        <v>1666733.470803</v>
      </c>
      <c r="X8" s="176">
        <v>22.529520502577306</v>
      </c>
      <c r="Y8" s="193">
        <v>1701265.53287</v>
      </c>
      <c r="Z8" s="175">
        <v>22.854980183914773</v>
      </c>
      <c r="AA8" s="193">
        <v>277010.184251</v>
      </c>
      <c r="AB8" s="176">
        <v>21.506654263425062</v>
      </c>
      <c r="AC8" s="193">
        <v>304257.08968500001</v>
      </c>
      <c r="AD8" s="175">
        <v>22.24539736070356</v>
      </c>
      <c r="AE8" s="193">
        <v>310938.54101599997</v>
      </c>
      <c r="AF8" s="175">
        <v>22.397755104784224</v>
      </c>
      <c r="AG8" s="227">
        <v>53617.843674000003</v>
      </c>
      <c r="AH8" s="175">
        <v>33.110148942844376</v>
      </c>
      <c r="AI8" s="227">
        <v>62738.362927000002</v>
      </c>
      <c r="AJ8" s="176">
        <v>32.320663030980299</v>
      </c>
      <c r="AK8" s="227">
        <v>68026.583543000001</v>
      </c>
      <c r="AL8" s="175">
        <v>32.08560770746837</v>
      </c>
      <c r="AM8" s="4"/>
    </row>
    <row r="9" spans="2:39" ht="20.100000000000001" customHeight="1">
      <c r="B9" s="174" t="s">
        <v>83</v>
      </c>
      <c r="C9" s="193">
        <v>1762106.828735</v>
      </c>
      <c r="D9" s="175">
        <v>15.047565281955706</v>
      </c>
      <c r="E9" s="193">
        <v>1957052.6397180001</v>
      </c>
      <c r="F9" s="175">
        <v>15.502329444976965</v>
      </c>
      <c r="G9" s="193">
        <v>1936041.3871259999</v>
      </c>
      <c r="H9" s="175">
        <v>15.32124785269168</v>
      </c>
      <c r="I9" s="193">
        <v>550500.47453200002</v>
      </c>
      <c r="J9" s="175">
        <v>17.69995697148272</v>
      </c>
      <c r="K9" s="193">
        <v>437990.29844300001</v>
      </c>
      <c r="L9" s="176">
        <v>14.343202822448561</v>
      </c>
      <c r="M9" s="193">
        <v>435925.37519400002</v>
      </c>
      <c r="N9" s="175">
        <v>14.203278830045793</v>
      </c>
      <c r="O9" s="193">
        <v>733687.32207600004</v>
      </c>
      <c r="P9" s="176">
        <v>13.290105224897502</v>
      </c>
      <c r="Q9" s="193">
        <v>817963.27937800006</v>
      </c>
      <c r="R9" s="175">
        <v>13.344601228254662</v>
      </c>
      <c r="S9" s="193">
        <v>814765.39861200005</v>
      </c>
      <c r="T9" s="175">
        <v>13.17595989831513</v>
      </c>
      <c r="U9" s="193">
        <v>916326.48168400011</v>
      </c>
      <c r="V9" s="175">
        <v>13.239959858956663</v>
      </c>
      <c r="W9" s="193">
        <v>922571.68401899992</v>
      </c>
      <c r="X9" s="176">
        <v>12.470558751177817</v>
      </c>
      <c r="Y9" s="193">
        <v>917591.26194399991</v>
      </c>
      <c r="Z9" s="175">
        <v>12.32701756632013</v>
      </c>
      <c r="AA9" s="193">
        <v>164809.942839</v>
      </c>
      <c r="AB9" s="176">
        <v>12.795596195847894</v>
      </c>
      <c r="AC9" s="193">
        <v>161275.45165800001</v>
      </c>
      <c r="AD9" s="175">
        <v>11.791463956923597</v>
      </c>
      <c r="AE9" s="193">
        <v>162851.725232</v>
      </c>
      <c r="AF9" s="175">
        <v>11.730655994652833</v>
      </c>
      <c r="AG9" s="227">
        <v>16072.051992000001</v>
      </c>
      <c r="AH9" s="175">
        <v>9.9248309668653132</v>
      </c>
      <c r="AI9" s="227">
        <v>21994.399905999999</v>
      </c>
      <c r="AJ9" s="176">
        <v>11.330764061497689</v>
      </c>
      <c r="AK9" s="227">
        <v>23906.513209000001</v>
      </c>
      <c r="AL9" s="175">
        <v>11.275812550435154</v>
      </c>
      <c r="AM9" s="4"/>
    </row>
    <row r="10" spans="2:39" ht="20.100000000000001" customHeight="1">
      <c r="B10" s="174" t="s">
        <v>55</v>
      </c>
      <c r="C10" s="193">
        <v>1317275.708784</v>
      </c>
      <c r="D10" s="175">
        <v>11.248916296687637</v>
      </c>
      <c r="E10" s="193">
        <v>1533077.2124669999</v>
      </c>
      <c r="F10" s="175">
        <v>12.143908411004704</v>
      </c>
      <c r="G10" s="193">
        <v>1568825.138115</v>
      </c>
      <c r="H10" s="175">
        <v>12.415209167751566</v>
      </c>
      <c r="I10" s="193">
        <v>240306.169566</v>
      </c>
      <c r="J10" s="175">
        <v>7.7264399543270228</v>
      </c>
      <c r="K10" s="193">
        <v>329109.88269200001</v>
      </c>
      <c r="L10" s="176">
        <v>10.777612689377715</v>
      </c>
      <c r="M10" s="193">
        <v>343098.58744700003</v>
      </c>
      <c r="N10" s="175">
        <v>11.178805320832499</v>
      </c>
      <c r="O10" s="193">
        <v>816920.17859499995</v>
      </c>
      <c r="P10" s="176">
        <v>14.797795746489642</v>
      </c>
      <c r="Q10" s="193">
        <v>877609.28495699994</v>
      </c>
      <c r="R10" s="175">
        <v>14.31769156051905</v>
      </c>
      <c r="S10" s="193">
        <v>887873.83817699994</v>
      </c>
      <c r="T10" s="175">
        <v>14.358231346731845</v>
      </c>
      <c r="U10" s="193">
        <v>833657.88153599994</v>
      </c>
      <c r="V10" s="175">
        <v>12.045484997175777</v>
      </c>
      <c r="W10" s="193">
        <v>891271.093184</v>
      </c>
      <c r="X10" s="176">
        <v>12.047463328116462</v>
      </c>
      <c r="Y10" s="193">
        <v>902782.81954300008</v>
      </c>
      <c r="Z10" s="175">
        <v>12.128079392889589</v>
      </c>
      <c r="AA10" s="193">
        <v>142459.510526</v>
      </c>
      <c r="AB10" s="176">
        <v>11.060342231472974</v>
      </c>
      <c r="AC10" s="193">
        <v>138203.186315</v>
      </c>
      <c r="AD10" s="175">
        <v>10.104562556867485</v>
      </c>
      <c r="AE10" s="193">
        <v>142164.270494</v>
      </c>
      <c r="AF10" s="175">
        <v>10.240481944665285</v>
      </c>
      <c r="AG10" s="227">
        <v>23786.971483000001</v>
      </c>
      <c r="AH10" s="175">
        <v>14.688956413277667</v>
      </c>
      <c r="AI10" s="227">
        <v>28831.483009</v>
      </c>
      <c r="AJ10" s="176">
        <v>14.852995895056928</v>
      </c>
      <c r="AK10" s="227">
        <v>31532.117295</v>
      </c>
      <c r="AL10" s="175">
        <v>14.872526195200294</v>
      </c>
      <c r="AM10" s="4"/>
    </row>
    <row r="11" spans="2:39" ht="20.100000000000001" customHeight="1">
      <c r="B11" s="174" t="s">
        <v>44</v>
      </c>
      <c r="C11" s="193">
        <v>1433851.113231</v>
      </c>
      <c r="D11" s="175">
        <v>12.244415536620739</v>
      </c>
      <c r="E11" s="193">
        <v>1476048.529137</v>
      </c>
      <c r="F11" s="175">
        <v>11.692169189047794</v>
      </c>
      <c r="G11" s="193">
        <v>1467509.3145000001</v>
      </c>
      <c r="H11" s="175">
        <v>11.613426284737205</v>
      </c>
      <c r="I11" s="193">
        <v>588689.43625399994</v>
      </c>
      <c r="J11" s="175">
        <v>18.927826901730544</v>
      </c>
      <c r="K11" s="193">
        <v>563612.24783200002</v>
      </c>
      <c r="L11" s="176">
        <v>18.457040744071577</v>
      </c>
      <c r="M11" s="193">
        <v>550881.19276899996</v>
      </c>
      <c r="N11" s="175">
        <v>17.948758270023284</v>
      </c>
      <c r="O11" s="193">
        <v>551091.48649499996</v>
      </c>
      <c r="P11" s="176">
        <v>9.9825410957626666</v>
      </c>
      <c r="Q11" s="193">
        <v>584519.809075</v>
      </c>
      <c r="R11" s="175">
        <v>9.5361050535824567</v>
      </c>
      <c r="S11" s="193">
        <v>577779.76701100008</v>
      </c>
      <c r="T11" s="175">
        <v>9.3435522092170888</v>
      </c>
      <c r="U11" s="193">
        <v>893011.61869999999</v>
      </c>
      <c r="V11" s="175">
        <v>12.903084458981388</v>
      </c>
      <c r="W11" s="193">
        <v>981234.49465299991</v>
      </c>
      <c r="X11" s="176">
        <v>13.263513964515417</v>
      </c>
      <c r="Y11" s="193">
        <v>960668.91885500005</v>
      </c>
      <c r="Z11" s="175">
        <v>12.905727342100686</v>
      </c>
      <c r="AA11" s="193">
        <v>180317.70202699999</v>
      </c>
      <c r="AB11" s="176">
        <v>13.999595305694937</v>
      </c>
      <c r="AC11" s="193">
        <v>190290.76704599999</v>
      </c>
      <c r="AD11" s="175">
        <v>13.912884433995941</v>
      </c>
      <c r="AE11" s="193">
        <v>193153.38318</v>
      </c>
      <c r="AF11" s="175">
        <v>13.913367445509353</v>
      </c>
      <c r="AG11" s="227">
        <v>18113.036218000001</v>
      </c>
      <c r="AH11" s="175">
        <v>11.185181758361709</v>
      </c>
      <c r="AI11" s="227">
        <v>15645.740785</v>
      </c>
      <c r="AJ11" s="176">
        <v>8.0601515913069193</v>
      </c>
      <c r="AK11" s="227">
        <v>17433.024097000001</v>
      </c>
      <c r="AL11" s="175">
        <v>8.2225086605682201</v>
      </c>
      <c r="AM11" s="4"/>
    </row>
    <row r="12" spans="2:39" ht="20.100000000000001" customHeight="1">
      <c r="B12" s="174" t="s">
        <v>69</v>
      </c>
      <c r="C12" s="193">
        <v>731690.60390900006</v>
      </c>
      <c r="D12" s="175">
        <v>6.2482943423006683</v>
      </c>
      <c r="E12" s="193">
        <v>785272.23181300005</v>
      </c>
      <c r="F12" s="175">
        <v>6.2203481881364135</v>
      </c>
      <c r="G12" s="193">
        <v>767923.02870799997</v>
      </c>
      <c r="H12" s="175">
        <v>6.0771113328783501</v>
      </c>
      <c r="I12" s="193">
        <v>165373.062916</v>
      </c>
      <c r="J12" s="175">
        <v>5.3171545407729814</v>
      </c>
      <c r="K12" s="193">
        <v>138897.41683999999</v>
      </c>
      <c r="L12" s="176">
        <v>4.5485797935078489</v>
      </c>
      <c r="M12" s="193">
        <v>135373.416306</v>
      </c>
      <c r="N12" s="175">
        <v>4.4107236866271089</v>
      </c>
      <c r="O12" s="193">
        <v>387539.68969299999</v>
      </c>
      <c r="P12" s="176">
        <v>7.0199431009257367</v>
      </c>
      <c r="Q12" s="193">
        <v>433052.330586</v>
      </c>
      <c r="R12" s="175">
        <v>7.0650001147128618</v>
      </c>
      <c r="S12" s="193">
        <v>429203.54327999998</v>
      </c>
      <c r="T12" s="175">
        <v>6.9408552254501084</v>
      </c>
      <c r="U12" s="193">
        <v>518184.55030499998</v>
      </c>
      <c r="V12" s="175">
        <v>7.4872251132164394</v>
      </c>
      <c r="W12" s="193">
        <v>529970.75201900001</v>
      </c>
      <c r="X12" s="176">
        <v>7.163705014951141</v>
      </c>
      <c r="Y12" s="193">
        <v>534847.21022500005</v>
      </c>
      <c r="Z12" s="175">
        <v>7.185193701357699</v>
      </c>
      <c r="AA12" s="193">
        <v>66234.647465999995</v>
      </c>
      <c r="AB12" s="176">
        <v>5.142358455746785</v>
      </c>
      <c r="AC12" s="193">
        <v>70029.861617999995</v>
      </c>
      <c r="AD12" s="175">
        <v>5.120150529344575</v>
      </c>
      <c r="AE12" s="193">
        <v>70824.753811999995</v>
      </c>
      <c r="AF12" s="175">
        <v>5.1017010823247606</v>
      </c>
      <c r="AG12" s="227">
        <v>2866.4984770000001</v>
      </c>
      <c r="AH12" s="175">
        <v>1.7701232465625945</v>
      </c>
      <c r="AI12" s="227">
        <v>8068.3739370000003</v>
      </c>
      <c r="AJ12" s="176">
        <v>4.1565508416142292</v>
      </c>
      <c r="AK12" s="227">
        <v>8775.9989829999995</v>
      </c>
      <c r="AL12" s="175">
        <v>4.1393121033586668</v>
      </c>
      <c r="AM12" s="4"/>
    </row>
    <row r="13" spans="2:39" ht="20.100000000000001" customHeight="1">
      <c r="B13" s="174" t="s">
        <v>84</v>
      </c>
      <c r="C13" s="193">
        <v>680540.08188499999</v>
      </c>
      <c r="D13" s="175">
        <v>5.8114928914403885</v>
      </c>
      <c r="E13" s="193">
        <v>733730.45269800001</v>
      </c>
      <c r="F13" s="175">
        <v>5.8120721797117767</v>
      </c>
      <c r="G13" s="193">
        <v>754896.08536300005</v>
      </c>
      <c r="H13" s="175">
        <v>5.9740200306577913</v>
      </c>
      <c r="I13" s="193">
        <v>130199.495213</v>
      </c>
      <c r="J13" s="175">
        <v>4.1862370144876433</v>
      </c>
      <c r="K13" s="193">
        <v>137769.74986899999</v>
      </c>
      <c r="L13" s="176">
        <v>4.5116512219419338</v>
      </c>
      <c r="M13" s="193">
        <v>138888.28602</v>
      </c>
      <c r="N13" s="175">
        <v>4.5252448350622236</v>
      </c>
      <c r="O13" s="193">
        <v>434551.35888299998</v>
      </c>
      <c r="P13" s="176">
        <v>7.8715184403568461</v>
      </c>
      <c r="Q13" s="193">
        <v>473906.39733500005</v>
      </c>
      <c r="R13" s="175">
        <v>7.7315107553035665</v>
      </c>
      <c r="S13" s="193">
        <v>483674.98577699997</v>
      </c>
      <c r="T13" s="175">
        <v>7.8217389045637731</v>
      </c>
      <c r="U13" s="193">
        <v>476565.95774600003</v>
      </c>
      <c r="V13" s="175">
        <v>6.8858799530779198</v>
      </c>
      <c r="W13" s="193">
        <v>514026.53188700002</v>
      </c>
      <c r="X13" s="176">
        <v>6.9481842729404608</v>
      </c>
      <c r="Y13" s="193">
        <v>512973.98913</v>
      </c>
      <c r="Z13" s="175">
        <v>6.8913465475619775</v>
      </c>
      <c r="AA13" s="193">
        <v>65441.904176999997</v>
      </c>
      <c r="AB13" s="176">
        <v>5.0808110585553337</v>
      </c>
      <c r="AC13" s="193">
        <v>75719.500862000001</v>
      </c>
      <c r="AD13" s="175">
        <v>5.5361417752769881</v>
      </c>
      <c r="AE13" s="193">
        <v>76605.168732000006</v>
      </c>
      <c r="AF13" s="175">
        <v>5.5180802077916775</v>
      </c>
      <c r="AG13" s="227">
        <v>8368.5683119999994</v>
      </c>
      <c r="AH13" s="175">
        <v>5.167767374857144</v>
      </c>
      <c r="AI13" s="227">
        <v>9872.7827670000006</v>
      </c>
      <c r="AJ13" s="176">
        <v>5.0861206780540806</v>
      </c>
      <c r="AK13" s="227">
        <v>10666.17324</v>
      </c>
      <c r="AL13" s="175">
        <v>5.0308369536478468</v>
      </c>
      <c r="AM13" s="4"/>
    </row>
    <row r="14" spans="2:39" ht="20.100000000000001" customHeight="1">
      <c r="B14" s="174" t="s">
        <v>71</v>
      </c>
      <c r="C14" s="193">
        <v>403051.40244999999</v>
      </c>
      <c r="D14" s="175">
        <v>3.4418698068970897</v>
      </c>
      <c r="E14" s="193">
        <v>464452.76562700002</v>
      </c>
      <c r="F14" s="175">
        <v>3.679052692940298</v>
      </c>
      <c r="G14" s="193">
        <v>469705.94130399998</v>
      </c>
      <c r="H14" s="175">
        <v>3.7171112107698336</v>
      </c>
      <c r="I14" s="193">
        <v>84194.573157000006</v>
      </c>
      <c r="J14" s="175">
        <v>2.7070645549909114</v>
      </c>
      <c r="K14" s="193">
        <v>98501.626541999998</v>
      </c>
      <c r="L14" s="176">
        <v>3.2257079959428685</v>
      </c>
      <c r="M14" s="193">
        <v>107851.007717</v>
      </c>
      <c r="N14" s="175">
        <v>3.5139912055458051</v>
      </c>
      <c r="O14" s="193">
        <v>250749.792116</v>
      </c>
      <c r="P14" s="176">
        <v>4.5421135435642883</v>
      </c>
      <c r="Q14" s="193">
        <v>285067.8406</v>
      </c>
      <c r="R14" s="175">
        <v>4.6507181333365111</v>
      </c>
      <c r="S14" s="193">
        <v>291171.28534899995</v>
      </c>
      <c r="T14" s="175">
        <v>4.7086697420324031</v>
      </c>
      <c r="U14" s="193">
        <v>269999.41060399998</v>
      </c>
      <c r="V14" s="175">
        <v>3.9012092630666761</v>
      </c>
      <c r="W14" s="193">
        <v>303107.99205599999</v>
      </c>
      <c r="X14" s="176">
        <v>4.0971624084747447</v>
      </c>
      <c r="Y14" s="193">
        <v>307143.37023800006</v>
      </c>
      <c r="Z14" s="175">
        <v>4.1261963548794789</v>
      </c>
      <c r="AA14" s="193">
        <v>112992.209625</v>
      </c>
      <c r="AB14" s="176">
        <v>8.7725452890331841</v>
      </c>
      <c r="AC14" s="193">
        <v>128684.87117</v>
      </c>
      <c r="AD14" s="175">
        <v>9.4086421994350822</v>
      </c>
      <c r="AE14" s="193">
        <v>129800.44679099999</v>
      </c>
      <c r="AF14" s="175">
        <v>9.3498818455149166</v>
      </c>
      <c r="AG14" s="227">
        <v>11356.358337</v>
      </c>
      <c r="AH14" s="175">
        <v>7.0127907096106323</v>
      </c>
      <c r="AI14" s="227">
        <v>11947.803373999999</v>
      </c>
      <c r="AJ14" s="176">
        <v>6.1551004647791929</v>
      </c>
      <c r="AK14" s="227">
        <v>13406.554109999999</v>
      </c>
      <c r="AL14" s="175">
        <v>6.3233726210945571</v>
      </c>
      <c r="AM14" s="4"/>
    </row>
    <row r="15" spans="2:39" ht="20.100000000000001" customHeight="1">
      <c r="B15" s="174" t="s">
        <v>48</v>
      </c>
      <c r="C15" s="193">
        <v>278866.14500000002</v>
      </c>
      <c r="D15" s="175">
        <v>2.3813859939622839</v>
      </c>
      <c r="E15" s="193">
        <v>301644.21926099999</v>
      </c>
      <c r="F15" s="175">
        <v>2.3894033135617132</v>
      </c>
      <c r="G15" s="193">
        <v>298381.79142700002</v>
      </c>
      <c r="H15" s="175">
        <v>2.3613035400909519</v>
      </c>
      <c r="I15" s="193">
        <v>9225.2052050000002</v>
      </c>
      <c r="J15" s="175">
        <v>0.2966132505524422</v>
      </c>
      <c r="K15" s="193">
        <v>11442.48804</v>
      </c>
      <c r="L15" s="176">
        <v>0.37471589515702647</v>
      </c>
      <c r="M15" s="193">
        <v>11852.795366</v>
      </c>
      <c r="N15" s="175">
        <v>0.38618664358286653</v>
      </c>
      <c r="O15" s="193">
        <v>197890.037626</v>
      </c>
      <c r="P15" s="176">
        <v>3.5846052451428836</v>
      </c>
      <c r="Q15" s="193">
        <v>212961.507587</v>
      </c>
      <c r="R15" s="175">
        <v>3.4743447137107268</v>
      </c>
      <c r="S15" s="193">
        <v>218447.07896499999</v>
      </c>
      <c r="T15" s="175">
        <v>3.5326119116621584</v>
      </c>
      <c r="U15" s="193">
        <v>225789.95402</v>
      </c>
      <c r="V15" s="175">
        <v>3.2624288258989749</v>
      </c>
      <c r="W15" s="193">
        <v>249604.82256500001</v>
      </c>
      <c r="X15" s="176">
        <v>3.3739509441848883</v>
      </c>
      <c r="Y15" s="193">
        <v>244800.99866300001</v>
      </c>
      <c r="Z15" s="175">
        <v>3.2886823751768444</v>
      </c>
      <c r="AA15" s="193">
        <v>37275.288416000003</v>
      </c>
      <c r="AB15" s="176">
        <v>2.8939973550068903</v>
      </c>
      <c r="AC15" s="193">
        <v>35085.085766999997</v>
      </c>
      <c r="AD15" s="175">
        <v>2.5652045614756886</v>
      </c>
      <c r="AE15" s="193">
        <v>35931.570376999996</v>
      </c>
      <c r="AF15" s="175">
        <v>2.5882494695083595</v>
      </c>
      <c r="AG15" s="227">
        <v>4263.6976260000001</v>
      </c>
      <c r="AH15" s="175">
        <v>2.6329231795005579</v>
      </c>
      <c r="AI15" s="227">
        <v>6311.4788090000002</v>
      </c>
      <c r="AJ15" s="176">
        <v>3.2514584425835005</v>
      </c>
      <c r="AK15" s="227">
        <v>7155.1004549999998</v>
      </c>
      <c r="AL15" s="175">
        <v>3.374794592786543</v>
      </c>
      <c r="AM15" s="4"/>
    </row>
    <row r="16" spans="2:39" ht="20.100000000000001" customHeight="1">
      <c r="B16" s="174" t="s">
        <v>46</v>
      </c>
      <c r="C16" s="193">
        <v>255579.47250100001</v>
      </c>
      <c r="D16" s="175">
        <v>2.1825287402963531</v>
      </c>
      <c r="E16" s="193">
        <v>270246.57153800002</v>
      </c>
      <c r="F16" s="175">
        <v>2.1406942758378165</v>
      </c>
      <c r="G16" s="193">
        <v>290515.566842</v>
      </c>
      <c r="H16" s="175">
        <v>2.2990526102641722</v>
      </c>
      <c r="I16" s="193">
        <v>96899.836553999994</v>
      </c>
      <c r="J16" s="175">
        <v>3.1155703162791917</v>
      </c>
      <c r="K16" s="193">
        <v>63054.309271999999</v>
      </c>
      <c r="L16" s="176">
        <v>2.064887624070042</v>
      </c>
      <c r="M16" s="193">
        <v>81829.230859000003</v>
      </c>
      <c r="N16" s="175">
        <v>2.6661521638223764</v>
      </c>
      <c r="O16" s="193">
        <v>116312.552241</v>
      </c>
      <c r="P16" s="176">
        <v>2.106900326266171</v>
      </c>
      <c r="Q16" s="193">
        <v>152698.855851</v>
      </c>
      <c r="R16" s="175">
        <v>2.4911941534733182</v>
      </c>
      <c r="S16" s="193">
        <v>157793.47507099999</v>
      </c>
      <c r="T16" s="175">
        <v>2.5517535517501329</v>
      </c>
      <c r="U16" s="193">
        <v>186442.81576599999</v>
      </c>
      <c r="V16" s="175">
        <v>2.6939038062025205</v>
      </c>
      <c r="W16" s="193">
        <v>206590.03285300001</v>
      </c>
      <c r="X16" s="176">
        <v>2.7925126976344901</v>
      </c>
      <c r="Y16" s="193">
        <v>215025.56727900001</v>
      </c>
      <c r="Z16" s="175">
        <v>2.8886760968501357</v>
      </c>
      <c r="AA16" s="193">
        <v>25079.607065</v>
      </c>
      <c r="AB16" s="176">
        <v>1.9471429892295031</v>
      </c>
      <c r="AC16" s="193">
        <v>30982.554258</v>
      </c>
      <c r="AD16" s="175">
        <v>2.2652528210018792</v>
      </c>
      <c r="AE16" s="193">
        <v>30748.796614999999</v>
      </c>
      <c r="AF16" s="175">
        <v>2.2149200742347004</v>
      </c>
      <c r="AG16" s="227">
        <v>1014.903357</v>
      </c>
      <c r="AH16" s="175">
        <v>0.62672422108533221</v>
      </c>
      <c r="AI16" s="227">
        <v>2694.21128</v>
      </c>
      <c r="AJ16" s="176">
        <v>1.3879656856279083</v>
      </c>
      <c r="AK16" s="227">
        <v>2460.453638</v>
      </c>
      <c r="AL16" s="175">
        <v>1.1605044101822297</v>
      </c>
      <c r="AM16" s="4"/>
    </row>
    <row r="17" spans="2:39" ht="20.100000000000001" customHeight="1">
      <c r="B17" s="174" t="s">
        <v>78</v>
      </c>
      <c r="C17" s="193">
        <v>203693.78377099999</v>
      </c>
      <c r="D17" s="175">
        <v>1.7394493108134057</v>
      </c>
      <c r="E17" s="193">
        <v>256488.363732</v>
      </c>
      <c r="F17" s="175">
        <v>2.0317118879078735</v>
      </c>
      <c r="G17" s="193">
        <v>256220.73469300001</v>
      </c>
      <c r="H17" s="175">
        <v>2.0276536479716936</v>
      </c>
      <c r="I17" s="193">
        <v>92973.950725000002</v>
      </c>
      <c r="J17" s="175">
        <v>2.9893433401674496</v>
      </c>
      <c r="K17" s="193">
        <v>124300.308494</v>
      </c>
      <c r="L17" s="176">
        <v>4.0705571378184064</v>
      </c>
      <c r="M17" s="193">
        <v>123034.641928</v>
      </c>
      <c r="N17" s="175">
        <v>4.0087029214129561</v>
      </c>
      <c r="O17" s="193">
        <v>27000.558078000002</v>
      </c>
      <c r="P17" s="176">
        <v>0.48909153421408758</v>
      </c>
      <c r="Q17" s="193">
        <v>29252.951311000001</v>
      </c>
      <c r="R17" s="175">
        <v>0.47724510358422306</v>
      </c>
      <c r="S17" s="193">
        <v>29281.068595000001</v>
      </c>
      <c r="T17" s="175">
        <v>0.47351812711337227</v>
      </c>
      <c r="U17" s="193">
        <v>50498.612886000003</v>
      </c>
      <c r="V17" s="175">
        <v>0.72965217191464049</v>
      </c>
      <c r="W17" s="193">
        <v>62651.482909999999</v>
      </c>
      <c r="X17" s="176">
        <v>0.84687077656014143</v>
      </c>
      <c r="Y17" s="193">
        <v>63241.016056000008</v>
      </c>
      <c r="Z17" s="175">
        <v>0.84958646422008144</v>
      </c>
      <c r="AA17" s="193">
        <v>9352.8732849999997</v>
      </c>
      <c r="AB17" s="176">
        <v>0.72614302125389618</v>
      </c>
      <c r="AC17" s="193">
        <v>10921.258356</v>
      </c>
      <c r="AD17" s="175">
        <v>0.79849489147368757</v>
      </c>
      <c r="AE17" s="193">
        <v>11062.152620999999</v>
      </c>
      <c r="AF17" s="175">
        <v>0.79683716443551322</v>
      </c>
      <c r="AG17" s="227">
        <v>1371.79793</v>
      </c>
      <c r="AH17" s="175">
        <v>0.84711414464827806</v>
      </c>
      <c r="AI17" s="227">
        <v>1928.8364529999999</v>
      </c>
      <c r="AJ17" s="176">
        <v>0.99367070052213857</v>
      </c>
      <c r="AK17" s="227">
        <v>2181.2265349999998</v>
      </c>
      <c r="AL17" s="175">
        <v>1.0288033777103032</v>
      </c>
      <c r="AM17" s="4"/>
    </row>
    <row r="18" spans="2:39" ht="20.100000000000001" customHeight="1">
      <c r="B18" s="174" t="s">
        <v>56</v>
      </c>
      <c r="C18" s="193">
        <v>168975.393923</v>
      </c>
      <c r="D18" s="175">
        <v>1.4429705564025774</v>
      </c>
      <c r="E18" s="193">
        <v>203219.35210700001</v>
      </c>
      <c r="F18" s="175">
        <v>1.609754015820156</v>
      </c>
      <c r="G18" s="193">
        <v>205073.731753</v>
      </c>
      <c r="H18" s="175">
        <v>1.6228916866949377</v>
      </c>
      <c r="I18" s="193">
        <v>23706.460442</v>
      </c>
      <c r="J18" s="175">
        <v>0.76222155871214636</v>
      </c>
      <c r="K18" s="193">
        <v>43877.388468999998</v>
      </c>
      <c r="L18" s="176">
        <v>1.4368863519750661</v>
      </c>
      <c r="M18" s="193">
        <v>44990.313674999998</v>
      </c>
      <c r="N18" s="175">
        <v>1.4658700918542957</v>
      </c>
      <c r="O18" s="193">
        <v>116670.56759399999</v>
      </c>
      <c r="P18" s="176">
        <v>2.1133854617868932</v>
      </c>
      <c r="Q18" s="193">
        <v>128561.75894700001</v>
      </c>
      <c r="R18" s="175">
        <v>2.0974112770139337</v>
      </c>
      <c r="S18" s="193">
        <v>133575.868177</v>
      </c>
      <c r="T18" s="175">
        <v>2.160119079039224</v>
      </c>
      <c r="U18" s="193">
        <v>115495.11977500001</v>
      </c>
      <c r="V18" s="175">
        <v>1.6687837580729523</v>
      </c>
      <c r="W18" s="193">
        <v>134152.96608400001</v>
      </c>
      <c r="X18" s="176">
        <v>1.8133685156120978</v>
      </c>
      <c r="Y18" s="193">
        <v>136070.29174099999</v>
      </c>
      <c r="Z18" s="175">
        <v>1.827982617218928</v>
      </c>
      <c r="AA18" s="193">
        <v>23872.791214000001</v>
      </c>
      <c r="AB18" s="176">
        <v>1.8534476208182085</v>
      </c>
      <c r="AC18" s="193">
        <v>23685.174437000001</v>
      </c>
      <c r="AD18" s="175">
        <v>1.7317135237641728</v>
      </c>
      <c r="AE18" s="193">
        <v>24037.671369</v>
      </c>
      <c r="AF18" s="175">
        <v>1.7314993337684741</v>
      </c>
      <c r="AG18" s="227">
        <v>3150.0740460000002</v>
      </c>
      <c r="AH18" s="175">
        <v>1.9452371393037682</v>
      </c>
      <c r="AI18" s="227">
        <v>3881.4900360000001</v>
      </c>
      <c r="AJ18" s="176">
        <v>1.9996111734320385</v>
      </c>
      <c r="AK18" s="227">
        <v>4228.9858969999996</v>
      </c>
      <c r="AL18" s="175">
        <v>1.9946552571729264</v>
      </c>
      <c r="AM18" s="4"/>
    </row>
    <row r="19" spans="2:39" ht="20.100000000000001" customHeight="1">
      <c r="B19" s="174" t="s">
        <v>75</v>
      </c>
      <c r="C19" s="193">
        <v>212912.636979</v>
      </c>
      <c r="D19" s="175">
        <v>1.8181739903901453</v>
      </c>
      <c r="E19" s="193">
        <v>199180.30722799999</v>
      </c>
      <c r="F19" s="175">
        <v>1.577759677453086</v>
      </c>
      <c r="G19" s="193">
        <v>175338.46592799999</v>
      </c>
      <c r="H19" s="175">
        <v>1.3875757576554271</v>
      </c>
      <c r="I19" s="193">
        <v>25670.284820000001</v>
      </c>
      <c r="J19" s="175">
        <v>0.82536338800793252</v>
      </c>
      <c r="K19" s="193">
        <v>18622.227244000002</v>
      </c>
      <c r="L19" s="176">
        <v>0.60983629846582088</v>
      </c>
      <c r="M19" s="193">
        <v>13890.353356</v>
      </c>
      <c r="N19" s="175">
        <v>0.45257416289503888</v>
      </c>
      <c r="O19" s="193">
        <v>16124.02886</v>
      </c>
      <c r="P19" s="176">
        <v>0.29207270420366699</v>
      </c>
      <c r="Q19" s="193">
        <v>20859.347362</v>
      </c>
      <c r="R19" s="175">
        <v>0.34030827476657338</v>
      </c>
      <c r="S19" s="193">
        <v>19344.019555999999</v>
      </c>
      <c r="T19" s="175">
        <v>0.31282136720125281</v>
      </c>
      <c r="U19" s="193">
        <v>61724.077669000006</v>
      </c>
      <c r="V19" s="175">
        <v>0.89184840447567404</v>
      </c>
      <c r="W19" s="193">
        <v>50628.412282999998</v>
      </c>
      <c r="X19" s="176">
        <v>0.684352880963775</v>
      </c>
      <c r="Y19" s="193">
        <v>49526.884558999998</v>
      </c>
      <c r="Z19" s="175">
        <v>0.66534937862252852</v>
      </c>
      <c r="AA19" s="193">
        <v>21291.072768000002</v>
      </c>
      <c r="AB19" s="176">
        <v>1.6530068818837931</v>
      </c>
      <c r="AC19" s="193">
        <v>24447.134924999998</v>
      </c>
      <c r="AD19" s="175">
        <v>1.7874233639071389</v>
      </c>
      <c r="AE19" s="193">
        <v>24636.133633000001</v>
      </c>
      <c r="AF19" s="175">
        <v>1.7746082104768042</v>
      </c>
      <c r="AG19" s="227">
        <v>1827.4099189999999</v>
      </c>
      <c r="AH19" s="175">
        <v>1.1284641539409992</v>
      </c>
      <c r="AI19" s="227">
        <v>3236.714481</v>
      </c>
      <c r="AJ19" s="176">
        <v>1.6674448166525917</v>
      </c>
      <c r="AK19" s="227">
        <v>3425.4770079999998</v>
      </c>
      <c r="AL19" s="175">
        <v>1.6156700184739792</v>
      </c>
      <c r="AM19" s="4"/>
    </row>
    <row r="20" spans="2:39" ht="20.100000000000001" customHeight="1">
      <c r="B20" s="174" t="s">
        <v>60</v>
      </c>
      <c r="C20" s="193">
        <v>89522.252588000003</v>
      </c>
      <c r="D20" s="175">
        <v>0.76447802030976908</v>
      </c>
      <c r="E20" s="193">
        <v>140913.20709800001</v>
      </c>
      <c r="F20" s="175">
        <v>1.1162106298255901</v>
      </c>
      <c r="G20" s="193">
        <v>148863.31668300001</v>
      </c>
      <c r="H20" s="175">
        <v>1.1780594083578546</v>
      </c>
      <c r="I20" s="193">
        <v>85352.638923999999</v>
      </c>
      <c r="J20" s="175">
        <v>2.7442992445040728</v>
      </c>
      <c r="K20" s="193">
        <v>135128.47721800001</v>
      </c>
      <c r="L20" s="176">
        <v>4.4251554491420491</v>
      </c>
      <c r="M20" s="193">
        <v>145896.64178400001</v>
      </c>
      <c r="N20" s="175">
        <v>4.7535904114397214</v>
      </c>
      <c r="O20" s="193">
        <v>502.815134</v>
      </c>
      <c r="P20" s="176">
        <v>9.1080571225118229E-3</v>
      </c>
      <c r="Q20" s="193">
        <v>656.66393600000004</v>
      </c>
      <c r="R20" s="175">
        <v>1.0713095059181246E-2</v>
      </c>
      <c r="S20" s="193">
        <v>503.17722500000002</v>
      </c>
      <c r="T20" s="175">
        <v>8.1371189174697517E-3</v>
      </c>
      <c r="U20" s="193">
        <v>217.06007199999999</v>
      </c>
      <c r="V20" s="175">
        <v>3.1362911557251171E-3</v>
      </c>
      <c r="W20" s="193">
        <v>200.56729000000001</v>
      </c>
      <c r="X20" s="176">
        <v>2.7111022556140021E-3</v>
      </c>
      <c r="Y20" s="193">
        <v>195.487706</v>
      </c>
      <c r="Z20" s="175">
        <v>2.6262024125603464E-3</v>
      </c>
      <c r="AA20" s="193">
        <v>1496.079127</v>
      </c>
      <c r="AB20" s="176">
        <v>0.11615333429749032</v>
      </c>
      <c r="AC20" s="193">
        <v>2142.3529189999999</v>
      </c>
      <c r="AD20" s="175">
        <v>0.15663560056844814</v>
      </c>
      <c r="AE20" s="193">
        <v>2152.8309140000001</v>
      </c>
      <c r="AF20" s="175">
        <v>0.15507430965690294</v>
      </c>
      <c r="AG20" s="227">
        <v>602.15923799999996</v>
      </c>
      <c r="AH20" s="175">
        <v>0.37184602534021088</v>
      </c>
      <c r="AI20" s="227">
        <v>604.77200300000004</v>
      </c>
      <c r="AJ20" s="176">
        <v>0.31155789229434838</v>
      </c>
      <c r="AK20" s="227">
        <v>615.24999700000001</v>
      </c>
      <c r="AL20" s="175">
        <v>0.29019052578592164</v>
      </c>
      <c r="AM20" s="4"/>
    </row>
    <row r="21" spans="2:39" ht="20.100000000000001" customHeight="1">
      <c r="B21" s="174" t="s">
        <v>50</v>
      </c>
      <c r="C21" s="193">
        <v>114816.86771200001</v>
      </c>
      <c r="D21" s="175">
        <v>0.98048216157603929</v>
      </c>
      <c r="E21" s="193">
        <v>125946.02555999999</v>
      </c>
      <c r="F21" s="175">
        <v>0.99765164252196459</v>
      </c>
      <c r="G21" s="193">
        <v>127372.37540200001</v>
      </c>
      <c r="H21" s="175">
        <v>1.0079865782296547</v>
      </c>
      <c r="I21" s="193">
        <v>64056.167243000004</v>
      </c>
      <c r="J21" s="175">
        <v>2.0595648076835489</v>
      </c>
      <c r="K21" s="193">
        <v>54540.024399000002</v>
      </c>
      <c r="L21" s="176">
        <v>1.7860638344663151</v>
      </c>
      <c r="M21" s="193">
        <v>55313.509897999997</v>
      </c>
      <c r="N21" s="175">
        <v>1.8022194826354421</v>
      </c>
      <c r="O21" s="193">
        <v>31040.603230000001</v>
      </c>
      <c r="P21" s="176">
        <v>0.56227342460234098</v>
      </c>
      <c r="Q21" s="193">
        <v>50042.070952999995</v>
      </c>
      <c r="R21" s="175">
        <v>0.8164076534237773</v>
      </c>
      <c r="S21" s="193">
        <v>51369.540934999997</v>
      </c>
      <c r="T21" s="175">
        <v>0.83072134936935038</v>
      </c>
      <c r="U21" s="193">
        <v>99982.814675999995</v>
      </c>
      <c r="V21" s="175">
        <v>1.4446471638175917</v>
      </c>
      <c r="W21" s="193">
        <v>107671.00725100002</v>
      </c>
      <c r="X21" s="176">
        <v>1.4554073628975976</v>
      </c>
      <c r="Y21" s="193">
        <v>108457.43448999999</v>
      </c>
      <c r="Z21" s="175">
        <v>1.4570285873513891</v>
      </c>
      <c r="AA21" s="193">
        <v>13664.849319000001</v>
      </c>
      <c r="AB21" s="176">
        <v>1.0609183581468684</v>
      </c>
      <c r="AC21" s="193">
        <v>13679.650545</v>
      </c>
      <c r="AD21" s="175">
        <v>1.0001714748673369</v>
      </c>
      <c r="AE21" s="193">
        <v>14127.381738</v>
      </c>
      <c r="AF21" s="175">
        <v>1.0176340166954176</v>
      </c>
      <c r="AG21" s="227">
        <v>1439.807581</v>
      </c>
      <c r="AH21" s="175">
        <v>0.88911153805059429</v>
      </c>
      <c r="AI21" s="227">
        <v>1958.6328699999999</v>
      </c>
      <c r="AJ21" s="176">
        <v>1.0090207974717216</v>
      </c>
      <c r="AK21" s="227">
        <v>2154.2725209999999</v>
      </c>
      <c r="AL21" s="175">
        <v>1.0160901724557876</v>
      </c>
      <c r="AM21" s="4"/>
    </row>
    <row r="22" spans="2:39" ht="20.100000000000001" customHeight="1">
      <c r="B22" s="174" t="s">
        <v>82</v>
      </c>
      <c r="C22" s="193">
        <v>119069.63969900001</v>
      </c>
      <c r="D22" s="175">
        <v>1.0167988383291708</v>
      </c>
      <c r="E22" s="193">
        <v>126000.82404799999</v>
      </c>
      <c r="F22" s="175">
        <v>0.99808571577928129</v>
      </c>
      <c r="G22" s="193">
        <v>123180.021351</v>
      </c>
      <c r="H22" s="175">
        <v>0.9748095521966742</v>
      </c>
      <c r="I22" s="193">
        <v>5537.6221379999997</v>
      </c>
      <c r="J22" s="175">
        <v>0.17804829986796425</v>
      </c>
      <c r="K22" s="193">
        <v>8783.7040880000004</v>
      </c>
      <c r="L22" s="176">
        <v>0.28764666640886893</v>
      </c>
      <c r="M22" s="193">
        <v>9180.5468230000006</v>
      </c>
      <c r="N22" s="175">
        <v>0.29911969745126865</v>
      </c>
      <c r="O22" s="193">
        <v>91356.165445000006</v>
      </c>
      <c r="P22" s="176">
        <v>1.6548371699701081</v>
      </c>
      <c r="Q22" s="193">
        <v>85757.714131999994</v>
      </c>
      <c r="R22" s="175">
        <v>1.3990878639545186</v>
      </c>
      <c r="S22" s="193">
        <v>85864.742238000006</v>
      </c>
      <c r="T22" s="175">
        <v>1.3885597036083932</v>
      </c>
      <c r="U22" s="193">
        <v>103409.89437199998</v>
      </c>
      <c r="V22" s="175">
        <v>1.494164883228142</v>
      </c>
      <c r="W22" s="193">
        <v>107534.118084</v>
      </c>
      <c r="X22" s="176">
        <v>1.4535570086876821</v>
      </c>
      <c r="Y22" s="193">
        <v>104974.58511300001</v>
      </c>
      <c r="Z22" s="175">
        <v>1.410239622338614</v>
      </c>
      <c r="AA22" s="193">
        <v>14271.052376</v>
      </c>
      <c r="AB22" s="176">
        <v>1.1079830521601293</v>
      </c>
      <c r="AC22" s="193">
        <v>14733.719300999999</v>
      </c>
      <c r="AD22" s="175">
        <v>1.0772384656381961</v>
      </c>
      <c r="AE22" s="193">
        <v>14777.856769</v>
      </c>
      <c r="AF22" s="175">
        <v>1.0644895155297203</v>
      </c>
      <c r="AG22" s="227">
        <v>165.49435099999999</v>
      </c>
      <c r="AH22" s="175">
        <v>0.10219625101160992</v>
      </c>
      <c r="AI22" s="227">
        <v>739.14128200000005</v>
      </c>
      <c r="AJ22" s="176">
        <v>0.38078035819337119</v>
      </c>
      <c r="AK22" s="227">
        <v>780.77460399999995</v>
      </c>
      <c r="AL22" s="175">
        <v>0.36826232256780445</v>
      </c>
      <c r="AM22" s="4"/>
    </row>
    <row r="23" spans="2:39" ht="20.100000000000001" customHeight="1">
      <c r="B23" s="174" t="s">
        <v>41</v>
      </c>
      <c r="C23" s="193">
        <v>186258.19985999999</v>
      </c>
      <c r="D23" s="175">
        <v>1.5905576075117753</v>
      </c>
      <c r="E23" s="193">
        <v>121754.08123500001</v>
      </c>
      <c r="F23" s="175">
        <v>0.96444614736956258</v>
      </c>
      <c r="G23" s="193">
        <v>122520.21956699999</v>
      </c>
      <c r="H23" s="175">
        <v>0.9695880797976163</v>
      </c>
      <c r="I23" s="193">
        <v>108849.062588</v>
      </c>
      <c r="J23" s="175">
        <v>3.4997675993498847</v>
      </c>
      <c r="K23" s="193">
        <v>44812.535965000003</v>
      </c>
      <c r="L23" s="176">
        <v>1.4675103412545421</v>
      </c>
      <c r="M23" s="193">
        <v>48590.500035999998</v>
      </c>
      <c r="N23" s="175">
        <v>1.5831710191119817</v>
      </c>
      <c r="O23" s="193">
        <v>50042.385461999998</v>
      </c>
      <c r="P23" s="176">
        <v>0.90647411844737991</v>
      </c>
      <c r="Q23" s="193">
        <v>56337.840298000003</v>
      </c>
      <c r="R23" s="175">
        <v>0.91911951525452096</v>
      </c>
      <c r="S23" s="193">
        <v>57322.461634000007</v>
      </c>
      <c r="T23" s="175">
        <v>0.92698886949415393</v>
      </c>
      <c r="U23" s="193">
        <v>73203.566993999993</v>
      </c>
      <c r="V23" s="175">
        <v>1.0577150261463715</v>
      </c>
      <c r="W23" s="193">
        <v>83362.561348000003</v>
      </c>
      <c r="X23" s="176">
        <v>1.1268259550414399</v>
      </c>
      <c r="Y23" s="193">
        <v>82314.426108</v>
      </c>
      <c r="Z23" s="175">
        <v>1.1058206618545614</v>
      </c>
      <c r="AA23" s="193">
        <v>6972.323727</v>
      </c>
      <c r="AB23" s="176">
        <v>0.54132073235759726</v>
      </c>
      <c r="AC23" s="193">
        <v>7521.8749719999996</v>
      </c>
      <c r="AD23" s="175">
        <v>0.54995299476145698</v>
      </c>
      <c r="AE23" s="193">
        <v>7563.924653</v>
      </c>
      <c r="AF23" s="175">
        <v>0.54485021848808513</v>
      </c>
      <c r="AG23" s="227">
        <v>598.01180399999998</v>
      </c>
      <c r="AH23" s="175">
        <v>0.36928489740105802</v>
      </c>
      <c r="AI23" s="227">
        <v>520.58235300000001</v>
      </c>
      <c r="AJ23" s="176">
        <v>0.26818625839449189</v>
      </c>
      <c r="AK23" s="227">
        <v>560.31324300000006</v>
      </c>
      <c r="AL23" s="175">
        <v>0.26427890350885264</v>
      </c>
      <c r="AM23" s="4"/>
    </row>
    <row r="24" spans="2:39" ht="20.100000000000001" customHeight="1">
      <c r="B24" s="174" t="s">
        <v>52</v>
      </c>
      <c r="C24" s="193">
        <v>84326.494349000001</v>
      </c>
      <c r="D24" s="175">
        <v>0.72010868355012492</v>
      </c>
      <c r="E24" s="193">
        <v>91795.169494999995</v>
      </c>
      <c r="F24" s="175">
        <v>0.7271337163286733</v>
      </c>
      <c r="G24" s="193">
        <v>117167.06614</v>
      </c>
      <c r="H24" s="175">
        <v>0.9272248374651243</v>
      </c>
      <c r="I24" s="193">
        <v>8769.9795329999997</v>
      </c>
      <c r="J24" s="175">
        <v>0.28197661501899557</v>
      </c>
      <c r="K24" s="193">
        <v>12180.089292000001</v>
      </c>
      <c r="L24" s="176">
        <v>0.39887068670637582</v>
      </c>
      <c r="M24" s="193">
        <v>11369.589572999999</v>
      </c>
      <c r="N24" s="175">
        <v>0.37044287870747217</v>
      </c>
      <c r="O24" s="193">
        <v>22141.649079999999</v>
      </c>
      <c r="P24" s="176">
        <v>0.40107664024140394</v>
      </c>
      <c r="Q24" s="193">
        <v>27535.835379</v>
      </c>
      <c r="R24" s="175">
        <v>0.44923134312220403</v>
      </c>
      <c r="S24" s="193">
        <v>31161.488847000001</v>
      </c>
      <c r="T24" s="175">
        <v>0.5039272999556893</v>
      </c>
      <c r="U24" s="193">
        <v>35943.095136000004</v>
      </c>
      <c r="V24" s="175">
        <v>0.51934015475874018</v>
      </c>
      <c r="W24" s="193">
        <v>40203.885894999999</v>
      </c>
      <c r="X24" s="176">
        <v>0.54344278039745397</v>
      </c>
      <c r="Y24" s="193">
        <v>55513.584802000005</v>
      </c>
      <c r="Z24" s="175">
        <v>0.74577533963637477</v>
      </c>
      <c r="AA24" s="193">
        <v>11836.137403000001</v>
      </c>
      <c r="AB24" s="176">
        <v>0.91893991417319487</v>
      </c>
      <c r="AC24" s="193">
        <v>13830.187629</v>
      </c>
      <c r="AD24" s="175">
        <v>1.0111778157699223</v>
      </c>
      <c r="AE24" s="193">
        <v>13958.274554</v>
      </c>
      <c r="AF24" s="175">
        <v>1.0054527628652701</v>
      </c>
      <c r="AG24" s="227">
        <v>763.50934099999995</v>
      </c>
      <c r="AH24" s="175">
        <v>0.47148311583484126</v>
      </c>
      <c r="AI24" s="227">
        <v>2004.120312</v>
      </c>
      <c r="AJ24" s="176">
        <v>1.0324543748944208</v>
      </c>
      <c r="AK24" s="227">
        <v>2132.2072370000001</v>
      </c>
      <c r="AL24" s="175">
        <v>1.0056827991980912</v>
      </c>
      <c r="AM24" s="4"/>
    </row>
    <row r="25" spans="2:39" ht="20.100000000000001" customHeight="1">
      <c r="B25" s="174" t="s">
        <v>74</v>
      </c>
      <c r="C25" s="193">
        <v>113580.464685</v>
      </c>
      <c r="D25" s="175">
        <v>0.96992386002462505</v>
      </c>
      <c r="E25" s="193">
        <v>113023.919373</v>
      </c>
      <c r="F25" s="175">
        <v>0.89529223574447769</v>
      </c>
      <c r="G25" s="193">
        <v>102092.099496</v>
      </c>
      <c r="H25" s="175">
        <v>0.80792609630202949</v>
      </c>
      <c r="I25" s="193">
        <v>73382.514909000005</v>
      </c>
      <c r="J25" s="175">
        <v>2.3594300394612784</v>
      </c>
      <c r="K25" s="193">
        <v>71084.079580000005</v>
      </c>
      <c r="L25" s="176">
        <v>2.3278446451610191</v>
      </c>
      <c r="M25" s="193">
        <v>56748.051217</v>
      </c>
      <c r="N25" s="175">
        <v>1.8489595705183997</v>
      </c>
      <c r="O25" s="193">
        <v>22307.751120000001</v>
      </c>
      <c r="P25" s="176">
        <v>0.40408543366504374</v>
      </c>
      <c r="Q25" s="193">
        <v>27390.189770000001</v>
      </c>
      <c r="R25" s="175">
        <v>0.44685521864112804</v>
      </c>
      <c r="S25" s="193">
        <v>28946.329882000002</v>
      </c>
      <c r="T25" s="175">
        <v>0.46810490771743923</v>
      </c>
      <c r="U25" s="193">
        <v>31432.151208000003</v>
      </c>
      <c r="V25" s="175">
        <v>0.45416173011803374</v>
      </c>
      <c r="W25" s="193">
        <v>41429.769055000004</v>
      </c>
      <c r="X25" s="176">
        <v>0.56001325208401476</v>
      </c>
      <c r="Y25" s="193">
        <v>32562.555647999998</v>
      </c>
      <c r="Z25" s="175">
        <v>0.43744879896390071</v>
      </c>
      <c r="AA25" s="193">
        <v>7357.1364059999996</v>
      </c>
      <c r="AB25" s="176">
        <v>0.5711970102490137</v>
      </c>
      <c r="AC25" s="193">
        <v>7051.0732760000001</v>
      </c>
      <c r="AD25" s="175">
        <v>0.51553088543129766</v>
      </c>
      <c r="AE25" s="193">
        <v>7173.5388730000004</v>
      </c>
      <c r="AF25" s="175">
        <v>0.51672966106776763</v>
      </c>
      <c r="AG25" s="227">
        <v>736.87962700000003</v>
      </c>
      <c r="AH25" s="175">
        <v>0.45503870598116969</v>
      </c>
      <c r="AI25" s="227">
        <v>633.18338700000004</v>
      </c>
      <c r="AJ25" s="176">
        <v>0.32619446751988074</v>
      </c>
      <c r="AK25" s="227">
        <v>736.59140600000001</v>
      </c>
      <c r="AL25" s="175">
        <v>0.34742275244014548</v>
      </c>
      <c r="AM25" s="4"/>
    </row>
    <row r="26" spans="2:39" ht="20.100000000000001" customHeight="1">
      <c r="B26" s="174" t="s">
        <v>45</v>
      </c>
      <c r="C26" s="193">
        <v>93609.975414999994</v>
      </c>
      <c r="D26" s="175">
        <v>0.79938525470144361</v>
      </c>
      <c r="E26" s="193">
        <v>103662.011593</v>
      </c>
      <c r="F26" s="175">
        <v>0.82113409830165185</v>
      </c>
      <c r="G26" s="193">
        <v>101254.84950700001</v>
      </c>
      <c r="H26" s="175">
        <v>0.80130035230635244</v>
      </c>
      <c r="I26" s="193">
        <v>22772.458598000001</v>
      </c>
      <c r="J26" s="175">
        <v>0.73219108060195082</v>
      </c>
      <c r="K26" s="193">
        <v>23197.503474000001</v>
      </c>
      <c r="L26" s="176">
        <v>0.75966636358119721</v>
      </c>
      <c r="M26" s="193">
        <v>22870.753796000001</v>
      </c>
      <c r="N26" s="175">
        <v>0.74517271006156205</v>
      </c>
      <c r="O26" s="193">
        <v>55118.241565000004</v>
      </c>
      <c r="P26" s="176">
        <v>0.9984188198011269</v>
      </c>
      <c r="Q26" s="193">
        <v>62691.774006999993</v>
      </c>
      <c r="R26" s="175">
        <v>1.0227802952859266</v>
      </c>
      <c r="S26" s="193">
        <v>63787.170351000001</v>
      </c>
      <c r="T26" s="175">
        <v>1.0315327577773175</v>
      </c>
      <c r="U26" s="193">
        <v>60942.069233999995</v>
      </c>
      <c r="V26" s="175">
        <v>0.88054919999373238</v>
      </c>
      <c r="W26" s="193">
        <v>72009.026287999994</v>
      </c>
      <c r="X26" s="176">
        <v>0.97335828585989637</v>
      </c>
      <c r="Y26" s="193">
        <v>72694.915261000002</v>
      </c>
      <c r="Z26" s="175">
        <v>0.97659114092478083</v>
      </c>
      <c r="AA26" s="193">
        <v>8400.5415809999995</v>
      </c>
      <c r="AB26" s="176">
        <v>0.65220541943826005</v>
      </c>
      <c r="AC26" s="193">
        <v>9186.6797050000005</v>
      </c>
      <c r="AD26" s="175">
        <v>0.671673224360402</v>
      </c>
      <c r="AE26" s="193">
        <v>9325.9703079999999</v>
      </c>
      <c r="AF26" s="175">
        <v>0.67177519515769757</v>
      </c>
      <c r="AG26" s="227">
        <v>805.688717</v>
      </c>
      <c r="AH26" s="175">
        <v>0.4975297698212911</v>
      </c>
      <c r="AI26" s="227">
        <v>1155.1074149999999</v>
      </c>
      <c r="AJ26" s="176">
        <v>0.59507191107683122</v>
      </c>
      <c r="AK26" s="227">
        <v>1297.407614</v>
      </c>
      <c r="AL26" s="175">
        <v>0.61193888582061706</v>
      </c>
      <c r="AM26" s="4"/>
    </row>
    <row r="27" spans="2:39" ht="20.100000000000001" customHeight="1">
      <c r="B27" s="174" t="s">
        <v>80</v>
      </c>
      <c r="C27" s="193">
        <v>83682.197343000007</v>
      </c>
      <c r="D27" s="175">
        <v>0.71460668951624817</v>
      </c>
      <c r="E27" s="193">
        <v>95915.775401999999</v>
      </c>
      <c r="F27" s="175">
        <v>0.75977412108162712</v>
      </c>
      <c r="G27" s="193">
        <v>98686.217348999999</v>
      </c>
      <c r="H27" s="175">
        <v>0.78097297180880365</v>
      </c>
      <c r="I27" s="193">
        <v>24715.451347999999</v>
      </c>
      <c r="J27" s="175">
        <v>0.7946631213393176</v>
      </c>
      <c r="K27" s="193">
        <v>29335.31164</v>
      </c>
      <c r="L27" s="176">
        <v>0.96066585540367644</v>
      </c>
      <c r="M27" s="193">
        <v>31054.656137000002</v>
      </c>
      <c r="N27" s="175">
        <v>1.0118198324396939</v>
      </c>
      <c r="O27" s="193">
        <v>52634.665829999998</v>
      </c>
      <c r="P27" s="176">
        <v>0.95343101388026452</v>
      </c>
      <c r="Q27" s="193">
        <v>57616.222059</v>
      </c>
      <c r="R27" s="175">
        <v>0.93997557963798739</v>
      </c>
      <c r="S27" s="193">
        <v>57953.465368999998</v>
      </c>
      <c r="T27" s="175">
        <v>0.93719313187717901</v>
      </c>
      <c r="U27" s="193">
        <v>58301.417685</v>
      </c>
      <c r="V27" s="175">
        <v>0.84239454528376567</v>
      </c>
      <c r="W27" s="193">
        <v>66495.033602999989</v>
      </c>
      <c r="X27" s="176">
        <v>0.89882470660206915</v>
      </c>
      <c r="Y27" s="193">
        <v>66955.64387</v>
      </c>
      <c r="Z27" s="175">
        <v>0.89948916514435617</v>
      </c>
      <c r="AA27" s="193">
        <v>6901.4553960000003</v>
      </c>
      <c r="AB27" s="176">
        <v>0.53581862167829486</v>
      </c>
      <c r="AC27" s="193">
        <v>7442.8715160000002</v>
      </c>
      <c r="AD27" s="175">
        <v>0.54417675048919245</v>
      </c>
      <c r="AE27" s="193">
        <v>7492.9592970000003</v>
      </c>
      <c r="AF27" s="175">
        <v>0.53973838944489794</v>
      </c>
      <c r="AG27" s="227">
        <v>175.85638</v>
      </c>
      <c r="AH27" s="175">
        <v>0.10859502239126617</v>
      </c>
      <c r="AI27" s="227">
        <v>504.535121</v>
      </c>
      <c r="AJ27" s="176">
        <v>0.25991927223395955</v>
      </c>
      <c r="AK27" s="227">
        <v>554.62290199999995</v>
      </c>
      <c r="AL27" s="175">
        <v>0.26159498143694204</v>
      </c>
      <c r="AM27" s="4"/>
    </row>
    <row r="28" spans="2:39" ht="20.100000000000001" customHeight="1">
      <c r="B28" s="174" t="s">
        <v>62</v>
      </c>
      <c r="C28" s="193">
        <v>69788.004631999996</v>
      </c>
      <c r="D28" s="175">
        <v>0.59595680492954706</v>
      </c>
      <c r="E28" s="193">
        <v>78441.606983000005</v>
      </c>
      <c r="F28" s="175">
        <v>0.62135663035568323</v>
      </c>
      <c r="G28" s="193">
        <v>89560.348037000003</v>
      </c>
      <c r="H28" s="175">
        <v>0.70875359337496591</v>
      </c>
      <c r="I28" s="193">
        <v>17811.653751999998</v>
      </c>
      <c r="J28" s="175">
        <v>0.57268888872324253</v>
      </c>
      <c r="K28" s="193">
        <v>26494.567458000001</v>
      </c>
      <c r="L28" s="176">
        <v>0.86763783602981959</v>
      </c>
      <c r="M28" s="193">
        <v>27338.962242000001</v>
      </c>
      <c r="N28" s="175">
        <v>0.89075544977030363</v>
      </c>
      <c r="O28" s="193">
        <v>13186.326908000001</v>
      </c>
      <c r="P28" s="176">
        <v>0.23885879837932383</v>
      </c>
      <c r="Q28" s="193">
        <v>13027.762009</v>
      </c>
      <c r="R28" s="175">
        <v>0.21254045663139176</v>
      </c>
      <c r="S28" s="193">
        <v>13083.462480999999</v>
      </c>
      <c r="T28" s="175">
        <v>0.21157891249976749</v>
      </c>
      <c r="U28" s="193">
        <v>46077.698699000008</v>
      </c>
      <c r="V28" s="175">
        <v>0.66577458292670466</v>
      </c>
      <c r="W28" s="193">
        <v>43912.227299999999</v>
      </c>
      <c r="X28" s="176">
        <v>0.59356906344032845</v>
      </c>
      <c r="Y28" s="193">
        <v>46230.238777999999</v>
      </c>
      <c r="Z28" s="175">
        <v>0.62106189231165498</v>
      </c>
      <c r="AA28" s="193">
        <v>4121.9838589999999</v>
      </c>
      <c r="AB28" s="176">
        <v>0.32002463004972215</v>
      </c>
      <c r="AC28" s="193">
        <v>4564.0298469999998</v>
      </c>
      <c r="AD28" s="175">
        <v>0.33369364578402944</v>
      </c>
      <c r="AE28" s="193">
        <v>4613.6836000000003</v>
      </c>
      <c r="AF28" s="175">
        <v>0.33233627155419726</v>
      </c>
      <c r="AG28" s="227">
        <v>222.85250600000001</v>
      </c>
      <c r="AH28" s="175">
        <v>0.13761612105867171</v>
      </c>
      <c r="AI28" s="227">
        <v>470.27715000000001</v>
      </c>
      <c r="AJ28" s="176">
        <v>0.24227073495694396</v>
      </c>
      <c r="AK28" s="227">
        <v>520.55427099999997</v>
      </c>
      <c r="AL28" s="175">
        <v>0.2455260761286881</v>
      </c>
      <c r="AM28" s="4"/>
    </row>
    <row r="29" spans="2:39" ht="20.100000000000001" customHeight="1">
      <c r="B29" s="174" t="s">
        <v>47</v>
      </c>
      <c r="C29" s="193">
        <v>55578.069947999997</v>
      </c>
      <c r="D29" s="175">
        <v>0.47461063208523679</v>
      </c>
      <c r="E29" s="193">
        <v>82289.303367</v>
      </c>
      <c r="F29" s="175">
        <v>0.65183524689284988</v>
      </c>
      <c r="G29" s="193">
        <v>87810.06985</v>
      </c>
      <c r="H29" s="175">
        <v>0.69490241948348463</v>
      </c>
      <c r="I29" s="193">
        <v>32051.346486999999</v>
      </c>
      <c r="J29" s="175">
        <v>1.0305303627217981</v>
      </c>
      <c r="K29" s="193">
        <v>53592.072871999997</v>
      </c>
      <c r="L29" s="176">
        <v>1.7550205418044789</v>
      </c>
      <c r="M29" s="193">
        <v>54133.776035000003</v>
      </c>
      <c r="N29" s="175">
        <v>1.7637815068833333</v>
      </c>
      <c r="O29" s="193">
        <v>13860.586547999999</v>
      </c>
      <c r="P29" s="176">
        <v>0.25107242303232452</v>
      </c>
      <c r="Q29" s="193">
        <v>15508.451251</v>
      </c>
      <c r="R29" s="175">
        <v>0.25301147720200262</v>
      </c>
      <c r="S29" s="193">
        <v>15395.893733000001</v>
      </c>
      <c r="T29" s="175">
        <v>0.24897434128929086</v>
      </c>
      <c r="U29" s="193">
        <v>19738.113473000001</v>
      </c>
      <c r="V29" s="175">
        <v>0.2851951081821657</v>
      </c>
      <c r="W29" s="193">
        <v>26678.501366</v>
      </c>
      <c r="X29" s="176">
        <v>0.36061785164352489</v>
      </c>
      <c r="Y29" s="193">
        <v>25966.751046000001</v>
      </c>
      <c r="Z29" s="175">
        <v>0.34884006589835936</v>
      </c>
      <c r="AA29" s="193">
        <v>3293.817622</v>
      </c>
      <c r="AB29" s="176">
        <v>0.25572704842845562</v>
      </c>
      <c r="AC29" s="193">
        <v>3967.0172990000001</v>
      </c>
      <c r="AD29" s="175">
        <v>0.29004377924078534</v>
      </c>
      <c r="AE29" s="193">
        <v>4090.9801819999998</v>
      </c>
      <c r="AF29" s="175">
        <v>0.29468451210828395</v>
      </c>
      <c r="AG29" s="227">
        <v>373.19095900000002</v>
      </c>
      <c r="AH29" s="175">
        <v>0.23045328550959079</v>
      </c>
      <c r="AI29" s="227">
        <v>515.42476199999999</v>
      </c>
      <c r="AJ29" s="176">
        <v>0.26552924356360474</v>
      </c>
      <c r="AK29" s="227">
        <v>639.38764800000001</v>
      </c>
      <c r="AL29" s="175">
        <v>0.30157535743010133</v>
      </c>
      <c r="AM29" s="4"/>
    </row>
    <row r="30" spans="2:39" ht="20.100000000000001" customHeight="1">
      <c r="B30" s="174" t="s">
        <v>58</v>
      </c>
      <c r="C30" s="193">
        <v>111233.416041</v>
      </c>
      <c r="D30" s="175">
        <v>0.94988116617962737</v>
      </c>
      <c r="E30" s="193">
        <v>90002.748363999999</v>
      </c>
      <c r="F30" s="175">
        <v>0.71293547642803168</v>
      </c>
      <c r="G30" s="193">
        <v>80280.766583999997</v>
      </c>
      <c r="H30" s="175">
        <v>0.63531778339896716</v>
      </c>
      <c r="I30" s="193">
        <v>8794.0198880000007</v>
      </c>
      <c r="J30" s="175">
        <v>0.28274957211670004</v>
      </c>
      <c r="K30" s="193">
        <v>6435.6432009999999</v>
      </c>
      <c r="L30" s="176">
        <v>0.210752923188019</v>
      </c>
      <c r="M30" s="193">
        <v>4555.339978</v>
      </c>
      <c r="N30" s="175">
        <v>0.14842165094058785</v>
      </c>
      <c r="O30" s="193">
        <v>0</v>
      </c>
      <c r="P30" s="176">
        <v>0</v>
      </c>
      <c r="Q30" s="193">
        <v>0</v>
      </c>
      <c r="R30" s="175">
        <v>0</v>
      </c>
      <c r="S30" s="193">
        <v>0</v>
      </c>
      <c r="T30" s="175">
        <v>0</v>
      </c>
      <c r="U30" s="193">
        <v>0</v>
      </c>
      <c r="V30" s="175">
        <v>0</v>
      </c>
      <c r="W30" s="193">
        <v>2975.82485</v>
      </c>
      <c r="X30" s="176">
        <v>4.0224731875009127E-2</v>
      </c>
      <c r="Y30" s="193">
        <v>1544.90158</v>
      </c>
      <c r="Z30" s="175">
        <v>2.0754370387692261E-2</v>
      </c>
      <c r="AA30" s="193">
        <v>8365.9203219999999</v>
      </c>
      <c r="AB30" s="176">
        <v>0.64951747693719009</v>
      </c>
      <c r="AC30" s="193">
        <v>9141.86636</v>
      </c>
      <c r="AD30" s="175">
        <v>0.66839674962773632</v>
      </c>
      <c r="AE30" s="193">
        <v>9299.0189599999994</v>
      </c>
      <c r="AF30" s="175">
        <v>0.66983381571250111</v>
      </c>
      <c r="AG30" s="227">
        <v>547.99462300000005</v>
      </c>
      <c r="AH30" s="175">
        <v>0.33839823357548054</v>
      </c>
      <c r="AI30" s="227">
        <v>797.30282</v>
      </c>
      <c r="AJ30" s="176">
        <v>0.41074319725005559</v>
      </c>
      <c r="AK30" s="227">
        <v>954.45542</v>
      </c>
      <c r="AL30" s="175">
        <v>0.45018109958482888</v>
      </c>
      <c r="AM30" s="4"/>
    </row>
    <row r="31" spans="2:39" ht="20.100000000000001" customHeight="1">
      <c r="B31" s="174" t="s">
        <v>86</v>
      </c>
      <c r="C31" s="193">
        <v>73441.599348999996</v>
      </c>
      <c r="D31" s="175">
        <v>0.62715678901753447</v>
      </c>
      <c r="E31" s="193">
        <v>72696.937409999999</v>
      </c>
      <c r="F31" s="175">
        <v>0.57585158952754611</v>
      </c>
      <c r="G31" s="193">
        <v>73979.558055000001</v>
      </c>
      <c r="H31" s="175">
        <v>0.58545191881245739</v>
      </c>
      <c r="I31" s="193">
        <v>18713.503008</v>
      </c>
      <c r="J31" s="175">
        <v>0.60168558130472338</v>
      </c>
      <c r="K31" s="193">
        <v>20103.622735000001</v>
      </c>
      <c r="L31" s="176">
        <v>0.65834868803976254</v>
      </c>
      <c r="M31" s="193">
        <v>20068.848286</v>
      </c>
      <c r="N31" s="175">
        <v>0.65388129304721387</v>
      </c>
      <c r="O31" s="193">
        <v>49931.336998999999</v>
      </c>
      <c r="P31" s="176">
        <v>0.90446257250140771</v>
      </c>
      <c r="Q31" s="193">
        <v>48673.858498999994</v>
      </c>
      <c r="R31" s="175">
        <v>0.7940860528648308</v>
      </c>
      <c r="S31" s="193">
        <v>49479.443828999996</v>
      </c>
      <c r="T31" s="175">
        <v>0.80015568750520816</v>
      </c>
      <c r="U31" s="193">
        <v>53447.146831000005</v>
      </c>
      <c r="V31" s="175">
        <v>0.77225540542899596</v>
      </c>
      <c r="W31" s="193">
        <v>50411.392602</v>
      </c>
      <c r="X31" s="176">
        <v>0.68141938893388454</v>
      </c>
      <c r="Y31" s="193">
        <v>52111.749341999996</v>
      </c>
      <c r="Z31" s="175">
        <v>0.7000747241092512</v>
      </c>
      <c r="AA31" s="193">
        <v>5754.4130690000002</v>
      </c>
      <c r="AB31" s="176">
        <v>0.44676397981014293</v>
      </c>
      <c r="AC31" s="193">
        <v>6682.7714919999999</v>
      </c>
      <c r="AD31" s="175">
        <v>0.48860293597178528</v>
      </c>
      <c r="AE31" s="193">
        <v>6654.7398549999998</v>
      </c>
      <c r="AF31" s="175">
        <v>0.47935914625220916</v>
      </c>
      <c r="AG31" s="227">
        <v>384.46320900000001</v>
      </c>
      <c r="AH31" s="175">
        <v>0.23741413754777071</v>
      </c>
      <c r="AI31" s="227">
        <v>716.87274100000002</v>
      </c>
      <c r="AJ31" s="176">
        <v>0.3693083659979417</v>
      </c>
      <c r="AK31" s="227">
        <v>791.788815</v>
      </c>
      <c r="AL31" s="175">
        <v>0.37345731597990051</v>
      </c>
      <c r="AM31" s="4"/>
    </row>
    <row r="32" spans="2:39" ht="20.100000000000001" customHeight="1">
      <c r="B32" s="174" t="s">
        <v>73</v>
      </c>
      <c r="C32" s="193">
        <v>45617.576335999998</v>
      </c>
      <c r="D32" s="175">
        <v>0.38955269154330552</v>
      </c>
      <c r="E32" s="193">
        <v>48870.808566</v>
      </c>
      <c r="F32" s="175">
        <v>0.38711854717495064</v>
      </c>
      <c r="G32" s="193">
        <v>50526.467166000002</v>
      </c>
      <c r="H32" s="175">
        <v>0.39985122824277358</v>
      </c>
      <c r="I32" s="193">
        <v>4068.297235</v>
      </c>
      <c r="J32" s="175">
        <v>0.13080585637627154</v>
      </c>
      <c r="K32" s="193">
        <v>5682.9520670000002</v>
      </c>
      <c r="L32" s="176">
        <v>0.18610397174777196</v>
      </c>
      <c r="M32" s="193">
        <v>5662.9211619999996</v>
      </c>
      <c r="N32" s="175">
        <v>0.18450875501491099</v>
      </c>
      <c r="O32" s="193">
        <v>13157.010982</v>
      </c>
      <c r="P32" s="176">
        <v>0.23832776597685176</v>
      </c>
      <c r="Q32" s="193">
        <v>15545.319200999998</v>
      </c>
      <c r="R32" s="175">
        <v>0.25361295663666295</v>
      </c>
      <c r="S32" s="193">
        <v>16069.263942000001</v>
      </c>
      <c r="T32" s="175">
        <v>0.25986373213188008</v>
      </c>
      <c r="U32" s="193">
        <v>24959.313857999998</v>
      </c>
      <c r="V32" s="175">
        <v>0.36063599622233955</v>
      </c>
      <c r="W32" s="193">
        <v>30446.278629000004</v>
      </c>
      <c r="X32" s="176">
        <v>0.4115475393127877</v>
      </c>
      <c r="Y32" s="193">
        <v>31257.974358999996</v>
      </c>
      <c r="Z32" s="175">
        <v>0.41992291665315884</v>
      </c>
      <c r="AA32" s="193">
        <v>3882.2125620000002</v>
      </c>
      <c r="AB32" s="176">
        <v>0.30140914700957688</v>
      </c>
      <c r="AC32" s="193">
        <v>5573.3941850000001</v>
      </c>
      <c r="AD32" s="175">
        <v>0.40749212589103373</v>
      </c>
      <c r="AE32" s="193">
        <v>5758.6934140000003</v>
      </c>
      <c r="AF32" s="175">
        <v>0.41481446587114712</v>
      </c>
      <c r="AG32" s="227">
        <v>878.83458700000006</v>
      </c>
      <c r="AH32" s="175">
        <v>0.54269888674772082</v>
      </c>
      <c r="AI32" s="227">
        <v>1655.1981000000001</v>
      </c>
      <c r="AJ32" s="176">
        <v>0.85270156159264221</v>
      </c>
      <c r="AK32" s="227">
        <v>1840.0012549999999</v>
      </c>
      <c r="AL32" s="175">
        <v>0.86786011253764483</v>
      </c>
      <c r="AM32" s="4"/>
    </row>
    <row r="33" spans="2:39" ht="20.100000000000001" customHeight="1">
      <c r="B33" s="174" t="s">
        <v>79</v>
      </c>
      <c r="C33" s="193">
        <v>50351.506216000002</v>
      </c>
      <c r="D33" s="175">
        <v>0.42997823087376658</v>
      </c>
      <c r="E33" s="193">
        <v>47018.601382000001</v>
      </c>
      <c r="F33" s="175">
        <v>0.37244672620090746</v>
      </c>
      <c r="G33" s="193">
        <v>48670.960507000003</v>
      </c>
      <c r="H33" s="175">
        <v>0.38516730794855902</v>
      </c>
      <c r="I33" s="193">
        <v>7994.5447979999999</v>
      </c>
      <c r="J33" s="175">
        <v>0.25704446313418322</v>
      </c>
      <c r="K33" s="193">
        <v>13485.496583</v>
      </c>
      <c r="L33" s="176">
        <v>0.44161985628222389</v>
      </c>
      <c r="M33" s="193">
        <v>13384.554765999999</v>
      </c>
      <c r="N33" s="175">
        <v>0.43609428167129294</v>
      </c>
      <c r="O33" s="193">
        <v>6618.3308360000001</v>
      </c>
      <c r="P33" s="176">
        <v>0.1198852843398493</v>
      </c>
      <c r="Q33" s="193">
        <v>7219.6359060000004</v>
      </c>
      <c r="R33" s="175">
        <v>0.1177842142889603</v>
      </c>
      <c r="S33" s="193">
        <v>7446.2223059999997</v>
      </c>
      <c r="T33" s="175">
        <v>0.12041641270595629</v>
      </c>
      <c r="U33" s="193">
        <v>30892.923692</v>
      </c>
      <c r="V33" s="175">
        <v>0.44637045614593979</v>
      </c>
      <c r="W33" s="193">
        <v>34908.221604999999</v>
      </c>
      <c r="X33" s="176">
        <v>0.47186038327979068</v>
      </c>
      <c r="Y33" s="193">
        <v>36640.514958999993</v>
      </c>
      <c r="Z33" s="175">
        <v>0.49223253345036044</v>
      </c>
      <c r="AA33" s="193">
        <v>6253.8715689999999</v>
      </c>
      <c r="AB33" s="176">
        <v>0.48554118689179959</v>
      </c>
      <c r="AC33" s="193">
        <v>6696.5100750000001</v>
      </c>
      <c r="AD33" s="175">
        <v>0.48960741622341858</v>
      </c>
      <c r="AE33" s="193">
        <v>6765.2671339999997</v>
      </c>
      <c r="AF33" s="175">
        <v>0.48732072901178342</v>
      </c>
      <c r="AG33" s="227">
        <v>216.023223</v>
      </c>
      <c r="AH33" s="175">
        <v>0.13339889481813785</v>
      </c>
      <c r="AI33" s="227">
        <v>371.17890199999999</v>
      </c>
      <c r="AJ33" s="176">
        <v>0.19121870026653742</v>
      </c>
      <c r="AK33" s="227">
        <v>441.649764</v>
      </c>
      <c r="AL33" s="175">
        <v>0.20830975677093452</v>
      </c>
      <c r="AM33" s="4"/>
    </row>
    <row r="34" spans="2:39" ht="20.100000000000001" customHeight="1">
      <c r="B34" s="174" t="s">
        <v>40</v>
      </c>
      <c r="C34" s="193">
        <v>38831.049435000001</v>
      </c>
      <c r="D34" s="175">
        <v>0.33159893702896798</v>
      </c>
      <c r="E34" s="193">
        <v>48072.838954999999</v>
      </c>
      <c r="F34" s="175">
        <v>0.3807976197017966</v>
      </c>
      <c r="G34" s="193">
        <v>47998.316774999999</v>
      </c>
      <c r="H34" s="175">
        <v>0.3798442082446678</v>
      </c>
      <c r="I34" s="193">
        <v>5436.8370450000002</v>
      </c>
      <c r="J34" s="175">
        <v>0.17480780891110645</v>
      </c>
      <c r="K34" s="193">
        <v>12650.844660000001</v>
      </c>
      <c r="L34" s="176">
        <v>0.41428687228624694</v>
      </c>
      <c r="M34" s="193">
        <v>13336.086868</v>
      </c>
      <c r="N34" s="175">
        <v>0.43451510525997744</v>
      </c>
      <c r="O34" s="193">
        <v>21028.816850000003</v>
      </c>
      <c r="P34" s="176">
        <v>0.38091865605747488</v>
      </c>
      <c r="Q34" s="193">
        <v>22555.366684999997</v>
      </c>
      <c r="R34" s="175">
        <v>0.36797785616643752</v>
      </c>
      <c r="S34" s="193">
        <v>22927.885935999999</v>
      </c>
      <c r="T34" s="175">
        <v>0.37077777991127131</v>
      </c>
      <c r="U34" s="193">
        <v>24007.884470000001</v>
      </c>
      <c r="V34" s="175">
        <v>0.34688883605885562</v>
      </c>
      <c r="W34" s="193">
        <v>38094.661323</v>
      </c>
      <c r="X34" s="176">
        <v>0.51493203223535</v>
      </c>
      <c r="Y34" s="193">
        <v>39522.017395000003</v>
      </c>
      <c r="Z34" s="175">
        <v>0.53094294038112544</v>
      </c>
      <c r="AA34" s="193">
        <v>4115.9112329999998</v>
      </c>
      <c r="AB34" s="176">
        <v>0.31955316049633292</v>
      </c>
      <c r="AC34" s="193">
        <v>4449.2696079999996</v>
      </c>
      <c r="AD34" s="175">
        <v>0.32530308660130886</v>
      </c>
      <c r="AE34" s="193">
        <v>4520.9985569999999</v>
      </c>
      <c r="AF34" s="175">
        <v>0.32565991394279525</v>
      </c>
      <c r="AG34" s="227">
        <v>171.85047900000001</v>
      </c>
      <c r="AH34" s="175">
        <v>0.10612129406368319</v>
      </c>
      <c r="AI34" s="227">
        <v>288.464879</v>
      </c>
      <c r="AJ34" s="176">
        <v>0.14860725902714156</v>
      </c>
      <c r="AK34" s="227">
        <v>357.25322899999998</v>
      </c>
      <c r="AL34" s="175">
        <v>0.16850305220274264</v>
      </c>
      <c r="AM34" s="4"/>
    </row>
    <row r="35" spans="2:39" ht="20.100000000000001" customHeight="1">
      <c r="B35" s="174" t="s">
        <v>57</v>
      </c>
      <c r="C35" s="193">
        <v>37882.289332</v>
      </c>
      <c r="D35" s="175">
        <v>0.32349697104484176</v>
      </c>
      <c r="E35" s="193">
        <v>45830.748777000001</v>
      </c>
      <c r="F35" s="175">
        <v>0.36303743283747625</v>
      </c>
      <c r="G35" s="193">
        <v>47426.993460999998</v>
      </c>
      <c r="H35" s="175">
        <v>0.3753229277823687</v>
      </c>
      <c r="I35" s="193">
        <v>12109.386662000001</v>
      </c>
      <c r="J35" s="175">
        <v>0.38934684488811955</v>
      </c>
      <c r="K35" s="193">
        <v>14882.491742</v>
      </c>
      <c r="L35" s="176">
        <v>0.48736832372258998</v>
      </c>
      <c r="M35" s="193">
        <v>16257.207383999999</v>
      </c>
      <c r="N35" s="175">
        <v>0.52969077418370358</v>
      </c>
      <c r="O35" s="193">
        <v>21650.468528000001</v>
      </c>
      <c r="P35" s="176">
        <v>0.39217933341315947</v>
      </c>
      <c r="Q35" s="193">
        <v>21286.144807999997</v>
      </c>
      <c r="R35" s="175">
        <v>0.34727123003082244</v>
      </c>
      <c r="S35" s="193">
        <v>21016.804384999999</v>
      </c>
      <c r="T35" s="175">
        <v>0.33987276857760146</v>
      </c>
      <c r="U35" s="193">
        <v>22736.395718</v>
      </c>
      <c r="V35" s="175">
        <v>0.32851715263150666</v>
      </c>
      <c r="W35" s="193">
        <v>29652.515861</v>
      </c>
      <c r="X35" s="176">
        <v>0.40081811264133388</v>
      </c>
      <c r="Y35" s="193">
        <v>30242.269079999998</v>
      </c>
      <c r="Z35" s="175">
        <v>0.40627782505767984</v>
      </c>
      <c r="AA35" s="193">
        <v>3776.5117700000001</v>
      </c>
      <c r="AB35" s="176">
        <v>0.29320269642343383</v>
      </c>
      <c r="AC35" s="193">
        <v>4557.0926229999995</v>
      </c>
      <c r="AD35" s="175">
        <v>0.33318643885379823</v>
      </c>
      <c r="AE35" s="193">
        <v>4680.6429950000002</v>
      </c>
      <c r="AF35" s="175">
        <v>0.33715954024991462</v>
      </c>
      <c r="AG35" s="227">
        <v>502.79191200000002</v>
      </c>
      <c r="AH35" s="175">
        <v>0.31048460648278742</v>
      </c>
      <c r="AI35" s="227">
        <v>467.45636200000001</v>
      </c>
      <c r="AJ35" s="176">
        <v>0.24081756126581791</v>
      </c>
      <c r="AK35" s="227">
        <v>590.18865900000003</v>
      </c>
      <c r="AL35" s="175">
        <v>0.27837002536076083</v>
      </c>
      <c r="AM35" s="4"/>
    </row>
    <row r="36" spans="2:39" ht="20.100000000000001" customHeight="1">
      <c r="B36" s="174" t="s">
        <v>63</v>
      </c>
      <c r="C36" s="193">
        <v>39162.428737000002</v>
      </c>
      <c r="D36" s="175">
        <v>0.33442876073694011</v>
      </c>
      <c r="E36" s="193">
        <v>40543.410369999998</v>
      </c>
      <c r="F36" s="175">
        <v>0.32115503263581152</v>
      </c>
      <c r="G36" s="193">
        <v>39468.649533000003</v>
      </c>
      <c r="H36" s="175">
        <v>0.31234299324757236</v>
      </c>
      <c r="I36" s="193">
        <v>701.86371099999997</v>
      </c>
      <c r="J36" s="175">
        <v>2.2566660810068112E-2</v>
      </c>
      <c r="K36" s="193">
        <v>0</v>
      </c>
      <c r="L36" s="176">
        <v>0</v>
      </c>
      <c r="M36" s="193">
        <v>0</v>
      </c>
      <c r="N36" s="175">
        <v>0</v>
      </c>
      <c r="O36" s="193">
        <v>28383.771572999998</v>
      </c>
      <c r="P36" s="176">
        <v>0.5141472389317765</v>
      </c>
      <c r="Q36" s="193">
        <v>33356.814851999996</v>
      </c>
      <c r="R36" s="175">
        <v>0.5441972808157759</v>
      </c>
      <c r="S36" s="193">
        <v>32632.728201999998</v>
      </c>
      <c r="T36" s="175">
        <v>0.52771941333621142</v>
      </c>
      <c r="U36" s="193">
        <v>24231.649958999998</v>
      </c>
      <c r="V36" s="175">
        <v>0.35012201348131217</v>
      </c>
      <c r="W36" s="193">
        <v>23430.196606999998</v>
      </c>
      <c r="X36" s="176">
        <v>0.31670996238079119</v>
      </c>
      <c r="Y36" s="193">
        <v>22976.463936000004</v>
      </c>
      <c r="Z36" s="175">
        <v>0.3086682342102321</v>
      </c>
      <c r="AA36" s="193">
        <v>11136.656542000001</v>
      </c>
      <c r="AB36" s="176">
        <v>0.86463327168607629</v>
      </c>
      <c r="AC36" s="193">
        <v>12559.458785999999</v>
      </c>
      <c r="AD36" s="175">
        <v>0.91826997891554329</v>
      </c>
      <c r="AE36" s="193">
        <v>12067.317621</v>
      </c>
      <c r="AF36" s="175">
        <v>0.86924195361454903</v>
      </c>
      <c r="AG36" s="227">
        <v>2050.8527709999998</v>
      </c>
      <c r="AH36" s="175">
        <v>1.2664448261014767</v>
      </c>
      <c r="AI36" s="227">
        <v>3094.6188390000002</v>
      </c>
      <c r="AJ36" s="176">
        <v>1.5942419922722901</v>
      </c>
      <c r="AK36" s="227">
        <v>3372.4776750000001</v>
      </c>
      <c r="AL36" s="175">
        <v>1.5906722055774873</v>
      </c>
      <c r="AM36" s="4"/>
    </row>
    <row r="37" spans="2:39" ht="20.100000000000001" customHeight="1">
      <c r="B37" s="174" t="s">
        <v>51</v>
      </c>
      <c r="C37" s="193">
        <v>21919.661444000001</v>
      </c>
      <c r="D37" s="175">
        <v>0.18718362085557819</v>
      </c>
      <c r="E37" s="193">
        <v>30276.666120999998</v>
      </c>
      <c r="F37" s="175">
        <v>0.23982944718898652</v>
      </c>
      <c r="G37" s="193">
        <v>30718.510195999999</v>
      </c>
      <c r="H37" s="175">
        <v>0.24309702855940146</v>
      </c>
      <c r="I37" s="193">
        <v>342.813875</v>
      </c>
      <c r="J37" s="175">
        <v>1.1022317177629503E-2</v>
      </c>
      <c r="K37" s="193">
        <v>798.33614899999998</v>
      </c>
      <c r="L37" s="176">
        <v>2.614372360827464E-2</v>
      </c>
      <c r="M37" s="193">
        <v>788.16646800000001</v>
      </c>
      <c r="N37" s="175">
        <v>2.5679964384992385E-2</v>
      </c>
      <c r="O37" s="193">
        <v>17901.639317999998</v>
      </c>
      <c r="P37" s="176">
        <v>0.32427256554085254</v>
      </c>
      <c r="Q37" s="193">
        <v>23911.631025999999</v>
      </c>
      <c r="R37" s="175">
        <v>0.39010453012239971</v>
      </c>
      <c r="S37" s="193">
        <v>24473.546625999999</v>
      </c>
      <c r="T37" s="175">
        <v>0.39577339619853141</v>
      </c>
      <c r="U37" s="193">
        <v>18988.705652000001</v>
      </c>
      <c r="V37" s="175">
        <v>0.27436694849633675</v>
      </c>
      <c r="W37" s="193">
        <v>26596.866979999999</v>
      </c>
      <c r="X37" s="176">
        <v>0.35951438572931593</v>
      </c>
      <c r="Y37" s="193">
        <v>26965.638910000001</v>
      </c>
      <c r="Z37" s="175">
        <v>0.36225923057111914</v>
      </c>
      <c r="AA37" s="193">
        <v>2115.332887</v>
      </c>
      <c r="AB37" s="176">
        <v>0.16423126527196469</v>
      </c>
      <c r="AC37" s="193">
        <v>2437.7211600000001</v>
      </c>
      <c r="AD37" s="175">
        <v>0.17823110026766514</v>
      </c>
      <c r="AE37" s="193">
        <v>2472.528941</v>
      </c>
      <c r="AF37" s="175">
        <v>0.17810303453877674</v>
      </c>
      <c r="AG37" s="227">
        <v>119.674103</v>
      </c>
      <c r="AH37" s="175">
        <v>7.3901281801318164E-2</v>
      </c>
      <c r="AI37" s="227">
        <v>196.015525</v>
      </c>
      <c r="AJ37" s="176">
        <v>0.10098050756818872</v>
      </c>
      <c r="AK37" s="227">
        <v>234.56722400000001</v>
      </c>
      <c r="AL37" s="175">
        <v>0.11063662965723518</v>
      </c>
      <c r="AM37" s="4"/>
    </row>
    <row r="38" spans="2:39" ht="20.100000000000001" customHeight="1">
      <c r="B38" s="174" t="s">
        <v>65</v>
      </c>
      <c r="C38" s="193">
        <v>68165.741569000005</v>
      </c>
      <c r="D38" s="175">
        <v>0.58210343977204282</v>
      </c>
      <c r="E38" s="193">
        <v>27053.033385999999</v>
      </c>
      <c r="F38" s="175">
        <v>0.21429420319330991</v>
      </c>
      <c r="G38" s="193">
        <v>22773.778315</v>
      </c>
      <c r="H38" s="175">
        <v>0.18022481566075207</v>
      </c>
      <c r="I38" s="193">
        <v>11846.881496</v>
      </c>
      <c r="J38" s="175">
        <v>0.38090665208548485</v>
      </c>
      <c r="K38" s="193">
        <v>3358.6824360000001</v>
      </c>
      <c r="L38" s="176">
        <v>0.10998933895795639</v>
      </c>
      <c r="M38" s="193">
        <v>1903.9848500000001</v>
      </c>
      <c r="N38" s="175">
        <v>6.2035452055751589E-2</v>
      </c>
      <c r="O38" s="193">
        <v>735.07541600000002</v>
      </c>
      <c r="P38" s="176">
        <v>1.3315249334325209E-2</v>
      </c>
      <c r="Q38" s="193">
        <v>420.06653899999998</v>
      </c>
      <c r="R38" s="175">
        <v>6.8531443814332845E-3</v>
      </c>
      <c r="S38" s="193">
        <v>391.04359499999998</v>
      </c>
      <c r="T38" s="175">
        <v>6.323752499787485E-3</v>
      </c>
      <c r="U38" s="193">
        <v>24089.371445999997</v>
      </c>
      <c r="V38" s="175">
        <v>0.34806623768680484</v>
      </c>
      <c r="W38" s="193">
        <v>1195.9245900000001</v>
      </c>
      <c r="X38" s="176">
        <v>1.6165516587940392E-2</v>
      </c>
      <c r="Y38" s="193">
        <v>1166.2470089999999</v>
      </c>
      <c r="Z38" s="175">
        <v>1.5667485037023695E-2</v>
      </c>
      <c r="AA38" s="193">
        <v>4502.7144019999996</v>
      </c>
      <c r="AB38" s="176">
        <v>0.34958397703895661</v>
      </c>
      <c r="AC38" s="193">
        <v>3200.270497</v>
      </c>
      <c r="AD38" s="175">
        <v>0.23398399340901543</v>
      </c>
      <c r="AE38" s="193">
        <v>3149.383546</v>
      </c>
      <c r="AF38" s="175">
        <v>0.22685872637035115</v>
      </c>
      <c r="AG38" s="227">
        <v>645.89668400000005</v>
      </c>
      <c r="AH38" s="175">
        <v>0.39885482040187886</v>
      </c>
      <c r="AI38" s="227">
        <v>-365.07691399999999</v>
      </c>
      <c r="AJ38" s="176">
        <v>-0.18807516433786547</v>
      </c>
      <c r="AK38" s="227">
        <v>-415.963865</v>
      </c>
      <c r="AL38" s="175">
        <v>-0.19619467416640088</v>
      </c>
      <c r="AM38" s="4"/>
    </row>
    <row r="39" spans="2:39" ht="20.100000000000001" customHeight="1">
      <c r="B39" s="174" t="s">
        <v>64</v>
      </c>
      <c r="C39" s="193">
        <v>15007.346393</v>
      </c>
      <c r="D39" s="175">
        <v>0.12815569457823786</v>
      </c>
      <c r="E39" s="193">
        <v>18930.271306999999</v>
      </c>
      <c r="F39" s="175">
        <v>0.14995166523788292</v>
      </c>
      <c r="G39" s="193">
        <v>19008.614850000002</v>
      </c>
      <c r="H39" s="175">
        <v>0.15042844713435444</v>
      </c>
      <c r="I39" s="193">
        <v>0</v>
      </c>
      <c r="J39" s="175">
        <v>0</v>
      </c>
      <c r="K39" s="193">
        <v>872.61033999999995</v>
      </c>
      <c r="L39" s="176">
        <v>2.8576037268584917E-2</v>
      </c>
      <c r="M39" s="193">
        <v>0</v>
      </c>
      <c r="N39" s="175">
        <v>0</v>
      </c>
      <c r="O39" s="193">
        <v>10407.945575000002</v>
      </c>
      <c r="P39" s="176">
        <v>0.18853084645836091</v>
      </c>
      <c r="Q39" s="193">
        <v>14099.129081000001</v>
      </c>
      <c r="R39" s="175">
        <v>0.2300191952317292</v>
      </c>
      <c r="S39" s="193">
        <v>14448.934617000001</v>
      </c>
      <c r="T39" s="175">
        <v>0.23366061373162164</v>
      </c>
      <c r="U39" s="193">
        <v>8919.6410880000003</v>
      </c>
      <c r="V39" s="175">
        <v>0.12887949035848825</v>
      </c>
      <c r="W39" s="193">
        <v>13120.939342</v>
      </c>
      <c r="X39" s="176">
        <v>0.1773579742034242</v>
      </c>
      <c r="Y39" s="193">
        <v>13224.767613</v>
      </c>
      <c r="Z39" s="175">
        <v>0.177662919686676</v>
      </c>
      <c r="AA39" s="193">
        <v>3933.0414780000001</v>
      </c>
      <c r="AB39" s="176">
        <v>0.30535542763442985</v>
      </c>
      <c r="AC39" s="193">
        <v>4211.4476569999997</v>
      </c>
      <c r="AD39" s="175">
        <v>0.30791501585308073</v>
      </c>
      <c r="AE39" s="193">
        <v>4223.7219320000004</v>
      </c>
      <c r="AF39" s="175">
        <v>0.3042462640833391</v>
      </c>
      <c r="AG39" s="227">
        <v>276.388283</v>
      </c>
      <c r="AH39" s="175">
        <v>0.17067559210003416</v>
      </c>
      <c r="AI39" s="227">
        <v>267.82285100000001</v>
      </c>
      <c r="AJ39" s="176">
        <v>0.13797319080893913</v>
      </c>
      <c r="AK39" s="227">
        <v>294.47382499999998</v>
      </c>
      <c r="AL39" s="175">
        <v>0.13889234380108653</v>
      </c>
      <c r="AM39" s="4"/>
    </row>
    <row r="40" spans="2:39" ht="20.100000000000001" customHeight="1">
      <c r="B40" s="174" t="s">
        <v>61</v>
      </c>
      <c r="C40" s="193">
        <v>2846.2427309999998</v>
      </c>
      <c r="D40" s="175">
        <v>2.430557705389573E-2</v>
      </c>
      <c r="E40" s="193">
        <v>15571.19844</v>
      </c>
      <c r="F40" s="175">
        <v>0.12334356428183467</v>
      </c>
      <c r="G40" s="193">
        <v>13434.05465</v>
      </c>
      <c r="H40" s="175">
        <v>0.10631305835088521</v>
      </c>
      <c r="I40" s="193">
        <v>-35.866981000000003</v>
      </c>
      <c r="J40" s="175">
        <v>-1.1532124853056516E-3</v>
      </c>
      <c r="K40" s="193">
        <v>1278.0586269999999</v>
      </c>
      <c r="L40" s="176">
        <v>4.1853561988032903E-2</v>
      </c>
      <c r="M40" s="193">
        <v>1303.7920770000001</v>
      </c>
      <c r="N40" s="175">
        <v>4.2480028600753991E-2</v>
      </c>
      <c r="O40" s="193">
        <v>0</v>
      </c>
      <c r="P40" s="176">
        <v>0</v>
      </c>
      <c r="Q40" s="193">
        <v>0</v>
      </c>
      <c r="R40" s="175">
        <v>0</v>
      </c>
      <c r="S40" s="193">
        <v>0</v>
      </c>
      <c r="T40" s="175">
        <v>0</v>
      </c>
      <c r="U40" s="193">
        <v>0</v>
      </c>
      <c r="V40" s="175">
        <v>0</v>
      </c>
      <c r="W40" s="193">
        <v>0</v>
      </c>
      <c r="X40" s="176">
        <v>0</v>
      </c>
      <c r="Y40" s="193">
        <v>0</v>
      </c>
      <c r="Z40" s="175">
        <v>0</v>
      </c>
      <c r="AA40" s="193">
        <v>673.25007500000004</v>
      </c>
      <c r="AB40" s="176">
        <v>5.2270123695994479E-2</v>
      </c>
      <c r="AC40" s="193">
        <v>4254.6865939999998</v>
      </c>
      <c r="AD40" s="175">
        <v>0.31107637960639622</v>
      </c>
      <c r="AE40" s="193">
        <v>4280.1075220000002</v>
      </c>
      <c r="AF40" s="175">
        <v>0.30830787263187148</v>
      </c>
      <c r="AG40" s="227">
        <v>-143.88808499999999</v>
      </c>
      <c r="AH40" s="175">
        <v>-8.8853926211897499E-2</v>
      </c>
      <c r="AI40" s="227">
        <v>221.40560500000001</v>
      </c>
      <c r="AJ40" s="176">
        <v>0.11406061010392876</v>
      </c>
      <c r="AK40" s="227">
        <v>231.182512</v>
      </c>
      <c r="AL40" s="175">
        <v>0.10904018697588086</v>
      </c>
      <c r="AM40" s="4"/>
    </row>
    <row r="41" spans="2:39" ht="20.100000000000001" customHeight="1">
      <c r="B41" s="174" t="s">
        <v>72</v>
      </c>
      <c r="C41" s="193">
        <v>8678.2188779999997</v>
      </c>
      <c r="D41" s="175">
        <v>7.4107916142378216E-2</v>
      </c>
      <c r="E41" s="193">
        <v>9807.5539790000003</v>
      </c>
      <c r="F41" s="175">
        <v>7.7688218367882408E-2</v>
      </c>
      <c r="G41" s="193">
        <v>10096.561083000001</v>
      </c>
      <c r="H41" s="175">
        <v>7.9901140461733633E-2</v>
      </c>
      <c r="I41" s="193">
        <v>209.393754</v>
      </c>
      <c r="J41" s="175">
        <v>6.7325290483138314E-3</v>
      </c>
      <c r="K41" s="193">
        <v>210.048002</v>
      </c>
      <c r="L41" s="176">
        <v>6.8786023476914097E-3</v>
      </c>
      <c r="M41" s="193">
        <v>209.349805</v>
      </c>
      <c r="N41" s="175">
        <v>6.8210152990232269E-3</v>
      </c>
      <c r="O41" s="193">
        <v>7093.7892689999999</v>
      </c>
      <c r="P41" s="176">
        <v>0.12849779871007896</v>
      </c>
      <c r="Q41" s="193">
        <v>8397.5393530000001</v>
      </c>
      <c r="R41" s="175">
        <v>0.13700103267419939</v>
      </c>
      <c r="S41" s="193">
        <v>8400.3476389999996</v>
      </c>
      <c r="T41" s="175">
        <v>0.13584602857696762</v>
      </c>
      <c r="U41" s="193">
        <v>7148.7701070000003</v>
      </c>
      <c r="V41" s="175">
        <v>0.10329225570742556</v>
      </c>
      <c r="W41" s="193">
        <v>7858.1156010000004</v>
      </c>
      <c r="X41" s="176">
        <v>0.1062194883859012</v>
      </c>
      <c r="Y41" s="193">
        <v>8150.8392219999996</v>
      </c>
      <c r="Z41" s="175">
        <v>0.10949923177884084</v>
      </c>
      <c r="AA41" s="193">
        <v>1170.3532250000001</v>
      </c>
      <c r="AB41" s="176">
        <v>9.0864464944554316E-2</v>
      </c>
      <c r="AC41" s="193">
        <v>1273.396299</v>
      </c>
      <c r="AD41" s="175">
        <v>9.3102864745836095E-2</v>
      </c>
      <c r="AE41" s="193">
        <v>1267.7520159999999</v>
      </c>
      <c r="AF41" s="175">
        <v>9.1319651450038092E-2</v>
      </c>
      <c r="AG41" s="227">
        <v>76.421976000000001</v>
      </c>
      <c r="AH41" s="175">
        <v>4.7192181454575627E-2</v>
      </c>
      <c r="AI41" s="227">
        <v>112.95701200000001</v>
      </c>
      <c r="AJ41" s="176">
        <v>5.8191596839821655E-2</v>
      </c>
      <c r="AK41" s="227">
        <v>110.550411</v>
      </c>
      <c r="AL41" s="175">
        <v>5.21425145068952E-2</v>
      </c>
      <c r="AM41" s="4"/>
    </row>
    <row r="42" spans="2:39" ht="20.100000000000001" customHeight="1">
      <c r="B42" s="174" t="s">
        <v>77</v>
      </c>
      <c r="C42" s="193">
        <v>7645.3854240000001</v>
      </c>
      <c r="D42" s="175">
        <v>6.5288003200090844E-2</v>
      </c>
      <c r="E42" s="193">
        <v>7974.234168</v>
      </c>
      <c r="F42" s="175">
        <v>6.3166009250288022E-2</v>
      </c>
      <c r="G42" s="193">
        <v>8461.8750479999999</v>
      </c>
      <c r="H42" s="175">
        <v>6.6964728012024549E-2</v>
      </c>
      <c r="I42" s="193">
        <v>0</v>
      </c>
      <c r="J42" s="175">
        <v>0</v>
      </c>
      <c r="K42" s="193">
        <v>0</v>
      </c>
      <c r="L42" s="176">
        <v>0</v>
      </c>
      <c r="M42" s="193">
        <v>0</v>
      </c>
      <c r="N42" s="175">
        <v>0</v>
      </c>
      <c r="O42" s="193">
        <v>3873.3083700000002</v>
      </c>
      <c r="P42" s="176">
        <v>7.0161599167504682E-2</v>
      </c>
      <c r="Q42" s="193">
        <v>4540.5572679999996</v>
      </c>
      <c r="R42" s="175">
        <v>7.4076584637869147E-2</v>
      </c>
      <c r="S42" s="193">
        <v>4609.9288720000004</v>
      </c>
      <c r="T42" s="175">
        <v>7.4549358692737322E-2</v>
      </c>
      <c r="U42" s="193">
        <v>4407.0266890000003</v>
      </c>
      <c r="V42" s="175">
        <v>6.3676929157911857E-2</v>
      </c>
      <c r="W42" s="193">
        <v>4373.4910989999998</v>
      </c>
      <c r="X42" s="176">
        <v>5.9117224864566206E-2</v>
      </c>
      <c r="Y42" s="193">
        <v>4898.0166820000004</v>
      </c>
      <c r="Z42" s="175">
        <v>6.5800471498853347E-2</v>
      </c>
      <c r="AA42" s="193">
        <v>3043.4956069999998</v>
      </c>
      <c r="AB42" s="176">
        <v>0.23629242350415749</v>
      </c>
      <c r="AC42" s="193">
        <v>3295.8292750000001</v>
      </c>
      <c r="AD42" s="175">
        <v>0.24097066047440432</v>
      </c>
      <c r="AE42" s="193">
        <v>3331.156833</v>
      </c>
      <c r="AF42" s="175">
        <v>0.23995235430568054</v>
      </c>
      <c r="AG42" s="227">
        <v>137.94807800000001</v>
      </c>
      <c r="AH42" s="175">
        <v>8.5185846650784755E-2</v>
      </c>
      <c r="AI42" s="227">
        <v>214.46418299999999</v>
      </c>
      <c r="AJ42" s="176">
        <v>0.11048462643220176</v>
      </c>
      <c r="AK42" s="227">
        <v>249.791741</v>
      </c>
      <c r="AL42" s="175">
        <v>0.11781746771430013</v>
      </c>
      <c r="AM42" s="4"/>
    </row>
    <row r="43" spans="2:39" ht="20.100000000000001" customHeight="1">
      <c r="B43" s="174" t="s">
        <v>42</v>
      </c>
      <c r="C43" s="193">
        <v>12318.658514999999</v>
      </c>
      <c r="D43" s="175">
        <v>0.10519556202143227</v>
      </c>
      <c r="E43" s="193">
        <v>8009.6840220000004</v>
      </c>
      <c r="F43" s="175">
        <v>6.3446816881279247E-2</v>
      </c>
      <c r="G43" s="193">
        <v>8018.4488469999997</v>
      </c>
      <c r="H43" s="175">
        <v>6.3455586743105821E-2</v>
      </c>
      <c r="I43" s="193">
        <v>0</v>
      </c>
      <c r="J43" s="175">
        <v>0</v>
      </c>
      <c r="K43" s="193">
        <v>0</v>
      </c>
      <c r="L43" s="176">
        <v>0</v>
      </c>
      <c r="M43" s="193">
        <v>0</v>
      </c>
      <c r="N43" s="175">
        <v>0</v>
      </c>
      <c r="O43" s="193">
        <v>0</v>
      </c>
      <c r="P43" s="176">
        <v>0</v>
      </c>
      <c r="Q43" s="193">
        <v>0</v>
      </c>
      <c r="R43" s="175">
        <v>0</v>
      </c>
      <c r="S43" s="193">
        <v>0</v>
      </c>
      <c r="T43" s="175">
        <v>0</v>
      </c>
      <c r="U43" s="193">
        <v>0</v>
      </c>
      <c r="V43" s="175">
        <v>0</v>
      </c>
      <c r="W43" s="193">
        <v>0</v>
      </c>
      <c r="X43" s="176">
        <v>0</v>
      </c>
      <c r="Y43" s="193">
        <v>0</v>
      </c>
      <c r="Z43" s="175">
        <v>0</v>
      </c>
      <c r="AA43" s="193">
        <v>9703.7929010000007</v>
      </c>
      <c r="AB43" s="176">
        <v>0.75338789268695316</v>
      </c>
      <c r="AC43" s="193">
        <v>5272.9927749999997</v>
      </c>
      <c r="AD43" s="175">
        <v>0.38552863199156817</v>
      </c>
      <c r="AE43" s="193">
        <v>5310.4879940000001</v>
      </c>
      <c r="AF43" s="175">
        <v>0.38252900135139051</v>
      </c>
      <c r="AG43" s="227">
        <v>5012.4468960000004</v>
      </c>
      <c r="AH43" s="175">
        <v>3.0952916402927921</v>
      </c>
      <c r="AI43" s="227">
        <v>30.864626999999999</v>
      </c>
      <c r="AJ43" s="176">
        <v>1.5900402278660436E-2</v>
      </c>
      <c r="AK43" s="227">
        <v>68.359846000000005</v>
      </c>
      <c r="AL43" s="175">
        <v>3.2242795205384832E-2</v>
      </c>
      <c r="AM43" s="4"/>
    </row>
    <row r="44" spans="2:39" ht="20.100000000000001" customHeight="1">
      <c r="B44" s="174" t="s">
        <v>43</v>
      </c>
      <c r="C44" s="193">
        <v>8672.8523129999994</v>
      </c>
      <c r="D44" s="175">
        <v>7.4062088196046871E-2</v>
      </c>
      <c r="E44" s="193">
        <v>9669.3366659999992</v>
      </c>
      <c r="F44" s="175">
        <v>7.6593362625302974E-2</v>
      </c>
      <c r="G44" s="193">
        <v>7816.8845069999998</v>
      </c>
      <c r="H44" s="175">
        <v>6.1860467324719545E-2</v>
      </c>
      <c r="I44" s="193">
        <v>3220.9933620000002</v>
      </c>
      <c r="J44" s="175">
        <v>0.10356293327684946</v>
      </c>
      <c r="K44" s="193">
        <v>4179.0019160000002</v>
      </c>
      <c r="L44" s="176">
        <v>0.13685296749647016</v>
      </c>
      <c r="M44" s="193">
        <v>2164.8466699999999</v>
      </c>
      <c r="N44" s="175">
        <v>7.053482689467748E-2</v>
      </c>
      <c r="O44" s="193">
        <v>3188.994134</v>
      </c>
      <c r="P44" s="176">
        <v>5.7765844287071752E-2</v>
      </c>
      <c r="Q44" s="193">
        <v>3199.2383759999998</v>
      </c>
      <c r="R44" s="175">
        <v>5.2193737100660012E-2</v>
      </c>
      <c r="S44" s="193">
        <v>3137.4315770000003</v>
      </c>
      <c r="T44" s="175">
        <v>5.0736902564446663E-2</v>
      </c>
      <c r="U44" s="193">
        <v>4035.8450789999997</v>
      </c>
      <c r="V44" s="175">
        <v>5.8313742875495025E-2</v>
      </c>
      <c r="W44" s="193">
        <v>4405.4299529999998</v>
      </c>
      <c r="X44" s="176">
        <v>5.9548947799652606E-2</v>
      </c>
      <c r="Y44" s="193">
        <v>4483.2219190000005</v>
      </c>
      <c r="Z44" s="175">
        <v>6.0228075006012023E-2</v>
      </c>
      <c r="AA44" s="193">
        <v>825.10537999999997</v>
      </c>
      <c r="AB44" s="176">
        <v>6.4059941285309965E-2</v>
      </c>
      <c r="AC44" s="193">
        <v>874.92161499999997</v>
      </c>
      <c r="AD44" s="175">
        <v>6.3968859379065532E-2</v>
      </c>
      <c r="AE44" s="193">
        <v>875.09282599999995</v>
      </c>
      <c r="AF44" s="175">
        <v>6.3035334078103203E-2</v>
      </c>
      <c r="AG44" s="227">
        <v>-127.92837299999999</v>
      </c>
      <c r="AH44" s="175">
        <v>-7.8998467558659219E-2</v>
      </c>
      <c r="AI44" s="227">
        <v>1.722372</v>
      </c>
      <c r="AJ44" s="176">
        <v>8.8730726191834199E-4</v>
      </c>
      <c r="AK44" s="227">
        <v>1.893583</v>
      </c>
      <c r="AL44" s="175">
        <v>8.9313262749887137E-4</v>
      </c>
      <c r="AM44" s="4"/>
    </row>
    <row r="45" spans="2:39" ht="20.100000000000001" customHeight="1">
      <c r="B45" s="174" t="s">
        <v>53</v>
      </c>
      <c r="C45" s="193">
        <v>6776.0877659999996</v>
      </c>
      <c r="D45" s="175">
        <v>5.7864609200989889E-2</v>
      </c>
      <c r="E45" s="193">
        <v>7032.443679</v>
      </c>
      <c r="F45" s="175">
        <v>5.5705838720215957E-2</v>
      </c>
      <c r="G45" s="193">
        <v>6703.7386379999998</v>
      </c>
      <c r="H45" s="175">
        <v>5.3051366512847836E-2</v>
      </c>
      <c r="I45" s="193">
        <v>0</v>
      </c>
      <c r="J45" s="175">
        <v>0</v>
      </c>
      <c r="K45" s="193">
        <v>0</v>
      </c>
      <c r="L45" s="176">
        <v>0</v>
      </c>
      <c r="M45" s="193">
        <v>0</v>
      </c>
      <c r="N45" s="175">
        <v>0</v>
      </c>
      <c r="O45" s="193">
        <v>3099.0637160000001</v>
      </c>
      <c r="P45" s="176">
        <v>5.6136833287185335E-2</v>
      </c>
      <c r="Q45" s="193">
        <v>3455.350226</v>
      </c>
      <c r="R45" s="175">
        <v>5.637205487389732E-2</v>
      </c>
      <c r="S45" s="193">
        <v>3038.6445519999997</v>
      </c>
      <c r="T45" s="175">
        <v>4.9139370462456033E-2</v>
      </c>
      <c r="U45" s="193">
        <v>4890.5067909999998</v>
      </c>
      <c r="V45" s="175">
        <v>7.066271126836686E-2</v>
      </c>
      <c r="W45" s="193">
        <v>5077.5936190000002</v>
      </c>
      <c r="X45" s="176">
        <v>6.8634698676749165E-2</v>
      </c>
      <c r="Y45" s="193">
        <v>4801.9272460000002</v>
      </c>
      <c r="Z45" s="175">
        <v>6.4509595904636882E-2</v>
      </c>
      <c r="AA45" s="193">
        <v>1848.5091660000001</v>
      </c>
      <c r="AB45" s="176">
        <v>0.1435154727015806</v>
      </c>
      <c r="AC45" s="193">
        <v>1855.8864779999999</v>
      </c>
      <c r="AD45" s="175">
        <v>0.1356909454508004</v>
      </c>
      <c r="AE45" s="193">
        <v>1803.1242589999999</v>
      </c>
      <c r="AF45" s="175">
        <v>0.12988398107425153</v>
      </c>
      <c r="AG45" s="227">
        <v>-61.601134999999999</v>
      </c>
      <c r="AH45" s="175">
        <v>-3.8039999655698639E-2</v>
      </c>
      <c r="AI45" s="227">
        <v>24.372620999999999</v>
      </c>
      <c r="AJ45" s="176">
        <v>1.2555942389497438E-2</v>
      </c>
      <c r="AK45" s="227">
        <v>-28.389597999999999</v>
      </c>
      <c r="AL45" s="175">
        <v>-1.3390316799092887E-2</v>
      </c>
      <c r="AM45" s="4"/>
    </row>
    <row r="46" spans="2:39" ht="20.100000000000001" customHeight="1">
      <c r="B46" s="174" t="s">
        <v>54</v>
      </c>
      <c r="C46" s="193">
        <v>5990.7773850000003</v>
      </c>
      <c r="D46" s="175">
        <v>5.1158427128488455E-2</v>
      </c>
      <c r="E46" s="193">
        <v>6484.0326560000003</v>
      </c>
      <c r="F46" s="175">
        <v>5.1361730556100417E-2</v>
      </c>
      <c r="G46" s="193">
        <v>6546.8255669999999</v>
      </c>
      <c r="H46" s="175">
        <v>5.1809603775695379E-2</v>
      </c>
      <c r="I46" s="193">
        <v>0</v>
      </c>
      <c r="J46" s="175">
        <v>0</v>
      </c>
      <c r="K46" s="193">
        <v>0</v>
      </c>
      <c r="L46" s="176">
        <v>0</v>
      </c>
      <c r="M46" s="193">
        <v>0</v>
      </c>
      <c r="N46" s="175">
        <v>0</v>
      </c>
      <c r="O46" s="193">
        <v>4375.4753040000005</v>
      </c>
      <c r="P46" s="176">
        <v>7.9257914712988306E-2</v>
      </c>
      <c r="Q46" s="193">
        <v>4756.820831</v>
      </c>
      <c r="R46" s="175">
        <v>7.7604800489601611E-2</v>
      </c>
      <c r="S46" s="193">
        <v>4812.9463830000004</v>
      </c>
      <c r="T46" s="175">
        <v>7.7832451701042152E-2</v>
      </c>
      <c r="U46" s="193">
        <v>5228.8724249999996</v>
      </c>
      <c r="V46" s="175">
        <v>7.5551740998880929E-2</v>
      </c>
      <c r="W46" s="193">
        <v>5452.9857019999999</v>
      </c>
      <c r="X46" s="176">
        <v>7.3708937466937421E-2</v>
      </c>
      <c r="Y46" s="193">
        <v>5528.3248540000004</v>
      </c>
      <c r="Z46" s="175">
        <v>7.4268097805557778E-2</v>
      </c>
      <c r="AA46" s="193">
        <v>714.60048600000005</v>
      </c>
      <c r="AB46" s="176">
        <v>5.5480507442108758E-2</v>
      </c>
      <c r="AC46" s="193">
        <v>897.03873599999997</v>
      </c>
      <c r="AD46" s="175">
        <v>6.5585926529839689E-2</v>
      </c>
      <c r="AE46" s="193">
        <v>878.22184400000003</v>
      </c>
      <c r="AF46" s="175">
        <v>6.3260725818392025E-2</v>
      </c>
      <c r="AG46" s="227">
        <v>-102.86877800000001</v>
      </c>
      <c r="AH46" s="175">
        <v>-6.3523639291745843E-2</v>
      </c>
      <c r="AI46" s="227">
        <v>-27.792116</v>
      </c>
      <c r="AJ46" s="176">
        <v>-1.4317549490398674E-2</v>
      </c>
      <c r="AK46" s="227">
        <v>-46.609008000000003</v>
      </c>
      <c r="AL46" s="175">
        <v>-2.1983734423131136E-2</v>
      </c>
      <c r="AM46" s="4"/>
    </row>
    <row r="47" spans="2:39" ht="20.100000000000001" customHeight="1">
      <c r="B47" s="174" t="s">
        <v>76</v>
      </c>
      <c r="C47" s="193">
        <v>4212.6180690000001</v>
      </c>
      <c r="D47" s="175">
        <v>3.5973781139438929E-2</v>
      </c>
      <c r="E47" s="193">
        <v>5484.4755969999997</v>
      </c>
      <c r="F47" s="175">
        <v>4.3443975809399744E-2</v>
      </c>
      <c r="G47" s="193">
        <v>5477.9445420000002</v>
      </c>
      <c r="H47" s="175">
        <v>4.3350801594108389E-2</v>
      </c>
      <c r="I47" s="193">
        <v>1192.4755600000001</v>
      </c>
      <c r="J47" s="175">
        <v>3.834104978653901E-2</v>
      </c>
      <c r="K47" s="193">
        <v>1659.3234540000001</v>
      </c>
      <c r="L47" s="176">
        <v>5.4339132472508919E-2</v>
      </c>
      <c r="M47" s="193">
        <v>1642.9637560000001</v>
      </c>
      <c r="N47" s="175">
        <v>5.3530887766609886E-2</v>
      </c>
      <c r="O47" s="193">
        <v>2955.693812</v>
      </c>
      <c r="P47" s="176">
        <v>5.3539812658762807E-2</v>
      </c>
      <c r="Q47" s="193">
        <v>3765.5024349999999</v>
      </c>
      <c r="R47" s="175">
        <v>6.1432010074226835E-2</v>
      </c>
      <c r="S47" s="193">
        <v>3756.7026059999998</v>
      </c>
      <c r="T47" s="175">
        <v>6.0751429762327801E-2</v>
      </c>
      <c r="U47" s="193">
        <v>2604.6370420000003</v>
      </c>
      <c r="V47" s="175">
        <v>3.7634282728417373E-2</v>
      </c>
      <c r="W47" s="193">
        <v>3840.293471</v>
      </c>
      <c r="X47" s="176">
        <v>5.1909901616798156E-2</v>
      </c>
      <c r="Y47" s="193">
        <v>3829.6116569999999</v>
      </c>
      <c r="Z47" s="175">
        <v>5.1447405970289628E-2</v>
      </c>
      <c r="AA47" s="193">
        <v>1597.568162</v>
      </c>
      <c r="AB47" s="176">
        <v>0.12403279040187637</v>
      </c>
      <c r="AC47" s="193">
        <v>1630.4498739999999</v>
      </c>
      <c r="AD47" s="175">
        <v>0.11920841470412306</v>
      </c>
      <c r="AE47" s="193">
        <v>1635.2596570000001</v>
      </c>
      <c r="AF47" s="175">
        <v>0.11779223383033363</v>
      </c>
      <c r="AG47" s="227">
        <v>0.15737300000000001</v>
      </c>
      <c r="AH47" s="175">
        <v>9.7181145539221994E-5</v>
      </c>
      <c r="AI47" s="227">
        <v>13.300765</v>
      </c>
      <c r="AJ47" s="176">
        <v>6.8521001116885992E-3</v>
      </c>
      <c r="AK47" s="227">
        <v>18.110548000000001</v>
      </c>
      <c r="AL47" s="175">
        <v>8.5420714701623501E-3</v>
      </c>
      <c r="AM47" s="4"/>
    </row>
    <row r="48" spans="2:39" ht="20.100000000000001" customHeight="1">
      <c r="B48" s="174" t="s">
        <v>85</v>
      </c>
      <c r="C48" s="193">
        <v>4951.1092470000003</v>
      </c>
      <c r="D48" s="175">
        <v>4.2280149192663562E-2</v>
      </c>
      <c r="E48" s="193">
        <v>4963.5907939999997</v>
      </c>
      <c r="F48" s="175">
        <v>3.9317910084283904E-2</v>
      </c>
      <c r="G48" s="193">
        <v>5013.1880190000002</v>
      </c>
      <c r="H48" s="175">
        <v>3.9672858587627202E-2</v>
      </c>
      <c r="I48" s="193">
        <v>986.12386000000004</v>
      </c>
      <c r="J48" s="175">
        <v>3.170633032676496E-2</v>
      </c>
      <c r="K48" s="193">
        <v>745.65062499999999</v>
      </c>
      <c r="L48" s="176">
        <v>2.4418390514767033E-2</v>
      </c>
      <c r="M48" s="193">
        <v>718.73044400000003</v>
      </c>
      <c r="N48" s="175">
        <v>2.3417606500267613E-2</v>
      </c>
      <c r="O48" s="193">
        <v>3384.7080510000001</v>
      </c>
      <c r="P48" s="176">
        <v>6.1311031007140804E-2</v>
      </c>
      <c r="Q48" s="193">
        <v>3624.856252</v>
      </c>
      <c r="R48" s="175">
        <v>5.9137448357668668E-2</v>
      </c>
      <c r="S48" s="193">
        <v>3643.3389900000002</v>
      </c>
      <c r="T48" s="175">
        <v>5.8918172654344868E-2</v>
      </c>
      <c r="U48" s="193">
        <v>3308.3852159999997</v>
      </c>
      <c r="V48" s="175">
        <v>4.7802708241396555E-2</v>
      </c>
      <c r="W48" s="193">
        <v>3361.5589999999997</v>
      </c>
      <c r="X48" s="176">
        <v>4.5438766148156805E-2</v>
      </c>
      <c r="Y48" s="193">
        <v>3404.312825</v>
      </c>
      <c r="Z48" s="175">
        <v>4.5733896709213656E-2</v>
      </c>
      <c r="AA48" s="193">
        <v>1505.7822229999999</v>
      </c>
      <c r="AB48" s="176">
        <v>0.11690666808383134</v>
      </c>
      <c r="AC48" s="193">
        <v>1559.216224</v>
      </c>
      <c r="AD48" s="175">
        <v>0.11400025061058018</v>
      </c>
      <c r="AE48" s="193">
        <v>1564.273492</v>
      </c>
      <c r="AF48" s="175">
        <v>0.11267890585785821</v>
      </c>
      <c r="AG48" s="227">
        <v>10.183472</v>
      </c>
      <c r="AH48" s="175">
        <v>6.2885086674753111E-3</v>
      </c>
      <c r="AI48" s="227">
        <v>52.796467999999997</v>
      </c>
      <c r="AJ48" s="176">
        <v>2.7198938127210241E-2</v>
      </c>
      <c r="AK48" s="227">
        <v>57.231414999999998</v>
      </c>
      <c r="AL48" s="175">
        <v>2.6993928470221966E-2</v>
      </c>
      <c r="AM48" s="4"/>
    </row>
    <row r="49" spans="2:39" ht="20.100000000000001" customHeight="1">
      <c r="B49" s="174" t="s">
        <v>49</v>
      </c>
      <c r="C49" s="193">
        <v>4343.5535579999996</v>
      </c>
      <c r="D49" s="175">
        <v>3.7091908761625561E-2</v>
      </c>
      <c r="E49" s="193">
        <v>3358.6257089999999</v>
      </c>
      <c r="F49" s="175">
        <v>2.6604558899749279E-2</v>
      </c>
      <c r="G49" s="193">
        <v>4756.1079440000003</v>
      </c>
      <c r="H49" s="175">
        <v>3.7638404379543057E-2</v>
      </c>
      <c r="I49" s="193">
        <v>0</v>
      </c>
      <c r="J49" s="175">
        <v>0</v>
      </c>
      <c r="K49" s="193">
        <v>0</v>
      </c>
      <c r="L49" s="176">
        <v>0</v>
      </c>
      <c r="M49" s="193">
        <v>0</v>
      </c>
      <c r="N49" s="175">
        <v>0</v>
      </c>
      <c r="O49" s="193">
        <v>0</v>
      </c>
      <c r="P49" s="176">
        <v>0</v>
      </c>
      <c r="Q49" s="193">
        <v>41.538370999999998</v>
      </c>
      <c r="R49" s="175">
        <v>6.7767467151803125E-4</v>
      </c>
      <c r="S49" s="193">
        <v>3.0000000000000001E-6</v>
      </c>
      <c r="T49" s="175">
        <v>4.8514430978884736E-11</v>
      </c>
      <c r="U49" s="193">
        <v>2326.6109070000002</v>
      </c>
      <c r="V49" s="175">
        <v>3.3617095687859602E-2</v>
      </c>
      <c r="W49" s="193">
        <v>1194.478298</v>
      </c>
      <c r="X49" s="176">
        <v>1.6145966812383884E-2</v>
      </c>
      <c r="Y49" s="193">
        <v>2625.512894</v>
      </c>
      <c r="Z49" s="175">
        <v>3.5271416487086385E-2</v>
      </c>
      <c r="AA49" s="193">
        <v>1634.806079</v>
      </c>
      <c r="AB49" s="176">
        <v>0.12692388629632717</v>
      </c>
      <c r="AC49" s="193">
        <v>1776.034805</v>
      </c>
      <c r="AD49" s="175">
        <v>0.12985268479550718</v>
      </c>
      <c r="AE49" s="193">
        <v>1774.086188</v>
      </c>
      <c r="AF49" s="175">
        <v>0.12779228925358441</v>
      </c>
      <c r="AG49" s="227">
        <v>91.921234999999996</v>
      </c>
      <c r="AH49" s="175">
        <v>5.6763300672161211E-2</v>
      </c>
      <c r="AI49" s="227">
        <v>135.162926</v>
      </c>
      <c r="AJ49" s="176">
        <v>6.9631325742598851E-2</v>
      </c>
      <c r="AK49" s="227">
        <v>133.21430899999999</v>
      </c>
      <c r="AL49" s="175">
        <v>6.2832231709735759E-2</v>
      </c>
      <c r="AM49" s="4"/>
    </row>
    <row r="50" spans="2:39" ht="20.100000000000001" customHeight="1">
      <c r="B50" s="174" t="s">
        <v>70</v>
      </c>
      <c r="C50" s="193">
        <v>5113.004868</v>
      </c>
      <c r="D50" s="175">
        <v>4.3662661811157376E-2</v>
      </c>
      <c r="E50" s="193">
        <v>4435.0451350000003</v>
      </c>
      <c r="F50" s="175">
        <v>3.513116070093001E-2</v>
      </c>
      <c r="G50" s="193">
        <v>4456.5997349999998</v>
      </c>
      <c r="H50" s="175">
        <v>3.5268186710375973E-2</v>
      </c>
      <c r="I50" s="193">
        <v>158.162498</v>
      </c>
      <c r="J50" s="175">
        <v>5.0853169772145075E-3</v>
      </c>
      <c r="K50" s="193">
        <v>19.759671999999998</v>
      </c>
      <c r="L50" s="176">
        <v>6.4708507062500979E-4</v>
      </c>
      <c r="M50" s="193">
        <v>19.917012</v>
      </c>
      <c r="N50" s="175">
        <v>6.4893417771671297E-4</v>
      </c>
      <c r="O50" s="193">
        <v>3338.2026860000001</v>
      </c>
      <c r="P50" s="176">
        <v>6.0468626926035197E-2</v>
      </c>
      <c r="Q50" s="193">
        <v>2929.8625740000002</v>
      </c>
      <c r="R50" s="175">
        <v>4.7799025566708515E-2</v>
      </c>
      <c r="S50" s="193">
        <v>2860.1563740000001</v>
      </c>
      <c r="T50" s="175">
        <v>4.6252952998413407E-2</v>
      </c>
      <c r="U50" s="193">
        <v>3270.4722469999997</v>
      </c>
      <c r="V50" s="175">
        <v>4.7254905468337591E-2</v>
      </c>
      <c r="W50" s="193">
        <v>2837.5582290000002</v>
      </c>
      <c r="X50" s="176">
        <v>3.8355758384520093E-2</v>
      </c>
      <c r="Y50" s="193">
        <v>2835.8237409999997</v>
      </c>
      <c r="Z50" s="175">
        <v>3.8096754535602899E-2</v>
      </c>
      <c r="AA50" s="193">
        <v>703.91766199999995</v>
      </c>
      <c r="AB50" s="176">
        <v>5.4651109046716759E-2</v>
      </c>
      <c r="AC50" s="193">
        <v>844.34092599999997</v>
      </c>
      <c r="AD50" s="175">
        <v>6.1732988461239438E-2</v>
      </c>
      <c r="AE50" s="193">
        <v>847.02403600000002</v>
      </c>
      <c r="AF50" s="175">
        <v>6.1013462223770201E-2</v>
      </c>
      <c r="AG50" s="227">
        <v>54.473953999999999</v>
      </c>
      <c r="AH50" s="175">
        <v>3.363881511930817E-2</v>
      </c>
      <c r="AI50" s="227">
        <v>144.91805500000001</v>
      </c>
      <c r="AJ50" s="176">
        <v>7.4656835215958992E-2</v>
      </c>
      <c r="AK50" s="227">
        <v>147.59867600000001</v>
      </c>
      <c r="AL50" s="175">
        <v>6.9616802279717671E-2</v>
      </c>
      <c r="AM50" s="112"/>
    </row>
    <row r="51" spans="2:39" ht="20.100000000000001" customHeight="1">
      <c r="B51" s="174" t="s">
        <v>328</v>
      </c>
      <c r="C51" s="193">
        <v>2254.6264150000002</v>
      </c>
      <c r="D51" s="175">
        <v>1.9253451387218037E-2</v>
      </c>
      <c r="E51" s="193">
        <v>3656.0768109999999</v>
      </c>
      <c r="F51" s="175">
        <v>2.8960747427023582E-2</v>
      </c>
      <c r="G51" s="193">
        <v>3773.105728</v>
      </c>
      <c r="H51" s="175">
        <v>2.9859221201316406E-2</v>
      </c>
      <c r="I51" s="193">
        <v>0</v>
      </c>
      <c r="J51" s="175">
        <v>0</v>
      </c>
      <c r="K51" s="193">
        <v>0</v>
      </c>
      <c r="L51" s="176">
        <v>0</v>
      </c>
      <c r="M51" s="193">
        <v>0</v>
      </c>
      <c r="N51" s="175">
        <v>0</v>
      </c>
      <c r="O51" s="193">
        <v>1766.079825</v>
      </c>
      <c r="P51" s="176">
        <v>3.1990993988290896E-2</v>
      </c>
      <c r="Q51" s="193">
        <v>1903.8181609999999</v>
      </c>
      <c r="R51" s="175">
        <v>3.1059700123669685E-2</v>
      </c>
      <c r="S51" s="193">
        <v>2119.5211290000002</v>
      </c>
      <c r="T51" s="175">
        <v>3.4275787173719451E-2</v>
      </c>
      <c r="U51" s="193">
        <v>1562.0405840000001</v>
      </c>
      <c r="V51" s="175">
        <v>2.2569853696919891E-2</v>
      </c>
      <c r="W51" s="193">
        <v>2342.1163509999997</v>
      </c>
      <c r="X51" s="176">
        <v>3.1658786046850088E-2</v>
      </c>
      <c r="Y51" s="193">
        <v>2437.3019830000003</v>
      </c>
      <c r="Z51" s="175">
        <v>3.2742971304255401E-2</v>
      </c>
      <c r="AA51" s="193">
        <v>637.96103200000005</v>
      </c>
      <c r="AB51" s="176">
        <v>4.9530335449074099E-2</v>
      </c>
      <c r="AC51" s="193">
        <v>1015.448747</v>
      </c>
      <c r="AD51" s="175">
        <v>7.4243334476873438E-2</v>
      </c>
      <c r="AE51" s="193">
        <v>1009.444731</v>
      </c>
      <c r="AF51" s="175">
        <v>7.2713069929756249E-2</v>
      </c>
      <c r="AG51" s="227">
        <v>-121.523798</v>
      </c>
      <c r="AH51" s="175">
        <v>-7.5043507462633455E-2</v>
      </c>
      <c r="AI51" s="227">
        <v>-134.196799</v>
      </c>
      <c r="AJ51" s="176">
        <v>-6.9133610090558892E-2</v>
      </c>
      <c r="AK51" s="227">
        <v>-133.528154</v>
      </c>
      <c r="AL51" s="175">
        <v>-6.2980260715846073E-2</v>
      </c>
      <c r="AM51" s="4"/>
    </row>
    <row r="52" spans="2:39" ht="20.100000000000001" customHeight="1">
      <c r="B52" s="174" t="s">
        <v>38</v>
      </c>
      <c r="C52" s="193">
        <v>4221.1123200000002</v>
      </c>
      <c r="D52" s="175">
        <v>3.6046318056247528E-2</v>
      </c>
      <c r="E52" s="193">
        <v>3811.2993750000001</v>
      </c>
      <c r="F52" s="175">
        <v>3.0190306241940669E-2</v>
      </c>
      <c r="G52" s="193">
        <v>3718.2218360000002</v>
      </c>
      <c r="H52" s="175">
        <v>2.9424886626630148E-2</v>
      </c>
      <c r="I52" s="193">
        <v>0</v>
      </c>
      <c r="J52" s="175">
        <v>0</v>
      </c>
      <c r="K52" s="193">
        <v>0</v>
      </c>
      <c r="L52" s="176">
        <v>0</v>
      </c>
      <c r="M52" s="193">
        <v>0</v>
      </c>
      <c r="N52" s="175">
        <v>0</v>
      </c>
      <c r="O52" s="193">
        <v>2894.8067370000003</v>
      </c>
      <c r="P52" s="176">
        <v>5.2436896458307597E-2</v>
      </c>
      <c r="Q52" s="193">
        <v>2214.5370210000001</v>
      </c>
      <c r="R52" s="175">
        <v>3.6128899909693007E-2</v>
      </c>
      <c r="S52" s="193">
        <v>2258.6978479999998</v>
      </c>
      <c r="T52" s="175">
        <v>3.6526480282983824E-2</v>
      </c>
      <c r="U52" s="193">
        <v>3295.2825929999999</v>
      </c>
      <c r="V52" s="175">
        <v>4.7613389034722294E-2</v>
      </c>
      <c r="W52" s="193">
        <v>2972.9736260000004</v>
      </c>
      <c r="X52" s="176">
        <v>4.0186191394067997E-2</v>
      </c>
      <c r="Y52" s="193">
        <v>2889.6114789999997</v>
      </c>
      <c r="Z52" s="175">
        <v>3.8819344667699304E-2</v>
      </c>
      <c r="AA52" s="193">
        <v>753.79558099999997</v>
      </c>
      <c r="AB52" s="176">
        <v>5.8523555694166132E-2</v>
      </c>
      <c r="AC52" s="193">
        <v>672.55376999999999</v>
      </c>
      <c r="AD52" s="175">
        <v>4.9172973670321751E-2</v>
      </c>
      <c r="AE52" s="193">
        <v>662.08193700000004</v>
      </c>
      <c r="AF52" s="175">
        <v>4.7691576077293407E-2</v>
      </c>
      <c r="AG52" s="227">
        <v>-349.13420600000001</v>
      </c>
      <c r="AH52" s="175">
        <v>-0.21559773332151458</v>
      </c>
      <c r="AI52" s="227">
        <v>-406.03947199999999</v>
      </c>
      <c r="AJ52" s="176">
        <v>-0.2091776759788764</v>
      </c>
      <c r="AK52" s="227">
        <v>-451.14608600000003</v>
      </c>
      <c r="AL52" s="175">
        <v>-0.21278881843310374</v>
      </c>
      <c r="AM52" s="4"/>
    </row>
    <row r="53" spans="2:39" ht="20.100000000000001" customHeight="1">
      <c r="B53" s="174" t="s">
        <v>87</v>
      </c>
      <c r="C53" s="193">
        <v>4548.6921780000002</v>
      </c>
      <c r="D53" s="175">
        <v>3.8843696295708448E-2</v>
      </c>
      <c r="E53" s="193">
        <v>4208.0810499999998</v>
      </c>
      <c r="F53" s="175">
        <v>3.3333318401524738E-2</v>
      </c>
      <c r="G53" s="193">
        <v>3240.2914510000001</v>
      </c>
      <c r="H53" s="175">
        <v>2.5642689647986324E-2</v>
      </c>
      <c r="I53" s="193">
        <v>0</v>
      </c>
      <c r="J53" s="175">
        <v>0</v>
      </c>
      <c r="K53" s="193">
        <v>0</v>
      </c>
      <c r="L53" s="176">
        <v>0</v>
      </c>
      <c r="M53" s="193">
        <v>0</v>
      </c>
      <c r="N53" s="175">
        <v>0</v>
      </c>
      <c r="O53" s="193">
        <v>3215.284615</v>
      </c>
      <c r="P53" s="176">
        <v>5.8242073395017246E-2</v>
      </c>
      <c r="Q53" s="193">
        <v>2985.5116539999999</v>
      </c>
      <c r="R53" s="175">
        <v>4.870690835318757E-2</v>
      </c>
      <c r="S53" s="193">
        <v>2943.8002119999996</v>
      </c>
      <c r="T53" s="175">
        <v>4.7605597400233408E-2</v>
      </c>
      <c r="U53" s="193">
        <v>1625.1281929999998</v>
      </c>
      <c r="V53" s="175">
        <v>2.3481403703880833E-2</v>
      </c>
      <c r="W53" s="193">
        <v>1169.917211</v>
      </c>
      <c r="X53" s="176">
        <v>1.5813970411744319E-2</v>
      </c>
      <c r="Y53" s="193">
        <v>160.90204799999998</v>
      </c>
      <c r="Z53" s="175">
        <v>2.1615750437191206E-3</v>
      </c>
      <c r="AA53" s="193">
        <v>2420.6634899999999</v>
      </c>
      <c r="AB53" s="176">
        <v>0.18793667427170757</v>
      </c>
      <c r="AC53" s="193">
        <v>2600.5385860000001</v>
      </c>
      <c r="AD53" s="175">
        <v>0.19013530385538358</v>
      </c>
      <c r="AE53" s="193">
        <v>2646.5286649999998</v>
      </c>
      <c r="AF53" s="175">
        <v>0.19063671143105848</v>
      </c>
      <c r="AG53" s="227">
        <v>192.86689100000001</v>
      </c>
      <c r="AH53" s="175">
        <v>0.11909937158196301</v>
      </c>
      <c r="AI53" s="227">
        <v>164.90810400000001</v>
      </c>
      <c r="AJ53" s="176">
        <v>8.4955026108404691E-2</v>
      </c>
      <c r="AK53" s="227">
        <v>210.89818399999999</v>
      </c>
      <c r="AL53" s="175">
        <v>9.9472824381429514E-2</v>
      </c>
      <c r="AM53" s="4"/>
    </row>
    <row r="54" spans="2:39" ht="18.75" customHeight="1">
      <c r="B54" s="174" t="s">
        <v>66</v>
      </c>
      <c r="C54" s="193">
        <v>2153.8338910000002</v>
      </c>
      <c r="D54" s="175">
        <v>1.839273053869156E-2</v>
      </c>
      <c r="E54" s="193">
        <v>1576.9364390000001</v>
      </c>
      <c r="F54" s="175">
        <v>1.2491328896850406E-2</v>
      </c>
      <c r="G54" s="193">
        <v>1584.3574329999999</v>
      </c>
      <c r="H54" s="175">
        <v>1.2538127066736899E-2</v>
      </c>
      <c r="I54" s="193">
        <v>1858.5178780000001</v>
      </c>
      <c r="J54" s="175">
        <v>5.9755963878681796E-2</v>
      </c>
      <c r="K54" s="193">
        <v>1234.8105840000001</v>
      </c>
      <c r="L54" s="176">
        <v>4.0437285292799885E-2</v>
      </c>
      <c r="M54" s="193">
        <v>1244.9365740000001</v>
      </c>
      <c r="N54" s="175">
        <v>4.056240423805297E-2</v>
      </c>
      <c r="O54" s="193">
        <v>0</v>
      </c>
      <c r="P54" s="176">
        <v>0</v>
      </c>
      <c r="Q54" s="193">
        <v>0</v>
      </c>
      <c r="R54" s="175">
        <v>0</v>
      </c>
      <c r="S54" s="193">
        <v>0</v>
      </c>
      <c r="T54" s="175">
        <v>0</v>
      </c>
      <c r="U54" s="193">
        <v>0</v>
      </c>
      <c r="V54" s="175">
        <v>0</v>
      </c>
      <c r="W54" s="193">
        <v>0</v>
      </c>
      <c r="X54" s="176">
        <v>0</v>
      </c>
      <c r="Y54" s="193">
        <v>0</v>
      </c>
      <c r="Z54" s="175">
        <v>0</v>
      </c>
      <c r="AA54" s="193">
        <v>1404.3850910000001</v>
      </c>
      <c r="AB54" s="176">
        <v>0.10903434719020338</v>
      </c>
      <c r="AC54" s="193">
        <v>1372.6507240000001</v>
      </c>
      <c r="AD54" s="175">
        <v>0.10035973467192086</v>
      </c>
      <c r="AE54" s="193">
        <v>1377.1685259999999</v>
      </c>
      <c r="AF54" s="175">
        <v>9.9201222474950293E-2</v>
      </c>
      <c r="AG54" s="227">
        <v>-62.559330000000003</v>
      </c>
      <c r="AH54" s="175">
        <v>-3.8631705270702199E-2</v>
      </c>
      <c r="AI54" s="227">
        <v>-20.448270999999998</v>
      </c>
      <c r="AJ54" s="176">
        <v>-1.0534251225620387E-2</v>
      </c>
      <c r="AK54" s="227">
        <v>-15.930469</v>
      </c>
      <c r="AL54" s="175">
        <v>-7.5138093420036621E-3</v>
      </c>
      <c r="AM54" s="4"/>
    </row>
    <row r="55" spans="2:39" ht="18.75" customHeight="1">
      <c r="B55" s="174" t="s">
        <v>68</v>
      </c>
      <c r="C55" s="193">
        <v>883.76529900000003</v>
      </c>
      <c r="D55" s="175">
        <v>7.5469408629308156E-3</v>
      </c>
      <c r="E55" s="193">
        <v>717.49337400000002</v>
      </c>
      <c r="F55" s="175">
        <v>5.6834540025141088E-3</v>
      </c>
      <c r="G55" s="193">
        <v>717.22208699999999</v>
      </c>
      <c r="H55" s="175">
        <v>5.675879365711429E-3</v>
      </c>
      <c r="I55" s="193">
        <v>0</v>
      </c>
      <c r="J55" s="175">
        <v>0</v>
      </c>
      <c r="K55" s="193">
        <v>0</v>
      </c>
      <c r="L55" s="176">
        <v>0</v>
      </c>
      <c r="M55" s="193">
        <v>0</v>
      </c>
      <c r="N55" s="175">
        <v>0</v>
      </c>
      <c r="O55" s="193">
        <v>600.42015500000002</v>
      </c>
      <c r="P55" s="176">
        <v>1.0876086854711501E-2</v>
      </c>
      <c r="Q55" s="193">
        <v>440.42290500000001</v>
      </c>
      <c r="R55" s="175">
        <v>7.1852468040908999E-3</v>
      </c>
      <c r="S55" s="193">
        <v>405.37591099999997</v>
      </c>
      <c r="T55" s="175">
        <v>6.555527218237339E-3</v>
      </c>
      <c r="U55" s="193">
        <v>331.28012100000001</v>
      </c>
      <c r="V55" s="175">
        <v>4.7866514738825238E-3</v>
      </c>
      <c r="W55" s="193">
        <v>195.53007700000001</v>
      </c>
      <c r="X55" s="176">
        <v>2.6430133886491637E-3</v>
      </c>
      <c r="Y55" s="193">
        <v>197.52751499999999</v>
      </c>
      <c r="Z55" s="175">
        <v>2.6536054213048563E-3</v>
      </c>
      <c r="AA55" s="193">
        <v>281.56882100000001</v>
      </c>
      <c r="AB55" s="176">
        <v>2.1860579967414528E-2</v>
      </c>
      <c r="AC55" s="193">
        <v>476.96978200000001</v>
      </c>
      <c r="AD55" s="175">
        <v>3.487308164494432E-2</v>
      </c>
      <c r="AE55" s="193">
        <v>477.032197</v>
      </c>
      <c r="AF55" s="175">
        <v>3.4361936254642018E-2</v>
      </c>
      <c r="AG55" s="227">
        <v>-53.500019000000002</v>
      </c>
      <c r="AH55" s="175">
        <v>-3.3037389722443758E-2</v>
      </c>
      <c r="AI55" s="227">
        <v>-60.411509000000002</v>
      </c>
      <c r="AJ55" s="176">
        <v>-3.1121947314021174E-2</v>
      </c>
      <c r="AK55" s="227">
        <v>-69.849096000000003</v>
      </c>
      <c r="AL55" s="175">
        <v>-3.2945219004871143E-2</v>
      </c>
      <c r="AM55" s="112"/>
    </row>
    <row r="56" spans="2:39" ht="18.75" customHeight="1">
      <c r="B56" s="174" t="s">
        <v>67</v>
      </c>
      <c r="C56" s="193">
        <v>616.29671399999995</v>
      </c>
      <c r="D56" s="175">
        <v>5.2628846819845381E-3</v>
      </c>
      <c r="E56" s="193">
        <v>610.37212499999998</v>
      </c>
      <c r="F56" s="175">
        <v>4.8349183735518254E-3</v>
      </c>
      <c r="G56" s="193">
        <v>662.675747</v>
      </c>
      <c r="H56" s="175">
        <v>5.2442160757867279E-3</v>
      </c>
      <c r="I56" s="193">
        <v>0</v>
      </c>
      <c r="J56" s="175">
        <v>0</v>
      </c>
      <c r="K56" s="193">
        <v>0</v>
      </c>
      <c r="L56" s="176">
        <v>0</v>
      </c>
      <c r="M56" s="193">
        <v>0</v>
      </c>
      <c r="N56" s="175">
        <v>0</v>
      </c>
      <c r="O56" s="193">
        <v>348.27723800000001</v>
      </c>
      <c r="P56" s="176">
        <v>6.3087380702718564E-3</v>
      </c>
      <c r="Q56" s="193">
        <v>221.00905299999999</v>
      </c>
      <c r="R56" s="175">
        <v>3.6056357962204674E-3</v>
      </c>
      <c r="S56" s="193">
        <v>231.06421</v>
      </c>
      <c r="T56" s="175">
        <v>3.7366495559118429E-3</v>
      </c>
      <c r="U56" s="193">
        <v>44.91613199999999</v>
      </c>
      <c r="V56" s="175">
        <v>6.4899115826784536E-4</v>
      </c>
      <c r="W56" s="193">
        <v>15.837908000000002</v>
      </c>
      <c r="X56" s="176">
        <v>2.1408370279623888E-4</v>
      </c>
      <c r="Y56" s="193">
        <v>15.075957999999998</v>
      </c>
      <c r="Z56" s="175">
        <v>2.0253200613678716E-4</v>
      </c>
      <c r="AA56" s="193">
        <v>511.589403</v>
      </c>
      <c r="AB56" s="176">
        <v>3.9719032153646583E-2</v>
      </c>
      <c r="AC56" s="193">
        <v>539.89905599999997</v>
      </c>
      <c r="AD56" s="175">
        <v>3.9474081106287702E-2</v>
      </c>
      <c r="AE56" s="193">
        <v>595.07214699999997</v>
      </c>
      <c r="AF56" s="175">
        <v>4.2864677291639848E-2</v>
      </c>
      <c r="AG56" s="227">
        <v>-34.904640000000001</v>
      </c>
      <c r="AH56" s="175">
        <v>-2.1554351126522018E-2</v>
      </c>
      <c r="AI56" s="227">
        <v>-39.125689999999999</v>
      </c>
      <c r="AJ56" s="176">
        <v>-2.0156219948167908E-2</v>
      </c>
      <c r="AK56" s="227">
        <v>-46.952598999999999</v>
      </c>
      <c r="AL56" s="175">
        <v>-2.2145793510382636E-2</v>
      </c>
      <c r="AM56" s="112"/>
    </row>
    <row r="57" spans="2:39" ht="18.75" customHeight="1">
      <c r="B57" s="174" t="s">
        <v>81</v>
      </c>
      <c r="C57" s="193">
        <v>353.60118999999997</v>
      </c>
      <c r="D57" s="175">
        <v>3.0195882017675407E-3</v>
      </c>
      <c r="E57" s="193">
        <v>346.795661</v>
      </c>
      <c r="F57" s="175">
        <v>2.7470597764223757E-3</v>
      </c>
      <c r="G57" s="193">
        <v>341.135762</v>
      </c>
      <c r="H57" s="175">
        <v>2.6996455735781668E-3</v>
      </c>
      <c r="I57" s="193">
        <v>0</v>
      </c>
      <c r="J57" s="175">
        <v>0</v>
      </c>
      <c r="K57" s="193">
        <v>0</v>
      </c>
      <c r="L57" s="176">
        <v>0</v>
      </c>
      <c r="M57" s="193">
        <v>0</v>
      </c>
      <c r="N57" s="175">
        <v>0</v>
      </c>
      <c r="O57" s="193">
        <v>0</v>
      </c>
      <c r="P57" s="176">
        <v>0</v>
      </c>
      <c r="Q57" s="193">
        <v>0</v>
      </c>
      <c r="R57" s="175">
        <v>0</v>
      </c>
      <c r="S57" s="193">
        <v>0</v>
      </c>
      <c r="T57" s="175">
        <v>0</v>
      </c>
      <c r="U57" s="193">
        <v>34.069237999999999</v>
      </c>
      <c r="V57" s="175">
        <v>4.9226487781545592E-4</v>
      </c>
      <c r="W57" s="193">
        <v>26.840758000000001</v>
      </c>
      <c r="X57" s="176">
        <v>3.628111022300275E-4</v>
      </c>
      <c r="Y57" s="193">
        <v>26.972273999999999</v>
      </c>
      <c r="Z57" s="175">
        <v>3.6234836706835512E-4</v>
      </c>
      <c r="AA57" s="193">
        <v>299.97769199999999</v>
      </c>
      <c r="AB57" s="176">
        <v>2.3289817036973869E-2</v>
      </c>
      <c r="AC57" s="193">
        <v>306.473275</v>
      </c>
      <c r="AD57" s="175">
        <v>2.2407431129606598E-2</v>
      </c>
      <c r="AE57" s="193">
        <v>299.37324000000001</v>
      </c>
      <c r="AF57" s="175">
        <v>2.1564674782791751E-2</v>
      </c>
      <c r="AG57" s="227">
        <v>-68.152625</v>
      </c>
      <c r="AH57" s="175">
        <v>-4.2085682861768024E-2</v>
      </c>
      <c r="AI57" s="227">
        <v>-63.927607000000002</v>
      </c>
      <c r="AJ57" s="176">
        <v>-3.293332098301751E-2</v>
      </c>
      <c r="AK57" s="227">
        <v>-71.027642</v>
      </c>
      <c r="AL57" s="175">
        <v>-3.3501095291048347E-2</v>
      </c>
      <c r="AM57" s="4"/>
    </row>
    <row r="58" spans="2:39" ht="22.5" customHeight="1">
      <c r="B58" s="166"/>
      <c r="C58" s="145"/>
      <c r="D58" s="147"/>
      <c r="E58" s="145"/>
      <c r="F58" s="147"/>
      <c r="G58" s="148"/>
      <c r="H58" s="147"/>
      <c r="I58" s="145"/>
      <c r="J58" s="147"/>
      <c r="K58" s="148"/>
      <c r="L58" s="146"/>
      <c r="M58" s="145"/>
      <c r="N58" s="147"/>
      <c r="O58" s="148"/>
      <c r="P58" s="146"/>
      <c r="Q58" s="145"/>
      <c r="R58" s="147"/>
      <c r="S58" s="148"/>
      <c r="T58" s="147"/>
      <c r="U58" s="145"/>
      <c r="V58" s="147"/>
      <c r="W58" s="148"/>
      <c r="X58" s="146"/>
      <c r="Y58" s="145"/>
      <c r="Z58" s="147"/>
      <c r="AA58" s="148"/>
      <c r="AB58" s="146"/>
      <c r="AC58" s="145"/>
      <c r="AD58" s="147"/>
      <c r="AE58" s="148"/>
      <c r="AF58" s="147"/>
      <c r="AG58" s="145"/>
      <c r="AH58" s="147"/>
      <c r="AI58" s="148"/>
      <c r="AJ58" s="146"/>
      <c r="AK58" s="145"/>
      <c r="AL58" s="147"/>
    </row>
    <row r="59" spans="2:39" ht="20.100000000000001" customHeight="1">
      <c r="C59" s="4"/>
      <c r="D59" s="112"/>
      <c r="E59" s="4"/>
      <c r="F59" s="112"/>
      <c r="G59" s="4"/>
      <c r="H59" s="112"/>
      <c r="I59" s="4"/>
      <c r="J59" s="112"/>
      <c r="K59" s="4"/>
      <c r="L59" s="112"/>
      <c r="M59" s="4"/>
      <c r="N59" s="112"/>
      <c r="O59" s="4"/>
      <c r="P59" s="112"/>
      <c r="Q59" s="4"/>
      <c r="R59" s="112"/>
      <c r="S59" s="4"/>
      <c r="T59" s="112"/>
      <c r="U59" s="4"/>
      <c r="V59" s="112"/>
      <c r="W59" s="4"/>
      <c r="X59" s="112"/>
      <c r="Y59" s="4"/>
      <c r="Z59" s="112"/>
      <c r="AA59" s="4"/>
      <c r="AB59" s="112"/>
      <c r="AC59" s="4"/>
      <c r="AD59" s="112"/>
      <c r="AE59" s="4"/>
      <c r="AF59" s="112"/>
      <c r="AG59" s="4"/>
      <c r="AH59" s="112"/>
      <c r="AI59" s="4"/>
      <c r="AJ59" s="112"/>
      <c r="AK59" s="4"/>
      <c r="AL59" s="112"/>
    </row>
    <row r="60" spans="2:39" s="2" customFormat="1" ht="20.100000000000001" customHeight="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spans="2:39" s="2" customFormat="1" ht="20.100000000000001" customHeight="1">
      <c r="C61" s="90"/>
      <c r="D61" s="90"/>
      <c r="E61" s="90"/>
      <c r="F61" s="90"/>
      <c r="G61" s="90"/>
      <c r="H61" s="90"/>
      <c r="I61" s="90"/>
      <c r="J61" s="90"/>
      <c r="K61" s="90"/>
      <c r="L61" s="90"/>
      <c r="M61" s="90"/>
      <c r="N61" s="90"/>
    </row>
    <row r="62" spans="2:39" s="2" customFormat="1" ht="20.100000000000001" customHeight="1">
      <c r="B62" s="87"/>
      <c r="C62" s="90"/>
      <c r="D62" s="90"/>
      <c r="E62" s="90"/>
      <c r="F62" s="90"/>
      <c r="G62" s="90"/>
      <c r="H62" s="90"/>
      <c r="I62" s="90"/>
      <c r="J62" s="90"/>
      <c r="K62" s="90"/>
      <c r="L62" s="90"/>
      <c r="M62" s="90"/>
      <c r="N62" s="90"/>
    </row>
    <row r="63" spans="2:39" s="2" customFormat="1" ht="20.100000000000001" customHeight="1">
      <c r="B63" s="87"/>
      <c r="C63" s="90"/>
      <c r="D63" s="90"/>
      <c r="E63" s="90"/>
      <c r="F63" s="90"/>
      <c r="G63" s="90"/>
      <c r="H63" s="90"/>
      <c r="I63" s="90"/>
      <c r="J63" s="90"/>
      <c r="K63" s="90"/>
      <c r="L63" s="90"/>
      <c r="M63" s="90"/>
      <c r="N63" s="90"/>
    </row>
    <row r="64" spans="2:39" s="2" customFormat="1" ht="20.100000000000001" customHeight="1">
      <c r="B64" s="87"/>
      <c r="C64" s="91"/>
      <c r="D64" s="91"/>
      <c r="E64" s="91"/>
      <c r="F64" s="91"/>
      <c r="G64" s="91"/>
      <c r="H64" s="91"/>
      <c r="I64" s="91"/>
      <c r="J64" s="91"/>
      <c r="K64" s="91"/>
      <c r="L64" s="91"/>
      <c r="M64" s="91"/>
      <c r="N64" s="91"/>
    </row>
    <row r="65" spans="2:38">
      <c r="B65" s="82"/>
      <c r="C65" s="82"/>
      <c r="D65" s="82"/>
      <c r="E65" s="82"/>
      <c r="F65" s="82"/>
      <c r="G65" s="82"/>
      <c r="H65" s="8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row>
    <row r="66" spans="2:38">
      <c r="B66" s="33"/>
      <c r="C66" s="33"/>
      <c r="D66" s="33"/>
      <c r="E66" s="33"/>
      <c r="F66" s="33"/>
      <c r="G66" s="33"/>
      <c r="H66" s="33"/>
      <c r="I66" s="2"/>
      <c r="J66" s="2"/>
      <c r="K66" s="2"/>
      <c r="L66" s="2"/>
      <c r="M66" s="2"/>
      <c r="N66" s="2"/>
    </row>
    <row r="67" spans="2:38" hidden="1">
      <c r="B67" s="33"/>
      <c r="C67" s="33"/>
      <c r="D67" s="33"/>
      <c r="E67" s="33"/>
      <c r="F67" s="33"/>
      <c r="G67" s="33"/>
      <c r="H67" s="33"/>
      <c r="I67" s="2"/>
      <c r="J67" s="2"/>
      <c r="K67" s="2"/>
      <c r="L67" s="2"/>
      <c r="M67" s="2"/>
      <c r="N67" s="2"/>
    </row>
    <row r="68" spans="2:38">
      <c r="B68" s="2"/>
    </row>
    <row r="69" spans="2:38"/>
    <row r="70" spans="2:38"/>
    <row r="71" spans="2:38"/>
    <row r="72" spans="2:38"/>
    <row r="73" spans="2:38"/>
    <row r="74" spans="2:38"/>
    <row r="75" spans="2:38"/>
    <row r="76" spans="2:38"/>
    <row r="78" spans="2:38"/>
    <row r="79" spans="2:38"/>
    <row r="80" spans="2:38"/>
    <row r="81"/>
  </sheetData>
  <mergeCells count="25">
    <mergeCell ref="C5:H5"/>
    <mergeCell ref="O5:T5"/>
    <mergeCell ref="U5:Z5"/>
    <mergeCell ref="AA5:AF5"/>
    <mergeCell ref="I5:J5"/>
    <mergeCell ref="K5:N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5" manualBreakCount="5">
    <brk id="8" min="4" max="59" man="1"/>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3"/>
  <sheetViews>
    <sheetView showGridLines="0" zoomScale="95" zoomScaleNormal="95" zoomScaleSheetLayoutView="85" workbookViewId="0">
      <pane xSplit="2" ySplit="7" topLeftCell="C8" activePane="bottomRight" state="frozen"/>
      <selection sqref="A1:XFD1048576"/>
      <selection pane="topRight" sqref="A1:XFD1048576"/>
      <selection pane="bottomLeft" sqref="A1:XFD1048576"/>
      <selection pane="bottomRight" activeCell="C8" sqref="C8"/>
    </sheetView>
  </sheetViews>
  <sheetFormatPr baseColWidth="10" defaultColWidth="0" defaultRowHeight="12.6" zeroHeight="1"/>
  <cols>
    <col min="1" max="1" width="5.6640625" style="11" customWidth="1"/>
    <col min="2" max="2" width="35.6640625" style="11" customWidth="1"/>
    <col min="3" max="14" width="16.6640625" style="11" customWidth="1"/>
    <col min="15" max="16384" width="0" style="11" hidden="1"/>
  </cols>
  <sheetData>
    <row r="1" spans="1:15" ht="90" customHeight="1"/>
    <row r="2" spans="1:15" s="41" customFormat="1" ht="24.9" customHeight="1">
      <c r="A2" s="42"/>
      <c r="B2" s="215" t="s">
        <v>11</v>
      </c>
    </row>
    <row r="3" spans="1:15" s="41" customFormat="1" ht="24.9" customHeight="1">
      <c r="A3" s="42"/>
      <c r="B3" s="164" t="s">
        <v>1</v>
      </c>
      <c r="C3" s="43"/>
      <c r="D3" s="44"/>
      <c r="E3" s="44"/>
      <c r="F3" s="45"/>
      <c r="G3" s="46"/>
      <c r="H3" s="46"/>
      <c r="I3" s="43"/>
      <c r="J3" s="43"/>
      <c r="K3" s="43"/>
      <c r="L3" s="43"/>
      <c r="M3" s="43"/>
      <c r="N3" s="43"/>
      <c r="O3" s="43">
        <v>1.58534433534839</v>
      </c>
    </row>
    <row r="4" spans="1:15" s="41" customFormat="1" ht="5.0999999999999996" customHeight="1">
      <c r="A4" s="42"/>
      <c r="B4" s="95"/>
      <c r="C4" s="43"/>
      <c r="D4" s="44"/>
      <c r="E4" s="44"/>
      <c r="F4" s="45"/>
      <c r="G4" s="46"/>
      <c r="H4" s="46"/>
      <c r="I4" s="43"/>
      <c r="J4" s="43"/>
      <c r="K4" s="43"/>
      <c r="L4" s="43"/>
      <c r="M4" s="43"/>
      <c r="N4" s="43"/>
      <c r="O4" s="43"/>
    </row>
    <row r="5" spans="1:15" s="55" customFormat="1" ht="24" customHeight="1">
      <c r="B5" s="499"/>
      <c r="C5" s="738" t="s">
        <v>281</v>
      </c>
      <c r="D5" s="739"/>
      <c r="E5" s="740"/>
      <c r="F5" s="738" t="s">
        <v>282</v>
      </c>
      <c r="G5" s="739"/>
      <c r="H5" s="740"/>
    </row>
    <row r="6" spans="1:15" s="56" customFormat="1" ht="20.100000000000001" customHeight="1">
      <c r="B6" s="500"/>
      <c r="C6" s="501">
        <v>44501</v>
      </c>
      <c r="D6" s="502">
        <v>44835</v>
      </c>
      <c r="E6" s="503">
        <v>44866</v>
      </c>
      <c r="F6" s="501">
        <v>44501</v>
      </c>
      <c r="G6" s="502">
        <v>44835</v>
      </c>
      <c r="H6" s="503">
        <v>44866</v>
      </c>
    </row>
    <row r="7" spans="1:15" s="12" customFormat="1" ht="20.100000000000001" customHeight="1">
      <c r="A7" s="13"/>
      <c r="B7" s="504" t="s">
        <v>504</v>
      </c>
      <c r="C7" s="505">
        <v>1.4984122597308382</v>
      </c>
      <c r="D7" s="506">
        <v>1.9167707165919732</v>
      </c>
      <c r="E7" s="507">
        <v>1.9233679534365007</v>
      </c>
      <c r="F7" s="505">
        <v>13.453632895655746</v>
      </c>
      <c r="G7" s="506">
        <v>17.277401833433792</v>
      </c>
      <c r="H7" s="507">
        <v>17.339568135306113</v>
      </c>
    </row>
    <row r="8" spans="1:15" s="12" customFormat="1" ht="20.100000000000001" customHeight="1">
      <c r="A8" s="13"/>
      <c r="B8" s="178" t="s">
        <v>59</v>
      </c>
      <c r="C8" s="179">
        <v>2.2582388134202525</v>
      </c>
      <c r="D8" s="180">
        <v>2.8204997086548675</v>
      </c>
      <c r="E8" s="181">
        <v>2.7960496420454821</v>
      </c>
      <c r="F8" s="179">
        <v>22.033667622325424</v>
      </c>
      <c r="G8" s="180">
        <v>25.848934763485026</v>
      </c>
      <c r="H8" s="181">
        <v>25.463933604164456</v>
      </c>
    </row>
    <row r="9" spans="1:15" s="12" customFormat="1" ht="20.100000000000001" customHeight="1">
      <c r="A9" s="13"/>
      <c r="B9" s="178" t="s">
        <v>83</v>
      </c>
      <c r="C9" s="179">
        <v>1.0573648993146452</v>
      </c>
      <c r="D9" s="180">
        <v>1.4390478932828636</v>
      </c>
      <c r="E9" s="181">
        <v>1.4372074195747526</v>
      </c>
      <c r="F9" s="179">
        <v>11.260787122203602</v>
      </c>
      <c r="G9" s="180">
        <v>15.959805301860674</v>
      </c>
      <c r="H9" s="181">
        <v>16.084908252744238</v>
      </c>
    </row>
    <row r="10" spans="1:15" s="12" customFormat="1" ht="20.100000000000001" customHeight="1">
      <c r="A10" s="13"/>
      <c r="B10" s="178" t="s">
        <v>55</v>
      </c>
      <c r="C10" s="179">
        <v>1.8892488202389024</v>
      </c>
      <c r="D10" s="180">
        <v>2.2137122837461711</v>
      </c>
      <c r="E10" s="181">
        <v>2.2187987904063569</v>
      </c>
      <c r="F10" s="179">
        <v>16.858583637707941</v>
      </c>
      <c r="G10" s="180">
        <v>23.748866811069618</v>
      </c>
      <c r="H10" s="181">
        <v>24.139483957323254</v>
      </c>
    </row>
    <row r="11" spans="1:15" s="14" customFormat="1" ht="20.100000000000001" customHeight="1">
      <c r="A11" s="13"/>
      <c r="B11" s="182" t="s">
        <v>44</v>
      </c>
      <c r="C11" s="183">
        <v>1.2801232631031048</v>
      </c>
      <c r="D11" s="184">
        <v>1.4760430013012269</v>
      </c>
      <c r="E11" s="185">
        <v>1.4989982422484158</v>
      </c>
      <c r="F11" s="183">
        <v>9.7801358411688355</v>
      </c>
      <c r="G11" s="184">
        <v>11.510757522859112</v>
      </c>
      <c r="H11" s="185">
        <v>11.64526555560235</v>
      </c>
    </row>
    <row r="12" spans="1:15" s="12" customFormat="1" ht="20.100000000000001" customHeight="1">
      <c r="A12" s="13"/>
      <c r="B12" s="178" t="s">
        <v>69</v>
      </c>
      <c r="C12" s="179">
        <v>0.16645975389725204</v>
      </c>
      <c r="D12" s="180">
        <v>0.94829427431247482</v>
      </c>
      <c r="E12" s="181">
        <v>1.1602303980583992</v>
      </c>
      <c r="F12" s="179">
        <v>1.8059348999544671</v>
      </c>
      <c r="G12" s="180">
        <v>10.378795613710604</v>
      </c>
      <c r="H12" s="181">
        <v>12.678675401032791</v>
      </c>
    </row>
    <row r="13" spans="1:15" s="12" customFormat="1" ht="20.100000000000001" customHeight="1">
      <c r="A13" s="13"/>
      <c r="B13" s="178" t="s">
        <v>84</v>
      </c>
      <c r="C13" s="179">
        <v>1.3204666636213882</v>
      </c>
      <c r="D13" s="180">
        <v>1.6932372038746546</v>
      </c>
      <c r="E13" s="181">
        <v>1.6699011661160299</v>
      </c>
      <c r="F13" s="179">
        <v>14.476505078939811</v>
      </c>
      <c r="G13" s="180">
        <v>16.34913434741458</v>
      </c>
      <c r="H13" s="181">
        <v>16.060035760272491</v>
      </c>
    </row>
    <row r="14" spans="1:15" s="12" customFormat="1" ht="20.100000000000001" customHeight="1">
      <c r="A14" s="13"/>
      <c r="B14" s="178" t="s">
        <v>71</v>
      </c>
      <c r="C14" s="179">
        <v>3.1726139494223817</v>
      </c>
      <c r="D14" s="180">
        <v>3.5841285490377754</v>
      </c>
      <c r="E14" s="181">
        <v>3.5610732756972552</v>
      </c>
      <c r="F14" s="179">
        <v>11.818791355689546</v>
      </c>
      <c r="G14" s="180">
        <v>13.077490249259244</v>
      </c>
      <c r="H14" s="181">
        <v>13.00623119268309</v>
      </c>
    </row>
    <row r="15" spans="1:15" s="14" customFormat="1" ht="20.100000000000001" customHeight="1">
      <c r="A15" s="13"/>
      <c r="B15" s="178" t="s">
        <v>48</v>
      </c>
      <c r="C15" s="179">
        <v>1.6223859680891881</v>
      </c>
      <c r="D15" s="180">
        <v>2.5426361832505333</v>
      </c>
      <c r="E15" s="181">
        <v>2.6515656428268031</v>
      </c>
      <c r="F15" s="179">
        <v>12.639323811641191</v>
      </c>
      <c r="G15" s="180">
        <v>20.007998880465028</v>
      </c>
      <c r="H15" s="181">
        <v>21.046963902790459</v>
      </c>
    </row>
    <row r="16" spans="1:15" s="14" customFormat="1" ht="20.100000000000001" customHeight="1">
      <c r="A16" s="13"/>
      <c r="B16" s="178" t="s">
        <v>46</v>
      </c>
      <c r="C16" s="179">
        <v>0.4663524658427195</v>
      </c>
      <c r="D16" s="180">
        <v>1.2515795058642758</v>
      </c>
      <c r="E16" s="181">
        <v>1.0723687752301063</v>
      </c>
      <c r="F16" s="179">
        <v>4.5477230768781647</v>
      </c>
      <c r="G16" s="180">
        <v>10.886928210434302</v>
      </c>
      <c r="H16" s="181">
        <v>9.2868135825219476</v>
      </c>
    </row>
    <row r="17" spans="1:8" s="12" customFormat="1" ht="20.100000000000001" customHeight="1">
      <c r="A17" s="13"/>
      <c r="B17" s="178" t="s">
        <v>78</v>
      </c>
      <c r="C17" s="179">
        <v>0.70189471201496123</v>
      </c>
      <c r="D17" s="180">
        <v>1.1344598835451221</v>
      </c>
      <c r="E17" s="181">
        <v>1.0325274868183318</v>
      </c>
      <c r="F17" s="179">
        <v>14.537141794418353</v>
      </c>
      <c r="G17" s="180">
        <v>23.223093941469948</v>
      </c>
      <c r="H17" s="181">
        <v>21.28651698763019</v>
      </c>
    </row>
    <row r="18" spans="1:8" s="12" customFormat="1" ht="20.100000000000001" customHeight="1">
      <c r="A18" s="13"/>
      <c r="B18" s="178" t="s">
        <v>56</v>
      </c>
      <c r="C18" s="179">
        <v>2.0824932666925577</v>
      </c>
      <c r="D18" s="180">
        <v>2.5035782990204134</v>
      </c>
      <c r="E18" s="181">
        <v>2.4931682023168622</v>
      </c>
      <c r="F18" s="179">
        <v>14.611578165785625</v>
      </c>
      <c r="G18" s="180">
        <v>19.867424878666238</v>
      </c>
      <c r="H18" s="181">
        <v>20.099414074654199</v>
      </c>
    </row>
    <row r="19" spans="1:8" s="12" customFormat="1" ht="20.100000000000001" customHeight="1">
      <c r="A19" s="13"/>
      <c r="B19" s="178" t="s">
        <v>75</v>
      </c>
      <c r="C19" s="179">
        <v>0.95080275537683201</v>
      </c>
      <c r="D19" s="180">
        <v>1.9011247117481014</v>
      </c>
      <c r="E19" s="181">
        <v>1.9329413883027977</v>
      </c>
      <c r="F19" s="179">
        <v>8.4495644445657891</v>
      </c>
      <c r="G19" s="180">
        <v>14.951252233686214</v>
      </c>
      <c r="H19" s="181">
        <v>14.747765413628308</v>
      </c>
    </row>
    <row r="20" spans="1:8" s="12" customFormat="1" ht="20.100000000000001" customHeight="1">
      <c r="A20" s="13"/>
      <c r="B20" s="223" t="s">
        <v>60</v>
      </c>
      <c r="C20" s="179">
        <v>0.65860740600305412</v>
      </c>
      <c r="D20" s="180">
        <v>0.5530038777515196</v>
      </c>
      <c r="E20" s="181">
        <v>0.51207832422052346</v>
      </c>
      <c r="F20" s="179">
        <v>58.42371998978124</v>
      </c>
      <c r="G20" s="180">
        <v>35.543779998510026</v>
      </c>
      <c r="H20" s="181">
        <v>33.28351826456155</v>
      </c>
    </row>
    <row r="21" spans="1:8" s="12" customFormat="1" ht="20.100000000000001" customHeight="1">
      <c r="A21" s="13"/>
      <c r="B21" s="178" t="s">
        <v>50</v>
      </c>
      <c r="C21" s="179">
        <v>1.3177957452191911</v>
      </c>
      <c r="D21" s="180">
        <v>1.7897647107649857</v>
      </c>
      <c r="E21" s="181">
        <v>1.8471908805623394</v>
      </c>
      <c r="F21" s="179">
        <v>10.409791630530744</v>
      </c>
      <c r="G21" s="180">
        <v>16.24209408446271</v>
      </c>
      <c r="H21" s="181">
        <v>16.859366821861315</v>
      </c>
    </row>
    <row r="22" spans="1:8" s="12" customFormat="1" ht="20.100000000000001" customHeight="1">
      <c r="A22" s="13"/>
      <c r="B22" s="178" t="s">
        <v>82</v>
      </c>
      <c r="C22" s="179">
        <v>4.3996251472155169E-2</v>
      </c>
      <c r="D22" s="180">
        <v>0.71398491630880578</v>
      </c>
      <c r="E22" s="181">
        <v>0.60320645268131579</v>
      </c>
      <c r="F22" s="179">
        <v>0.35252603215650558</v>
      </c>
      <c r="G22" s="180">
        <v>6.0113403869106223</v>
      </c>
      <c r="H22" s="181">
        <v>5.0781041791933816</v>
      </c>
    </row>
    <row r="23" spans="1:8" s="12" customFormat="1" ht="20.100000000000001" customHeight="1">
      <c r="A23" s="13"/>
      <c r="B23" s="178" t="s">
        <v>41</v>
      </c>
      <c r="C23" s="179">
        <v>0.33857697963173611</v>
      </c>
      <c r="D23" s="180">
        <v>0.52594459340078048</v>
      </c>
      <c r="E23" s="181">
        <v>0.51462532611636946</v>
      </c>
      <c r="F23" s="179">
        <v>8.823825375857389</v>
      </c>
      <c r="G23" s="180">
        <v>10.650133765663288</v>
      </c>
      <c r="H23" s="181">
        <v>9.9827019589745269</v>
      </c>
    </row>
    <row r="24" spans="1:8" s="12" customFormat="1" ht="20.100000000000001" customHeight="1">
      <c r="A24" s="13"/>
      <c r="B24" s="178" t="s">
        <v>52</v>
      </c>
      <c r="C24" s="179">
        <v>0.95147779704266444</v>
      </c>
      <c r="D24" s="180">
        <v>2.2205766463040018</v>
      </c>
      <c r="E24" s="181">
        <v>2.2557176203345652</v>
      </c>
      <c r="F24" s="179">
        <v>6.8169008260104693</v>
      </c>
      <c r="G24" s="180">
        <v>15.543622796682802</v>
      </c>
      <c r="H24" s="181">
        <v>16.048082407561026</v>
      </c>
    </row>
    <row r="25" spans="1:8" s="12" customFormat="1" ht="20.100000000000001" customHeight="1">
      <c r="A25" s="13"/>
      <c r="B25" s="178" t="s">
        <v>74</v>
      </c>
      <c r="C25" s="179">
        <v>0.7299221219637867</v>
      </c>
      <c r="D25" s="180">
        <v>0.66677175494260321</v>
      </c>
      <c r="E25" s="181">
        <v>0.72547292587637346</v>
      </c>
      <c r="F25" s="179">
        <v>11.561031294570096</v>
      </c>
      <c r="G25" s="180">
        <v>9.7492530255306704</v>
      </c>
      <c r="H25" s="181">
        <v>10.529867019077633</v>
      </c>
    </row>
    <row r="26" spans="1:8" s="12" customFormat="1" ht="20.100000000000001" customHeight="1">
      <c r="A26" s="13"/>
      <c r="B26" s="224" t="s">
        <v>45</v>
      </c>
      <c r="C26" s="179">
        <v>0.97944207957979079</v>
      </c>
      <c r="D26" s="180">
        <v>1.4048728255605321</v>
      </c>
      <c r="E26" s="181">
        <v>1.4487112666469357</v>
      </c>
      <c r="F26" s="179">
        <v>10.490408622410543</v>
      </c>
      <c r="G26" s="180">
        <v>15.391946923493091</v>
      </c>
      <c r="H26" s="181">
        <v>15.838402975053198</v>
      </c>
    </row>
    <row r="27" spans="1:8" s="12" customFormat="1" ht="20.100000000000001" customHeight="1">
      <c r="A27" s="13"/>
      <c r="B27" s="178" t="s">
        <v>80</v>
      </c>
      <c r="C27" s="179">
        <v>0.2254844670112906</v>
      </c>
      <c r="D27" s="180">
        <v>0.69058700804875428</v>
      </c>
      <c r="E27" s="181">
        <v>0.6622549630070157</v>
      </c>
      <c r="F27" s="179">
        <v>2.7983192453200321</v>
      </c>
      <c r="G27" s="180">
        <v>8.5300017048820074</v>
      </c>
      <c r="H27" s="181">
        <v>8.2391942083124761</v>
      </c>
    </row>
    <row r="28" spans="1:8" s="12" customFormat="1" ht="20.100000000000001" customHeight="1">
      <c r="A28" s="13"/>
      <c r="B28" s="178" t="s">
        <v>62</v>
      </c>
      <c r="C28" s="179">
        <v>0.53060949796521983</v>
      </c>
      <c r="D28" s="180">
        <v>0.77356201519227208</v>
      </c>
      <c r="E28" s="181">
        <v>0.73826287415989478</v>
      </c>
      <c r="F28" s="179">
        <v>7.6069451118222329</v>
      </c>
      <c r="G28" s="180">
        <v>15.200744196862622</v>
      </c>
      <c r="H28" s="181">
        <v>14.647703469799209</v>
      </c>
    </row>
    <row r="29" spans="1:8" s="12" customFormat="1" ht="20.100000000000001" customHeight="1">
      <c r="A29" s="13"/>
      <c r="B29" s="178" t="s">
        <v>47</v>
      </c>
      <c r="C29" s="179">
        <v>0.91708335883837167</v>
      </c>
      <c r="D29" s="180">
        <v>0.99666925345207225</v>
      </c>
      <c r="E29" s="181">
        <v>1.0326737541638118</v>
      </c>
      <c r="F29" s="179">
        <v>12.739471918333988</v>
      </c>
      <c r="G29" s="180">
        <v>18.491050017958923</v>
      </c>
      <c r="H29" s="181">
        <v>19.560182816750046</v>
      </c>
    </row>
    <row r="30" spans="1:8" s="12" customFormat="1" ht="20.100000000000001" customHeight="1">
      <c r="A30" s="13"/>
      <c r="B30" s="178" t="s">
        <v>58</v>
      </c>
      <c r="C30" s="179">
        <v>0.73079846714409069</v>
      </c>
      <c r="D30" s="180">
        <v>0.87855195652024387</v>
      </c>
      <c r="E30" s="181">
        <v>1.0716393674583347</v>
      </c>
      <c r="F30" s="179">
        <v>6.9915351870397657</v>
      </c>
      <c r="G30" s="180">
        <v>8.9977067016854004</v>
      </c>
      <c r="H30" s="181">
        <v>10.565591342316379</v>
      </c>
    </row>
    <row r="31" spans="1:8" s="12" customFormat="1" ht="20.100000000000001" customHeight="1">
      <c r="A31" s="13"/>
      <c r="B31" s="178" t="s">
        <v>86</v>
      </c>
      <c r="C31" s="179">
        <v>0.63385461471410354</v>
      </c>
      <c r="D31" s="180">
        <v>1.1031777593566361</v>
      </c>
      <c r="E31" s="181">
        <v>1.1313519091674777</v>
      </c>
      <c r="F31" s="179">
        <v>8.4889183597611542</v>
      </c>
      <c r="G31" s="180">
        <v>12.879326651464371</v>
      </c>
      <c r="H31" s="181">
        <v>13.058457178062657</v>
      </c>
    </row>
    <row r="32" spans="1:8" s="12" customFormat="1" ht="20.100000000000001" customHeight="1">
      <c r="A32" s="13"/>
      <c r="B32" s="178" t="s">
        <v>73</v>
      </c>
      <c r="C32" s="179">
        <v>2.7445085641669222</v>
      </c>
      <c r="D32" s="180">
        <v>4.482351358570722</v>
      </c>
      <c r="E32" s="181">
        <v>4.5379315092202246</v>
      </c>
      <c r="F32" s="179">
        <v>27.873403352164299</v>
      </c>
      <c r="G32" s="180">
        <v>42.390754090721828</v>
      </c>
      <c r="H32" s="181">
        <v>41.912713435037112</v>
      </c>
    </row>
    <row r="33" spans="1:132" s="12" customFormat="1" ht="20.100000000000001" customHeight="1">
      <c r="A33" s="13"/>
      <c r="B33" s="178" t="s">
        <v>79</v>
      </c>
      <c r="C33" s="179">
        <v>0.51377333304557338</v>
      </c>
      <c r="D33" s="180">
        <v>0.93197549865809637</v>
      </c>
      <c r="E33" s="181">
        <v>1.0606888519071287</v>
      </c>
      <c r="F33" s="179">
        <v>3.6174092248463343</v>
      </c>
      <c r="G33" s="180">
        <v>6.5643772964876392</v>
      </c>
      <c r="H33" s="181">
        <v>7.3991743703182653</v>
      </c>
    </row>
    <row r="34" spans="1:132" s="12" customFormat="1" ht="20.100000000000001" customHeight="1">
      <c r="A34" s="13"/>
      <c r="B34" s="178" t="s">
        <v>40</v>
      </c>
      <c r="C34" s="179">
        <v>0.60381472421541071</v>
      </c>
      <c r="D34" s="180">
        <v>0.80079611275803686</v>
      </c>
      <c r="E34" s="181">
        <v>0.85933831793470472</v>
      </c>
      <c r="F34" s="179">
        <v>5.517645272649883</v>
      </c>
      <c r="G34" s="180">
        <v>8.2950592759749746</v>
      </c>
      <c r="H34" s="181">
        <v>8.9844271120025851</v>
      </c>
    </row>
    <row r="35" spans="1:132" s="12" customFormat="1" ht="20.100000000000001" customHeight="1">
      <c r="A35" s="13"/>
      <c r="B35" s="178" t="s">
        <v>57</v>
      </c>
      <c r="C35" s="179">
        <v>1.4985190579732097</v>
      </c>
      <c r="D35" s="180">
        <v>1.4095798121966996</v>
      </c>
      <c r="E35" s="181">
        <v>1.5060715355084302</v>
      </c>
      <c r="F35" s="179">
        <v>16.181382495948622</v>
      </c>
      <c r="G35" s="180">
        <v>14.01350942860592</v>
      </c>
      <c r="H35" s="181">
        <v>14.988742653211951</v>
      </c>
    </row>
    <row r="36" spans="1:132" s="12" customFormat="1" ht="20.100000000000001" customHeight="1">
      <c r="A36" s="13"/>
      <c r="B36" s="178" t="s">
        <v>63</v>
      </c>
      <c r="C36" s="179">
        <v>6.0233524233130353</v>
      </c>
      <c r="D36" s="180">
        <v>9.0007229168146647</v>
      </c>
      <c r="E36" s="181">
        <v>9.3032692467863498</v>
      </c>
      <c r="F36" s="179">
        <v>20.392125443130237</v>
      </c>
      <c r="G36" s="180">
        <v>29.202105701570741</v>
      </c>
      <c r="H36" s="181">
        <v>30.0086809769338</v>
      </c>
    </row>
    <row r="37" spans="1:132" s="12" customFormat="1" ht="20.100000000000001" customHeight="1">
      <c r="A37" s="13"/>
      <c r="B37" s="178" t="s">
        <v>51</v>
      </c>
      <c r="C37" s="179">
        <v>0.63478108490939444</v>
      </c>
      <c r="D37" s="180">
        <v>0.87780110448570614</v>
      </c>
      <c r="E37" s="181">
        <v>0.93644558819849633</v>
      </c>
      <c r="F37" s="179">
        <v>6.1956736081918562</v>
      </c>
      <c r="G37" s="180">
        <v>10.110191509901323</v>
      </c>
      <c r="H37" s="181">
        <v>10.946768952770451</v>
      </c>
    </row>
    <row r="38" spans="1:132" s="12" customFormat="1" ht="20.100000000000001" customHeight="1">
      <c r="A38" s="13"/>
      <c r="B38" s="178" t="s">
        <v>65</v>
      </c>
      <c r="C38" s="179">
        <v>1.4072581333464549</v>
      </c>
      <c r="D38" s="180">
        <v>-2.5093224176241482</v>
      </c>
      <c r="E38" s="181">
        <v>-4.1418202580350432</v>
      </c>
      <c r="F38" s="179">
        <v>16.785307089268244</v>
      </c>
      <c r="G38" s="180">
        <v>-26.232870354837317</v>
      </c>
      <c r="H38" s="181">
        <v>-40.208883984954355</v>
      </c>
    </row>
    <row r="39" spans="1:132" s="12" customFormat="1" ht="20.100000000000001" customHeight="1">
      <c r="A39" s="13"/>
      <c r="B39" s="178" t="s">
        <v>64</v>
      </c>
      <c r="C39" s="179">
        <v>1.6383295533238005</v>
      </c>
      <c r="D39" s="180">
        <v>1.9919824358943758</v>
      </c>
      <c r="E39" s="181">
        <v>1.9358208933544647</v>
      </c>
      <c r="F39" s="179">
        <v>6.1866346585356178</v>
      </c>
      <c r="G39" s="180">
        <v>8.1084616494896622</v>
      </c>
      <c r="H39" s="181">
        <v>7.9906448037839732</v>
      </c>
    </row>
    <row r="40" spans="1:132" s="12" customFormat="1" ht="20.100000000000001" customHeight="1">
      <c r="A40" s="13"/>
      <c r="B40" s="178" t="s">
        <v>61</v>
      </c>
      <c r="C40" s="179">
        <v>-15.981390391534608</v>
      </c>
      <c r="D40" s="180">
        <v>1.213781079598935</v>
      </c>
      <c r="E40" s="181">
        <v>1.3356131693341071</v>
      </c>
      <c r="F40" s="179">
        <v>-33.77669340232017</v>
      </c>
      <c r="G40" s="180">
        <v>2.6641458902215369</v>
      </c>
      <c r="H40" s="181">
        <v>3.0025165195558468</v>
      </c>
    </row>
    <row r="41" spans="1:132" s="12" customFormat="1" ht="20.100000000000001" customHeight="1">
      <c r="A41" s="13"/>
      <c r="B41" s="178" t="s">
        <v>72</v>
      </c>
      <c r="C41" s="179">
        <v>0.9384461100758299</v>
      </c>
      <c r="D41" s="180">
        <v>1.6638294755827461</v>
      </c>
      <c r="E41" s="181">
        <v>1.4427311072961944</v>
      </c>
      <c r="F41" s="179">
        <v>6.9890689984572818</v>
      </c>
      <c r="G41" s="180">
        <v>12.410477444499598</v>
      </c>
      <c r="H41" s="181">
        <v>10.828624882664091</v>
      </c>
    </row>
    <row r="42" spans="1:132" s="12" customFormat="1" ht="20.100000000000001" customHeight="1">
      <c r="A42" s="13"/>
      <c r="B42" s="186" t="s">
        <v>77</v>
      </c>
      <c r="C42" s="183">
        <v>2.7857079244597629</v>
      </c>
      <c r="D42" s="184">
        <v>3.8330184588967047</v>
      </c>
      <c r="E42" s="185">
        <v>4.0676983250703413</v>
      </c>
      <c r="F42" s="183">
        <v>6.8982083510818777</v>
      </c>
      <c r="G42" s="184">
        <v>8.4747730954983016</v>
      </c>
      <c r="H42" s="185">
        <v>9.012818784236023</v>
      </c>
    </row>
    <row r="43" spans="1:132" s="12" customFormat="1" ht="20.100000000000001" customHeight="1">
      <c r="A43" s="13"/>
      <c r="B43" s="178" t="s">
        <v>42</v>
      </c>
      <c r="C43" s="179">
        <v>29.845512070212258</v>
      </c>
      <c r="D43" s="180">
        <v>-0.76114124586293308</v>
      </c>
      <c r="E43" s="181">
        <v>-0.8456325640083443</v>
      </c>
      <c r="F43" s="179">
        <v>54.362027131243252</v>
      </c>
      <c r="G43" s="180">
        <v>-1.0238774664620325</v>
      </c>
      <c r="H43" s="181">
        <v>-1.1530301281773434</v>
      </c>
    </row>
    <row r="44" spans="1:132" s="12" customFormat="1" ht="20.100000000000001" customHeight="1">
      <c r="A44" s="13"/>
      <c r="B44" s="178" t="s">
        <v>43</v>
      </c>
      <c r="C44" s="179">
        <v>-2.4068254869030494</v>
      </c>
      <c r="D44" s="180">
        <v>0.1351708790854674</v>
      </c>
      <c r="E44" s="181">
        <v>0.20676496611668099</v>
      </c>
      <c r="F44" s="179">
        <v>-16.889627925782801</v>
      </c>
      <c r="G44" s="180">
        <v>1.2395223412692469</v>
      </c>
      <c r="H44" s="181">
        <v>1.8697215681385393</v>
      </c>
    </row>
    <row r="45" spans="1:132" s="12" customFormat="1" ht="20.100000000000001" customHeight="1">
      <c r="A45" s="13"/>
      <c r="B45" s="178" t="s">
        <v>53</v>
      </c>
      <c r="C45" s="179">
        <v>-1.6434316937265319</v>
      </c>
      <c r="D45" s="180">
        <v>0.23191072955242079</v>
      </c>
      <c r="E45" s="181">
        <v>-0.62929724968159173</v>
      </c>
      <c r="F45" s="179">
        <v>-4.7472526679490725</v>
      </c>
      <c r="G45" s="180">
        <v>0.85359778908744077</v>
      </c>
      <c r="H45" s="181">
        <v>-2.318978562747855</v>
      </c>
    </row>
    <row r="46" spans="1:132" s="12" customFormat="1" ht="20.100000000000001" customHeight="1">
      <c r="A46" s="13"/>
      <c r="B46" s="178" t="s">
        <v>54</v>
      </c>
      <c r="C46" s="179">
        <v>-2.1475238311670366</v>
      </c>
      <c r="D46" s="180">
        <v>1.5331063669772171</v>
      </c>
      <c r="E46" s="181">
        <v>1.5609839225688027</v>
      </c>
      <c r="F46" s="179">
        <v>-17.716103264585445</v>
      </c>
      <c r="G46" s="180">
        <v>11.191184101974001</v>
      </c>
      <c r="H46" s="181">
        <v>11.300393136468568</v>
      </c>
    </row>
    <row r="47" spans="1:132" s="15" customFormat="1" ht="20.100000000000001" customHeight="1">
      <c r="A47" s="13"/>
      <c r="B47" s="178" t="s">
        <v>76</v>
      </c>
      <c r="C47" s="179">
        <v>-7.4864085130559921E-2</v>
      </c>
      <c r="D47" s="180">
        <v>0.31142760809317616</v>
      </c>
      <c r="E47" s="181">
        <v>0.46286147942852729</v>
      </c>
      <c r="F47" s="179">
        <v>-0.16256909629251656</v>
      </c>
      <c r="G47" s="180">
        <v>0.92657277112303194</v>
      </c>
      <c r="H47" s="181">
        <v>1.4044999113149326</v>
      </c>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row>
    <row r="48" spans="1:132" s="12" customFormat="1" ht="20.100000000000001" customHeight="1">
      <c r="A48" s="13"/>
      <c r="B48" s="178" t="s">
        <v>85</v>
      </c>
      <c r="C48" s="179">
        <v>0.18683083341464218</v>
      </c>
      <c r="D48" s="180">
        <v>1.1550193051099646</v>
      </c>
      <c r="E48" s="181">
        <v>1.2445012476097281</v>
      </c>
      <c r="F48" s="179">
        <v>0.51100007174080708</v>
      </c>
      <c r="G48" s="180">
        <v>3.6372233392949913</v>
      </c>
      <c r="H48" s="181">
        <v>3.9107478230502903</v>
      </c>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row>
    <row r="49" spans="1:132" s="12" customFormat="1" ht="20.100000000000001" customHeight="1">
      <c r="A49" s="13"/>
      <c r="B49" s="178" t="s">
        <v>49</v>
      </c>
      <c r="C49" s="179">
        <v>2.1946823615907118</v>
      </c>
      <c r="D49" s="180">
        <v>3.5595472396201222</v>
      </c>
      <c r="E49" s="181">
        <v>3.3208904808393211</v>
      </c>
      <c r="F49" s="179">
        <v>6.2418294433385428</v>
      </c>
      <c r="G49" s="180">
        <v>8.7121041565271646</v>
      </c>
      <c r="H49" s="181">
        <v>8.1395742559171183</v>
      </c>
    </row>
    <row r="50" spans="1:132" s="12" customFormat="1" ht="20.100000000000001" customHeight="1">
      <c r="A50" s="13"/>
      <c r="B50" s="178" t="s">
        <v>70</v>
      </c>
      <c r="C50" s="179">
        <v>-4.0799532222159085</v>
      </c>
      <c r="D50" s="180">
        <v>2.6204023487141783</v>
      </c>
      <c r="E50" s="181">
        <v>2.6119812674543321</v>
      </c>
      <c r="F50" s="179">
        <v>-27.228295850989898</v>
      </c>
      <c r="G50" s="180">
        <v>19.092636350373375</v>
      </c>
      <c r="H50" s="181">
        <v>18.551782854803633</v>
      </c>
    </row>
    <row r="51" spans="1:132" s="12" customFormat="1" ht="20.100000000000001" customHeight="1">
      <c r="A51" s="13"/>
      <c r="B51" s="178" t="s">
        <v>328</v>
      </c>
      <c r="C51" s="179">
        <v>-5.2978037418100303</v>
      </c>
      <c r="D51" s="180">
        <v>-5.331057591869989</v>
      </c>
      <c r="E51" s="181">
        <v>-4.9480903901256639</v>
      </c>
      <c r="F51" s="179">
        <v>-19.700947589787816</v>
      </c>
      <c r="G51" s="180">
        <v>-18.684152886961179</v>
      </c>
      <c r="H51" s="181">
        <v>-17.453809633682042</v>
      </c>
    </row>
    <row r="52" spans="1:132" s="12" customFormat="1" ht="20.100000000000001" customHeight="1">
      <c r="A52" s="13"/>
      <c r="B52" s="178" t="s">
        <v>38</v>
      </c>
      <c r="C52" s="179">
        <v>-7.1977047281740152</v>
      </c>
      <c r="D52" s="180">
        <v>-12.621115766355537</v>
      </c>
      <c r="E52" s="181">
        <v>-12.479193043086029</v>
      </c>
      <c r="F52" s="179">
        <v>-45.635098648683325</v>
      </c>
      <c r="G52" s="180">
        <v>-70.559524173502723</v>
      </c>
      <c r="H52" s="181">
        <v>-69.780732492561739</v>
      </c>
    </row>
    <row r="53" spans="1:132" s="12" customFormat="1" ht="20.100000000000001" customHeight="1">
      <c r="A53" s="13"/>
      <c r="B53" s="178" t="s">
        <v>87</v>
      </c>
      <c r="C53" s="179">
        <v>4.7301706809934654</v>
      </c>
      <c r="D53" s="180">
        <v>6.1289630512286069</v>
      </c>
      <c r="E53" s="181">
        <v>5.9648893237799605</v>
      </c>
      <c r="F53" s="179">
        <v>9.8407127546666651</v>
      </c>
      <c r="G53" s="180">
        <v>9.8953494051284068</v>
      </c>
      <c r="H53" s="181">
        <v>9.3023130308396986</v>
      </c>
    </row>
    <row r="54" spans="1:132" s="12" customFormat="1" ht="20.100000000000001" customHeight="1">
      <c r="A54" s="13"/>
      <c r="B54" s="178" t="s">
        <v>66</v>
      </c>
      <c r="C54" s="179">
        <v>-6.2121146575652801</v>
      </c>
      <c r="D54" s="180">
        <v>-3.4567826880561028</v>
      </c>
      <c r="E54" s="181">
        <v>-1.7007871427247876</v>
      </c>
      <c r="F54" s="179">
        <v>-8.15247777212603</v>
      </c>
      <c r="G54" s="180">
        <v>-4.123246115418036</v>
      </c>
      <c r="H54" s="181">
        <v>-1.9735070382480246</v>
      </c>
    </row>
    <row r="55" spans="1:132" s="12" customFormat="1" ht="20.100000000000001" customHeight="1">
      <c r="A55" s="13"/>
      <c r="B55" s="178" t="s">
        <v>68</v>
      </c>
      <c r="C55" s="179">
        <v>-6.2941955020374651</v>
      </c>
      <c r="D55" s="180">
        <v>-10.233477040372177</v>
      </c>
      <c r="E55" s="181">
        <v>-10.228562333301614</v>
      </c>
      <c r="F55" s="179">
        <v>-17.872379165246222</v>
      </c>
      <c r="G55" s="180">
        <v>-27.478563049190075</v>
      </c>
      <c r="H55" s="181">
        <v>-25.579106671650958</v>
      </c>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row>
    <row r="56" spans="1:132" s="12" customFormat="1" ht="20.100000000000001" customHeight="1">
      <c r="A56" s="13"/>
      <c r="B56" s="178" t="s">
        <v>67</v>
      </c>
      <c r="C56" s="179">
        <v>-6.0328382738265294</v>
      </c>
      <c r="D56" s="180">
        <v>-6.4269435616075983</v>
      </c>
      <c r="E56" s="181">
        <v>-8.3961662954428693</v>
      </c>
      <c r="F56" s="179">
        <v>-7.0947961458368072</v>
      </c>
      <c r="G56" s="180">
        <v>-7.3977855969942583</v>
      </c>
      <c r="H56" s="181">
        <v>-9.5988109403503117</v>
      </c>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row>
    <row r="57" spans="1:132" s="12" customFormat="1" ht="20.100000000000001" customHeight="1">
      <c r="A57" s="13"/>
      <c r="B57" s="178" t="s">
        <v>81</v>
      </c>
      <c r="C57" s="179">
        <v>-24.466308207563166</v>
      </c>
      <c r="D57" s="180">
        <v>-21.049070718602035</v>
      </c>
      <c r="E57" s="181">
        <v>-20.858830168406708</v>
      </c>
      <c r="F57" s="179">
        <v>-28.522015986476703</v>
      </c>
      <c r="G57" s="180">
        <v>-24.503627225837331</v>
      </c>
      <c r="H57" s="181">
        <v>-24.214458103248887</v>
      </c>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row>
    <row r="58" spans="1:132" s="83" customFormat="1" ht="17.25" customHeight="1">
      <c r="B58" s="121"/>
      <c r="C58" s="187"/>
      <c r="D58" s="122"/>
      <c r="E58" s="123"/>
      <c r="F58" s="187"/>
      <c r="G58" s="122"/>
      <c r="H58" s="123"/>
    </row>
    <row r="59" spans="1:132" s="83" customFormat="1" ht="5.25" customHeight="1">
      <c r="C59" s="84"/>
      <c r="D59" s="84"/>
      <c r="E59" s="84"/>
      <c r="F59" s="84"/>
      <c r="G59" s="84"/>
      <c r="H59" s="84"/>
    </row>
    <row r="60" spans="1:132" s="83" customFormat="1" ht="27.75" customHeight="1">
      <c r="B60" s="741"/>
      <c r="C60" s="741"/>
      <c r="D60" s="741"/>
      <c r="E60" s="741"/>
      <c r="F60" s="741"/>
      <c r="G60" s="741"/>
      <c r="H60" s="741"/>
    </row>
    <row r="61" spans="1:132" ht="30.75" customHeight="1">
      <c r="B61" s="742"/>
      <c r="C61" s="742"/>
      <c r="D61" s="742"/>
      <c r="E61" s="742"/>
      <c r="F61" s="742"/>
      <c r="G61" s="742"/>
      <c r="H61" s="742"/>
    </row>
    <row r="62" spans="1:132" ht="14.4">
      <c r="B62" s="83"/>
      <c r="C62" s="17"/>
      <c r="D62" s="17"/>
      <c r="E62" s="17"/>
      <c r="F62" s="17"/>
      <c r="G62" s="17"/>
      <c r="H62" s="17"/>
    </row>
    <row r="63" spans="1:132">
      <c r="B63" s="16"/>
      <c r="C63" s="17"/>
      <c r="D63" s="17"/>
      <c r="E63" s="17"/>
      <c r="F63" s="17"/>
      <c r="G63" s="17"/>
      <c r="H63" s="17"/>
    </row>
    <row r="64" spans="1:132">
      <c r="C64" s="17"/>
      <c r="D64" s="17"/>
      <c r="E64" s="17"/>
      <c r="F64" s="17"/>
      <c r="G64" s="17"/>
      <c r="H64" s="17"/>
    </row>
    <row r="65" spans="1:8">
      <c r="C65" s="17"/>
      <c r="D65" s="17"/>
      <c r="E65" s="17"/>
      <c r="F65" s="17"/>
      <c r="G65" s="17"/>
      <c r="H65" s="17"/>
    </row>
    <row r="66" spans="1:8" s="9" customFormat="1" ht="14.4">
      <c r="A66" s="11"/>
      <c r="B66" s="11"/>
      <c r="C66" s="17"/>
      <c r="D66" s="17"/>
      <c r="E66" s="17"/>
      <c r="F66" s="17"/>
      <c r="G66" s="17"/>
      <c r="H66" s="17"/>
    </row>
    <row r="67" spans="1:8" s="9" customFormat="1" ht="14.4">
      <c r="A67" s="11"/>
      <c r="B67" s="11"/>
      <c r="C67" s="17"/>
      <c r="D67" s="17"/>
      <c r="E67" s="17"/>
      <c r="F67" s="17"/>
      <c r="G67" s="17"/>
      <c r="H67" s="17"/>
    </row>
    <row r="68" spans="1:8" s="9" customFormat="1" ht="14.4">
      <c r="A68" s="11"/>
      <c r="B68" s="11"/>
      <c r="C68" s="17"/>
      <c r="D68" s="17"/>
      <c r="E68" s="17"/>
      <c r="F68" s="17"/>
      <c r="G68" s="17"/>
      <c r="H68" s="17"/>
    </row>
    <row r="69" spans="1:8" s="9" customFormat="1" ht="14.4">
      <c r="A69" s="11"/>
      <c r="B69" s="11"/>
      <c r="C69" s="17"/>
      <c r="D69" s="17"/>
      <c r="E69" s="17"/>
      <c r="F69" s="17"/>
      <c r="G69" s="17"/>
      <c r="H69" s="17"/>
    </row>
    <row r="70" spans="1:8" s="9" customFormat="1" ht="14.4">
      <c r="A70" s="11"/>
      <c r="B70" s="11"/>
      <c r="C70" s="17"/>
      <c r="D70" s="17"/>
      <c r="E70" s="17"/>
      <c r="F70" s="17"/>
      <c r="G70" s="17"/>
      <c r="H70" s="17"/>
    </row>
    <row r="71" spans="1:8" s="9" customFormat="1" ht="14.4">
      <c r="A71" s="11"/>
      <c r="B71" s="11"/>
      <c r="C71" s="17"/>
      <c r="D71" s="17"/>
      <c r="E71" s="17"/>
      <c r="F71" s="17"/>
      <c r="G71" s="17"/>
      <c r="H71" s="17"/>
    </row>
    <row r="72" spans="1:8" s="9" customFormat="1" ht="14.4">
      <c r="A72" s="11"/>
      <c r="B72" s="11"/>
      <c r="C72" s="17"/>
      <c r="D72" s="17"/>
      <c r="E72" s="17"/>
      <c r="F72" s="17"/>
      <c r="G72" s="17"/>
      <c r="H72" s="17"/>
    </row>
    <row r="73" spans="1:8" s="9" customFormat="1" ht="14.4">
      <c r="A73" s="11"/>
      <c r="B73" s="11"/>
      <c r="C73" s="17"/>
      <c r="D73" s="17"/>
      <c r="E73" s="17"/>
      <c r="F73" s="17"/>
      <c r="G73" s="17"/>
      <c r="H73" s="17"/>
    </row>
    <row r="74" spans="1:8">
      <c r="B74" s="18"/>
      <c r="C74" s="17"/>
      <c r="D74" s="17"/>
      <c r="E74" s="17"/>
      <c r="F74" s="17"/>
      <c r="G74" s="17"/>
      <c r="H74" s="17"/>
    </row>
    <row r="75" spans="1:8" s="9" customFormat="1" ht="14.4">
      <c r="A75" s="11"/>
      <c r="B75" s="11"/>
      <c r="C75" s="11"/>
      <c r="D75" s="11"/>
      <c r="E75" s="11"/>
      <c r="F75" s="11"/>
      <c r="G75" s="11"/>
      <c r="H75" s="11"/>
    </row>
    <row r="76" spans="1:8" s="9" customFormat="1" ht="14.4">
      <c r="A76" s="11"/>
      <c r="B76" s="18"/>
      <c r="C76" s="17"/>
      <c r="D76" s="17"/>
      <c r="E76" s="17"/>
      <c r="F76" s="17"/>
      <c r="G76" s="17"/>
      <c r="H76" s="17"/>
    </row>
    <row r="77" spans="1:8" s="9" customFormat="1" ht="14.4">
      <c r="A77" s="11"/>
      <c r="B77" s="18"/>
      <c r="C77" s="17"/>
      <c r="D77" s="17"/>
      <c r="E77" s="17"/>
      <c r="F77" s="17"/>
      <c r="G77" s="17"/>
      <c r="H77" s="17"/>
    </row>
    <row r="78" spans="1:8" s="9" customFormat="1" ht="14.4">
      <c r="A78" s="11"/>
      <c r="B78" s="18"/>
      <c r="C78" s="17"/>
      <c r="D78" s="17"/>
      <c r="E78" s="17"/>
      <c r="F78" s="17"/>
      <c r="G78" s="17"/>
      <c r="H78" s="17"/>
    </row>
    <row r="79" spans="1:8" s="9" customFormat="1" ht="14.4">
      <c r="A79" s="11"/>
      <c r="B79" s="19"/>
      <c r="C79" s="17"/>
      <c r="D79" s="17"/>
      <c r="E79" s="17"/>
      <c r="F79" s="17"/>
      <c r="G79" s="17"/>
      <c r="H79" s="17"/>
    </row>
    <row r="80" spans="1:8" s="9" customFormat="1" ht="14.4">
      <c r="A80" s="11"/>
      <c r="B80" s="19"/>
      <c r="C80" s="17"/>
      <c r="D80" s="17"/>
      <c r="E80" s="17"/>
      <c r="F80" s="17"/>
      <c r="G80" s="17"/>
      <c r="H80" s="17"/>
    </row>
    <row r="81" spans="1:8" s="9" customFormat="1" ht="14.4">
      <c r="A81" s="11"/>
      <c r="B81" s="18"/>
      <c r="C81" s="17"/>
      <c r="D81" s="17"/>
      <c r="E81" s="17"/>
      <c r="F81" s="17"/>
      <c r="G81" s="17"/>
      <c r="H81" s="17"/>
    </row>
    <row r="82" spans="1:8" s="9" customFormat="1" ht="14.4">
      <c r="A82" s="11"/>
      <c r="B82" s="18"/>
      <c r="C82" s="17"/>
      <c r="D82" s="17"/>
      <c r="E82" s="17"/>
      <c r="F82" s="17"/>
      <c r="G82" s="17"/>
      <c r="H82" s="17"/>
    </row>
    <row r="83" spans="1:8" s="9" customFormat="1" ht="14.4">
      <c r="A83" s="11"/>
      <c r="B83" s="18"/>
      <c r="C83" s="17"/>
      <c r="D83" s="17"/>
      <c r="E83" s="17"/>
      <c r="F83" s="17"/>
      <c r="G83" s="17"/>
      <c r="H83" s="17"/>
    </row>
    <row r="84" spans="1:8" s="9" customFormat="1" ht="14.4">
      <c r="A84" s="11"/>
      <c r="B84" s="20"/>
      <c r="C84" s="17"/>
      <c r="D84" s="17"/>
      <c r="E84" s="17"/>
      <c r="F84" s="17"/>
      <c r="G84" s="17"/>
      <c r="H84" s="17"/>
    </row>
    <row r="85" spans="1:8" s="9" customFormat="1" ht="14.4">
      <c r="A85" s="11"/>
      <c r="B85" s="18"/>
      <c r="C85" s="17"/>
      <c r="D85" s="17"/>
      <c r="E85" s="17"/>
      <c r="F85" s="17"/>
      <c r="G85" s="17"/>
      <c r="H85" s="17"/>
    </row>
    <row r="86" spans="1:8" s="9" customFormat="1" ht="14.4">
      <c r="A86" s="11"/>
      <c r="B86" s="18"/>
      <c r="C86" s="17"/>
      <c r="D86" s="17"/>
      <c r="E86" s="17"/>
      <c r="F86" s="17"/>
      <c r="G86" s="17"/>
      <c r="H86" s="17"/>
    </row>
    <row r="87" spans="1:8" s="9" customFormat="1" ht="14.4">
      <c r="A87" s="11"/>
      <c r="B87" s="18"/>
      <c r="C87" s="17"/>
      <c r="D87" s="17"/>
      <c r="E87" s="17"/>
      <c r="F87" s="17"/>
      <c r="G87" s="17"/>
      <c r="H87" s="17"/>
    </row>
    <row r="88" spans="1:8" s="9" customFormat="1" ht="14.4">
      <c r="A88" s="11"/>
      <c r="B88" s="18"/>
      <c r="C88" s="17"/>
      <c r="D88" s="17"/>
      <c r="E88" s="17"/>
      <c r="F88" s="17"/>
      <c r="G88" s="17"/>
      <c r="H88" s="17"/>
    </row>
    <row r="89" spans="1:8" s="9" customFormat="1" ht="14.4">
      <c r="A89" s="11"/>
      <c r="B89" s="19"/>
      <c r="C89" s="17"/>
      <c r="D89" s="17"/>
      <c r="E89" s="17"/>
      <c r="F89" s="17"/>
      <c r="G89" s="17"/>
      <c r="H89" s="17"/>
    </row>
    <row r="90" spans="1:8" s="9" customFormat="1" ht="14.4">
      <c r="A90" s="11"/>
      <c r="B90" s="18"/>
      <c r="C90" s="17"/>
      <c r="D90" s="17"/>
      <c r="E90" s="17"/>
      <c r="F90" s="17"/>
      <c r="G90" s="17"/>
      <c r="H90" s="17"/>
    </row>
    <row r="91" spans="1:8" s="9" customFormat="1" ht="14.4">
      <c r="A91" s="11"/>
      <c r="B91" s="18"/>
      <c r="C91" s="17"/>
      <c r="D91" s="17"/>
      <c r="E91" s="17"/>
      <c r="F91" s="17"/>
      <c r="G91" s="17"/>
      <c r="H91" s="17"/>
    </row>
    <row r="92" spans="1:8" s="9" customFormat="1" ht="14.4">
      <c r="A92" s="11"/>
      <c r="B92" s="18"/>
      <c r="C92" s="17"/>
      <c r="D92" s="17"/>
      <c r="E92" s="17"/>
      <c r="F92" s="17"/>
      <c r="G92" s="17"/>
      <c r="H92" s="17"/>
    </row>
    <row r="93" spans="1:8" s="9" customFormat="1" ht="14.4">
      <c r="A93" s="11"/>
      <c r="B93" s="18"/>
      <c r="C93" s="17"/>
      <c r="D93" s="17"/>
      <c r="E93" s="17"/>
      <c r="F93" s="17"/>
      <c r="G93" s="17"/>
      <c r="H93" s="17"/>
    </row>
    <row r="94" spans="1:8" s="9" customFormat="1" ht="14.4">
      <c r="A94" s="11"/>
      <c r="B94" s="18"/>
      <c r="C94" s="17"/>
      <c r="D94" s="17"/>
      <c r="E94" s="17"/>
      <c r="F94" s="17"/>
      <c r="G94" s="17"/>
      <c r="H94" s="17"/>
    </row>
    <row r="95" spans="1:8" s="9" customFormat="1" ht="14.4">
      <c r="A95" s="11"/>
      <c r="B95" s="18"/>
      <c r="C95" s="17"/>
      <c r="D95" s="17"/>
      <c r="E95" s="17"/>
      <c r="F95" s="17"/>
      <c r="G95" s="17"/>
      <c r="H95" s="17"/>
    </row>
    <row r="96" spans="1:8" s="9" customFormat="1" ht="14.4">
      <c r="A96" s="11"/>
      <c r="B96" s="18"/>
      <c r="C96" s="17"/>
      <c r="D96" s="17"/>
      <c r="E96" s="17"/>
      <c r="F96" s="17"/>
      <c r="G96" s="17"/>
      <c r="H96" s="17"/>
    </row>
    <row r="97" spans="1:8" s="9" customFormat="1" ht="14.4">
      <c r="A97" s="11"/>
      <c r="B97" s="18"/>
      <c r="C97" s="17"/>
      <c r="D97" s="17"/>
      <c r="E97" s="17"/>
      <c r="F97" s="17"/>
      <c r="G97" s="17"/>
      <c r="H97" s="17"/>
    </row>
    <row r="98" spans="1:8" s="9" customFormat="1" ht="14.4">
      <c r="A98" s="11"/>
      <c r="B98" s="18"/>
      <c r="C98" s="17"/>
      <c r="D98" s="17"/>
      <c r="E98" s="17"/>
      <c r="F98" s="17"/>
      <c r="G98" s="17"/>
      <c r="H98" s="17"/>
    </row>
    <row r="99" spans="1:8" s="9" customFormat="1" ht="14.4">
      <c r="A99" s="11"/>
      <c r="B99" s="18"/>
      <c r="C99" s="17"/>
      <c r="D99" s="17"/>
      <c r="E99" s="17"/>
      <c r="F99" s="17"/>
      <c r="G99" s="17"/>
      <c r="H99" s="17"/>
    </row>
    <row r="100" spans="1:8" s="9" customFormat="1" ht="14.4">
      <c r="A100" s="11"/>
      <c r="B100" s="18"/>
      <c r="C100" s="11"/>
      <c r="D100" s="11"/>
      <c r="E100" s="11"/>
      <c r="F100" s="11"/>
      <c r="G100" s="11"/>
      <c r="H100" s="11"/>
    </row>
    <row r="101" spans="1:8" s="9" customFormat="1" ht="14.4">
      <c r="A101" s="11"/>
      <c r="B101" s="18"/>
      <c r="C101" s="11"/>
      <c r="D101" s="11"/>
      <c r="E101" s="11"/>
      <c r="F101" s="11"/>
      <c r="G101" s="11"/>
      <c r="H101" s="11"/>
    </row>
    <row r="102" spans="1:8" s="9" customFormat="1" ht="14.4">
      <c r="A102" s="11"/>
      <c r="B102" s="18"/>
      <c r="C102" s="11"/>
      <c r="D102" s="11"/>
      <c r="E102" s="11"/>
      <c r="F102" s="11"/>
      <c r="G102" s="11"/>
      <c r="H102" s="11"/>
    </row>
    <row r="103" spans="1:8" s="9" customFormat="1" ht="14.4">
      <c r="A103" s="11"/>
      <c r="B103" s="18"/>
      <c r="C103" s="11"/>
      <c r="D103" s="11"/>
      <c r="E103" s="11"/>
      <c r="F103" s="11"/>
      <c r="G103" s="11"/>
      <c r="H103" s="11"/>
    </row>
    <row r="104" spans="1:8" s="9" customFormat="1" ht="14.4">
      <c r="A104" s="11"/>
      <c r="B104" s="18"/>
      <c r="C104" s="11"/>
      <c r="D104" s="11"/>
      <c r="E104" s="11"/>
      <c r="F104" s="11"/>
      <c r="G104" s="11"/>
      <c r="H104" s="11"/>
    </row>
    <row r="105" spans="1:8" s="9" customFormat="1" ht="14.4">
      <c r="A105" s="11"/>
      <c r="B105" s="18"/>
      <c r="C105" s="11"/>
      <c r="D105" s="11"/>
      <c r="E105" s="11"/>
      <c r="F105" s="11"/>
      <c r="G105" s="11"/>
      <c r="H105" s="11"/>
    </row>
    <row r="106" spans="1:8" s="9" customFormat="1" ht="14.4">
      <c r="A106" s="11"/>
      <c r="B106" s="18"/>
      <c r="C106" s="11"/>
      <c r="D106" s="11"/>
      <c r="E106" s="11"/>
      <c r="F106" s="11"/>
      <c r="G106" s="11"/>
      <c r="H106" s="11"/>
    </row>
    <row r="107" spans="1:8" s="9" customFormat="1" ht="14.4">
      <c r="A107" s="11"/>
      <c r="B107" s="18"/>
      <c r="C107" s="11"/>
      <c r="D107" s="11"/>
      <c r="E107" s="11"/>
      <c r="F107" s="11"/>
      <c r="G107" s="11"/>
      <c r="H107" s="11"/>
    </row>
    <row r="108" spans="1:8" s="9" customFormat="1" ht="14.4">
      <c r="A108" s="11"/>
      <c r="B108" s="18"/>
      <c r="C108" s="11"/>
      <c r="D108" s="11"/>
      <c r="E108" s="11"/>
      <c r="F108" s="11"/>
      <c r="G108" s="11"/>
      <c r="H108" s="11"/>
    </row>
    <row r="109" spans="1:8" s="9" customFormat="1" ht="14.4">
      <c r="A109" s="11"/>
      <c r="B109" s="18"/>
      <c r="C109" s="11"/>
      <c r="D109" s="11"/>
      <c r="E109" s="11"/>
      <c r="F109" s="11"/>
      <c r="G109" s="11"/>
      <c r="H109" s="11"/>
    </row>
    <row r="110" spans="1:8" s="9" customFormat="1" ht="14.4">
      <c r="A110" s="11"/>
      <c r="B110" s="18"/>
      <c r="C110" s="11"/>
      <c r="D110" s="11"/>
      <c r="E110" s="11"/>
      <c r="F110" s="11"/>
      <c r="G110" s="11"/>
      <c r="H110" s="11"/>
    </row>
    <row r="111" spans="1:8" s="9" customFormat="1" ht="14.4">
      <c r="A111" s="11"/>
      <c r="B111" s="18"/>
      <c r="C111" s="11"/>
      <c r="D111" s="11"/>
      <c r="E111" s="11"/>
      <c r="F111" s="11"/>
      <c r="G111" s="11"/>
      <c r="H111" s="11"/>
    </row>
    <row r="112" spans="1:8" s="9" customFormat="1" ht="25.5" customHeight="1">
      <c r="A112" s="11"/>
      <c r="B112" s="19"/>
      <c r="C112" s="11"/>
      <c r="D112" s="11"/>
      <c r="E112" s="11"/>
      <c r="F112" s="11"/>
      <c r="G112" s="11"/>
      <c r="H112" s="11"/>
    </row>
    <row r="113" spans="2:2" ht="20.100000000000001" customHeight="1">
      <c r="B113" s="18"/>
    </row>
    <row r="114" spans="2:2" ht="14.4">
      <c r="B114" s="2"/>
    </row>
    <row r="115" spans="2:2"/>
    <row r="116" spans="2:2"/>
    <row r="117" spans="2:2"/>
    <row r="118" spans="2:2"/>
    <row r="119" spans="2:2"/>
    <row r="121" spans="2:2"/>
    <row r="122" spans="2:2"/>
    <row r="123" spans="2:2"/>
  </sheetData>
  <mergeCells count="4">
    <mergeCell ref="C5:E5"/>
    <mergeCell ref="F5:H5"/>
    <mergeCell ref="B60:H60"/>
    <mergeCell ref="B61:H61"/>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B1:DT174"/>
  <sheetViews>
    <sheetView showGridLines="0" zoomScale="95" zoomScaleNormal="95" zoomScaleSheetLayoutView="85" workbookViewId="0">
      <pane xSplit="2" ySplit="7" topLeftCell="C8" activePane="bottomRight" state="frozen"/>
      <selection sqref="A1:XFD1048576"/>
      <selection pane="topRight" sqref="A1:XFD1048576"/>
      <selection pane="bottomLeft" sqref="A1:XFD1048576"/>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5" width="19.6640625" style="2" customWidth="1"/>
    <col min="16" max="16384" width="11.44140625" style="2"/>
  </cols>
  <sheetData>
    <row r="1" spans="2:124" ht="93" customHeight="1"/>
    <row r="2" spans="2:124" s="47" customFormat="1" ht="20.100000000000001" customHeight="1">
      <c r="B2" s="162" t="s">
        <v>14</v>
      </c>
      <c r="C2" s="48"/>
      <c r="D2" s="48"/>
      <c r="E2" s="48"/>
      <c r="F2" s="48"/>
      <c r="G2" s="48"/>
      <c r="H2" s="49"/>
      <c r="I2" s="49"/>
      <c r="J2" s="49"/>
      <c r="K2" s="48"/>
      <c r="L2" s="48"/>
      <c r="M2" s="48"/>
      <c r="N2" s="48"/>
    </row>
    <row r="3" spans="2:124" s="47" customFormat="1" ht="20.100000000000001" customHeight="1">
      <c r="B3" s="163" t="s">
        <v>2</v>
      </c>
      <c r="C3" s="50"/>
      <c r="D3" s="50"/>
      <c r="E3" s="50"/>
      <c r="F3" s="50"/>
      <c r="G3" s="50"/>
      <c r="H3" s="50"/>
      <c r="I3" s="50"/>
      <c r="J3" s="50"/>
      <c r="K3" s="50"/>
      <c r="L3" s="51"/>
      <c r="M3" s="50"/>
      <c r="N3" s="50"/>
    </row>
    <row r="4" spans="2:124" s="42" customFormat="1" ht="20.100000000000001" customHeight="1">
      <c r="B4" s="161"/>
      <c r="C4" s="110"/>
      <c r="D4" s="110"/>
      <c r="E4" s="110"/>
      <c r="F4" s="111"/>
      <c r="G4" s="111"/>
      <c r="H4" s="111"/>
      <c r="I4" s="111"/>
      <c r="J4" s="111"/>
      <c r="K4" s="111"/>
      <c r="L4" s="111"/>
      <c r="M4" s="111"/>
      <c r="N4" s="111"/>
    </row>
    <row r="5" spans="2:124" s="54" customFormat="1" ht="20.100000000000001" customHeight="1">
      <c r="B5" s="508"/>
      <c r="C5" s="743" t="s">
        <v>283</v>
      </c>
      <c r="D5" s="744"/>
      <c r="E5" s="745"/>
      <c r="F5" s="743" t="s">
        <v>284</v>
      </c>
      <c r="G5" s="744"/>
      <c r="H5" s="745"/>
      <c r="I5" s="743" t="s">
        <v>285</v>
      </c>
      <c r="J5" s="744"/>
      <c r="K5" s="745"/>
      <c r="L5" s="743" t="s">
        <v>286</v>
      </c>
      <c r="M5" s="744"/>
      <c r="N5" s="745"/>
    </row>
    <row r="6" spans="2:124" s="54" customFormat="1" ht="20.100000000000001" customHeight="1">
      <c r="B6" s="509"/>
      <c r="C6" s="501">
        <v>44501</v>
      </c>
      <c r="D6" s="502">
        <v>44835</v>
      </c>
      <c r="E6" s="503">
        <v>44866</v>
      </c>
      <c r="F6" s="501">
        <v>44501</v>
      </c>
      <c r="G6" s="502">
        <v>44835</v>
      </c>
      <c r="H6" s="503">
        <v>44866</v>
      </c>
      <c r="I6" s="501">
        <v>44501</v>
      </c>
      <c r="J6" s="502">
        <v>44835</v>
      </c>
      <c r="K6" s="503">
        <v>44866</v>
      </c>
      <c r="L6" s="501">
        <v>44501</v>
      </c>
      <c r="M6" s="502">
        <v>44835</v>
      </c>
      <c r="N6" s="503">
        <v>44866</v>
      </c>
    </row>
    <row r="7" spans="2:124" s="21" customFormat="1" ht="20.100000000000001" customHeight="1">
      <c r="B7" s="510" t="s">
        <v>504</v>
      </c>
      <c r="C7" s="228">
        <v>5520553.1458209995</v>
      </c>
      <c r="D7" s="229">
        <v>6129544.5655290019</v>
      </c>
      <c r="E7" s="230">
        <v>6183727.0673249997</v>
      </c>
      <c r="F7" s="231">
        <v>2.1475754714316482</v>
      </c>
      <c r="G7" s="232">
        <v>2.124626583749468</v>
      </c>
      <c r="H7" s="233">
        <v>2.1071496664287008</v>
      </c>
      <c r="I7" s="231">
        <v>160.06966075784055</v>
      </c>
      <c r="J7" s="232">
        <v>152.71981292180055</v>
      </c>
      <c r="K7" s="233">
        <v>156.94408279879818</v>
      </c>
      <c r="L7" s="231">
        <v>3.4376167716392341</v>
      </c>
      <c r="M7" s="232">
        <v>3.2474394429814564</v>
      </c>
      <c r="N7" s="233">
        <v>3.3097604607462641</v>
      </c>
      <c r="O7" s="54"/>
      <c r="P7" s="54"/>
      <c r="Q7" s="54"/>
      <c r="R7" s="54"/>
      <c r="S7" s="54"/>
      <c r="T7" s="54"/>
      <c r="U7" s="54"/>
      <c r="V7" s="54"/>
      <c r="W7" s="54"/>
      <c r="X7" s="54"/>
      <c r="Y7" s="54"/>
      <c r="Z7" s="54"/>
      <c r="AA7" s="54"/>
      <c r="AB7" s="54"/>
      <c r="AC7" s="54"/>
      <c r="AD7" s="54"/>
      <c r="AE7" s="54"/>
      <c r="AF7" s="54"/>
      <c r="AG7" s="54"/>
      <c r="AH7" s="54"/>
      <c r="AI7" s="54"/>
      <c r="AJ7" s="54"/>
      <c r="AK7" s="54"/>
      <c r="AL7" s="54"/>
      <c r="AM7" s="54"/>
      <c r="AN7" s="54"/>
      <c r="AO7" s="54"/>
      <c r="AP7" s="54"/>
      <c r="AQ7" s="54"/>
      <c r="AR7" s="54"/>
      <c r="AS7" s="54"/>
      <c r="AT7" s="54"/>
      <c r="AU7" s="54"/>
      <c r="AV7" s="54"/>
      <c r="AW7" s="54"/>
      <c r="AX7" s="54"/>
      <c r="AY7" s="54"/>
      <c r="AZ7" s="54"/>
      <c r="BA7" s="54"/>
      <c r="BB7" s="54"/>
      <c r="BC7" s="54"/>
      <c r="BD7" s="54"/>
      <c r="BE7" s="54"/>
      <c r="BF7" s="54"/>
      <c r="BG7" s="54"/>
      <c r="BH7" s="54"/>
      <c r="BI7" s="54"/>
      <c r="BJ7" s="54"/>
      <c r="BK7" s="54"/>
      <c r="BL7" s="54"/>
      <c r="BM7" s="54"/>
      <c r="BN7" s="54"/>
      <c r="BO7" s="54"/>
      <c r="BP7" s="54"/>
      <c r="BQ7" s="54"/>
      <c r="BR7" s="54"/>
      <c r="BS7" s="54"/>
      <c r="BT7" s="54"/>
      <c r="BU7" s="54"/>
      <c r="BV7" s="54"/>
      <c r="BW7" s="54"/>
      <c r="BX7" s="54"/>
      <c r="BY7" s="54"/>
      <c r="BZ7" s="54"/>
      <c r="CA7" s="54"/>
      <c r="CB7" s="54"/>
      <c r="CC7" s="54"/>
      <c r="CD7" s="54"/>
      <c r="CE7" s="54"/>
      <c r="CF7" s="54"/>
      <c r="CG7" s="54"/>
      <c r="CH7" s="54"/>
      <c r="CI7" s="54"/>
      <c r="CJ7" s="54"/>
      <c r="CK7" s="54"/>
      <c r="CL7" s="54"/>
      <c r="CM7" s="54"/>
      <c r="CN7" s="54"/>
      <c r="CO7" s="54"/>
      <c r="CP7" s="54"/>
      <c r="CQ7" s="54"/>
      <c r="CR7" s="54"/>
      <c r="CS7" s="54"/>
      <c r="CT7" s="54"/>
      <c r="CU7" s="54"/>
      <c r="CV7" s="54"/>
      <c r="CW7" s="54"/>
      <c r="CX7" s="54"/>
      <c r="CY7" s="54"/>
      <c r="CZ7" s="54"/>
      <c r="DA7" s="54"/>
      <c r="DB7" s="54"/>
      <c r="DC7" s="54"/>
      <c r="DD7" s="54"/>
      <c r="DE7" s="54"/>
      <c r="DF7" s="54"/>
      <c r="DG7" s="54"/>
      <c r="DH7" s="54"/>
      <c r="DI7" s="54"/>
      <c r="DJ7" s="54"/>
      <c r="DK7" s="54"/>
      <c r="DL7" s="54"/>
      <c r="DM7" s="54"/>
      <c r="DN7" s="54"/>
      <c r="DO7" s="54"/>
      <c r="DP7" s="54"/>
      <c r="DQ7" s="54"/>
      <c r="DR7" s="54"/>
      <c r="DS7" s="54"/>
      <c r="DT7" s="54"/>
    </row>
    <row r="8" spans="2:124" s="1" customFormat="1" ht="20.100000000000001" customHeight="1">
      <c r="B8" s="223" t="s">
        <v>59</v>
      </c>
      <c r="C8" s="193">
        <v>1309875.883253</v>
      </c>
      <c r="D8" s="188">
        <v>1486982.1476690001</v>
      </c>
      <c r="E8" s="189">
        <v>1504325.1763160001</v>
      </c>
      <c r="F8" s="192">
        <v>1.7751562170344084</v>
      </c>
      <c r="G8" s="190">
        <v>1.6060739807426461</v>
      </c>
      <c r="H8" s="191">
        <v>1.5482369855722984</v>
      </c>
      <c r="I8" s="192">
        <v>157.49822081683618</v>
      </c>
      <c r="J8" s="190">
        <v>199.99162968676549</v>
      </c>
      <c r="K8" s="191">
        <v>212.60860799144234</v>
      </c>
      <c r="L8" s="192">
        <v>2.7958394585486483</v>
      </c>
      <c r="M8" s="190">
        <v>3.2231159824667217</v>
      </c>
      <c r="N8" s="191">
        <v>3.3028169018078883</v>
      </c>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row>
    <row r="9" spans="2:124" s="1" customFormat="1" ht="20.100000000000001" customHeight="1">
      <c r="B9" s="223" t="s">
        <v>83</v>
      </c>
      <c r="C9" s="193">
        <v>733687.32207600004</v>
      </c>
      <c r="D9" s="188">
        <v>817963.27937800006</v>
      </c>
      <c r="E9" s="189">
        <v>814765.39861200005</v>
      </c>
      <c r="F9" s="192">
        <v>2.537249737030578</v>
      </c>
      <c r="G9" s="190">
        <v>1.9794813743121051</v>
      </c>
      <c r="H9" s="191">
        <v>1.9317024785063319</v>
      </c>
      <c r="I9" s="192">
        <v>128.42373390040473</v>
      </c>
      <c r="J9" s="190">
        <v>133.56299386514178</v>
      </c>
      <c r="K9" s="191">
        <v>146.21866893003198</v>
      </c>
      <c r="L9" s="192">
        <v>3.2584308506728688</v>
      </c>
      <c r="M9" s="190">
        <v>2.643854586534101</v>
      </c>
      <c r="N9" s="191">
        <v>2.8245096517603954</v>
      </c>
      <c r="O9" s="114"/>
    </row>
    <row r="10" spans="2:124" s="1" customFormat="1" ht="20.100000000000001" customHeight="1">
      <c r="B10" s="223" t="s">
        <v>55</v>
      </c>
      <c r="C10" s="193">
        <v>816920.17859499995</v>
      </c>
      <c r="D10" s="188">
        <v>877609.28495699994</v>
      </c>
      <c r="E10" s="189">
        <v>887873.83817699994</v>
      </c>
      <c r="F10" s="192">
        <v>1.0885244580803195</v>
      </c>
      <c r="G10" s="190">
        <v>1.0100291149989729</v>
      </c>
      <c r="H10" s="191">
        <v>1.0300301026751109</v>
      </c>
      <c r="I10" s="192">
        <v>190.41486882605821</v>
      </c>
      <c r="J10" s="190">
        <v>190.58642100041777</v>
      </c>
      <c r="K10" s="191">
        <v>186.75203767012363</v>
      </c>
      <c r="L10" s="192">
        <v>2.0727124189932011</v>
      </c>
      <c r="M10" s="190">
        <v>1.9249783413387362</v>
      </c>
      <c r="N10" s="191">
        <v>1.9236022053614361</v>
      </c>
      <c r="O10" s="114"/>
    </row>
    <row r="11" spans="2:124" s="1" customFormat="1" ht="20.100000000000001" customHeight="1">
      <c r="B11" s="223" t="s">
        <v>44</v>
      </c>
      <c r="C11" s="193">
        <v>551091.48649499996</v>
      </c>
      <c r="D11" s="188">
        <v>584519.809075</v>
      </c>
      <c r="E11" s="189">
        <v>577779.76701100008</v>
      </c>
      <c r="F11" s="192">
        <v>1.9761201279415532</v>
      </c>
      <c r="G11" s="190">
        <v>2.6118594552269667</v>
      </c>
      <c r="H11" s="191">
        <v>2.6366420968337523</v>
      </c>
      <c r="I11" s="192">
        <v>247.53100282331707</v>
      </c>
      <c r="J11" s="190">
        <v>162.41626909329548</v>
      </c>
      <c r="K11" s="191">
        <v>163.65395073272836</v>
      </c>
      <c r="L11" s="192">
        <v>4.8915099696871431</v>
      </c>
      <c r="M11" s="190">
        <v>4.2420846811401107</v>
      </c>
      <c r="N11" s="191">
        <v>4.3149689581506845</v>
      </c>
      <c r="O11" s="114"/>
    </row>
    <row r="12" spans="2:124" s="1" customFormat="1" ht="20.100000000000001" customHeight="1">
      <c r="B12" s="223" t="s">
        <v>69</v>
      </c>
      <c r="C12" s="193">
        <v>387539.68969299999</v>
      </c>
      <c r="D12" s="188">
        <v>433052.330586</v>
      </c>
      <c r="E12" s="189">
        <v>429203.54327999998</v>
      </c>
      <c r="F12" s="192">
        <v>2.6474220147948162</v>
      </c>
      <c r="G12" s="190">
        <v>3.1069680987037218</v>
      </c>
      <c r="H12" s="191">
        <v>3.106011076498306</v>
      </c>
      <c r="I12" s="192">
        <v>165.35033480769087</v>
      </c>
      <c r="J12" s="190">
        <v>121.25285211700529</v>
      </c>
      <c r="K12" s="191">
        <v>123.75924654604869</v>
      </c>
      <c r="L12" s="192">
        <v>4.377521165235744</v>
      </c>
      <c r="M12" s="190">
        <v>3.7672874340437557</v>
      </c>
      <c r="N12" s="191">
        <v>3.8439759059111194</v>
      </c>
      <c r="O12" s="114"/>
    </row>
    <row r="13" spans="2:124" s="1" customFormat="1" ht="20.100000000000001" customHeight="1">
      <c r="B13" s="223" t="s">
        <v>84</v>
      </c>
      <c r="C13" s="193">
        <v>434551.35888299998</v>
      </c>
      <c r="D13" s="188">
        <v>473906.39733500005</v>
      </c>
      <c r="E13" s="189">
        <v>483674.98577699997</v>
      </c>
      <c r="F13" s="192">
        <v>3.8733739536025351</v>
      </c>
      <c r="G13" s="190">
        <v>3.836557135384592</v>
      </c>
      <c r="H13" s="191">
        <v>3.7335514266858985</v>
      </c>
      <c r="I13" s="192">
        <v>100.82591137026489</v>
      </c>
      <c r="J13" s="190">
        <v>86.564605990766125</v>
      </c>
      <c r="K13" s="191">
        <v>87.101394070674658</v>
      </c>
      <c r="L13" s="192">
        <v>3.9053645894982179</v>
      </c>
      <c r="M13" s="190">
        <v>3.3211005678562957</v>
      </c>
      <c r="N13" s="191">
        <v>3.2519753409889809</v>
      </c>
      <c r="O13" s="114"/>
    </row>
    <row r="14" spans="2:124" s="1" customFormat="1" ht="20.100000000000001" customHeight="1">
      <c r="B14" s="223" t="s">
        <v>71</v>
      </c>
      <c r="C14" s="193">
        <v>250749.792116</v>
      </c>
      <c r="D14" s="188">
        <v>285067.8406</v>
      </c>
      <c r="E14" s="189">
        <v>291171.28534899995</v>
      </c>
      <c r="F14" s="192">
        <v>1.4481721469663753</v>
      </c>
      <c r="G14" s="190">
        <v>1.8063002186294319</v>
      </c>
      <c r="H14" s="191">
        <v>1.6246543412857342</v>
      </c>
      <c r="I14" s="192">
        <v>264.3369041534811</v>
      </c>
      <c r="J14" s="190">
        <v>160.30900626941406</v>
      </c>
      <c r="K14" s="191">
        <v>173.55541995553352</v>
      </c>
      <c r="L14" s="192">
        <v>3.8280534201039171</v>
      </c>
      <c r="M14" s="190">
        <v>2.8956619307270954</v>
      </c>
      <c r="N14" s="191">
        <v>2.8196756648442625</v>
      </c>
      <c r="O14" s="114"/>
    </row>
    <row r="15" spans="2:124" s="1" customFormat="1" ht="20.100000000000001" customHeight="1">
      <c r="B15" s="223" t="s">
        <v>48</v>
      </c>
      <c r="C15" s="193">
        <v>197890.037626</v>
      </c>
      <c r="D15" s="188">
        <v>212961.507587</v>
      </c>
      <c r="E15" s="189">
        <v>218447.07896499999</v>
      </c>
      <c r="F15" s="192">
        <v>1.2148286461713949</v>
      </c>
      <c r="G15" s="190">
        <v>1.2194426440839714</v>
      </c>
      <c r="H15" s="191">
        <v>1.2415430239900529</v>
      </c>
      <c r="I15" s="192">
        <v>190.80879910116903</v>
      </c>
      <c r="J15" s="190">
        <v>179.35430818599357</v>
      </c>
      <c r="K15" s="191">
        <v>175.0700313176678</v>
      </c>
      <c r="L15" s="192">
        <v>2.3179999508966285</v>
      </c>
      <c r="M15" s="190">
        <v>2.1871229180217946</v>
      </c>
      <c r="N15" s="191">
        <v>2.1735697609217057</v>
      </c>
      <c r="O15" s="114"/>
    </row>
    <row r="16" spans="2:124" s="1" customFormat="1" ht="20.100000000000001" customHeight="1">
      <c r="B16" s="223" t="s">
        <v>46</v>
      </c>
      <c r="C16" s="193">
        <v>116312.552241</v>
      </c>
      <c r="D16" s="188">
        <v>152698.855851</v>
      </c>
      <c r="E16" s="189">
        <v>157793.47507099999</v>
      </c>
      <c r="F16" s="192">
        <v>4.9489163792684314</v>
      </c>
      <c r="G16" s="190">
        <v>3.4982560794118855</v>
      </c>
      <c r="H16" s="191">
        <v>4.0304300105808526</v>
      </c>
      <c r="I16" s="192">
        <v>201.42187782423471</v>
      </c>
      <c r="J16" s="190">
        <v>266.27530332391848</v>
      </c>
      <c r="K16" s="191">
        <v>243.63696658949618</v>
      </c>
      <c r="L16" s="192">
        <v>9.9682003030735995</v>
      </c>
      <c r="M16" s="190">
        <v>9.3149919865014166</v>
      </c>
      <c r="N16" s="191">
        <v>9.819617418291898</v>
      </c>
      <c r="O16" s="114"/>
    </row>
    <row r="17" spans="2:15" s="1" customFormat="1" ht="20.100000000000001" customHeight="1">
      <c r="B17" s="223" t="s">
        <v>78</v>
      </c>
      <c r="C17" s="193">
        <v>27000.558078000002</v>
      </c>
      <c r="D17" s="188">
        <v>29252.951311000001</v>
      </c>
      <c r="E17" s="189">
        <v>29281.068595000001</v>
      </c>
      <c r="F17" s="192">
        <v>1.5696305119904861</v>
      </c>
      <c r="G17" s="190">
        <v>1.4607360620031491</v>
      </c>
      <c r="H17" s="191">
        <v>1.5293261260159963</v>
      </c>
      <c r="I17" s="192">
        <v>243.58927037221611</v>
      </c>
      <c r="J17" s="190">
        <v>256.20347082849008</v>
      </c>
      <c r="K17" s="191">
        <v>242.9300141496139</v>
      </c>
      <c r="L17" s="192">
        <v>3.8234515116973053</v>
      </c>
      <c r="M17" s="190">
        <v>3.7424564904954725</v>
      </c>
      <c r="N17" s="191">
        <v>3.7151921743244012</v>
      </c>
      <c r="O17" s="114"/>
    </row>
    <row r="18" spans="2:15" s="1" customFormat="1" ht="20.100000000000001" customHeight="1">
      <c r="B18" s="223" t="s">
        <v>56</v>
      </c>
      <c r="C18" s="193">
        <v>116670.56759399999</v>
      </c>
      <c r="D18" s="188">
        <v>128561.75894700001</v>
      </c>
      <c r="E18" s="189">
        <v>133575.868177</v>
      </c>
      <c r="F18" s="192">
        <v>1.8183542428477064</v>
      </c>
      <c r="G18" s="190">
        <v>1.2851880540006844</v>
      </c>
      <c r="H18" s="191">
        <v>1.2941622260012811</v>
      </c>
      <c r="I18" s="192">
        <v>132.16781731644051</v>
      </c>
      <c r="J18" s="190">
        <v>175.69338097202368</v>
      </c>
      <c r="K18" s="191">
        <v>174.24037816591414</v>
      </c>
      <c r="L18" s="192">
        <v>2.4032791138527014</v>
      </c>
      <c r="M18" s="190">
        <v>2.2579903439223594</v>
      </c>
      <c r="N18" s="191">
        <v>2.2549531566650445</v>
      </c>
      <c r="O18" s="114"/>
    </row>
    <row r="19" spans="2:15" s="1" customFormat="1" ht="20.100000000000001" customHeight="1">
      <c r="B19" s="223" t="s">
        <v>75</v>
      </c>
      <c r="C19" s="193">
        <v>16124.02886</v>
      </c>
      <c r="D19" s="188">
        <v>20859.347362</v>
      </c>
      <c r="E19" s="189">
        <v>19344.019555999999</v>
      </c>
      <c r="F19" s="192">
        <v>1.0941806265161943E-3</v>
      </c>
      <c r="G19" s="190">
        <v>0</v>
      </c>
      <c r="H19" s="191">
        <v>0</v>
      </c>
      <c r="I19" s="192">
        <v>506628.55644859601</v>
      </c>
      <c r="J19" s="190" t="s">
        <v>505</v>
      </c>
      <c r="K19" s="191" t="s">
        <v>505</v>
      </c>
      <c r="L19" s="192">
        <v>5.5434315130591996</v>
      </c>
      <c r="M19" s="190">
        <v>1.0860026206413389</v>
      </c>
      <c r="N19" s="191">
        <v>1.1298904468497943</v>
      </c>
      <c r="O19" s="114"/>
    </row>
    <row r="20" spans="2:15" s="1" customFormat="1" ht="20.100000000000001" customHeight="1">
      <c r="B20" s="223" t="s">
        <v>60</v>
      </c>
      <c r="C20" s="193">
        <v>502.815134</v>
      </c>
      <c r="D20" s="188">
        <v>656.66393600000004</v>
      </c>
      <c r="E20" s="189">
        <v>503.17722500000002</v>
      </c>
      <c r="F20" s="192">
        <v>0</v>
      </c>
      <c r="G20" s="190">
        <v>0</v>
      </c>
      <c r="H20" s="191">
        <v>0</v>
      </c>
      <c r="I20" s="192" t="s">
        <v>505</v>
      </c>
      <c r="J20" s="190" t="s">
        <v>505</v>
      </c>
      <c r="K20" s="191" t="s">
        <v>505</v>
      </c>
      <c r="L20" s="192">
        <v>1.2695449218519346</v>
      </c>
      <c r="M20" s="190">
        <v>0.36382110681345531</v>
      </c>
      <c r="N20" s="191">
        <v>0.39414880115052897</v>
      </c>
      <c r="O20" s="114"/>
    </row>
    <row r="21" spans="2:15" s="1" customFormat="1" ht="20.100000000000001" customHeight="1">
      <c r="B21" s="223" t="s">
        <v>50</v>
      </c>
      <c r="C21" s="193">
        <v>31040.603230000001</v>
      </c>
      <c r="D21" s="188">
        <v>50042.070952999995</v>
      </c>
      <c r="E21" s="189">
        <v>51369.540934999997</v>
      </c>
      <c r="F21" s="192">
        <v>7.9368624596152859</v>
      </c>
      <c r="G21" s="190">
        <v>5.9110749089065591</v>
      </c>
      <c r="H21" s="191">
        <v>6.059090584318068</v>
      </c>
      <c r="I21" s="192">
        <v>150.90469448321412</v>
      </c>
      <c r="J21" s="190">
        <v>174.52824393633279</v>
      </c>
      <c r="K21" s="191">
        <v>172.34774011526346</v>
      </c>
      <c r="L21" s="192">
        <v>11.97709804623536</v>
      </c>
      <c r="M21" s="190">
        <v>10.316495236275799</v>
      </c>
      <c r="N21" s="191">
        <v>10.442705693608902</v>
      </c>
      <c r="O21" s="114"/>
    </row>
    <row r="22" spans="2:15" s="1" customFormat="1" ht="20.100000000000001" customHeight="1">
      <c r="B22" s="223" t="s">
        <v>82</v>
      </c>
      <c r="C22" s="193">
        <v>91356.165445000006</v>
      </c>
      <c r="D22" s="188">
        <v>85757.714131999994</v>
      </c>
      <c r="E22" s="189">
        <v>85864.742238000006</v>
      </c>
      <c r="F22" s="192">
        <v>0.55930711136033717</v>
      </c>
      <c r="G22" s="190">
        <v>2.2038858324638535</v>
      </c>
      <c r="H22" s="191">
        <v>2.2734700065704985</v>
      </c>
      <c r="I22" s="192">
        <v>223.40664589758839</v>
      </c>
      <c r="J22" s="190">
        <v>78.768245736224884</v>
      </c>
      <c r="K22" s="191">
        <v>77.324321003993276</v>
      </c>
      <c r="L22" s="192">
        <v>1.2495292577568187</v>
      </c>
      <c r="M22" s="190">
        <v>1.7359622082609736</v>
      </c>
      <c r="N22" s="191">
        <v>1.7579452458100793</v>
      </c>
      <c r="O22" s="114"/>
    </row>
    <row r="23" spans="2:15" s="1" customFormat="1" ht="20.100000000000001" customHeight="1">
      <c r="B23" s="223" t="s">
        <v>41</v>
      </c>
      <c r="C23" s="193">
        <v>50042.385461999998</v>
      </c>
      <c r="D23" s="188">
        <v>56337.840298000003</v>
      </c>
      <c r="E23" s="189">
        <v>57322.461634000007</v>
      </c>
      <c r="F23" s="192">
        <v>3.4610258064439994</v>
      </c>
      <c r="G23" s="190">
        <v>5.403428249818921</v>
      </c>
      <c r="H23" s="191">
        <v>5.4726712925030627</v>
      </c>
      <c r="I23" s="192">
        <v>125.98772350054008</v>
      </c>
      <c r="J23" s="190">
        <v>90.844254212528668</v>
      </c>
      <c r="K23" s="191">
        <v>87.636824134752729</v>
      </c>
      <c r="L23" s="192">
        <v>4.360467623305003</v>
      </c>
      <c r="M23" s="190">
        <v>4.9087040954570886</v>
      </c>
      <c r="N23" s="191">
        <v>4.7960753160840088</v>
      </c>
      <c r="O23" s="114"/>
    </row>
    <row r="24" spans="2:15" s="1" customFormat="1" ht="20.100000000000001" customHeight="1">
      <c r="B24" s="223" t="s">
        <v>52</v>
      </c>
      <c r="C24" s="193">
        <v>22141.649079999999</v>
      </c>
      <c r="D24" s="188">
        <v>27535.835379</v>
      </c>
      <c r="E24" s="189">
        <v>31161.488847000001</v>
      </c>
      <c r="F24" s="192">
        <v>0</v>
      </c>
      <c r="G24" s="190">
        <v>0</v>
      </c>
      <c r="H24" s="191">
        <v>0</v>
      </c>
      <c r="I24" s="192" t="s">
        <v>505</v>
      </c>
      <c r="J24" s="190" t="s">
        <v>505</v>
      </c>
      <c r="K24" s="191" t="s">
        <v>505</v>
      </c>
      <c r="L24" s="192">
        <v>2.4070253352601689</v>
      </c>
      <c r="M24" s="190">
        <v>0.72420792126061173</v>
      </c>
      <c r="N24" s="191">
        <v>0.70510123273892622</v>
      </c>
      <c r="O24" s="114"/>
    </row>
    <row r="25" spans="2:15" s="1" customFormat="1" ht="20.100000000000001" customHeight="1">
      <c r="B25" s="223" t="s">
        <v>74</v>
      </c>
      <c r="C25" s="193">
        <v>22307.751120000001</v>
      </c>
      <c r="D25" s="188">
        <v>27390.189770000001</v>
      </c>
      <c r="E25" s="189">
        <v>28946.329882000002</v>
      </c>
      <c r="F25" s="192">
        <v>0.82068724460469045</v>
      </c>
      <c r="G25" s="190">
        <v>1.0767972820803133</v>
      </c>
      <c r="H25" s="191">
        <v>0.99536432830873522</v>
      </c>
      <c r="I25" s="192">
        <v>440.56407388398196</v>
      </c>
      <c r="J25" s="190">
        <v>333.92962748404773</v>
      </c>
      <c r="K25" s="191">
        <v>358.19831763857411</v>
      </c>
      <c r="L25" s="192">
        <v>3.6156531586766238</v>
      </c>
      <c r="M25" s="190">
        <v>3.5957451528091404</v>
      </c>
      <c r="N25" s="191">
        <v>3.5653782783763828</v>
      </c>
      <c r="O25" s="114"/>
    </row>
    <row r="26" spans="2:15" s="1" customFormat="1" ht="20.100000000000001" customHeight="1">
      <c r="B26" s="223" t="s">
        <v>45</v>
      </c>
      <c r="C26" s="193">
        <v>55118.241565000004</v>
      </c>
      <c r="D26" s="188">
        <v>62691.774006999993</v>
      </c>
      <c r="E26" s="189">
        <v>63787.170351000001</v>
      </c>
      <c r="F26" s="192">
        <v>3.7132778548212015</v>
      </c>
      <c r="G26" s="190">
        <v>2.6337911044208684</v>
      </c>
      <c r="H26" s="191">
        <v>2.6324903374141835</v>
      </c>
      <c r="I26" s="192">
        <v>69.393095846793869</v>
      </c>
      <c r="J26" s="190">
        <v>81.413169159666737</v>
      </c>
      <c r="K26" s="191">
        <v>80.703534530890579</v>
      </c>
      <c r="L26" s="192">
        <v>2.5767584608538479</v>
      </c>
      <c r="M26" s="190">
        <v>2.144252807154416</v>
      </c>
      <c r="N26" s="191">
        <v>2.1245127484774136</v>
      </c>
      <c r="O26" s="114"/>
    </row>
    <row r="27" spans="2:15" s="1" customFormat="1" ht="20.100000000000001" customHeight="1">
      <c r="B27" s="223" t="s">
        <v>80</v>
      </c>
      <c r="C27" s="193">
        <v>52634.665829999998</v>
      </c>
      <c r="D27" s="188">
        <v>57616.222059</v>
      </c>
      <c r="E27" s="189">
        <v>57953.465368999998</v>
      </c>
      <c r="F27" s="192">
        <v>4.1553988450580803</v>
      </c>
      <c r="G27" s="190">
        <v>2.1977874767687915</v>
      </c>
      <c r="H27" s="191">
        <v>2.1954904109679041</v>
      </c>
      <c r="I27" s="192">
        <v>78.952453172612152</v>
      </c>
      <c r="J27" s="190">
        <v>141.73183547132678</v>
      </c>
      <c r="K27" s="191">
        <v>143.74985742568583</v>
      </c>
      <c r="L27" s="192">
        <v>3.2807893272797477</v>
      </c>
      <c r="M27" s="190">
        <v>3.114964530583368</v>
      </c>
      <c r="N27" s="191">
        <v>3.1560143355609664</v>
      </c>
      <c r="O27" s="114"/>
    </row>
    <row r="28" spans="2:15" s="1" customFormat="1" ht="20.100000000000001" customHeight="1">
      <c r="B28" s="223" t="s">
        <v>62</v>
      </c>
      <c r="C28" s="193">
        <v>13186.326908000001</v>
      </c>
      <c r="D28" s="188">
        <v>13027.762009</v>
      </c>
      <c r="E28" s="189">
        <v>13083.462480999999</v>
      </c>
      <c r="F28" s="192">
        <v>3.2302863941707458</v>
      </c>
      <c r="G28" s="190">
        <v>2.2770026332617208</v>
      </c>
      <c r="H28" s="191">
        <v>2.7075687610557075</v>
      </c>
      <c r="I28" s="192">
        <v>109.39685398207821</v>
      </c>
      <c r="J28" s="190">
        <v>118.90842176200222</v>
      </c>
      <c r="K28" s="191">
        <v>98.749160122780211</v>
      </c>
      <c r="L28" s="192">
        <v>3.5338316898339097</v>
      </c>
      <c r="M28" s="190">
        <v>2.7075478946907436</v>
      </c>
      <c r="N28" s="191">
        <v>2.6737014112892767</v>
      </c>
      <c r="O28" s="114"/>
    </row>
    <row r="29" spans="2:15" s="1" customFormat="1" ht="20.100000000000001" customHeight="1">
      <c r="B29" s="223" t="s">
        <v>47</v>
      </c>
      <c r="C29" s="193">
        <v>13860.586547999999</v>
      </c>
      <c r="D29" s="188">
        <v>15508.451251</v>
      </c>
      <c r="E29" s="189">
        <v>15395.893733000001</v>
      </c>
      <c r="F29" s="192">
        <v>2.2741465875806171</v>
      </c>
      <c r="G29" s="190">
        <v>4.30063528720828</v>
      </c>
      <c r="H29" s="191">
        <v>3.6046939763584556</v>
      </c>
      <c r="I29" s="192">
        <v>154.06948660292741</v>
      </c>
      <c r="J29" s="190">
        <v>98.684512017130487</v>
      </c>
      <c r="K29" s="191">
        <v>120.03802229929501</v>
      </c>
      <c r="L29" s="192">
        <v>3.5037659720834493</v>
      </c>
      <c r="M29" s="190">
        <v>4.2440609468180091</v>
      </c>
      <c r="N29" s="191">
        <v>4.3270033591625072</v>
      </c>
      <c r="O29" s="114"/>
    </row>
    <row r="30" spans="2:15" s="1" customFormat="1" ht="20.100000000000001" customHeight="1">
      <c r="B30" s="223" t="s">
        <v>58</v>
      </c>
      <c r="C30" s="193">
        <v>0</v>
      </c>
      <c r="D30" s="188">
        <v>0</v>
      </c>
      <c r="E30" s="189">
        <v>0</v>
      </c>
      <c r="F30" s="192" t="s">
        <v>505</v>
      </c>
      <c r="G30" s="190" t="s">
        <v>505</v>
      </c>
      <c r="H30" s="191" t="s">
        <v>505</v>
      </c>
      <c r="I30" s="192" t="s">
        <v>505</v>
      </c>
      <c r="J30" s="190" t="s">
        <v>505</v>
      </c>
      <c r="K30" s="191" t="s">
        <v>505</v>
      </c>
      <c r="L30" s="192" t="s">
        <v>505</v>
      </c>
      <c r="M30" s="190" t="s">
        <v>505</v>
      </c>
      <c r="N30" s="191" t="s">
        <v>505</v>
      </c>
      <c r="O30" s="114"/>
    </row>
    <row r="31" spans="2:15" s="1" customFormat="1" ht="20.100000000000001" customHeight="1">
      <c r="B31" s="223" t="s">
        <v>86</v>
      </c>
      <c r="C31" s="193">
        <v>49931.336998999999</v>
      </c>
      <c r="D31" s="188">
        <v>48673.858498999994</v>
      </c>
      <c r="E31" s="189">
        <v>49479.443828999996</v>
      </c>
      <c r="F31" s="192">
        <v>3.2284621379801717</v>
      </c>
      <c r="G31" s="190">
        <v>3.3186459997478659</v>
      </c>
      <c r="H31" s="191">
        <v>3.4267600781038681</v>
      </c>
      <c r="I31" s="192">
        <v>92.225075967222665</v>
      </c>
      <c r="J31" s="190">
        <v>109.73014322032428</v>
      </c>
      <c r="K31" s="191">
        <v>105.34224797667451</v>
      </c>
      <c r="L31" s="192">
        <v>2.9774516593252343</v>
      </c>
      <c r="M31" s="190">
        <v>3.6415550084988966</v>
      </c>
      <c r="N31" s="191">
        <v>3.6098260990418622</v>
      </c>
      <c r="O31" s="114"/>
    </row>
    <row r="32" spans="2:15" s="1" customFormat="1" ht="20.100000000000001" customHeight="1">
      <c r="B32" s="223" t="s">
        <v>73</v>
      </c>
      <c r="C32" s="193">
        <v>13157.010982</v>
      </c>
      <c r="D32" s="188">
        <v>15545.319200999998</v>
      </c>
      <c r="E32" s="189">
        <v>16069.263942000001</v>
      </c>
      <c r="F32" s="192">
        <v>2.4836464714292354</v>
      </c>
      <c r="G32" s="190">
        <v>3.3196496985845334</v>
      </c>
      <c r="H32" s="191">
        <v>3.201926783063104</v>
      </c>
      <c r="I32" s="192">
        <v>244.92787865302685</v>
      </c>
      <c r="J32" s="190">
        <v>187.48940195040191</v>
      </c>
      <c r="K32" s="191">
        <v>196.93671554435883</v>
      </c>
      <c r="L32" s="192">
        <v>6.0831426157123811</v>
      </c>
      <c r="M32" s="190">
        <v>6.2239913667244613</v>
      </c>
      <c r="N32" s="191">
        <v>6.305769440699625</v>
      </c>
      <c r="O32" s="114"/>
    </row>
    <row r="33" spans="2:15" s="1" customFormat="1" ht="20.100000000000001" customHeight="1">
      <c r="B33" s="223" t="s">
        <v>79</v>
      </c>
      <c r="C33" s="193">
        <v>6618.3308360000001</v>
      </c>
      <c r="D33" s="188">
        <v>7219.6359060000004</v>
      </c>
      <c r="E33" s="189">
        <v>7446.2223059999997</v>
      </c>
      <c r="F33" s="192">
        <v>0</v>
      </c>
      <c r="G33" s="190">
        <v>0</v>
      </c>
      <c r="H33" s="191">
        <v>0</v>
      </c>
      <c r="I33" s="192" t="s">
        <v>505</v>
      </c>
      <c r="J33" s="190" t="s">
        <v>505</v>
      </c>
      <c r="K33" s="191" t="s">
        <v>505</v>
      </c>
      <c r="L33" s="192">
        <v>1.2508193689820555</v>
      </c>
      <c r="M33" s="190">
        <v>0.53736927325875028</v>
      </c>
      <c r="N33" s="191">
        <v>0.53150751311990174</v>
      </c>
      <c r="O33" s="114"/>
    </row>
    <row r="34" spans="2:15" s="1" customFormat="1" ht="20.100000000000001" customHeight="1">
      <c r="B34" s="223" t="s">
        <v>40</v>
      </c>
      <c r="C34" s="193">
        <v>21028.816850000003</v>
      </c>
      <c r="D34" s="188">
        <v>22555.366684999997</v>
      </c>
      <c r="E34" s="189">
        <v>22927.885935999999</v>
      </c>
      <c r="F34" s="192">
        <v>2.3281527938173086</v>
      </c>
      <c r="G34" s="190">
        <v>2.6515590118857784</v>
      </c>
      <c r="H34" s="191">
        <v>2.6049383866753377</v>
      </c>
      <c r="I34" s="192">
        <v>127.6930742284964</v>
      </c>
      <c r="J34" s="190">
        <v>117.78550706614455</v>
      </c>
      <c r="K34" s="191">
        <v>118.99854729611997</v>
      </c>
      <c r="L34" s="192">
        <v>2.972889875161949</v>
      </c>
      <c r="M34" s="190">
        <v>3.1231522273077164</v>
      </c>
      <c r="N34" s="191">
        <v>3.0998388381026358</v>
      </c>
      <c r="O34" s="114"/>
    </row>
    <row r="35" spans="2:15" s="1" customFormat="1" ht="20.100000000000001" customHeight="1">
      <c r="B35" s="223" t="s">
        <v>57</v>
      </c>
      <c r="C35" s="193">
        <v>21650.468528000001</v>
      </c>
      <c r="D35" s="188">
        <v>21286.144807999997</v>
      </c>
      <c r="E35" s="189">
        <v>21016.804384999999</v>
      </c>
      <c r="F35" s="192">
        <v>2.0982159689177142</v>
      </c>
      <c r="G35" s="190">
        <v>7.137798533762564</v>
      </c>
      <c r="H35" s="191">
        <v>5.5380191140319255</v>
      </c>
      <c r="I35" s="192">
        <v>299.29753234960248</v>
      </c>
      <c r="J35" s="190">
        <v>94.908724564684633</v>
      </c>
      <c r="K35" s="191">
        <v>124.98455599807711</v>
      </c>
      <c r="L35" s="192">
        <v>6.2799086183360204</v>
      </c>
      <c r="M35" s="190">
        <v>6.7743935503908101</v>
      </c>
      <c r="N35" s="191">
        <v>6.9216686007614481</v>
      </c>
      <c r="O35" s="114"/>
    </row>
    <row r="36" spans="2:15" s="1" customFormat="1" ht="20.100000000000001" customHeight="1">
      <c r="B36" s="223" t="s">
        <v>63</v>
      </c>
      <c r="C36" s="193">
        <v>28383.771572999998</v>
      </c>
      <c r="D36" s="188">
        <v>33356.814851999996</v>
      </c>
      <c r="E36" s="189">
        <v>32632.728201999998</v>
      </c>
      <c r="F36" s="192">
        <v>1.7110516400223004</v>
      </c>
      <c r="G36" s="190">
        <v>2.5829373812300349</v>
      </c>
      <c r="H36" s="191">
        <v>2.8945602345994135</v>
      </c>
      <c r="I36" s="192">
        <v>308.17074974082391</v>
      </c>
      <c r="J36" s="190">
        <v>259.07623936257801</v>
      </c>
      <c r="K36" s="191">
        <v>243.07777973988519</v>
      </c>
      <c r="L36" s="192">
        <v>5.2729606675093859</v>
      </c>
      <c r="M36" s="190">
        <v>6.6917770323810295</v>
      </c>
      <c r="N36" s="191">
        <v>7.0360327514978644</v>
      </c>
      <c r="O36" s="114"/>
    </row>
    <row r="37" spans="2:15" s="1" customFormat="1" ht="20.100000000000001" customHeight="1">
      <c r="B37" s="223" t="s">
        <v>51</v>
      </c>
      <c r="C37" s="193">
        <v>17901.639317999998</v>
      </c>
      <c r="D37" s="188">
        <v>23911.631025999999</v>
      </c>
      <c r="E37" s="189">
        <v>24473.546625999999</v>
      </c>
      <c r="F37" s="192">
        <v>0.42630257846422781</v>
      </c>
      <c r="G37" s="190">
        <v>0.23720999599870624</v>
      </c>
      <c r="H37" s="191">
        <v>0.20357779263210576</v>
      </c>
      <c r="I37" s="192">
        <v>203.5289952257186</v>
      </c>
      <c r="J37" s="190">
        <v>385.29950902120015</v>
      </c>
      <c r="K37" s="191">
        <v>445.67174452547806</v>
      </c>
      <c r="L37" s="192">
        <v>0.86764935456957359</v>
      </c>
      <c r="M37" s="190">
        <v>0.91396894993222377</v>
      </c>
      <c r="N37" s="191">
        <v>0.90728869988996597</v>
      </c>
      <c r="O37" s="114"/>
    </row>
    <row r="38" spans="2:15" s="1" customFormat="1" ht="20.100000000000001" customHeight="1">
      <c r="B38" s="223" t="s">
        <v>65</v>
      </c>
      <c r="C38" s="193">
        <v>735.07541600000002</v>
      </c>
      <c r="D38" s="188">
        <v>420.06653899999998</v>
      </c>
      <c r="E38" s="189">
        <v>391.04359499999998</v>
      </c>
      <c r="F38" s="192">
        <v>0</v>
      </c>
      <c r="G38" s="190">
        <v>0</v>
      </c>
      <c r="H38" s="191">
        <v>0</v>
      </c>
      <c r="I38" s="192" t="s">
        <v>505</v>
      </c>
      <c r="J38" s="190" t="s">
        <v>505</v>
      </c>
      <c r="K38" s="191" t="s">
        <v>505</v>
      </c>
      <c r="L38" s="192">
        <v>3.710370991375938</v>
      </c>
      <c r="M38" s="190">
        <v>4.5249821719315761</v>
      </c>
      <c r="N38" s="191">
        <v>4.8879240689263819</v>
      </c>
      <c r="O38" s="114"/>
    </row>
    <row r="39" spans="2:15" s="1" customFormat="1" ht="20.100000000000001" customHeight="1">
      <c r="B39" s="223" t="s">
        <v>64</v>
      </c>
      <c r="C39" s="193">
        <v>10407.945575000002</v>
      </c>
      <c r="D39" s="188">
        <v>14099.129081000001</v>
      </c>
      <c r="E39" s="189">
        <v>14448.934617000001</v>
      </c>
      <c r="F39" s="192">
        <v>3.5335114634282654</v>
      </c>
      <c r="G39" s="190">
        <v>2.7425101705117156</v>
      </c>
      <c r="H39" s="191">
        <v>2.608104915615177</v>
      </c>
      <c r="I39" s="192">
        <v>146.69755886862285</v>
      </c>
      <c r="J39" s="190">
        <v>171.59326451995253</v>
      </c>
      <c r="K39" s="191">
        <v>177.75989342458229</v>
      </c>
      <c r="L39" s="192">
        <v>5.1835750591922167</v>
      </c>
      <c r="M39" s="190">
        <v>4.705962731372769</v>
      </c>
      <c r="N39" s="191">
        <v>4.6361645183988314</v>
      </c>
      <c r="O39" s="114"/>
    </row>
    <row r="40" spans="2:15" s="1" customFormat="1" ht="20.100000000000001" customHeight="1">
      <c r="B40" s="223" t="s">
        <v>61</v>
      </c>
      <c r="C40" s="193">
        <v>0</v>
      </c>
      <c r="D40" s="188">
        <v>0</v>
      </c>
      <c r="E40" s="189">
        <v>0</v>
      </c>
      <c r="F40" s="192" t="s">
        <v>505</v>
      </c>
      <c r="G40" s="190" t="s">
        <v>505</v>
      </c>
      <c r="H40" s="191" t="s">
        <v>505</v>
      </c>
      <c r="I40" s="192" t="s">
        <v>505</v>
      </c>
      <c r="J40" s="190" t="s">
        <v>505</v>
      </c>
      <c r="K40" s="191" t="s">
        <v>505</v>
      </c>
      <c r="L40" s="192" t="s">
        <v>505</v>
      </c>
      <c r="M40" s="190" t="s">
        <v>505</v>
      </c>
      <c r="N40" s="191" t="s">
        <v>505</v>
      </c>
      <c r="O40" s="114"/>
    </row>
    <row r="41" spans="2:15" s="1" customFormat="1" ht="20.100000000000001" customHeight="1">
      <c r="B41" s="223" t="s">
        <v>72</v>
      </c>
      <c r="C41" s="193">
        <v>7093.7892689999999</v>
      </c>
      <c r="D41" s="188">
        <v>8397.5393530000001</v>
      </c>
      <c r="E41" s="189">
        <v>8400.3476389999996</v>
      </c>
      <c r="F41" s="192">
        <v>4.6425581802830411</v>
      </c>
      <c r="G41" s="190">
        <v>5.2942638707750991</v>
      </c>
      <c r="H41" s="191">
        <v>5.5564023068879091</v>
      </c>
      <c r="I41" s="192">
        <v>92.970922642276193</v>
      </c>
      <c r="J41" s="190">
        <v>74.436114647944564</v>
      </c>
      <c r="K41" s="191">
        <v>77.434935056479375</v>
      </c>
      <c r="L41" s="192">
        <v>4.3162291744136114</v>
      </c>
      <c r="M41" s="190">
        <v>3.9408443246148601</v>
      </c>
      <c r="N41" s="191">
        <v>4.302596517815374</v>
      </c>
      <c r="O41" s="114"/>
    </row>
    <row r="42" spans="2:15" s="1" customFormat="1" ht="20.100000000000001" customHeight="1">
      <c r="B42" s="223" t="s">
        <v>77</v>
      </c>
      <c r="C42" s="193">
        <v>3873.3083700000002</v>
      </c>
      <c r="D42" s="188">
        <v>4540.5572679999996</v>
      </c>
      <c r="E42" s="189">
        <v>4609.9288720000004</v>
      </c>
      <c r="F42" s="192">
        <v>0</v>
      </c>
      <c r="G42" s="190">
        <v>0</v>
      </c>
      <c r="H42" s="191">
        <v>0</v>
      </c>
      <c r="I42" s="192" t="s">
        <v>505</v>
      </c>
      <c r="J42" s="190" t="s">
        <v>505</v>
      </c>
      <c r="K42" s="191" t="s">
        <v>505</v>
      </c>
      <c r="L42" s="192">
        <v>0.70361126449635092</v>
      </c>
      <c r="M42" s="190">
        <v>0.45744565642597695</v>
      </c>
      <c r="N42" s="191">
        <v>0.45866991849760574</v>
      </c>
      <c r="O42" s="114"/>
    </row>
    <row r="43" spans="2:15" s="1" customFormat="1" ht="20.100000000000001" customHeight="1">
      <c r="B43" s="223" t="s">
        <v>42</v>
      </c>
      <c r="C43" s="193">
        <v>0</v>
      </c>
      <c r="D43" s="188">
        <v>0</v>
      </c>
      <c r="E43" s="189">
        <v>0</v>
      </c>
      <c r="F43" s="192" t="s">
        <v>505</v>
      </c>
      <c r="G43" s="190" t="s">
        <v>505</v>
      </c>
      <c r="H43" s="191" t="s">
        <v>505</v>
      </c>
      <c r="I43" s="192" t="s">
        <v>505</v>
      </c>
      <c r="J43" s="190" t="s">
        <v>505</v>
      </c>
      <c r="K43" s="191" t="s">
        <v>505</v>
      </c>
      <c r="L43" s="192" t="s">
        <v>505</v>
      </c>
      <c r="M43" s="190" t="s">
        <v>505</v>
      </c>
      <c r="N43" s="191" t="s">
        <v>505</v>
      </c>
      <c r="O43" s="114"/>
    </row>
    <row r="44" spans="2:15" s="1" customFormat="1" ht="20.100000000000001" customHeight="1">
      <c r="B44" s="223" t="s">
        <v>43</v>
      </c>
      <c r="C44" s="193">
        <v>3188.994134</v>
      </c>
      <c r="D44" s="188">
        <v>3199.2383759999998</v>
      </c>
      <c r="E44" s="189">
        <v>3137.4315770000003</v>
      </c>
      <c r="F44" s="192">
        <v>6.2814348532131863</v>
      </c>
      <c r="G44" s="190">
        <v>6.0816657945716024</v>
      </c>
      <c r="H44" s="191">
        <v>6.0923811502774328</v>
      </c>
      <c r="I44" s="192">
        <v>69.766432738456203</v>
      </c>
      <c r="J44" s="190">
        <v>85.072366799164996</v>
      </c>
      <c r="K44" s="191">
        <v>88.949944568053795</v>
      </c>
      <c r="L44" s="192">
        <v>4.3823330218769225</v>
      </c>
      <c r="M44" s="190">
        <v>5.1738170322573049</v>
      </c>
      <c r="N44" s="191">
        <v>5.4191696560463338</v>
      </c>
      <c r="O44" s="114"/>
    </row>
    <row r="45" spans="2:15" s="1" customFormat="1" ht="20.100000000000001" customHeight="1">
      <c r="B45" s="223" t="s">
        <v>53</v>
      </c>
      <c r="C45" s="193">
        <v>3099.0637160000001</v>
      </c>
      <c r="D45" s="188">
        <v>3455.350226</v>
      </c>
      <c r="E45" s="189">
        <v>3038.6445519999997</v>
      </c>
      <c r="F45" s="192">
        <v>0</v>
      </c>
      <c r="G45" s="190">
        <v>1.6328010566185658</v>
      </c>
      <c r="H45" s="191">
        <v>5.7920289125017739</v>
      </c>
      <c r="I45" s="192" t="s">
        <v>505</v>
      </c>
      <c r="J45" s="190">
        <v>95.648699520436338</v>
      </c>
      <c r="K45" s="191">
        <v>62.844427829719727</v>
      </c>
      <c r="L45" s="192">
        <v>1.2677029451562265</v>
      </c>
      <c r="M45" s="190">
        <v>1.5617529764116016</v>
      </c>
      <c r="N45" s="191">
        <v>3.639967429793677</v>
      </c>
      <c r="O45" s="114"/>
    </row>
    <row r="46" spans="2:15" s="1" customFormat="1" ht="20.100000000000001" customHeight="1">
      <c r="B46" s="223" t="s">
        <v>54</v>
      </c>
      <c r="C46" s="193">
        <v>4375.4753040000005</v>
      </c>
      <c r="D46" s="188">
        <v>4756.820831</v>
      </c>
      <c r="E46" s="189">
        <v>4812.9463830000004</v>
      </c>
      <c r="F46" s="192">
        <v>5.2760480853121958</v>
      </c>
      <c r="G46" s="190">
        <v>3.3885986192613018</v>
      </c>
      <c r="H46" s="191">
        <v>4.1985409335485624</v>
      </c>
      <c r="I46" s="192">
        <v>78.232560427921626</v>
      </c>
      <c r="J46" s="190">
        <v>108.67132372992012</v>
      </c>
      <c r="K46" s="191">
        <v>93.14623869280372</v>
      </c>
      <c r="L46" s="192">
        <v>4.1275875065480649</v>
      </c>
      <c r="M46" s="190">
        <v>3.682434975445052</v>
      </c>
      <c r="N46" s="191">
        <v>3.9107829595782135</v>
      </c>
      <c r="O46" s="114"/>
    </row>
    <row r="47" spans="2:15" s="1" customFormat="1" ht="20.100000000000001" customHeight="1">
      <c r="B47" s="223" t="s">
        <v>76</v>
      </c>
      <c r="C47" s="193">
        <v>2955.693812</v>
      </c>
      <c r="D47" s="188">
        <v>3765.5024349999999</v>
      </c>
      <c r="E47" s="189">
        <v>3756.7026059999998</v>
      </c>
      <c r="F47" s="192">
        <v>0</v>
      </c>
      <c r="G47" s="190">
        <v>0</v>
      </c>
      <c r="H47" s="191">
        <v>1.3793879216639806</v>
      </c>
      <c r="I47" s="192" t="s">
        <v>505</v>
      </c>
      <c r="J47" s="190" t="s">
        <v>505</v>
      </c>
      <c r="K47" s="191">
        <v>67.699176267653044</v>
      </c>
      <c r="L47" s="192">
        <v>0.79169479277578159</v>
      </c>
      <c r="M47" s="190">
        <v>0.93739506504926762</v>
      </c>
      <c r="N47" s="191">
        <v>0.93383426050201424</v>
      </c>
      <c r="O47" s="114"/>
    </row>
    <row r="48" spans="2:15" s="1" customFormat="1" ht="20.100000000000001" customHeight="1">
      <c r="B48" s="223" t="s">
        <v>85</v>
      </c>
      <c r="C48" s="193">
        <v>3384.7080510000001</v>
      </c>
      <c r="D48" s="188">
        <v>3624.856252</v>
      </c>
      <c r="E48" s="189">
        <v>3643.3389900000002</v>
      </c>
      <c r="F48" s="192">
        <v>1.758296139674943</v>
      </c>
      <c r="G48" s="190">
        <v>1.6224735523664016</v>
      </c>
      <c r="H48" s="191">
        <v>1.6142427087192344</v>
      </c>
      <c r="I48" s="192">
        <v>69.480394690985406</v>
      </c>
      <c r="J48" s="190">
        <v>59.757036678734778</v>
      </c>
      <c r="K48" s="191">
        <v>60.420504651286244</v>
      </c>
      <c r="L48" s="192">
        <v>1.2216710976825105</v>
      </c>
      <c r="M48" s="190">
        <v>0.96954211579036165</v>
      </c>
      <c r="N48" s="191">
        <v>0.97533359090475402</v>
      </c>
      <c r="O48" s="114"/>
    </row>
    <row r="49" spans="2:124" s="1" customFormat="1" ht="20.100000000000001" customHeight="1">
      <c r="B49" s="223" t="s">
        <v>49</v>
      </c>
      <c r="C49" s="193">
        <v>0</v>
      </c>
      <c r="D49" s="188">
        <v>41.538370999999998</v>
      </c>
      <c r="E49" s="189">
        <v>3.0000000000000001E-6</v>
      </c>
      <c r="F49" s="192" t="s">
        <v>505</v>
      </c>
      <c r="G49" s="190">
        <v>0</v>
      </c>
      <c r="H49" s="191">
        <v>0</v>
      </c>
      <c r="I49" s="192" t="s">
        <v>505</v>
      </c>
      <c r="J49" s="190" t="s">
        <v>505</v>
      </c>
      <c r="K49" s="191" t="s">
        <v>505</v>
      </c>
      <c r="L49" s="192" t="s">
        <v>505</v>
      </c>
      <c r="M49" s="190">
        <v>0.51343852651323274</v>
      </c>
      <c r="N49" s="191">
        <v>0</v>
      </c>
      <c r="O49" s="114"/>
    </row>
    <row r="50" spans="2:124" s="1" customFormat="1" ht="20.100000000000001" customHeight="1">
      <c r="B50" s="223" t="s">
        <v>70</v>
      </c>
      <c r="C50" s="193">
        <v>3338.2026860000001</v>
      </c>
      <c r="D50" s="188">
        <v>2929.8625740000002</v>
      </c>
      <c r="E50" s="189">
        <v>2860.1563740000001</v>
      </c>
      <c r="F50" s="192">
        <v>0</v>
      </c>
      <c r="G50" s="190">
        <v>0</v>
      </c>
      <c r="H50" s="191">
        <v>0</v>
      </c>
      <c r="I50" s="192" t="s">
        <v>505</v>
      </c>
      <c r="J50" s="190" t="s">
        <v>505</v>
      </c>
      <c r="K50" s="191" t="s">
        <v>505</v>
      </c>
      <c r="L50" s="192">
        <v>11.328599116704444</v>
      </c>
      <c r="M50" s="190">
        <v>7.7563970752984535</v>
      </c>
      <c r="N50" s="191">
        <v>7.8600651364246001</v>
      </c>
      <c r="O50" s="114"/>
    </row>
    <row r="51" spans="2:124" s="1" customFormat="1" ht="20.100000000000001" customHeight="1">
      <c r="B51" s="178" t="s">
        <v>328</v>
      </c>
      <c r="C51" s="193">
        <v>1766.079825</v>
      </c>
      <c r="D51" s="188">
        <v>1903.8181609999999</v>
      </c>
      <c r="E51" s="189">
        <v>2119.5211290000002</v>
      </c>
      <c r="F51" s="192">
        <v>22.531978473849563</v>
      </c>
      <c r="G51" s="190">
        <v>3.1460168952553658</v>
      </c>
      <c r="H51" s="191">
        <v>3.2186215587379499</v>
      </c>
      <c r="I51" s="192">
        <v>51.402667495108204</v>
      </c>
      <c r="J51" s="190">
        <v>97.280986394046153</v>
      </c>
      <c r="K51" s="191">
        <v>83.316492074009957</v>
      </c>
      <c r="L51" s="192">
        <v>11.582037974982246</v>
      </c>
      <c r="M51" s="190">
        <v>3.0604762678277657</v>
      </c>
      <c r="N51" s="191">
        <v>2.6816425758782794</v>
      </c>
      <c r="O51" s="114"/>
    </row>
    <row r="52" spans="2:124" s="1" customFormat="1" ht="20.100000000000001" customHeight="1">
      <c r="B52" s="223" t="s">
        <v>38</v>
      </c>
      <c r="C52" s="193">
        <v>2894.8067370000003</v>
      </c>
      <c r="D52" s="188">
        <v>2214.5370210000001</v>
      </c>
      <c r="E52" s="189">
        <v>2258.6978479999998</v>
      </c>
      <c r="F52" s="192">
        <v>12.552840932537872</v>
      </c>
      <c r="G52" s="190">
        <v>19.643100832135513</v>
      </c>
      <c r="H52" s="191">
        <v>19.25192501445196</v>
      </c>
      <c r="I52" s="192">
        <v>58.942587134254055</v>
      </c>
      <c r="J52" s="190">
        <v>53.527218869428573</v>
      </c>
      <c r="K52" s="191">
        <v>55.618195380281968</v>
      </c>
      <c r="L52" s="192">
        <v>7.3989692044854447</v>
      </c>
      <c r="M52" s="190">
        <v>10.514405575159721</v>
      </c>
      <c r="N52" s="191">
        <v>10.707573269003266</v>
      </c>
      <c r="O52" s="114"/>
    </row>
    <row r="53" spans="2:124" s="1" customFormat="1" ht="20.100000000000001" customHeight="1">
      <c r="B53" s="223" t="s">
        <v>87</v>
      </c>
      <c r="C53" s="193">
        <v>3215.284615</v>
      </c>
      <c r="D53" s="188">
        <v>2985.5116539999999</v>
      </c>
      <c r="E53" s="189">
        <v>2943.8002119999996</v>
      </c>
      <c r="F53" s="192">
        <v>3.3692505010166887</v>
      </c>
      <c r="G53" s="190">
        <v>3.881109720163229</v>
      </c>
      <c r="H53" s="191">
        <v>3.6841891497220947</v>
      </c>
      <c r="I53" s="192">
        <v>153.09341528882689</v>
      </c>
      <c r="J53" s="190">
        <v>142.97800770361982</v>
      </c>
      <c r="K53" s="191">
        <v>132.76631225171306</v>
      </c>
      <c r="L53" s="192">
        <v>5.1581006616423597</v>
      </c>
      <c r="M53" s="190">
        <v>5.5491333546809196</v>
      </c>
      <c r="N53" s="191">
        <v>4.891362070463769</v>
      </c>
      <c r="O53" s="114"/>
    </row>
    <row r="54" spans="2:124" s="1" customFormat="1" ht="20.100000000000001" customHeight="1">
      <c r="B54" s="223" t="s">
        <v>66</v>
      </c>
      <c r="C54" s="193">
        <v>0</v>
      </c>
      <c r="D54" s="188">
        <v>0</v>
      </c>
      <c r="E54" s="189">
        <v>0</v>
      </c>
      <c r="F54" s="192" t="s">
        <v>505</v>
      </c>
      <c r="G54" s="190" t="s">
        <v>505</v>
      </c>
      <c r="H54" s="191" t="s">
        <v>505</v>
      </c>
      <c r="I54" s="192" t="s">
        <v>505</v>
      </c>
      <c r="J54" s="190" t="s">
        <v>505</v>
      </c>
      <c r="K54" s="191" t="s">
        <v>505</v>
      </c>
      <c r="L54" s="192" t="s">
        <v>505</v>
      </c>
      <c r="M54" s="190" t="s">
        <v>505</v>
      </c>
      <c r="N54" s="191" t="s">
        <v>505</v>
      </c>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row>
    <row r="55" spans="2:124" s="1" customFormat="1" ht="18.75" customHeight="1">
      <c r="B55" s="223" t="s">
        <v>68</v>
      </c>
      <c r="C55" s="193">
        <v>600.42015500000002</v>
      </c>
      <c r="D55" s="188">
        <v>440.42290500000001</v>
      </c>
      <c r="E55" s="189">
        <v>405.37591099999997</v>
      </c>
      <c r="F55" s="192">
        <v>18.385963575789688</v>
      </c>
      <c r="G55" s="190">
        <v>16.204580458866008</v>
      </c>
      <c r="H55" s="191">
        <v>17.353556560986675</v>
      </c>
      <c r="I55" s="192">
        <v>114.08956965770784</v>
      </c>
      <c r="J55" s="190">
        <v>111.919044212725</v>
      </c>
      <c r="K55" s="191">
        <v>110.44451730218221</v>
      </c>
      <c r="L55" s="192">
        <v>20.976466721041369</v>
      </c>
      <c r="M55" s="190">
        <v>18.136011568244843</v>
      </c>
      <c r="N55" s="191">
        <v>19.166051778542904</v>
      </c>
      <c r="O55" s="114"/>
    </row>
    <row r="56" spans="2:124" s="1" customFormat="1" ht="18.75" customHeight="1">
      <c r="B56" s="223" t="s">
        <v>67</v>
      </c>
      <c r="C56" s="193">
        <v>348.27723800000001</v>
      </c>
      <c r="D56" s="188">
        <v>221.00905299999999</v>
      </c>
      <c r="E56" s="189">
        <v>231.06421</v>
      </c>
      <c r="F56" s="192">
        <v>0.53608929791731041</v>
      </c>
      <c r="G56" s="190">
        <v>0.8447966156390887</v>
      </c>
      <c r="H56" s="191">
        <v>0.80803383613585156</v>
      </c>
      <c r="I56" s="192">
        <v>320.77504034381013</v>
      </c>
      <c r="J56" s="190">
        <v>161.69129607402374</v>
      </c>
      <c r="K56" s="191">
        <v>171.2645488107882</v>
      </c>
      <c r="L56" s="192">
        <v>1.7196406616731008</v>
      </c>
      <c r="M56" s="190">
        <v>1.3659625970163314</v>
      </c>
      <c r="N56" s="191">
        <v>1.38387550369657</v>
      </c>
      <c r="O56" s="114"/>
    </row>
    <row r="57" spans="2:124" s="1" customFormat="1" ht="18.75" customHeight="1">
      <c r="B57" s="223" t="s">
        <v>81</v>
      </c>
      <c r="C57" s="193">
        <v>0</v>
      </c>
      <c r="D57" s="188">
        <v>0</v>
      </c>
      <c r="E57" s="189">
        <v>0</v>
      </c>
      <c r="F57" s="192" t="s">
        <v>505</v>
      </c>
      <c r="G57" s="190" t="s">
        <v>505</v>
      </c>
      <c r="H57" s="191" t="s">
        <v>505</v>
      </c>
      <c r="I57" s="192" t="s">
        <v>505</v>
      </c>
      <c r="J57" s="190" t="s">
        <v>505</v>
      </c>
      <c r="K57" s="191" t="s">
        <v>505</v>
      </c>
      <c r="L57" s="192" t="s">
        <v>505</v>
      </c>
      <c r="M57" s="190" t="s">
        <v>505</v>
      </c>
      <c r="N57" s="191" t="s">
        <v>505</v>
      </c>
      <c r="O57" s="114"/>
    </row>
    <row r="58" spans="2:124" s="1" customFormat="1" ht="15.6">
      <c r="B58" s="138"/>
      <c r="C58" s="149"/>
      <c r="D58" s="150"/>
      <c r="E58" s="151"/>
      <c r="F58" s="153"/>
      <c r="G58" s="152"/>
      <c r="H58" s="154"/>
      <c r="I58" s="153"/>
      <c r="J58" s="152"/>
      <c r="K58" s="154"/>
      <c r="L58" s="153"/>
      <c r="M58" s="152"/>
      <c r="N58" s="154"/>
    </row>
    <row r="59" spans="2:124" ht="20.100000000000001" customHeight="1">
      <c r="B59" s="1"/>
      <c r="C59" s="90"/>
      <c r="D59" s="90"/>
      <c r="E59" s="90"/>
      <c r="F59" s="90"/>
      <c r="G59" s="90"/>
      <c r="H59" s="90"/>
      <c r="I59" s="90"/>
      <c r="J59" s="90"/>
      <c r="K59" s="90"/>
      <c r="L59" s="90"/>
      <c r="M59" s="90"/>
      <c r="N59" s="90"/>
    </row>
    <row r="60" spans="2:124" ht="20.100000000000001" customHeight="1">
      <c r="B60" s="87"/>
      <c r="C60" s="90"/>
      <c r="D60" s="90"/>
      <c r="E60" s="90"/>
      <c r="F60" s="90"/>
      <c r="G60" s="90"/>
      <c r="H60" s="90"/>
      <c r="I60" s="90"/>
      <c r="J60" s="90"/>
      <c r="K60" s="90"/>
      <c r="L60" s="90"/>
      <c r="M60" s="90"/>
      <c r="N60" s="90"/>
    </row>
    <row r="61" spans="2:124" ht="20.100000000000001" customHeight="1">
      <c r="B61" s="87"/>
      <c r="C61" s="33"/>
      <c r="D61" s="33"/>
      <c r="E61" s="33"/>
      <c r="F61" s="33"/>
      <c r="G61" s="94"/>
      <c r="H61" s="85"/>
      <c r="I61" s="85"/>
      <c r="J61" s="85"/>
      <c r="K61" s="85"/>
      <c r="L61" s="85"/>
      <c r="M61" s="85"/>
      <c r="N61" s="85"/>
    </row>
    <row r="62" spans="2:124" ht="20.100000000000001" customHeight="1">
      <c r="B62" s="33"/>
      <c r="C62" s="33"/>
      <c r="D62" s="33"/>
      <c r="E62" s="33"/>
      <c r="F62" s="33"/>
      <c r="G62" s="33"/>
      <c r="H62" s="33"/>
      <c r="I62" s="33"/>
      <c r="J62" s="94"/>
      <c r="K62" s="85"/>
      <c r="L62" s="85"/>
      <c r="M62" s="85"/>
      <c r="N62" s="85"/>
    </row>
    <row r="63" spans="2:124" ht="20.100000000000001" customHeight="1">
      <c r="B63" s="33"/>
      <c r="C63" s="96"/>
      <c r="D63" s="96"/>
      <c r="E63" s="96"/>
      <c r="F63" s="96"/>
      <c r="G63" s="96"/>
      <c r="H63" s="96"/>
      <c r="I63" s="96"/>
      <c r="J63" s="96"/>
      <c r="K63" s="96"/>
      <c r="L63" s="96"/>
      <c r="M63" s="96"/>
      <c r="N63" s="96"/>
    </row>
    <row r="64" spans="2:124" ht="20.100000000000001" customHeight="1">
      <c r="B64" s="33"/>
    </row>
    <row r="65" spans="2:14" ht="20.100000000000001" customHeight="1">
      <c r="B65" s="82"/>
      <c r="C65" s="93"/>
      <c r="D65" s="93"/>
      <c r="E65" s="93"/>
      <c r="F65" s="93"/>
      <c r="G65" s="93"/>
      <c r="H65" s="93"/>
      <c r="I65" s="93"/>
      <c r="J65" s="93"/>
      <c r="K65" s="93"/>
      <c r="L65" s="93"/>
      <c r="M65" s="93"/>
      <c r="N65" s="93"/>
    </row>
    <row r="66" spans="2:14" ht="20.100000000000001" customHeight="1">
      <c r="B66" s="33"/>
    </row>
    <row r="67" spans="2:14" ht="20.100000000000001" customHeight="1"/>
    <row r="68" spans="2:14" ht="20.100000000000001" customHeight="1"/>
    <row r="80" spans="2:14" ht="9.75" hidden="1" customHeight="1"/>
    <row r="96"/>
    <row r="118" ht="12.75" hidden="1" customHeight="1"/>
    <row r="134" spans="2:14" hidden="1">
      <c r="B134" s="23"/>
      <c r="C134" s="24"/>
      <c r="D134" s="25"/>
      <c r="E134" s="24"/>
      <c r="F134" s="25"/>
      <c r="G134" s="25"/>
      <c r="H134" s="25"/>
      <c r="I134" s="25"/>
      <c r="J134" s="25"/>
      <c r="K134" s="25"/>
      <c r="L134" s="25"/>
      <c r="M134" s="25"/>
      <c r="N134" s="25"/>
    </row>
    <row r="135" spans="2:14" hidden="1">
      <c r="B135" s="23"/>
      <c r="C135" s="24"/>
      <c r="D135" s="25"/>
      <c r="E135" s="24"/>
      <c r="F135" s="25"/>
      <c r="G135" s="25"/>
      <c r="H135" s="25"/>
      <c r="I135" s="25"/>
      <c r="J135" s="25"/>
      <c r="K135" s="25"/>
      <c r="L135" s="25"/>
      <c r="M135" s="25"/>
      <c r="N135" s="25"/>
    </row>
    <row r="136" spans="2:14" hidden="1">
      <c r="B136" s="23"/>
      <c r="C136" s="24"/>
      <c r="D136" s="25"/>
      <c r="E136" s="24"/>
      <c r="F136" s="25"/>
      <c r="G136" s="25"/>
      <c r="H136" s="25"/>
      <c r="I136" s="25"/>
      <c r="J136" s="25"/>
      <c r="K136" s="25"/>
      <c r="L136" s="25"/>
      <c r="M136" s="25"/>
      <c r="N136" s="25"/>
    </row>
    <row r="137" spans="2:14" hidden="1">
      <c r="B137" s="23"/>
      <c r="C137" s="24"/>
      <c r="D137" s="25"/>
      <c r="E137" s="24"/>
      <c r="F137" s="25"/>
      <c r="G137" s="25"/>
      <c r="H137" s="25"/>
      <c r="I137" s="25"/>
      <c r="J137" s="25"/>
      <c r="K137" s="25"/>
      <c r="L137" s="25"/>
      <c r="M137" s="25"/>
      <c r="N137" s="25"/>
    </row>
    <row r="138" spans="2:14" hidden="1">
      <c r="B138" s="23"/>
      <c r="C138" s="24"/>
      <c r="D138" s="25"/>
      <c r="E138" s="24"/>
      <c r="F138" s="25"/>
      <c r="G138" s="25"/>
      <c r="H138" s="25"/>
      <c r="I138" s="25"/>
      <c r="J138" s="25"/>
      <c r="K138" s="25"/>
      <c r="L138" s="25"/>
      <c r="M138" s="25"/>
      <c r="N138" s="25"/>
    </row>
    <row r="139" spans="2:14" hidden="1">
      <c r="B139" s="23"/>
      <c r="C139" s="24"/>
      <c r="D139" s="25"/>
      <c r="E139" s="24"/>
      <c r="F139" s="25"/>
      <c r="G139" s="25"/>
      <c r="H139" s="25"/>
      <c r="I139" s="25"/>
      <c r="J139" s="25"/>
      <c r="K139" s="25"/>
      <c r="L139" s="25"/>
      <c r="M139" s="25"/>
      <c r="N139" s="25"/>
    </row>
    <row r="140" spans="2:14" hidden="1">
      <c r="B140" s="23"/>
      <c r="C140" s="24"/>
      <c r="D140" s="25"/>
      <c r="E140" s="24"/>
      <c r="F140" s="25"/>
      <c r="G140" s="25"/>
      <c r="H140" s="25"/>
      <c r="I140" s="25"/>
      <c r="J140" s="25"/>
      <c r="K140" s="25"/>
      <c r="L140" s="25"/>
      <c r="M140" s="25"/>
      <c r="N140" s="25"/>
    </row>
    <row r="141" spans="2:14" hidden="1">
      <c r="B141" s="23"/>
      <c r="C141" s="24"/>
      <c r="D141" s="25"/>
      <c r="E141" s="24"/>
      <c r="F141" s="25"/>
      <c r="G141" s="25"/>
      <c r="H141" s="25"/>
      <c r="I141" s="25"/>
      <c r="J141" s="25"/>
      <c r="K141" s="25"/>
      <c r="L141" s="25"/>
      <c r="M141" s="25"/>
      <c r="N141" s="25"/>
    </row>
    <row r="142" spans="2:14" hidden="1">
      <c r="B142" s="23"/>
      <c r="C142" s="24"/>
      <c r="D142" s="25"/>
      <c r="E142" s="24"/>
      <c r="F142" s="25"/>
      <c r="G142" s="25"/>
      <c r="H142" s="25"/>
      <c r="I142" s="25"/>
      <c r="J142" s="25"/>
      <c r="K142" s="25"/>
      <c r="L142" s="25"/>
      <c r="M142" s="25"/>
      <c r="N142" s="25"/>
    </row>
    <row r="143" spans="2:14" hidden="1">
      <c r="B143" s="23"/>
      <c r="C143" s="24"/>
      <c r="D143" s="25"/>
      <c r="E143" s="24"/>
      <c r="F143" s="25"/>
      <c r="G143" s="25"/>
      <c r="H143" s="25"/>
      <c r="I143" s="25"/>
      <c r="J143" s="25"/>
      <c r="K143" s="25"/>
      <c r="L143" s="25"/>
      <c r="M143" s="25"/>
      <c r="N143" s="25"/>
    </row>
    <row r="144" spans="2:14" hidden="1">
      <c r="B144" s="23"/>
      <c r="C144" s="24"/>
      <c r="D144" s="25"/>
      <c r="E144" s="24"/>
      <c r="F144" s="25"/>
      <c r="G144" s="25"/>
      <c r="H144" s="25"/>
      <c r="I144" s="25"/>
      <c r="J144" s="25"/>
      <c r="K144" s="25"/>
      <c r="L144" s="25"/>
      <c r="M144" s="25"/>
      <c r="N144" s="25"/>
    </row>
    <row r="145" spans="2:14" hidden="1">
      <c r="B145" s="23"/>
      <c r="C145" s="24"/>
      <c r="D145" s="25"/>
      <c r="E145" s="24"/>
      <c r="F145" s="25"/>
      <c r="G145" s="25"/>
      <c r="H145" s="25"/>
      <c r="I145" s="25"/>
      <c r="J145" s="25"/>
      <c r="K145" s="25"/>
      <c r="L145" s="25"/>
      <c r="M145" s="25"/>
      <c r="N145" s="25"/>
    </row>
    <row r="146" spans="2:14" hidden="1">
      <c r="B146" s="23"/>
      <c r="C146" s="24"/>
      <c r="D146" s="25"/>
      <c r="E146" s="24"/>
      <c r="F146" s="25"/>
      <c r="G146" s="25"/>
      <c r="H146" s="25"/>
      <c r="I146" s="25"/>
      <c r="J146" s="25"/>
      <c r="K146" s="25"/>
      <c r="L146" s="25"/>
      <c r="M146" s="25"/>
      <c r="N146" s="25"/>
    </row>
    <row r="147" spans="2:14" hidden="1">
      <c r="B147" s="23"/>
      <c r="C147" s="24"/>
      <c r="D147" s="25"/>
      <c r="E147" s="24"/>
      <c r="F147" s="25"/>
      <c r="G147" s="25"/>
      <c r="H147" s="25"/>
      <c r="I147" s="25"/>
      <c r="J147" s="25"/>
      <c r="K147" s="25"/>
      <c r="L147" s="25"/>
      <c r="M147" s="25"/>
      <c r="N147" s="25"/>
    </row>
    <row r="148" spans="2:14" hidden="1">
      <c r="B148" s="23"/>
      <c r="C148" s="24"/>
      <c r="D148" s="25"/>
      <c r="E148" s="24"/>
      <c r="F148" s="25"/>
      <c r="G148" s="25"/>
      <c r="H148" s="25"/>
      <c r="I148" s="25"/>
      <c r="J148" s="25"/>
      <c r="K148" s="25"/>
      <c r="L148" s="25"/>
      <c r="M148" s="25"/>
      <c r="N148" s="25"/>
    </row>
    <row r="149" spans="2:14" hidden="1">
      <c r="B149" s="23"/>
      <c r="C149" s="24"/>
      <c r="D149" s="25"/>
      <c r="E149" s="24"/>
      <c r="F149" s="25"/>
      <c r="G149" s="25"/>
      <c r="H149" s="25"/>
      <c r="I149" s="25"/>
      <c r="J149" s="25"/>
      <c r="K149" s="25"/>
      <c r="L149" s="25"/>
      <c r="M149" s="25"/>
      <c r="N149" s="25"/>
    </row>
    <row r="150" spans="2:14" hidden="1">
      <c r="B150" s="23"/>
      <c r="C150" s="24"/>
      <c r="D150" s="25"/>
      <c r="E150" s="24"/>
      <c r="F150" s="25"/>
      <c r="G150" s="25"/>
      <c r="H150" s="25"/>
      <c r="I150" s="25"/>
      <c r="J150" s="25"/>
      <c r="K150" s="25"/>
      <c r="L150" s="25"/>
      <c r="M150" s="25"/>
      <c r="N150" s="25"/>
    </row>
    <row r="151" spans="2:14" hidden="1">
      <c r="B151" s="23"/>
      <c r="C151" s="24"/>
      <c r="D151" s="25"/>
      <c r="E151" s="24"/>
      <c r="F151" s="25"/>
      <c r="G151" s="25"/>
      <c r="H151" s="25"/>
      <c r="I151" s="25"/>
      <c r="J151" s="25"/>
      <c r="K151" s="25"/>
      <c r="L151" s="25"/>
      <c r="M151" s="25"/>
      <c r="N151" s="25"/>
    </row>
    <row r="152" spans="2:14" hidden="1">
      <c r="B152" s="23"/>
      <c r="C152" s="24"/>
      <c r="D152" s="25"/>
      <c r="E152" s="24"/>
      <c r="F152" s="25"/>
      <c r="G152" s="25"/>
      <c r="H152" s="25"/>
      <c r="I152" s="25"/>
      <c r="J152" s="25"/>
      <c r="K152" s="25"/>
      <c r="L152" s="25"/>
      <c r="M152" s="25"/>
      <c r="N152" s="25"/>
    </row>
    <row r="153" spans="2:14" hidden="1">
      <c r="B153" s="23"/>
      <c r="C153" s="24"/>
      <c r="D153" s="25"/>
      <c r="E153" s="24"/>
      <c r="F153" s="25"/>
      <c r="G153" s="25"/>
      <c r="H153" s="25"/>
      <c r="I153" s="25"/>
      <c r="J153" s="25"/>
      <c r="K153" s="25"/>
      <c r="L153" s="25"/>
      <c r="M153" s="25"/>
      <c r="N153" s="25"/>
    </row>
    <row r="154" spans="2:14" hidden="1">
      <c r="B154" s="23"/>
      <c r="C154" s="24"/>
      <c r="D154" s="25"/>
      <c r="E154" s="24"/>
      <c r="F154" s="25"/>
      <c r="G154" s="25"/>
      <c r="H154" s="25"/>
      <c r="I154" s="25"/>
      <c r="J154" s="25"/>
      <c r="K154" s="25"/>
      <c r="L154" s="25"/>
      <c r="M154" s="25"/>
      <c r="N154" s="25"/>
    </row>
    <row r="155" spans="2:14" hidden="1">
      <c r="B155" s="23"/>
      <c r="C155" s="26"/>
      <c r="D155" s="26"/>
      <c r="E155" s="26"/>
      <c r="F155" s="26"/>
      <c r="G155" s="26"/>
      <c r="H155" s="26"/>
      <c r="I155" s="26"/>
      <c r="J155" s="26"/>
      <c r="K155" s="26"/>
      <c r="L155" s="26"/>
      <c r="M155" s="26"/>
      <c r="N155" s="26"/>
    </row>
    <row r="156" spans="2:14" hidden="1">
      <c r="B156" s="23"/>
      <c r="C156" s="24"/>
      <c r="D156" s="25"/>
      <c r="E156" s="24"/>
      <c r="F156" s="25"/>
      <c r="G156" s="25"/>
      <c r="H156" s="25"/>
      <c r="I156" s="25"/>
      <c r="J156" s="25"/>
      <c r="K156" s="25"/>
      <c r="L156" s="25"/>
      <c r="M156" s="25"/>
      <c r="N156" s="25"/>
    </row>
    <row r="157" spans="2:14"/>
    <row r="158" spans="2:14"/>
    <row r="159" spans="2:14"/>
    <row r="160" spans="2:14"/>
    <row r="161"/>
    <row r="162"/>
    <row r="163"/>
    <row r="164"/>
    <row r="165"/>
    <row r="166"/>
    <row r="167"/>
    <row r="168"/>
    <row r="169"/>
    <row r="170"/>
    <row r="171"/>
    <row r="172"/>
    <row r="173"/>
    <row r="17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B1:N86"/>
  <sheetViews>
    <sheetView showGridLines="0" zoomScale="95" zoomScaleNormal="95" zoomScaleSheetLayoutView="85" workbookViewId="0">
      <pane xSplit="2" ySplit="7" topLeftCell="C8" activePane="bottomRight" state="frozen"/>
      <selection sqref="A1:XFD1048576"/>
      <selection pane="topRight" sqref="A1:XFD1048576"/>
      <selection pane="bottomLeft" sqref="A1:XFD1048576"/>
      <selection pane="bottomRight" activeCell="C8" sqref="C8"/>
    </sheetView>
  </sheetViews>
  <sheetFormatPr baseColWidth="10" defaultColWidth="11.44140625" defaultRowHeight="14.4" zeroHeight="1"/>
  <cols>
    <col min="1" max="1" width="5.6640625" style="2" customWidth="1"/>
    <col min="2" max="2" width="35.6640625" style="2" customWidth="1"/>
    <col min="3" max="7" width="16.6640625" style="2" customWidth="1"/>
    <col min="8" max="8" width="17.44140625" style="2" customWidth="1"/>
    <col min="9" max="14" width="16.6640625" style="2" customWidth="1"/>
    <col min="15" max="16" width="11.44140625" style="2" customWidth="1"/>
    <col min="17" max="16384" width="11.44140625" style="2"/>
  </cols>
  <sheetData>
    <row r="1" spans="2:14" ht="89.1" customHeight="1"/>
    <row r="2" spans="2:14" s="47" customFormat="1" ht="20.100000000000001" customHeight="1">
      <c r="B2" s="162" t="s">
        <v>15</v>
      </c>
      <c r="C2" s="48"/>
      <c r="D2" s="48"/>
      <c r="E2" s="48"/>
      <c r="F2" s="48"/>
      <c r="G2" s="48"/>
      <c r="H2" s="49"/>
      <c r="I2" s="49"/>
      <c r="J2" s="49"/>
      <c r="K2" s="48"/>
      <c r="L2" s="48"/>
      <c r="M2" s="48"/>
      <c r="N2" s="48"/>
    </row>
    <row r="3" spans="2:14" s="47" customFormat="1" ht="20.100000000000001" customHeight="1">
      <c r="B3" s="163" t="s">
        <v>2</v>
      </c>
      <c r="C3" s="50"/>
      <c r="D3" s="50"/>
      <c r="E3" s="50"/>
      <c r="F3" s="50"/>
      <c r="G3" s="50"/>
      <c r="H3" s="50"/>
      <c r="I3" s="50"/>
      <c r="J3" s="50"/>
      <c r="K3" s="50"/>
      <c r="L3" s="51"/>
      <c r="M3" s="50"/>
      <c r="N3" s="50"/>
    </row>
    <row r="4" spans="2:14" s="42" customFormat="1" ht="20.100000000000001" customHeight="1">
      <c r="B4" s="160"/>
      <c r="C4" s="53"/>
      <c r="D4" s="53"/>
      <c r="E4" s="53"/>
      <c r="F4" s="52"/>
      <c r="G4" s="52"/>
      <c r="H4" s="52"/>
      <c r="I4" s="53"/>
      <c r="J4" s="52"/>
      <c r="K4" s="52"/>
      <c r="L4" s="52"/>
      <c r="M4" s="52"/>
      <c r="N4" s="52"/>
    </row>
    <row r="5" spans="2:14" s="54" customFormat="1" ht="20.100000000000001" customHeight="1">
      <c r="B5" s="511"/>
      <c r="C5" s="743" t="s">
        <v>283</v>
      </c>
      <c r="D5" s="744"/>
      <c r="E5" s="745"/>
      <c r="F5" s="743" t="s">
        <v>287</v>
      </c>
      <c r="G5" s="744"/>
      <c r="H5" s="745"/>
      <c r="I5" s="743" t="s">
        <v>285</v>
      </c>
      <c r="J5" s="744"/>
      <c r="K5" s="745"/>
      <c r="L5" s="743" t="s">
        <v>286</v>
      </c>
      <c r="M5" s="744"/>
      <c r="N5" s="745"/>
    </row>
    <row r="6" spans="2:14" s="54" customFormat="1" ht="20.100000000000001" customHeight="1">
      <c r="B6" s="512"/>
      <c r="C6" s="501">
        <v>44501</v>
      </c>
      <c r="D6" s="502">
        <v>44835</v>
      </c>
      <c r="E6" s="503">
        <v>44866</v>
      </c>
      <c r="F6" s="501">
        <v>44501</v>
      </c>
      <c r="G6" s="502">
        <v>44835</v>
      </c>
      <c r="H6" s="503">
        <v>44866</v>
      </c>
      <c r="I6" s="501">
        <v>44501</v>
      </c>
      <c r="J6" s="502">
        <v>44835</v>
      </c>
      <c r="K6" s="503">
        <v>44866</v>
      </c>
      <c r="L6" s="501">
        <v>44501</v>
      </c>
      <c r="M6" s="502">
        <v>44835</v>
      </c>
      <c r="N6" s="503">
        <v>44866</v>
      </c>
    </row>
    <row r="7" spans="2:14" s="21" customFormat="1" ht="20.100000000000001" customHeight="1">
      <c r="B7" s="510" t="s">
        <v>504</v>
      </c>
      <c r="C7" s="513">
        <v>2629834.5238370001</v>
      </c>
      <c r="D7" s="514">
        <v>2918614.2237779996</v>
      </c>
      <c r="E7" s="515">
        <v>2944013.2346500005</v>
      </c>
      <c r="F7" s="516">
        <v>1.8129788033368732</v>
      </c>
      <c r="G7" s="517">
        <v>1.94877677730136</v>
      </c>
      <c r="H7" s="518">
        <v>1.9774241077051737</v>
      </c>
      <c r="I7" s="519">
        <v>131.72002759186523</v>
      </c>
      <c r="J7" s="517">
        <v>102.69068906235196</v>
      </c>
      <c r="K7" s="518">
        <v>102.33523398419875</v>
      </c>
      <c r="L7" s="519">
        <v>2.3880561799899973</v>
      </c>
      <c r="M7" s="517">
        <v>2.0034170996965845</v>
      </c>
      <c r="N7" s="518">
        <v>2.0258346468803303</v>
      </c>
    </row>
    <row r="8" spans="2:14" s="1" customFormat="1" ht="20.100000000000001" customHeight="1">
      <c r="B8" s="223" t="s">
        <v>59</v>
      </c>
      <c r="C8" s="193">
        <v>525781.409094</v>
      </c>
      <c r="D8" s="188">
        <v>613193.07441100013</v>
      </c>
      <c r="E8" s="189">
        <v>617475.21584899991</v>
      </c>
      <c r="F8" s="192">
        <v>1.3731934492398907</v>
      </c>
      <c r="G8" s="190">
        <v>1.0559945200326677</v>
      </c>
      <c r="H8" s="191">
        <v>1.1806103336433706</v>
      </c>
      <c r="I8" s="192">
        <v>117.33478698679704</v>
      </c>
      <c r="J8" s="190">
        <v>146.68859085289691</v>
      </c>
      <c r="K8" s="191">
        <v>124.07247230183896</v>
      </c>
      <c r="L8" s="192">
        <v>1.6112336085822767</v>
      </c>
      <c r="M8" s="190">
        <v>1.5571802077107126</v>
      </c>
      <c r="N8" s="191">
        <v>1.4725514674223734</v>
      </c>
    </row>
    <row r="9" spans="2:14" s="1" customFormat="1" ht="20.100000000000001" customHeight="1">
      <c r="B9" s="223" t="s">
        <v>83</v>
      </c>
      <c r="C9" s="193">
        <v>330576.77059700002</v>
      </c>
      <c r="D9" s="188">
        <v>359405.98625500005</v>
      </c>
      <c r="E9" s="189">
        <v>350634.18684999994</v>
      </c>
      <c r="F9" s="192">
        <v>1.6679289437193254</v>
      </c>
      <c r="G9" s="190">
        <v>1.2435986004498052</v>
      </c>
      <c r="H9" s="191">
        <v>1.3475724188358618</v>
      </c>
      <c r="I9" s="192">
        <v>126.7955301130624</v>
      </c>
      <c r="J9" s="190">
        <v>94.843376215782939</v>
      </c>
      <c r="K9" s="191">
        <v>117.16914100122547</v>
      </c>
      <c r="L9" s="192">
        <v>2.1148593460981209</v>
      </c>
      <c r="M9" s="190">
        <v>1.1794708992388203</v>
      </c>
      <c r="N9" s="191">
        <v>1.5789390275194155</v>
      </c>
    </row>
    <row r="10" spans="2:14" s="1" customFormat="1" ht="20.100000000000001" customHeight="1">
      <c r="B10" s="223" t="s">
        <v>55</v>
      </c>
      <c r="C10" s="193">
        <v>303937.02275499998</v>
      </c>
      <c r="D10" s="188">
        <v>317587.02387000003</v>
      </c>
      <c r="E10" s="189">
        <v>321615.085188</v>
      </c>
      <c r="F10" s="192">
        <v>1.1721881706631907</v>
      </c>
      <c r="G10" s="190">
        <v>1.1715358290340592</v>
      </c>
      <c r="H10" s="191">
        <v>1.1657823816965329</v>
      </c>
      <c r="I10" s="192">
        <v>86.463699403943167</v>
      </c>
      <c r="J10" s="190">
        <v>105.09813383409127</v>
      </c>
      <c r="K10" s="191">
        <v>103.73444928323232</v>
      </c>
      <c r="L10" s="192">
        <v>1.0135172563308017</v>
      </c>
      <c r="M10" s="190">
        <v>1.2312622935125461</v>
      </c>
      <c r="N10" s="191">
        <v>1.209317933493848</v>
      </c>
    </row>
    <row r="11" spans="2:14" s="1" customFormat="1" ht="20.100000000000001" customHeight="1">
      <c r="B11" s="223" t="s">
        <v>44</v>
      </c>
      <c r="C11" s="193">
        <v>223553.38669499999</v>
      </c>
      <c r="D11" s="188">
        <v>249380.72644699999</v>
      </c>
      <c r="E11" s="189">
        <v>249085.917304</v>
      </c>
      <c r="F11" s="192">
        <v>1.8004204434134932</v>
      </c>
      <c r="G11" s="190">
        <v>2.6239954547532838</v>
      </c>
      <c r="H11" s="191">
        <v>2.5859949597787075</v>
      </c>
      <c r="I11" s="192">
        <v>222.98585345335101</v>
      </c>
      <c r="J11" s="190">
        <v>96.312096850253809</v>
      </c>
      <c r="K11" s="191">
        <v>97.314493410779363</v>
      </c>
      <c r="L11" s="192">
        <v>4.0146828914941839</v>
      </c>
      <c r="M11" s="190">
        <v>2.5272250437282406</v>
      </c>
      <c r="N11" s="191">
        <v>2.5165478947369371</v>
      </c>
    </row>
    <row r="12" spans="2:14" s="1" customFormat="1" ht="20.100000000000001" customHeight="1">
      <c r="B12" s="223" t="s">
        <v>69</v>
      </c>
      <c r="C12" s="193">
        <v>177649.25585099999</v>
      </c>
      <c r="D12" s="188">
        <v>192550.71111599999</v>
      </c>
      <c r="E12" s="189">
        <v>190064.221021</v>
      </c>
      <c r="F12" s="192">
        <v>3.0565971852729459</v>
      </c>
      <c r="G12" s="190">
        <v>4.3808070570657431</v>
      </c>
      <c r="H12" s="191">
        <v>4.378727667044954</v>
      </c>
      <c r="I12" s="192">
        <v>155.1918470681068</v>
      </c>
      <c r="J12" s="190">
        <v>71.591441465228669</v>
      </c>
      <c r="K12" s="191">
        <v>74.444975439184986</v>
      </c>
      <c r="L12" s="192">
        <v>4.7435896292568476</v>
      </c>
      <c r="M12" s="190">
        <v>3.1362829199638278</v>
      </c>
      <c r="N12" s="191">
        <v>3.2597427362804146</v>
      </c>
    </row>
    <row r="13" spans="2:14" s="1" customFormat="1" ht="20.100000000000001" customHeight="1">
      <c r="B13" s="223" t="s">
        <v>84</v>
      </c>
      <c r="C13" s="193">
        <v>193959.59310599999</v>
      </c>
      <c r="D13" s="188">
        <v>218026.402053</v>
      </c>
      <c r="E13" s="189">
        <v>225992.569311</v>
      </c>
      <c r="F13" s="192">
        <v>4.1564134585465959</v>
      </c>
      <c r="G13" s="190">
        <v>4.2881985415359258</v>
      </c>
      <c r="H13" s="191">
        <v>4.0423632953295252</v>
      </c>
      <c r="I13" s="192">
        <v>89.149848005596809</v>
      </c>
      <c r="J13" s="190">
        <v>84.528284804401778</v>
      </c>
      <c r="K13" s="191">
        <v>86.357546069781961</v>
      </c>
      <c r="L13" s="192">
        <v>3.7054362807784602</v>
      </c>
      <c r="M13" s="190">
        <v>3.6247406761676904</v>
      </c>
      <c r="N13" s="191">
        <v>3.4908857450721511</v>
      </c>
    </row>
    <row r="14" spans="2:14" s="1" customFormat="1" ht="20.100000000000001" customHeight="1">
      <c r="B14" s="223" t="s">
        <v>71</v>
      </c>
      <c r="C14" s="193">
        <v>189754.37997900002</v>
      </c>
      <c r="D14" s="188">
        <v>212757.42884899999</v>
      </c>
      <c r="E14" s="189">
        <v>217126.70222100001</v>
      </c>
      <c r="F14" s="192">
        <v>0.82989180654184469</v>
      </c>
      <c r="G14" s="190">
        <v>1.6283054804439949</v>
      </c>
      <c r="H14" s="191">
        <v>1.3823811660644749</v>
      </c>
      <c r="I14" s="192">
        <v>326.57974023775972</v>
      </c>
      <c r="J14" s="190">
        <v>151.01691650104058</v>
      </c>
      <c r="K14" s="191">
        <v>171.02620103736967</v>
      </c>
      <c r="L14" s="192">
        <v>2.7102585060588082</v>
      </c>
      <c r="M14" s="190">
        <v>2.4590167277839754</v>
      </c>
      <c r="N14" s="191">
        <v>2.3642339921761639</v>
      </c>
    </row>
    <row r="15" spans="2:14" s="1" customFormat="1" ht="20.100000000000001" customHeight="1">
      <c r="B15" s="223" t="s">
        <v>48</v>
      </c>
      <c r="C15" s="193">
        <v>159198.52681000001</v>
      </c>
      <c r="D15" s="188">
        <v>173301.59140899999</v>
      </c>
      <c r="E15" s="189">
        <v>178360.229892</v>
      </c>
      <c r="F15" s="192">
        <v>1.2699778726049129</v>
      </c>
      <c r="G15" s="190">
        <v>1.3273103612599269</v>
      </c>
      <c r="H15" s="191">
        <v>1.3606158342975139</v>
      </c>
      <c r="I15" s="192">
        <v>102.27193691844541</v>
      </c>
      <c r="J15" s="190">
        <v>107.12216861191848</v>
      </c>
      <c r="K15" s="191">
        <v>105.11151772929321</v>
      </c>
      <c r="L15" s="192">
        <v>1.2988309687487112</v>
      </c>
      <c r="M15" s="190">
        <v>1.4218436431923231</v>
      </c>
      <c r="N15" s="191">
        <v>1.4301639538952022</v>
      </c>
    </row>
    <row r="16" spans="2:14" s="1" customFormat="1" ht="20.100000000000001" customHeight="1">
      <c r="B16" s="223" t="s">
        <v>46</v>
      </c>
      <c r="C16" s="193">
        <v>22626.536832000002</v>
      </c>
      <c r="D16" s="188">
        <v>33108.878911</v>
      </c>
      <c r="E16" s="189">
        <v>34094.622238000004</v>
      </c>
      <c r="F16" s="192">
        <v>0</v>
      </c>
      <c r="G16" s="190">
        <v>0</v>
      </c>
      <c r="H16" s="191">
        <v>2.0054553038511949</v>
      </c>
      <c r="I16" s="192" t="s">
        <v>505</v>
      </c>
      <c r="J16" s="190" t="s">
        <v>505</v>
      </c>
      <c r="K16" s="191">
        <v>62.323033420825524</v>
      </c>
      <c r="L16" s="192">
        <v>0.5777494539735315</v>
      </c>
      <c r="M16" s="190">
        <v>0.61326853302949036</v>
      </c>
      <c r="N16" s="191">
        <v>1.2498605792588984</v>
      </c>
    </row>
    <row r="17" spans="2:14" s="1" customFormat="1" ht="20.100000000000001" customHeight="1">
      <c r="B17" s="223" t="s">
        <v>78</v>
      </c>
      <c r="C17" s="193">
        <v>21969.250685999999</v>
      </c>
      <c r="D17" s="188">
        <v>23850.845103</v>
      </c>
      <c r="E17" s="189">
        <v>23497.181094</v>
      </c>
      <c r="F17" s="192">
        <v>1.9128132770945796</v>
      </c>
      <c r="G17" s="190">
        <v>1.7260278083321214</v>
      </c>
      <c r="H17" s="191">
        <v>1.585292497469484</v>
      </c>
      <c r="I17" s="192">
        <v>116.83792273894173</v>
      </c>
      <c r="J17" s="190">
        <v>122.80189156995314</v>
      </c>
      <c r="K17" s="191">
        <v>131.34930258573624</v>
      </c>
      <c r="L17" s="192">
        <v>2.2348912988319847</v>
      </c>
      <c r="M17" s="190">
        <v>2.1195947976552501</v>
      </c>
      <c r="N17" s="191">
        <v>2.0822706393701678</v>
      </c>
    </row>
    <row r="18" spans="2:14" s="1" customFormat="1" ht="20.100000000000001" customHeight="1">
      <c r="B18" s="223" t="s">
        <v>56</v>
      </c>
      <c r="C18" s="193">
        <v>97120.156647000011</v>
      </c>
      <c r="D18" s="188">
        <v>105227.18677799999</v>
      </c>
      <c r="E18" s="189">
        <v>109396.65814599999</v>
      </c>
      <c r="F18" s="192">
        <v>1.7705911495285025</v>
      </c>
      <c r="G18" s="190">
        <v>1.2003110039088003</v>
      </c>
      <c r="H18" s="191">
        <v>1.2056229928338311</v>
      </c>
      <c r="I18" s="192">
        <v>118.16438043055733</v>
      </c>
      <c r="J18" s="190">
        <v>156.84603731061901</v>
      </c>
      <c r="K18" s="191">
        <v>155.56925124570014</v>
      </c>
      <c r="L18" s="192">
        <v>2.0922080617986381</v>
      </c>
      <c r="M18" s="190">
        <v>1.8826402450342627</v>
      </c>
      <c r="N18" s="191">
        <v>1.8755786627975926</v>
      </c>
    </row>
    <row r="19" spans="2:14" s="1" customFormat="1" ht="20.100000000000001" customHeight="1">
      <c r="B19" s="223" t="s">
        <v>75</v>
      </c>
      <c r="C19" s="193">
        <v>16124.02886</v>
      </c>
      <c r="D19" s="188">
        <v>20782.36406</v>
      </c>
      <c r="E19" s="189">
        <v>19344.019555999999</v>
      </c>
      <c r="F19" s="192">
        <v>1.0941806265161943E-3</v>
      </c>
      <c r="G19" s="190">
        <v>0</v>
      </c>
      <c r="H19" s="191">
        <v>0</v>
      </c>
      <c r="I19" s="192">
        <v>443210.19010803394</v>
      </c>
      <c r="J19" s="190" t="s">
        <v>505</v>
      </c>
      <c r="K19" s="191" t="s">
        <v>505</v>
      </c>
      <c r="L19" s="192">
        <v>4.8495200349077017</v>
      </c>
      <c r="M19" s="190">
        <v>1.0648844248954035</v>
      </c>
      <c r="N19" s="191">
        <v>1.1026948943185819</v>
      </c>
    </row>
    <row r="20" spans="2:14" s="1" customFormat="1" ht="20.100000000000001" customHeight="1">
      <c r="B20" s="223" t="s">
        <v>60</v>
      </c>
      <c r="C20" s="193">
        <v>502.815134</v>
      </c>
      <c r="D20" s="188">
        <v>656.66393600000004</v>
      </c>
      <c r="E20" s="189">
        <v>503.17722500000002</v>
      </c>
      <c r="F20" s="192">
        <v>0</v>
      </c>
      <c r="G20" s="190">
        <v>0</v>
      </c>
      <c r="H20" s="191">
        <v>0</v>
      </c>
      <c r="I20" s="192" t="s">
        <v>505</v>
      </c>
      <c r="J20" s="190" t="s">
        <v>505</v>
      </c>
      <c r="K20" s="191" t="s">
        <v>505</v>
      </c>
      <c r="L20" s="192">
        <v>1.2695449218519346</v>
      </c>
      <c r="M20" s="190">
        <v>0.36382110681345531</v>
      </c>
      <c r="N20" s="191">
        <v>0.39414880115052897</v>
      </c>
    </row>
    <row r="21" spans="2:14" s="1" customFormat="1" ht="20.100000000000001" customHeight="1">
      <c r="B21" s="223" t="s">
        <v>50</v>
      </c>
      <c r="C21" s="193">
        <v>12472.946527</v>
      </c>
      <c r="D21" s="188">
        <v>21211.940979999999</v>
      </c>
      <c r="E21" s="189">
        <v>21971.454349</v>
      </c>
      <c r="F21" s="192">
        <v>0.74604997142067841</v>
      </c>
      <c r="G21" s="190">
        <v>1.385912723768101</v>
      </c>
      <c r="H21" s="191">
        <v>1.3401658548533983</v>
      </c>
      <c r="I21" s="192">
        <v>232.41940462920977</v>
      </c>
      <c r="J21" s="190">
        <v>136.07022065104115</v>
      </c>
      <c r="K21" s="191">
        <v>146.88825191393525</v>
      </c>
      <c r="L21" s="192">
        <v>1.73396490181233</v>
      </c>
      <c r="M21" s="190">
        <v>1.8858145012621095</v>
      </c>
      <c r="N21" s="191">
        <v>1.9685461969416034</v>
      </c>
    </row>
    <row r="22" spans="2:14" s="1" customFormat="1" ht="20.100000000000001" customHeight="1">
      <c r="B22" s="223" t="s">
        <v>82</v>
      </c>
      <c r="C22" s="193">
        <v>90645.249585000012</v>
      </c>
      <c r="D22" s="188">
        <v>84806.083883000014</v>
      </c>
      <c r="E22" s="189">
        <v>84798.493969999996</v>
      </c>
      <c r="F22" s="192">
        <v>0.55607424692160712</v>
      </c>
      <c r="G22" s="190">
        <v>2.1082164428988523</v>
      </c>
      <c r="H22" s="191">
        <v>2.1846822912390458</v>
      </c>
      <c r="I22" s="192">
        <v>221.68544128534381</v>
      </c>
      <c r="J22" s="190">
        <v>77.810194817253347</v>
      </c>
      <c r="K22" s="191">
        <v>75.706916982986144</v>
      </c>
      <c r="L22" s="192">
        <v>1.2327356481623171</v>
      </c>
      <c r="M22" s="190">
        <v>1.6404073213889658</v>
      </c>
      <c r="N22" s="191">
        <v>1.6539556085703442</v>
      </c>
    </row>
    <row r="23" spans="2:14" s="1" customFormat="1" ht="20.100000000000001" customHeight="1">
      <c r="B23" s="223" t="s">
        <v>41</v>
      </c>
      <c r="C23" s="193">
        <v>30252.780204999999</v>
      </c>
      <c r="D23" s="188">
        <v>33028.373519000001</v>
      </c>
      <c r="E23" s="189">
        <v>33153.674605</v>
      </c>
      <c r="F23" s="192">
        <v>2.8214745065279203</v>
      </c>
      <c r="G23" s="190">
        <v>6.3784277654123613</v>
      </c>
      <c r="H23" s="191">
        <v>6.6846391882779947</v>
      </c>
      <c r="I23" s="192">
        <v>93.968942705539959</v>
      </c>
      <c r="J23" s="190">
        <v>83.070469899351579</v>
      </c>
      <c r="K23" s="191">
        <v>77.66802618004138</v>
      </c>
      <c r="L23" s="192">
        <v>2.6513097624906372</v>
      </c>
      <c r="M23" s="190">
        <v>5.2985899169187602</v>
      </c>
      <c r="N23" s="191">
        <v>5.1918273147930591</v>
      </c>
    </row>
    <row r="24" spans="2:14" s="1" customFormat="1" ht="20.100000000000001" customHeight="1">
      <c r="B24" s="223" t="s">
        <v>52</v>
      </c>
      <c r="C24" s="193">
        <v>19708.467475000001</v>
      </c>
      <c r="D24" s="188">
        <v>25345.060805000001</v>
      </c>
      <c r="E24" s="189">
        <v>29429.782115999998</v>
      </c>
      <c r="F24" s="192">
        <v>0</v>
      </c>
      <c r="G24" s="190">
        <v>0</v>
      </c>
      <c r="H24" s="191">
        <v>0</v>
      </c>
      <c r="I24" s="192" t="s">
        <v>505</v>
      </c>
      <c r="J24" s="190" t="s">
        <v>505</v>
      </c>
      <c r="K24" s="191" t="s">
        <v>505</v>
      </c>
      <c r="L24" s="192">
        <v>2.0879993308561402</v>
      </c>
      <c r="M24" s="190">
        <v>0.58183051969995059</v>
      </c>
      <c r="N24" s="191">
        <v>0.62752727244825801</v>
      </c>
    </row>
    <row r="25" spans="2:14" s="1" customFormat="1" ht="20.100000000000001" customHeight="1">
      <c r="B25" s="223" t="s">
        <v>74</v>
      </c>
      <c r="C25" s="193">
        <v>12596.969677999999</v>
      </c>
      <c r="D25" s="188">
        <v>13154.80414</v>
      </c>
      <c r="E25" s="189">
        <v>13439.580319999999</v>
      </c>
      <c r="F25" s="192">
        <v>0.15939057180605845</v>
      </c>
      <c r="G25" s="190">
        <v>0.61263065677236295</v>
      </c>
      <c r="H25" s="191">
        <v>0.59964940929048294</v>
      </c>
      <c r="I25" s="192">
        <v>927.79498367946189</v>
      </c>
      <c r="J25" s="190">
        <v>161.32533489146837</v>
      </c>
      <c r="K25" s="191">
        <v>165.81741832063199</v>
      </c>
      <c r="L25" s="192">
        <v>1.478817729674621</v>
      </c>
      <c r="M25" s="190">
        <v>0.98832845868581676</v>
      </c>
      <c r="N25" s="191">
        <v>0.99432316946039878</v>
      </c>
    </row>
    <row r="26" spans="2:14" s="1" customFormat="1" ht="20.100000000000001" customHeight="1">
      <c r="B26" s="223" t="s">
        <v>45</v>
      </c>
      <c r="C26" s="193">
        <v>34313.092857000003</v>
      </c>
      <c r="D26" s="188">
        <v>40722.364633999998</v>
      </c>
      <c r="E26" s="189">
        <v>41646.894302999994</v>
      </c>
      <c r="F26" s="192">
        <v>1.2600342143503325</v>
      </c>
      <c r="G26" s="190">
        <v>0.95356012473742646</v>
      </c>
      <c r="H26" s="191">
        <v>0.92688182026623189</v>
      </c>
      <c r="I26" s="192">
        <v>122.93841629056712</v>
      </c>
      <c r="J26" s="190">
        <v>174.4966588497698</v>
      </c>
      <c r="K26" s="191">
        <v>172.05975370670507</v>
      </c>
      <c r="L26" s="192">
        <v>1.5490661078415884</v>
      </c>
      <c r="M26" s="190">
        <v>1.6639305577905061</v>
      </c>
      <c r="N26" s="191">
        <v>1.5947905771023034</v>
      </c>
    </row>
    <row r="27" spans="2:14" s="1" customFormat="1" ht="20.100000000000001" customHeight="1">
      <c r="B27" s="223" t="s">
        <v>80</v>
      </c>
      <c r="C27" s="193">
        <v>24794.060169</v>
      </c>
      <c r="D27" s="188">
        <v>23839.649132999999</v>
      </c>
      <c r="E27" s="189">
        <v>23451.084785000003</v>
      </c>
      <c r="F27" s="192">
        <v>7.0440461388556859</v>
      </c>
      <c r="G27" s="190">
        <v>3.4015850253327637</v>
      </c>
      <c r="H27" s="191">
        <v>3.4614695074541726</v>
      </c>
      <c r="I27" s="192">
        <v>65.293128802300089</v>
      </c>
      <c r="J27" s="190">
        <v>124.63979475511533</v>
      </c>
      <c r="K27" s="191">
        <v>101.52262855296735</v>
      </c>
      <c r="L27" s="192">
        <v>4.599278118336489</v>
      </c>
      <c r="M27" s="190">
        <v>4.239728593995495</v>
      </c>
      <c r="N27" s="191">
        <v>3.5141748305269274</v>
      </c>
    </row>
    <row r="28" spans="2:14" s="1" customFormat="1" ht="20.100000000000001" customHeight="1">
      <c r="B28" s="223" t="s">
        <v>62</v>
      </c>
      <c r="C28" s="193">
        <v>5464.1751919999997</v>
      </c>
      <c r="D28" s="188">
        <v>5287.3507580000005</v>
      </c>
      <c r="E28" s="189">
        <v>5556.1821339999997</v>
      </c>
      <c r="F28" s="192">
        <v>1.8619308573589382</v>
      </c>
      <c r="G28" s="190">
        <v>1.9066316878536846</v>
      </c>
      <c r="H28" s="191">
        <v>1.8119834730385389</v>
      </c>
      <c r="I28" s="192">
        <v>76.599725155988125</v>
      </c>
      <c r="J28" s="190">
        <v>74.563329611987584</v>
      </c>
      <c r="K28" s="191">
        <v>74.339660670804776</v>
      </c>
      <c r="L28" s="192">
        <v>1.4262339193314797</v>
      </c>
      <c r="M28" s="190">
        <v>1.4216480699009451</v>
      </c>
      <c r="N28" s="191">
        <v>1.3470223652679132</v>
      </c>
    </row>
    <row r="29" spans="2:14" s="1" customFormat="1" ht="20.100000000000001" customHeight="1">
      <c r="B29" s="223" t="s">
        <v>47</v>
      </c>
      <c r="C29" s="193">
        <v>13503.861174</v>
      </c>
      <c r="D29" s="188">
        <v>15100.570973</v>
      </c>
      <c r="E29" s="189">
        <v>14961.608138</v>
      </c>
      <c r="F29" s="192">
        <v>2.3342216862159222</v>
      </c>
      <c r="G29" s="190">
        <v>4.4167993925033411</v>
      </c>
      <c r="H29" s="191">
        <v>3.7093262226969848</v>
      </c>
      <c r="I29" s="192">
        <v>121.25758259438271</v>
      </c>
      <c r="J29" s="190">
        <v>79.508198674135116</v>
      </c>
      <c r="K29" s="191">
        <v>93.526996089808407</v>
      </c>
      <c r="L29" s="192">
        <v>2.8304207890992648</v>
      </c>
      <c r="M29" s="190">
        <v>3.5117176360295494</v>
      </c>
      <c r="N29" s="191">
        <v>3.4692213912600467</v>
      </c>
    </row>
    <row r="30" spans="2:14" s="1" customFormat="1" ht="20.100000000000001" customHeight="1">
      <c r="B30" s="223" t="s">
        <v>58</v>
      </c>
      <c r="C30" s="193">
        <v>0</v>
      </c>
      <c r="D30" s="188">
        <v>0</v>
      </c>
      <c r="E30" s="189">
        <v>0</v>
      </c>
      <c r="F30" s="192" t="s">
        <v>505</v>
      </c>
      <c r="G30" s="190" t="s">
        <v>505</v>
      </c>
      <c r="H30" s="191" t="s">
        <v>505</v>
      </c>
      <c r="I30" s="192" t="s">
        <v>505</v>
      </c>
      <c r="J30" s="190" t="s">
        <v>505</v>
      </c>
      <c r="K30" s="191" t="s">
        <v>505</v>
      </c>
      <c r="L30" s="192" t="s">
        <v>505</v>
      </c>
      <c r="M30" s="190" t="s">
        <v>505</v>
      </c>
      <c r="N30" s="191" t="s">
        <v>505</v>
      </c>
    </row>
    <row r="31" spans="2:14" s="1" customFormat="1" ht="20.100000000000001" customHeight="1">
      <c r="B31" s="223" t="s">
        <v>86</v>
      </c>
      <c r="C31" s="193">
        <v>27983.133570000002</v>
      </c>
      <c r="D31" s="188">
        <v>29337.351944000002</v>
      </c>
      <c r="E31" s="189">
        <v>30116.161628000002</v>
      </c>
      <c r="F31" s="192">
        <v>5.2999099450033462</v>
      </c>
      <c r="G31" s="190">
        <v>4.9893432535902766</v>
      </c>
      <c r="H31" s="191">
        <v>5.1685918751106525</v>
      </c>
      <c r="I31" s="192">
        <v>67.637642639987121</v>
      </c>
      <c r="J31" s="190">
        <v>72.138807885839441</v>
      </c>
      <c r="K31" s="191">
        <v>66.942342073331744</v>
      </c>
      <c r="L31" s="192">
        <v>3.584734148842502</v>
      </c>
      <c r="M31" s="190">
        <v>3.5992527444725808</v>
      </c>
      <c r="N31" s="191">
        <v>3.459976453411004</v>
      </c>
    </row>
    <row r="32" spans="2:14" s="1" customFormat="1" ht="20.100000000000001" customHeight="1">
      <c r="B32" s="223" t="s">
        <v>73</v>
      </c>
      <c r="C32" s="193">
        <v>11981.812713000001</v>
      </c>
      <c r="D32" s="188">
        <v>13925.876522999999</v>
      </c>
      <c r="E32" s="189">
        <v>14499.990648000001</v>
      </c>
      <c r="F32" s="192">
        <v>2.7258379163750495</v>
      </c>
      <c r="G32" s="190">
        <v>3.7025083207396179</v>
      </c>
      <c r="H32" s="191">
        <v>3.5453999487296772</v>
      </c>
      <c r="I32" s="192">
        <v>120.0535914362604</v>
      </c>
      <c r="J32" s="190">
        <v>70.930878081214829</v>
      </c>
      <c r="K32" s="191">
        <v>72.988181953096444</v>
      </c>
      <c r="L32" s="192">
        <v>3.2724663153395754</v>
      </c>
      <c r="M32" s="190">
        <v>2.6262216629306532</v>
      </c>
      <c r="N32" s="191">
        <v>2.5877229655438048</v>
      </c>
    </row>
    <row r="33" spans="2:14" s="1" customFormat="1" ht="20.100000000000001" customHeight="1">
      <c r="B33" s="223" t="s">
        <v>79</v>
      </c>
      <c r="C33" s="193">
        <v>6341.7956480000003</v>
      </c>
      <c r="D33" s="188">
        <v>7044.5823119999995</v>
      </c>
      <c r="E33" s="189">
        <v>7269.5609000000004</v>
      </c>
      <c r="F33" s="192">
        <v>0</v>
      </c>
      <c r="G33" s="190">
        <v>0</v>
      </c>
      <c r="H33" s="191">
        <v>0</v>
      </c>
      <c r="I33" s="192" t="s">
        <v>505</v>
      </c>
      <c r="J33" s="190" t="s">
        <v>505</v>
      </c>
      <c r="K33" s="191" t="s">
        <v>505</v>
      </c>
      <c r="L33" s="192">
        <v>1.2835589873614293</v>
      </c>
      <c r="M33" s="190">
        <v>0.52853049834588972</v>
      </c>
      <c r="N33" s="191">
        <v>0.52307684773642937</v>
      </c>
    </row>
    <row r="34" spans="2:14" s="1" customFormat="1" ht="20.100000000000001" customHeight="1">
      <c r="B34" s="223" t="s">
        <v>40</v>
      </c>
      <c r="C34" s="193">
        <v>16977.846365000001</v>
      </c>
      <c r="D34" s="188">
        <v>17900.760872000003</v>
      </c>
      <c r="E34" s="189">
        <v>18259.049584</v>
      </c>
      <c r="F34" s="192">
        <v>2.7293696387504096</v>
      </c>
      <c r="G34" s="190">
        <v>3.3070686281608239</v>
      </c>
      <c r="H34" s="191">
        <v>3.2421755813552755</v>
      </c>
      <c r="I34" s="192">
        <v>81.195873350106822</v>
      </c>
      <c r="J34" s="190">
        <v>84.78641176451282</v>
      </c>
      <c r="K34" s="191">
        <v>85.630171663901862</v>
      </c>
      <c r="L34" s="192">
        <v>2.2161355151360507</v>
      </c>
      <c r="M34" s="190">
        <v>2.8039448244074614</v>
      </c>
      <c r="N34" s="191">
        <v>2.7762805159596304</v>
      </c>
    </row>
    <row r="35" spans="2:14" s="1" customFormat="1" ht="20.100000000000001" customHeight="1">
      <c r="B35" s="223" t="s">
        <v>57</v>
      </c>
      <c r="C35" s="193">
        <v>13050.354014999999</v>
      </c>
      <c r="D35" s="188">
        <v>14266.628844000001</v>
      </c>
      <c r="E35" s="189">
        <v>14362.217848</v>
      </c>
      <c r="F35" s="192">
        <v>3.4692656956248866</v>
      </c>
      <c r="G35" s="190">
        <v>2.8416295288322284</v>
      </c>
      <c r="H35" s="191">
        <v>2.9063751185066966</v>
      </c>
      <c r="I35" s="192">
        <v>250.51038543873923</v>
      </c>
      <c r="J35" s="190">
        <v>181.6854634293889</v>
      </c>
      <c r="K35" s="191">
        <v>181.36135719596675</v>
      </c>
      <c r="L35" s="192">
        <v>8.6908708660038609</v>
      </c>
      <c r="M35" s="190">
        <v>5.1628277784051946</v>
      </c>
      <c r="N35" s="191">
        <v>5.2710413601296322</v>
      </c>
    </row>
    <row r="36" spans="2:14" s="1" customFormat="1" ht="20.100000000000001" customHeight="1">
      <c r="B36" s="223" t="s">
        <v>63</v>
      </c>
      <c r="C36" s="193">
        <v>0</v>
      </c>
      <c r="D36" s="188">
        <v>0</v>
      </c>
      <c r="E36" s="189">
        <v>0</v>
      </c>
      <c r="F36" s="192" t="s">
        <v>505</v>
      </c>
      <c r="G36" s="190" t="s">
        <v>505</v>
      </c>
      <c r="H36" s="191" t="s">
        <v>505</v>
      </c>
      <c r="I36" s="192" t="s">
        <v>505</v>
      </c>
      <c r="J36" s="190" t="s">
        <v>505</v>
      </c>
      <c r="K36" s="191" t="s">
        <v>505</v>
      </c>
      <c r="L36" s="192" t="s">
        <v>505</v>
      </c>
      <c r="M36" s="190" t="s">
        <v>505</v>
      </c>
      <c r="N36" s="191" t="s">
        <v>505</v>
      </c>
    </row>
    <row r="37" spans="2:14" s="1" customFormat="1" ht="20.100000000000001" customHeight="1">
      <c r="B37" s="223" t="s">
        <v>51</v>
      </c>
      <c r="C37" s="193">
        <v>17112.993813999998</v>
      </c>
      <c r="D37" s="188">
        <v>20983.588804999999</v>
      </c>
      <c r="E37" s="189">
        <v>21187.15927</v>
      </c>
      <c r="F37" s="192">
        <v>0.38474076316287981</v>
      </c>
      <c r="G37" s="190">
        <v>0.23897039951550841</v>
      </c>
      <c r="H37" s="191">
        <v>0.19206404917916112</v>
      </c>
      <c r="I37" s="192">
        <v>210.71580643105005</v>
      </c>
      <c r="J37" s="190">
        <v>375.12633971146545</v>
      </c>
      <c r="K37" s="191">
        <v>460.6587814940566</v>
      </c>
      <c r="L37" s="192">
        <v>0.81070960176763862</v>
      </c>
      <c r="M37" s="190">
        <v>0.89644091269639237</v>
      </c>
      <c r="N37" s="191">
        <v>0.88475990863686926</v>
      </c>
    </row>
    <row r="38" spans="2:14" s="1" customFormat="1" ht="20.100000000000001" customHeight="1">
      <c r="B38" s="223" t="s">
        <v>65</v>
      </c>
      <c r="C38" s="193">
        <v>0</v>
      </c>
      <c r="D38" s="188">
        <v>0</v>
      </c>
      <c r="E38" s="189">
        <v>0</v>
      </c>
      <c r="F38" s="192" t="s">
        <v>505</v>
      </c>
      <c r="G38" s="190" t="s">
        <v>505</v>
      </c>
      <c r="H38" s="191" t="s">
        <v>505</v>
      </c>
      <c r="I38" s="192" t="s">
        <v>505</v>
      </c>
      <c r="J38" s="190" t="s">
        <v>505</v>
      </c>
      <c r="K38" s="191" t="s">
        <v>505</v>
      </c>
      <c r="L38" s="192" t="s">
        <v>505</v>
      </c>
      <c r="M38" s="190" t="s">
        <v>505</v>
      </c>
      <c r="N38" s="191" t="s">
        <v>505</v>
      </c>
    </row>
    <row r="39" spans="2:14" s="1" customFormat="1" ht="20.100000000000001" customHeight="1">
      <c r="B39" s="223" t="s">
        <v>64</v>
      </c>
      <c r="C39" s="193">
        <v>1206.2300489999998</v>
      </c>
      <c r="D39" s="188">
        <v>2260.3041079999998</v>
      </c>
      <c r="E39" s="189">
        <v>2282.879915</v>
      </c>
      <c r="F39" s="192">
        <v>7.9335387208547328</v>
      </c>
      <c r="G39" s="190">
        <v>4.2337987911138191</v>
      </c>
      <c r="H39" s="191">
        <v>4.1919299990862635</v>
      </c>
      <c r="I39" s="192">
        <v>50.596032917656288</v>
      </c>
      <c r="J39" s="190">
        <v>106.96228401873888</v>
      </c>
      <c r="K39" s="191">
        <v>107.89717387202622</v>
      </c>
      <c r="L39" s="192">
        <v>4.014055862738668</v>
      </c>
      <c r="M39" s="190">
        <v>4.5285678877330966</v>
      </c>
      <c r="N39" s="191">
        <v>4.522973999707733</v>
      </c>
    </row>
    <row r="40" spans="2:14" s="1" customFormat="1" ht="20.100000000000001" customHeight="1">
      <c r="B40" s="223" t="s">
        <v>61</v>
      </c>
      <c r="C40" s="193">
        <v>0</v>
      </c>
      <c r="D40" s="188">
        <v>0</v>
      </c>
      <c r="E40" s="189">
        <v>0</v>
      </c>
      <c r="F40" s="192" t="s">
        <v>505</v>
      </c>
      <c r="G40" s="190" t="s">
        <v>505</v>
      </c>
      <c r="H40" s="191" t="s">
        <v>505</v>
      </c>
      <c r="I40" s="192" t="s">
        <v>505</v>
      </c>
      <c r="J40" s="190" t="s">
        <v>505</v>
      </c>
      <c r="K40" s="191" t="s">
        <v>505</v>
      </c>
      <c r="L40" s="192" t="s">
        <v>505</v>
      </c>
      <c r="M40" s="190" t="s">
        <v>505</v>
      </c>
      <c r="N40" s="191" t="s">
        <v>505</v>
      </c>
    </row>
    <row r="41" spans="2:14" s="1" customFormat="1" ht="20.100000000000001" customHeight="1">
      <c r="B41" s="223" t="s">
        <v>72</v>
      </c>
      <c r="C41" s="193">
        <v>6626.8684210000001</v>
      </c>
      <c r="D41" s="188">
        <v>7989.9111380000004</v>
      </c>
      <c r="E41" s="189">
        <v>7993.8854800000008</v>
      </c>
      <c r="F41" s="192">
        <v>4.0546035311118178</v>
      </c>
      <c r="G41" s="190">
        <v>5.1455773274458663</v>
      </c>
      <c r="H41" s="191">
        <v>5.4021088628354974</v>
      </c>
      <c r="I41" s="192">
        <v>103.51531246742451</v>
      </c>
      <c r="J41" s="190">
        <v>78.298854405729017</v>
      </c>
      <c r="K41" s="191">
        <v>81.819944514614207</v>
      </c>
      <c r="L41" s="192">
        <v>4.1971355145456268</v>
      </c>
      <c r="M41" s="190">
        <v>4.0289280999510408</v>
      </c>
      <c r="N41" s="191">
        <v>4.4200024741910608</v>
      </c>
    </row>
    <row r="42" spans="2:14" s="1" customFormat="1" ht="20.100000000000001" customHeight="1">
      <c r="B42" s="223" t="s">
        <v>77</v>
      </c>
      <c r="C42" s="193">
        <v>671.89657099999999</v>
      </c>
      <c r="D42" s="188">
        <v>517.51049399999999</v>
      </c>
      <c r="E42" s="189">
        <v>591.66074900000001</v>
      </c>
      <c r="F42" s="192">
        <v>0</v>
      </c>
      <c r="G42" s="190">
        <v>0</v>
      </c>
      <c r="H42" s="191">
        <v>0</v>
      </c>
      <c r="I42" s="192" t="s">
        <v>505</v>
      </c>
      <c r="J42" s="190" t="s">
        <v>505</v>
      </c>
      <c r="K42" s="191" t="s">
        <v>505</v>
      </c>
      <c r="L42" s="192">
        <v>1.6909160561856775</v>
      </c>
      <c r="M42" s="190">
        <v>0.41875402047402732</v>
      </c>
      <c r="N42" s="191">
        <v>0.43323762888316925</v>
      </c>
    </row>
    <row r="43" spans="2:14" s="1" customFormat="1" ht="20.100000000000001" customHeight="1">
      <c r="B43" s="223" t="s">
        <v>42</v>
      </c>
      <c r="C43" s="193">
        <v>0</v>
      </c>
      <c r="D43" s="188">
        <v>0</v>
      </c>
      <c r="E43" s="189">
        <v>0</v>
      </c>
      <c r="F43" s="192" t="s">
        <v>505</v>
      </c>
      <c r="G43" s="190" t="s">
        <v>505</v>
      </c>
      <c r="H43" s="191" t="s">
        <v>505</v>
      </c>
      <c r="I43" s="192" t="s">
        <v>505</v>
      </c>
      <c r="J43" s="190" t="s">
        <v>505</v>
      </c>
      <c r="K43" s="191" t="s">
        <v>505</v>
      </c>
      <c r="L43" s="192" t="s">
        <v>505</v>
      </c>
      <c r="M43" s="190" t="s">
        <v>505</v>
      </c>
      <c r="N43" s="191" t="s">
        <v>505</v>
      </c>
    </row>
    <row r="44" spans="2:14" s="1" customFormat="1" ht="20.100000000000001" customHeight="1">
      <c r="B44" s="223" t="s">
        <v>43</v>
      </c>
      <c r="C44" s="193">
        <v>2276.1855480000004</v>
      </c>
      <c r="D44" s="188">
        <v>2060.7493369999997</v>
      </c>
      <c r="E44" s="189">
        <v>2007.4348129999998</v>
      </c>
      <c r="F44" s="192">
        <v>5.6745605433393234</v>
      </c>
      <c r="G44" s="190">
        <v>4.8922120313170341</v>
      </c>
      <c r="H44" s="191">
        <v>4.9993549653559786</v>
      </c>
      <c r="I44" s="192">
        <v>76.399579116479231</v>
      </c>
      <c r="J44" s="190">
        <v>72.044926854880217</v>
      </c>
      <c r="K44" s="191">
        <v>93.542302701291987</v>
      </c>
      <c r="L44" s="192">
        <v>4.3353403718210402</v>
      </c>
      <c r="M44" s="190">
        <v>3.5245905795480064</v>
      </c>
      <c r="N44" s="191">
        <v>4.6765117548053601</v>
      </c>
    </row>
    <row r="45" spans="2:14" s="1" customFormat="1" ht="20.100000000000001" customHeight="1">
      <c r="B45" s="223" t="s">
        <v>53</v>
      </c>
      <c r="C45" s="193">
        <v>2196.4753019999998</v>
      </c>
      <c r="D45" s="188">
        <v>2297.5607199999999</v>
      </c>
      <c r="E45" s="189">
        <v>1847.190335</v>
      </c>
      <c r="F45" s="192">
        <v>0</v>
      </c>
      <c r="G45" s="190">
        <v>0</v>
      </c>
      <c r="H45" s="191">
        <v>6.5510532784376005</v>
      </c>
      <c r="I45" s="192" t="s">
        <v>505</v>
      </c>
      <c r="J45" s="190" t="s">
        <v>505</v>
      </c>
      <c r="K45" s="191">
        <v>52.59695604898431</v>
      </c>
      <c r="L45" s="192">
        <v>0.98460242099275841</v>
      </c>
      <c r="M45" s="190">
        <v>0.50632137373936303</v>
      </c>
      <c r="N45" s="191">
        <v>3.4456546136053707</v>
      </c>
    </row>
    <row r="46" spans="2:14" s="1" customFormat="1" ht="20.100000000000001" customHeight="1">
      <c r="B46" s="223" t="s">
        <v>54</v>
      </c>
      <c r="C46" s="193">
        <v>3674.3243739999998</v>
      </c>
      <c r="D46" s="188">
        <v>4294.8519129999995</v>
      </c>
      <c r="E46" s="189">
        <v>4348.4637540000003</v>
      </c>
      <c r="F46" s="192">
        <v>2.6293491038415331</v>
      </c>
      <c r="G46" s="190">
        <v>3.7407843216595675</v>
      </c>
      <c r="H46" s="191">
        <v>3.6989413066175922</v>
      </c>
      <c r="I46" s="192">
        <v>98.572650484316895</v>
      </c>
      <c r="J46" s="190">
        <v>90.128403602147813</v>
      </c>
      <c r="K46" s="191">
        <v>90.054806824582144</v>
      </c>
      <c r="L46" s="192">
        <v>2.5918191021422325</v>
      </c>
      <c r="M46" s="190">
        <v>3.3715091913112025</v>
      </c>
      <c r="N46" s="191">
        <v>3.3310744482291472</v>
      </c>
    </row>
    <row r="47" spans="2:14" s="1" customFormat="1" ht="20.100000000000001" customHeight="1">
      <c r="B47" s="223" t="s">
        <v>76</v>
      </c>
      <c r="C47" s="193">
        <v>2895.6800990000002</v>
      </c>
      <c r="D47" s="188">
        <v>3713.998353</v>
      </c>
      <c r="E47" s="189">
        <v>3704.883104</v>
      </c>
      <c r="F47" s="192">
        <v>0</v>
      </c>
      <c r="G47" s="190">
        <v>0</v>
      </c>
      <c r="H47" s="191">
        <v>0</v>
      </c>
      <c r="I47" s="192" t="s">
        <v>505</v>
      </c>
      <c r="J47" s="190" t="s">
        <v>505</v>
      </c>
      <c r="K47" s="191" t="s">
        <v>505</v>
      </c>
      <c r="L47" s="192">
        <v>0.7596199941974322</v>
      </c>
      <c r="M47" s="190">
        <v>0.32635439889760226</v>
      </c>
      <c r="N47" s="191">
        <v>0.3174890993807723</v>
      </c>
    </row>
    <row r="48" spans="2:14" s="1" customFormat="1" ht="20.100000000000001" customHeight="1">
      <c r="B48" s="223" t="s">
        <v>85</v>
      </c>
      <c r="C48" s="193">
        <v>3384.7080510000001</v>
      </c>
      <c r="D48" s="188">
        <v>3624.856252</v>
      </c>
      <c r="E48" s="189">
        <v>3643.3389900000002</v>
      </c>
      <c r="F48" s="192">
        <v>1.758296139674943</v>
      </c>
      <c r="G48" s="190">
        <v>1.6224735523664016</v>
      </c>
      <c r="H48" s="191">
        <v>1.6142427087192344</v>
      </c>
      <c r="I48" s="192">
        <v>65.657175062247958</v>
      </c>
      <c r="J48" s="190">
        <v>55.888256364727852</v>
      </c>
      <c r="K48" s="191">
        <v>56.551724337279317</v>
      </c>
      <c r="L48" s="192">
        <v>1.1544475745391252</v>
      </c>
      <c r="M48" s="190">
        <v>0.90677217839644153</v>
      </c>
      <c r="N48" s="191">
        <v>0.91288208676953209</v>
      </c>
    </row>
    <row r="49" spans="2:14" s="1" customFormat="1" ht="20.100000000000001" customHeight="1">
      <c r="B49" s="223" t="s">
        <v>49</v>
      </c>
      <c r="C49" s="193">
        <v>0</v>
      </c>
      <c r="D49" s="188">
        <v>0</v>
      </c>
      <c r="E49" s="189">
        <v>0</v>
      </c>
      <c r="F49" s="192" t="s">
        <v>505</v>
      </c>
      <c r="G49" s="190" t="s">
        <v>505</v>
      </c>
      <c r="H49" s="191" t="s">
        <v>505</v>
      </c>
      <c r="I49" s="192" t="s">
        <v>505</v>
      </c>
      <c r="J49" s="190" t="s">
        <v>505</v>
      </c>
      <c r="K49" s="191" t="s">
        <v>505</v>
      </c>
      <c r="L49" s="192" t="s">
        <v>505</v>
      </c>
      <c r="M49" s="190" t="s">
        <v>505</v>
      </c>
      <c r="N49" s="191" t="s">
        <v>505</v>
      </c>
    </row>
    <row r="50" spans="2:14" s="1" customFormat="1" ht="20.100000000000001" customHeight="1">
      <c r="B50" s="223" t="s">
        <v>70</v>
      </c>
      <c r="C50" s="193">
        <v>2253.3848039999998</v>
      </c>
      <c r="D50" s="188">
        <v>1936.027973</v>
      </c>
      <c r="E50" s="189">
        <v>1891.6148800000001</v>
      </c>
      <c r="F50" s="192">
        <v>0</v>
      </c>
      <c r="G50" s="190">
        <v>0</v>
      </c>
      <c r="H50" s="191">
        <v>0</v>
      </c>
      <c r="I50" s="192" t="s">
        <v>505</v>
      </c>
      <c r="J50" s="190" t="s">
        <v>505</v>
      </c>
      <c r="K50" s="191" t="s">
        <v>505</v>
      </c>
      <c r="L50" s="192">
        <v>2.8849839976110894</v>
      </c>
      <c r="M50" s="190">
        <v>1.3564524049364033</v>
      </c>
      <c r="N50" s="191">
        <v>1.3410175754168312</v>
      </c>
    </row>
    <row r="51" spans="2:14" s="1" customFormat="1" ht="20.100000000000001" customHeight="1">
      <c r="B51" s="178" t="s">
        <v>328</v>
      </c>
      <c r="C51" s="193">
        <v>1766.079825</v>
      </c>
      <c r="D51" s="188">
        <v>1903.8181609999999</v>
      </c>
      <c r="E51" s="189">
        <v>2119.5211290000002</v>
      </c>
      <c r="F51" s="192">
        <v>22.531978473849563</v>
      </c>
      <c r="G51" s="190">
        <v>3.1460168952553658</v>
      </c>
      <c r="H51" s="191">
        <v>3.2186215587379499</v>
      </c>
      <c r="I51" s="192">
        <v>48.959951336095934</v>
      </c>
      <c r="J51" s="190">
        <v>97.280986394046153</v>
      </c>
      <c r="K51" s="191">
        <v>83.316492074009957</v>
      </c>
      <c r="L51" s="192">
        <v>11.031645695856357</v>
      </c>
      <c r="M51" s="190">
        <v>3.0604762678277657</v>
      </c>
      <c r="N51" s="191">
        <v>2.6816425758782794</v>
      </c>
    </row>
    <row r="52" spans="2:14" s="1" customFormat="1" ht="20.100000000000001" customHeight="1">
      <c r="B52" s="223" t="s">
        <v>38</v>
      </c>
      <c r="C52" s="193">
        <v>2622.184886</v>
      </c>
      <c r="D52" s="188">
        <v>2041.8045059999999</v>
      </c>
      <c r="E52" s="189">
        <v>2089.4695529999999</v>
      </c>
      <c r="F52" s="192">
        <v>8.4073045793613819</v>
      </c>
      <c r="G52" s="190">
        <v>14.30658690102822</v>
      </c>
      <c r="H52" s="191">
        <v>13.972034700426192</v>
      </c>
      <c r="I52" s="192">
        <v>66.387883481200959</v>
      </c>
      <c r="J52" s="190">
        <v>41.289804145892603</v>
      </c>
      <c r="K52" s="191">
        <v>44.369997924001261</v>
      </c>
      <c r="L52" s="192">
        <v>5.5814315680561055</v>
      </c>
      <c r="M52" s="190">
        <v>5.9071617113964781</v>
      </c>
      <c r="N52" s="191">
        <v>6.1993915065198379</v>
      </c>
    </row>
    <row r="53" spans="2:14" s="1" customFormat="1" ht="20.100000000000001" customHeight="1">
      <c r="B53" s="223" t="s">
        <v>87</v>
      </c>
      <c r="C53" s="193">
        <v>0</v>
      </c>
      <c r="D53" s="188">
        <v>0</v>
      </c>
      <c r="E53" s="189">
        <v>0</v>
      </c>
      <c r="F53" s="192" t="s">
        <v>505</v>
      </c>
      <c r="G53" s="190" t="s">
        <v>505</v>
      </c>
      <c r="H53" s="191" t="s">
        <v>505</v>
      </c>
      <c r="I53" s="192" t="s">
        <v>505</v>
      </c>
      <c r="J53" s="190" t="s">
        <v>505</v>
      </c>
      <c r="K53" s="191" t="s">
        <v>505</v>
      </c>
      <c r="L53" s="192" t="s">
        <v>505</v>
      </c>
      <c r="M53" s="190" t="s">
        <v>505</v>
      </c>
      <c r="N53" s="191" t="s">
        <v>505</v>
      </c>
    </row>
    <row r="54" spans="2:14" s="1" customFormat="1" ht="20.100000000000001" customHeight="1">
      <c r="B54" s="223" t="s">
        <v>66</v>
      </c>
      <c r="C54" s="193">
        <v>0</v>
      </c>
      <c r="D54" s="188">
        <v>0</v>
      </c>
      <c r="E54" s="189">
        <v>0</v>
      </c>
      <c r="F54" s="192" t="s">
        <v>505</v>
      </c>
      <c r="G54" s="190" t="s">
        <v>505</v>
      </c>
      <c r="H54" s="191" t="s">
        <v>505</v>
      </c>
      <c r="I54" s="192" t="s">
        <v>505</v>
      </c>
      <c r="J54" s="190" t="s">
        <v>505</v>
      </c>
      <c r="K54" s="191" t="s">
        <v>505</v>
      </c>
      <c r="L54" s="192" t="s">
        <v>505</v>
      </c>
      <c r="M54" s="190" t="s">
        <v>505</v>
      </c>
      <c r="N54" s="191" t="s">
        <v>505</v>
      </c>
    </row>
    <row r="55" spans="2:14" s="1" customFormat="1" ht="18.75" customHeight="1">
      <c r="B55" s="223" t="s">
        <v>68</v>
      </c>
      <c r="C55" s="193">
        <v>6.1032019999999996</v>
      </c>
      <c r="D55" s="188">
        <v>0.71542799999999995</v>
      </c>
      <c r="E55" s="189">
        <v>0.66184299999999996</v>
      </c>
      <c r="F55" s="192">
        <v>7.2063484053124904</v>
      </c>
      <c r="G55" s="190">
        <v>0</v>
      </c>
      <c r="H55" s="191">
        <v>0</v>
      </c>
      <c r="I55" s="192">
        <v>158.80546044045494</v>
      </c>
      <c r="J55" s="190" t="s">
        <v>505</v>
      </c>
      <c r="K55" s="191" t="s">
        <v>505</v>
      </c>
      <c r="L55" s="192">
        <v>11.444074765999881</v>
      </c>
      <c r="M55" s="190">
        <v>3.4754021369026651</v>
      </c>
      <c r="N55" s="191">
        <v>3.4613949229651144</v>
      </c>
    </row>
    <row r="56" spans="2:14" s="1" customFormat="1" ht="18.75" customHeight="1">
      <c r="B56" s="223" t="s">
        <v>67</v>
      </c>
      <c r="C56" s="193">
        <v>301.73067199999997</v>
      </c>
      <c r="D56" s="188">
        <v>188.24407199999999</v>
      </c>
      <c r="E56" s="189">
        <v>199.549612</v>
      </c>
      <c r="F56" s="192">
        <v>0.6187892624983119</v>
      </c>
      <c r="G56" s="190">
        <v>0.99183840434560955</v>
      </c>
      <c r="H56" s="191">
        <v>0.93564551756682957</v>
      </c>
      <c r="I56" s="192">
        <v>231.96284888089775</v>
      </c>
      <c r="J56" s="190">
        <v>146.46417903493</v>
      </c>
      <c r="K56" s="191">
        <v>156.70441015555329</v>
      </c>
      <c r="L56" s="192">
        <v>1.4353612018601807</v>
      </c>
      <c r="M56" s="190">
        <v>1.4526879762779463</v>
      </c>
      <c r="N56" s="191">
        <v>1.466197789449974</v>
      </c>
    </row>
    <row r="57" spans="2:14" s="1" customFormat="1" ht="18.75" customHeight="1">
      <c r="B57" s="223" t="s">
        <v>81</v>
      </c>
      <c r="C57" s="193">
        <v>0</v>
      </c>
      <c r="D57" s="188">
        <v>0</v>
      </c>
      <c r="E57" s="189">
        <v>0</v>
      </c>
      <c r="F57" s="192" t="s">
        <v>505</v>
      </c>
      <c r="G57" s="190" t="s">
        <v>505</v>
      </c>
      <c r="H57" s="191" t="s">
        <v>505</v>
      </c>
      <c r="I57" s="192" t="s">
        <v>505</v>
      </c>
      <c r="J57" s="190" t="s">
        <v>505</v>
      </c>
      <c r="K57" s="191" t="s">
        <v>505</v>
      </c>
      <c r="L57" s="192" t="s">
        <v>505</v>
      </c>
      <c r="M57" s="190" t="s">
        <v>505</v>
      </c>
      <c r="N57" s="191" t="s">
        <v>505</v>
      </c>
    </row>
    <row r="58" spans="2:14" s="1" customFormat="1" ht="18">
      <c r="B58" s="197"/>
      <c r="C58" s="194"/>
      <c r="D58" s="195"/>
      <c r="E58" s="196"/>
      <c r="F58" s="194"/>
      <c r="G58" s="195"/>
      <c r="H58" s="196"/>
      <c r="I58" s="194"/>
      <c r="J58" s="195"/>
      <c r="K58" s="196"/>
      <c r="L58" s="194"/>
      <c r="M58" s="195"/>
      <c r="N58" s="196"/>
    </row>
    <row r="59" spans="2:14" ht="20.100000000000001" customHeight="1">
      <c r="B59" s="1"/>
      <c r="C59" s="22"/>
      <c r="D59" s="22"/>
      <c r="E59" s="22"/>
      <c r="F59" s="22"/>
      <c r="G59" s="22"/>
      <c r="H59" s="22"/>
      <c r="I59" s="22"/>
      <c r="J59" s="22"/>
      <c r="K59" s="22"/>
      <c r="L59" s="22"/>
      <c r="M59" s="22"/>
      <c r="N59" s="22"/>
    </row>
    <row r="60" spans="2:14" ht="20.100000000000001" customHeight="1">
      <c r="B60" s="1"/>
      <c r="C60" s="90"/>
      <c r="D60" s="90"/>
      <c r="E60" s="90"/>
      <c r="F60" s="90"/>
      <c r="G60" s="90"/>
      <c r="H60" s="90"/>
      <c r="I60" s="90"/>
      <c r="J60" s="90"/>
      <c r="K60" s="90"/>
      <c r="L60" s="90"/>
      <c r="M60" s="90"/>
      <c r="N60" s="90"/>
    </row>
    <row r="61" spans="2:14" ht="20.100000000000001" customHeight="1">
      <c r="B61" s="87"/>
      <c r="C61" s="90"/>
      <c r="D61" s="90"/>
      <c r="E61" s="90"/>
      <c r="F61" s="90"/>
      <c r="G61" s="90"/>
      <c r="H61" s="90"/>
      <c r="I61" s="90"/>
      <c r="J61" s="90"/>
      <c r="K61" s="90"/>
      <c r="L61" s="90"/>
      <c r="M61" s="90"/>
      <c r="N61" s="90"/>
    </row>
    <row r="62" spans="2:14" ht="20.100000000000001" customHeight="1">
      <c r="B62" s="87"/>
    </row>
    <row r="63" spans="2:14" ht="20.100000000000001" customHeight="1">
      <c r="B63" s="33"/>
    </row>
    <row r="64" spans="2:14" ht="20.100000000000001" customHeight="1">
      <c r="B64" s="33"/>
    </row>
    <row r="65" spans="2:2" ht="20.100000000000001" customHeight="1">
      <c r="B65" s="33"/>
    </row>
    <row r="66" spans="2:2" ht="20.100000000000001" customHeight="1">
      <c r="B66" s="82"/>
    </row>
    <row r="67" spans="2:2" ht="20.100000000000001" customHeight="1">
      <c r="B67" s="33"/>
    </row>
    <row r="68" spans="2:2">
      <c r="B68" s="33"/>
    </row>
    <row r="69" spans="2:2"/>
    <row r="70" spans="2:2"/>
    <row r="71" spans="2:2"/>
    <row r="72" spans="2:2"/>
    <row r="73" spans="2:2"/>
    <row r="74" spans="2:2"/>
    <row r="75" spans="2:2"/>
    <row r="76" spans="2:2"/>
    <row r="77" spans="2:2"/>
    <row r="78" spans="2:2"/>
    <row r="79" spans="2:2"/>
    <row r="80" spans="2:2"/>
    <row r="81"/>
    <row r="82"/>
    <row r="84"/>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B1:O86"/>
  <sheetViews>
    <sheetView showGridLines="0" zoomScale="95" zoomScaleNormal="95" workbookViewId="0">
      <pane xSplit="2" ySplit="7" topLeftCell="C8" activePane="bottomRight" state="frozen"/>
      <selection sqref="A1:XFD1048576"/>
      <selection pane="topRight" sqref="A1:XFD1048576"/>
      <selection pane="bottomLeft" sqref="A1:XFD1048576"/>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2:15" ht="89.1" customHeight="1"/>
    <row r="2" spans="2:15" s="47" customFormat="1" ht="20.100000000000001" customHeight="1">
      <c r="B2" s="162" t="s">
        <v>16</v>
      </c>
      <c r="C2" s="48"/>
      <c r="D2" s="48"/>
      <c r="E2" s="48"/>
      <c r="F2" s="48"/>
      <c r="G2" s="48"/>
      <c r="H2" s="49"/>
      <c r="I2" s="49"/>
      <c r="J2" s="49"/>
      <c r="K2" s="48"/>
      <c r="L2" s="48"/>
      <c r="M2" s="48"/>
      <c r="N2" s="48"/>
    </row>
    <row r="3" spans="2:15" s="47" customFormat="1" ht="20.100000000000001" customHeight="1">
      <c r="B3" s="163" t="s">
        <v>2</v>
      </c>
      <c r="C3" s="50"/>
      <c r="D3" s="50"/>
      <c r="E3" s="50"/>
      <c r="F3" s="50"/>
      <c r="G3" s="50"/>
      <c r="H3" s="50"/>
      <c r="I3" s="50"/>
      <c r="J3" s="50"/>
      <c r="K3" s="50"/>
      <c r="L3" s="51"/>
      <c r="M3" s="50"/>
      <c r="N3" s="50"/>
    </row>
    <row r="4" spans="2:15" s="42" customFormat="1" ht="20.100000000000001" customHeight="1">
      <c r="B4" s="160"/>
      <c r="C4" s="53"/>
      <c r="D4" s="53"/>
      <c r="E4" s="53"/>
      <c r="F4" s="52"/>
      <c r="G4" s="52"/>
      <c r="H4" s="52"/>
      <c r="I4" s="53"/>
      <c r="J4" s="52"/>
      <c r="K4" s="52"/>
      <c r="L4" s="52"/>
      <c r="M4" s="52"/>
      <c r="N4" s="52"/>
    </row>
    <row r="5" spans="2:15" s="54" customFormat="1" ht="20.100000000000001" customHeight="1">
      <c r="B5" s="511"/>
      <c r="C5" s="746" t="s">
        <v>23</v>
      </c>
      <c r="D5" s="747"/>
      <c r="E5" s="748"/>
      <c r="F5" s="746" t="s">
        <v>288</v>
      </c>
      <c r="G5" s="747"/>
      <c r="H5" s="748"/>
      <c r="I5" s="746" t="s">
        <v>285</v>
      </c>
      <c r="J5" s="747"/>
      <c r="K5" s="748"/>
      <c r="L5" s="746" t="s">
        <v>286</v>
      </c>
      <c r="M5" s="747"/>
      <c r="N5" s="748"/>
    </row>
    <row r="6" spans="2:15" s="54" customFormat="1" ht="20.100000000000001" customHeight="1">
      <c r="B6" s="512"/>
      <c r="C6" s="501">
        <v>44501</v>
      </c>
      <c r="D6" s="502">
        <v>44835</v>
      </c>
      <c r="E6" s="503">
        <v>44866</v>
      </c>
      <c r="F6" s="501">
        <v>44501</v>
      </c>
      <c r="G6" s="502">
        <v>44835</v>
      </c>
      <c r="H6" s="503">
        <v>44866</v>
      </c>
      <c r="I6" s="501">
        <v>44501</v>
      </c>
      <c r="J6" s="502">
        <v>44835</v>
      </c>
      <c r="K6" s="503">
        <v>44866</v>
      </c>
      <c r="L6" s="501">
        <v>44501</v>
      </c>
      <c r="M6" s="502">
        <v>44835</v>
      </c>
      <c r="N6" s="503">
        <v>44866</v>
      </c>
    </row>
    <row r="7" spans="2:15" s="3" customFormat="1" ht="20.100000000000001" customHeight="1">
      <c r="B7" s="510" t="s">
        <v>504</v>
      </c>
      <c r="C7" s="513">
        <v>169156.31241000001</v>
      </c>
      <c r="D7" s="520">
        <v>210507.68040499999</v>
      </c>
      <c r="E7" s="521">
        <v>185665.89078999992</v>
      </c>
      <c r="F7" s="519">
        <v>0.23404514342947774</v>
      </c>
      <c r="G7" s="517">
        <v>1.5947569863205151</v>
      </c>
      <c r="H7" s="518">
        <v>1.8966088423763732</v>
      </c>
      <c r="I7" s="519">
        <v>675.79517669384438</v>
      </c>
      <c r="J7" s="517">
        <v>151.69798652816141</v>
      </c>
      <c r="K7" s="518">
        <v>135.08648019563242</v>
      </c>
      <c r="L7" s="519">
        <v>1.5816657905826006</v>
      </c>
      <c r="M7" s="517">
        <v>2.419214238265408</v>
      </c>
      <c r="N7" s="518">
        <v>2.562062128245373</v>
      </c>
      <c r="O7" s="115"/>
    </row>
    <row r="8" spans="2:15" s="1" customFormat="1" ht="20.100000000000001" customHeight="1">
      <c r="B8" s="223" t="s">
        <v>59</v>
      </c>
      <c r="C8" s="193">
        <v>23838.947841000001</v>
      </c>
      <c r="D8" s="188">
        <v>33383.553617000005</v>
      </c>
      <c r="E8" s="189">
        <v>31064.613257000001</v>
      </c>
      <c r="F8" s="192">
        <v>0</v>
      </c>
      <c r="G8" s="190">
        <v>2.750393533696284E-2</v>
      </c>
      <c r="H8" s="191">
        <v>2.9557074874997858E-2</v>
      </c>
      <c r="I8" s="192" t="s">
        <v>505</v>
      </c>
      <c r="J8" s="190">
        <v>3541.9681628562444</v>
      </c>
      <c r="K8" s="191">
        <v>3815.6271472526441</v>
      </c>
      <c r="L8" s="192">
        <v>1.1400772333272542</v>
      </c>
      <c r="M8" s="190">
        <v>0.97418063316779213</v>
      </c>
      <c r="N8" s="191">
        <v>1.1277877728642087</v>
      </c>
      <c r="O8" s="115"/>
    </row>
    <row r="9" spans="2:15" s="1" customFormat="1" ht="20.100000000000001" customHeight="1">
      <c r="B9" s="223" t="s">
        <v>83</v>
      </c>
      <c r="C9" s="193">
        <v>7937.6778469999999</v>
      </c>
      <c r="D9" s="188">
        <v>15758.21876</v>
      </c>
      <c r="E9" s="189">
        <v>15037.455827999998</v>
      </c>
      <c r="F9" s="192">
        <v>0</v>
      </c>
      <c r="G9" s="190">
        <v>2.2294184155620895</v>
      </c>
      <c r="H9" s="191">
        <v>2.3362770605506449</v>
      </c>
      <c r="I9" s="192" t="s">
        <v>505</v>
      </c>
      <c r="J9" s="190">
        <v>97.461114501009789</v>
      </c>
      <c r="K9" s="191">
        <v>113.14600019604539</v>
      </c>
      <c r="L9" s="192">
        <v>1.2245853494386592</v>
      </c>
      <c r="M9" s="190">
        <v>2.1728160346975662</v>
      </c>
      <c r="N9" s="191">
        <v>2.6434040475107961</v>
      </c>
      <c r="O9" s="115"/>
    </row>
    <row r="10" spans="2:15" s="1" customFormat="1" ht="20.100000000000001" customHeight="1">
      <c r="B10" s="223" t="s">
        <v>55</v>
      </c>
      <c r="C10" s="193">
        <v>24978.033979</v>
      </c>
      <c r="D10" s="188">
        <v>29355.641213999999</v>
      </c>
      <c r="E10" s="189">
        <v>28346.593803</v>
      </c>
      <c r="F10" s="192">
        <v>0</v>
      </c>
      <c r="G10" s="190">
        <v>0</v>
      </c>
      <c r="H10" s="191">
        <v>0</v>
      </c>
      <c r="I10" s="192" t="s">
        <v>505</v>
      </c>
      <c r="J10" s="190" t="s">
        <v>505</v>
      </c>
      <c r="K10" s="191" t="s">
        <v>505</v>
      </c>
      <c r="L10" s="192">
        <v>0.49099651759265472</v>
      </c>
      <c r="M10" s="190">
        <v>0.21284451443084737</v>
      </c>
      <c r="N10" s="191">
        <v>0.2189101817003237</v>
      </c>
      <c r="O10" s="115"/>
    </row>
    <row r="11" spans="2:15" s="1" customFormat="1" ht="20.100000000000001" customHeight="1">
      <c r="B11" s="223" t="s">
        <v>44</v>
      </c>
      <c r="C11" s="193">
        <v>42202.735436999996</v>
      </c>
      <c r="D11" s="188">
        <v>49863.911393000002</v>
      </c>
      <c r="E11" s="189">
        <v>33227.581896000003</v>
      </c>
      <c r="F11" s="192">
        <v>1.949399704737438E-4</v>
      </c>
      <c r="G11" s="190">
        <v>4.9254181960237862</v>
      </c>
      <c r="H11" s="191">
        <v>7.3608453803688718</v>
      </c>
      <c r="I11" s="192">
        <v>1145657.2845508691</v>
      </c>
      <c r="J11" s="190">
        <v>115.12042389356137</v>
      </c>
      <c r="K11" s="191">
        <v>106.83213042877678</v>
      </c>
      <c r="L11" s="192">
        <v>2.2333439722337589</v>
      </c>
      <c r="M11" s="190">
        <v>5.6701623057931858</v>
      </c>
      <c r="N11" s="191">
        <v>7.8637479374162629</v>
      </c>
      <c r="O11" s="115"/>
    </row>
    <row r="12" spans="2:15" s="1" customFormat="1" ht="20.100000000000001" customHeight="1">
      <c r="B12" s="223" t="s">
        <v>69</v>
      </c>
      <c r="C12" s="193">
        <v>7730.8034230000003</v>
      </c>
      <c r="D12" s="188">
        <v>12796.252623999999</v>
      </c>
      <c r="E12" s="189">
        <v>7917.7801960000006</v>
      </c>
      <c r="F12" s="192">
        <v>2.6866547839267183E-5</v>
      </c>
      <c r="G12" s="190">
        <v>3.2548591547718735E-5</v>
      </c>
      <c r="H12" s="191">
        <v>5.2603127352589613E-5</v>
      </c>
      <c r="I12" s="198">
        <v>6177066.4419836318</v>
      </c>
      <c r="J12" s="522">
        <v>9633645.3061224483</v>
      </c>
      <c r="K12" s="523">
        <v>6441037.0708283316</v>
      </c>
      <c r="L12" s="192">
        <v>1.6595645106988515</v>
      </c>
      <c r="M12" s="190">
        <v>3.1356158618457739</v>
      </c>
      <c r="N12" s="191">
        <v>3.3881869331953354</v>
      </c>
      <c r="O12" s="115"/>
    </row>
    <row r="13" spans="2:15" s="1" customFormat="1" ht="20.100000000000001" customHeight="1">
      <c r="B13" s="223" t="s">
        <v>84</v>
      </c>
      <c r="C13" s="193">
        <v>19889.147985</v>
      </c>
      <c r="D13" s="188">
        <v>15158.751796999999</v>
      </c>
      <c r="E13" s="189">
        <v>15768.627693</v>
      </c>
      <c r="F13" s="192">
        <v>0.23860484640061369</v>
      </c>
      <c r="G13" s="190">
        <v>0.60347663333404733</v>
      </c>
      <c r="H13" s="191">
        <v>0.5801362476241958</v>
      </c>
      <c r="I13" s="192">
        <v>485.54759792400068</v>
      </c>
      <c r="J13" s="190">
        <v>218.93808259279876</v>
      </c>
      <c r="K13" s="191">
        <v>147.73073974750088</v>
      </c>
      <c r="L13" s="192">
        <v>1.1585401002284312</v>
      </c>
      <c r="M13" s="190">
        <v>1.3212401699171379</v>
      </c>
      <c r="N13" s="191">
        <v>0.85703957015861798</v>
      </c>
      <c r="O13" s="115"/>
    </row>
    <row r="14" spans="2:15" s="1" customFormat="1" ht="20.100000000000001" customHeight="1">
      <c r="B14" s="223" t="s">
        <v>71</v>
      </c>
      <c r="C14" s="193">
        <v>3384.9620579999996</v>
      </c>
      <c r="D14" s="188">
        <v>6371.0545420000008</v>
      </c>
      <c r="E14" s="189">
        <v>6627.4368950000007</v>
      </c>
      <c r="F14" s="192">
        <v>5.6556616210083387E-3</v>
      </c>
      <c r="G14" s="190">
        <v>1.2234866219734209E-3</v>
      </c>
      <c r="H14" s="191">
        <v>1.176156049992838E-3</v>
      </c>
      <c r="I14" s="192">
        <v>13921.55065241692</v>
      </c>
      <c r="J14" s="190">
        <v>47010.735224313335</v>
      </c>
      <c r="K14" s="191">
        <v>48921.834789413588</v>
      </c>
      <c r="L14" s="192">
        <v>0.78735579729797966</v>
      </c>
      <c r="M14" s="190">
        <v>0.5751700563608203</v>
      </c>
      <c r="N14" s="191">
        <v>0.57539711964318896</v>
      </c>
      <c r="O14" s="115"/>
    </row>
    <row r="15" spans="2:15" s="1" customFormat="1" ht="20.100000000000001" customHeight="1">
      <c r="B15" s="223" t="s">
        <v>48</v>
      </c>
      <c r="C15" s="193">
        <v>7669.8607620000002</v>
      </c>
      <c r="D15" s="188">
        <v>8984.5692120000003</v>
      </c>
      <c r="E15" s="189">
        <v>9243.239646</v>
      </c>
      <c r="F15" s="192">
        <v>0.16818815100153442</v>
      </c>
      <c r="G15" s="190">
        <v>0.15178219097901918</v>
      </c>
      <c r="H15" s="191">
        <v>0.1475345930893546</v>
      </c>
      <c r="I15" s="192">
        <v>743.53524322902138</v>
      </c>
      <c r="J15" s="190">
        <v>408.32610543569183</v>
      </c>
      <c r="K15" s="191">
        <v>459.26466395482396</v>
      </c>
      <c r="L15" s="192">
        <v>1.2505381776316529</v>
      </c>
      <c r="M15" s="190">
        <v>0.61976630916959308</v>
      </c>
      <c r="N15" s="191">
        <v>0.67757425316894138</v>
      </c>
      <c r="O15" s="115"/>
    </row>
    <row r="16" spans="2:15" s="1" customFormat="1" ht="20.100000000000001" customHeight="1">
      <c r="B16" s="223" t="s">
        <v>46</v>
      </c>
      <c r="C16" s="193">
        <v>9956.8165360000003</v>
      </c>
      <c r="D16" s="188">
        <v>12124.828539</v>
      </c>
      <c r="E16" s="189">
        <v>12026.446680999999</v>
      </c>
      <c r="F16" s="192">
        <v>0</v>
      </c>
      <c r="G16" s="190">
        <v>0</v>
      </c>
      <c r="H16" s="191">
        <v>0</v>
      </c>
      <c r="I16" s="192" t="s">
        <v>505</v>
      </c>
      <c r="J16" s="190" t="s">
        <v>505</v>
      </c>
      <c r="K16" s="191" t="s">
        <v>505</v>
      </c>
      <c r="L16" s="192">
        <v>2.6197039189876259</v>
      </c>
      <c r="M16" s="190">
        <v>1.044753248200964</v>
      </c>
      <c r="N16" s="191">
        <v>1.0324882261039976</v>
      </c>
      <c r="O16" s="115"/>
    </row>
    <row r="17" spans="2:15" s="1" customFormat="1" ht="20.100000000000001" customHeight="1">
      <c r="B17" s="223" t="s">
        <v>78</v>
      </c>
      <c r="C17" s="193">
        <v>1749.815482</v>
      </c>
      <c r="D17" s="188">
        <v>2387.6859789999999</v>
      </c>
      <c r="E17" s="189">
        <v>2602.9288799999999</v>
      </c>
      <c r="F17" s="192">
        <v>0</v>
      </c>
      <c r="G17" s="190">
        <v>0.27645892542220274</v>
      </c>
      <c r="H17" s="191">
        <v>1.7678698927801668</v>
      </c>
      <c r="I17" s="192" t="s">
        <v>505</v>
      </c>
      <c r="J17" s="190">
        <v>1081.422460422868</v>
      </c>
      <c r="K17" s="191">
        <v>154.10134465984689</v>
      </c>
      <c r="L17" s="192">
        <v>1.1026381466203075</v>
      </c>
      <c r="M17" s="190">
        <v>2.989688913359406</v>
      </c>
      <c r="N17" s="191">
        <v>2.7243112766108308</v>
      </c>
      <c r="O17" s="115"/>
    </row>
    <row r="18" spans="2:15" s="1" customFormat="1" ht="20.100000000000001" customHeight="1">
      <c r="B18" s="223" t="s">
        <v>56</v>
      </c>
      <c r="C18" s="193">
        <v>1346.0406390000001</v>
      </c>
      <c r="D18" s="188">
        <v>2113.0024210000001</v>
      </c>
      <c r="E18" s="189">
        <v>2150.0628889999998</v>
      </c>
      <c r="F18" s="192">
        <v>0</v>
      </c>
      <c r="G18" s="190">
        <v>0</v>
      </c>
      <c r="H18" s="191">
        <v>0</v>
      </c>
      <c r="I18" s="192" t="s">
        <v>505</v>
      </c>
      <c r="J18" s="190" t="s">
        <v>505</v>
      </c>
      <c r="K18" s="191" t="s">
        <v>505</v>
      </c>
      <c r="L18" s="192">
        <v>5.4598908733245164</v>
      </c>
      <c r="M18" s="190">
        <v>4.2703924095503911</v>
      </c>
      <c r="N18" s="191">
        <v>4.3798850480973073</v>
      </c>
      <c r="O18" s="115"/>
    </row>
    <row r="19" spans="2:15" s="1" customFormat="1" ht="20.100000000000001" customHeight="1">
      <c r="B19" s="223" t="s">
        <v>75</v>
      </c>
      <c r="C19" s="193">
        <v>0</v>
      </c>
      <c r="D19" s="188">
        <v>76.983301999999995</v>
      </c>
      <c r="E19" s="189">
        <v>0</v>
      </c>
      <c r="F19" s="192" t="s">
        <v>505</v>
      </c>
      <c r="G19" s="190">
        <v>0</v>
      </c>
      <c r="H19" s="191" t="s">
        <v>505</v>
      </c>
      <c r="I19" s="192" t="s">
        <v>505</v>
      </c>
      <c r="J19" s="190" t="s">
        <v>505</v>
      </c>
      <c r="K19" s="191" t="s">
        <v>505</v>
      </c>
      <c r="L19" s="192" t="s">
        <v>505</v>
      </c>
      <c r="M19" s="190">
        <v>0.22500074106979723</v>
      </c>
      <c r="N19" s="191" t="s">
        <v>505</v>
      </c>
      <c r="O19" s="115"/>
    </row>
    <row r="20" spans="2:15" s="1" customFormat="1" ht="20.100000000000001" customHeight="1">
      <c r="B20" s="223" t="s">
        <v>60</v>
      </c>
      <c r="C20" s="193">
        <v>0</v>
      </c>
      <c r="D20" s="188">
        <v>0</v>
      </c>
      <c r="E20" s="189">
        <v>0</v>
      </c>
      <c r="F20" s="192" t="s">
        <v>505</v>
      </c>
      <c r="G20" s="190" t="s">
        <v>505</v>
      </c>
      <c r="H20" s="191" t="s">
        <v>505</v>
      </c>
      <c r="I20" s="192" t="s">
        <v>505</v>
      </c>
      <c r="J20" s="190" t="s">
        <v>505</v>
      </c>
      <c r="K20" s="191" t="s">
        <v>505</v>
      </c>
      <c r="L20" s="192" t="s">
        <v>505</v>
      </c>
      <c r="M20" s="190" t="s">
        <v>505</v>
      </c>
      <c r="N20" s="191" t="s">
        <v>505</v>
      </c>
      <c r="O20" s="115"/>
    </row>
    <row r="21" spans="2:15" s="1" customFormat="1" ht="20.100000000000001" customHeight="1">
      <c r="B21" s="223" t="s">
        <v>50</v>
      </c>
      <c r="C21" s="193">
        <v>1627.2067420000001</v>
      </c>
      <c r="D21" s="188">
        <v>1664.935242</v>
      </c>
      <c r="E21" s="189">
        <v>1616.111474</v>
      </c>
      <c r="F21" s="192">
        <v>0</v>
      </c>
      <c r="G21" s="190">
        <v>0</v>
      </c>
      <c r="H21" s="191">
        <v>0</v>
      </c>
      <c r="I21" s="192" t="s">
        <v>505</v>
      </c>
      <c r="J21" s="190" t="s">
        <v>505</v>
      </c>
      <c r="K21" s="191" t="s">
        <v>505</v>
      </c>
      <c r="L21" s="192">
        <v>1.6444016183900494</v>
      </c>
      <c r="M21" s="190">
        <v>0.77996066588156221</v>
      </c>
      <c r="N21" s="191">
        <v>0.80518857822303913</v>
      </c>
      <c r="O21" s="115"/>
    </row>
    <row r="22" spans="2:15" s="1" customFormat="1" ht="20.100000000000001" customHeight="1">
      <c r="B22" s="223" t="s">
        <v>82</v>
      </c>
      <c r="C22" s="193">
        <v>583.36717099999998</v>
      </c>
      <c r="D22" s="188">
        <v>898.46358699999996</v>
      </c>
      <c r="E22" s="189">
        <v>1023.1233129999999</v>
      </c>
      <c r="F22" s="192">
        <v>0.99715570041907609</v>
      </c>
      <c r="G22" s="190">
        <v>11.304776673158596</v>
      </c>
      <c r="H22" s="191">
        <v>9.6757129607113157</v>
      </c>
      <c r="I22" s="192">
        <v>101.67585827869968</v>
      </c>
      <c r="J22" s="190">
        <v>46.035675227934519</v>
      </c>
      <c r="K22" s="191">
        <v>56.000053538341412</v>
      </c>
      <c r="L22" s="192">
        <v>1.0138666167760748</v>
      </c>
      <c r="M22" s="190">
        <v>5.2042302744985927</v>
      </c>
      <c r="N22" s="191">
        <v>5.4184044382145764</v>
      </c>
      <c r="O22" s="115"/>
    </row>
    <row r="23" spans="2:15" s="1" customFormat="1" ht="20.100000000000001" customHeight="1">
      <c r="B23" s="223" t="s">
        <v>41</v>
      </c>
      <c r="C23" s="193">
        <v>410.47564399999999</v>
      </c>
      <c r="D23" s="188">
        <v>533.63105800000005</v>
      </c>
      <c r="E23" s="189">
        <v>553.49609599999997</v>
      </c>
      <c r="F23" s="192">
        <v>0</v>
      </c>
      <c r="G23" s="190">
        <v>0</v>
      </c>
      <c r="H23" s="191">
        <v>0</v>
      </c>
      <c r="I23" s="192" t="s">
        <v>505</v>
      </c>
      <c r="J23" s="190" t="s">
        <v>505</v>
      </c>
      <c r="K23" s="191" t="s">
        <v>505</v>
      </c>
      <c r="L23" s="192">
        <v>1.3705648757079483</v>
      </c>
      <c r="M23" s="190">
        <v>0.40650538747315562</v>
      </c>
      <c r="N23" s="191">
        <v>0.43148217616335277</v>
      </c>
      <c r="O23" s="115"/>
    </row>
    <row r="24" spans="2:15" s="1" customFormat="1" ht="20.100000000000001" customHeight="1">
      <c r="B24" s="223" t="s">
        <v>52</v>
      </c>
      <c r="C24" s="193">
        <v>2433.1816050000002</v>
      </c>
      <c r="D24" s="188">
        <v>2190.774574</v>
      </c>
      <c r="E24" s="189">
        <v>1731.706731</v>
      </c>
      <c r="F24" s="192">
        <v>0</v>
      </c>
      <c r="G24" s="190">
        <v>0</v>
      </c>
      <c r="H24" s="191">
        <v>0</v>
      </c>
      <c r="I24" s="192" t="s">
        <v>505</v>
      </c>
      <c r="J24" s="190" t="s">
        <v>505</v>
      </c>
      <c r="K24" s="191" t="s">
        <v>505</v>
      </c>
      <c r="L24" s="192">
        <v>1.3972837017235298</v>
      </c>
      <c r="M24" s="190">
        <v>2.3713714143187787</v>
      </c>
      <c r="N24" s="191">
        <v>2.0234449848078806</v>
      </c>
      <c r="O24" s="115"/>
    </row>
    <row r="25" spans="2:15" s="1" customFormat="1" ht="20.100000000000001" customHeight="1">
      <c r="B25" s="223" t="s">
        <v>74</v>
      </c>
      <c r="C25" s="193">
        <v>450.95198199999999</v>
      </c>
      <c r="D25" s="188">
        <v>999.51805200000001</v>
      </c>
      <c r="E25" s="189">
        <v>1051.125912</v>
      </c>
      <c r="F25" s="192">
        <v>0</v>
      </c>
      <c r="G25" s="190">
        <v>0</v>
      </c>
      <c r="H25" s="191">
        <v>0</v>
      </c>
      <c r="I25" s="192" t="s">
        <v>505</v>
      </c>
      <c r="J25" s="190" t="s">
        <v>505</v>
      </c>
      <c r="K25" s="191" t="s">
        <v>505</v>
      </c>
      <c r="L25" s="192">
        <v>4.9369349484309399</v>
      </c>
      <c r="M25" s="190">
        <v>2.3178040610316057</v>
      </c>
      <c r="N25" s="191">
        <v>2.4129251986321503</v>
      </c>
      <c r="O25" s="115"/>
    </row>
    <row r="26" spans="2:15" s="1" customFormat="1" ht="20.100000000000001" customHeight="1">
      <c r="B26" s="223" t="s">
        <v>45</v>
      </c>
      <c r="C26" s="193">
        <v>1146.201906</v>
      </c>
      <c r="D26" s="188">
        <v>1116.386974</v>
      </c>
      <c r="E26" s="189">
        <v>1182.9596590000001</v>
      </c>
      <c r="F26" s="192">
        <v>0</v>
      </c>
      <c r="G26" s="190">
        <v>0</v>
      </c>
      <c r="H26" s="191">
        <v>0</v>
      </c>
      <c r="I26" s="192" t="s">
        <v>505</v>
      </c>
      <c r="J26" s="190" t="s">
        <v>505</v>
      </c>
      <c r="K26" s="191" t="s">
        <v>505</v>
      </c>
      <c r="L26" s="192">
        <v>1.580920159454001</v>
      </c>
      <c r="M26" s="190">
        <v>0.81871951329306714</v>
      </c>
      <c r="N26" s="191">
        <v>0.84752797136592795</v>
      </c>
      <c r="O26" s="115"/>
    </row>
    <row r="27" spans="2:15" s="1" customFormat="1" ht="20.100000000000001" customHeight="1">
      <c r="B27" s="223" t="s">
        <v>80</v>
      </c>
      <c r="C27" s="193">
        <v>1195.32069</v>
      </c>
      <c r="D27" s="188">
        <v>1391.9086730000001</v>
      </c>
      <c r="E27" s="189">
        <v>1442.724723</v>
      </c>
      <c r="F27" s="192">
        <v>1.0109112224937729</v>
      </c>
      <c r="G27" s="190">
        <v>1.8973600432476072</v>
      </c>
      <c r="H27" s="191">
        <v>1.8305307020097417</v>
      </c>
      <c r="I27" s="192">
        <v>176.4405665813529</v>
      </c>
      <c r="J27" s="190">
        <v>73.792339799903218</v>
      </c>
      <c r="K27" s="191">
        <v>84.284363528165727</v>
      </c>
      <c r="L27" s="192">
        <v>1.7836574886024934</v>
      </c>
      <c r="M27" s="190">
        <v>1.4001063703408649</v>
      </c>
      <c r="N27" s="191">
        <v>1.5428511513765748</v>
      </c>
      <c r="O27" s="115"/>
    </row>
    <row r="28" spans="2:15" s="1" customFormat="1" ht="20.100000000000001" customHeight="1">
      <c r="B28" s="223" t="s">
        <v>62</v>
      </c>
      <c r="C28" s="193">
        <v>677.79338100000007</v>
      </c>
      <c r="D28" s="188">
        <v>847.19657500000005</v>
      </c>
      <c r="E28" s="189">
        <v>797.02842299999998</v>
      </c>
      <c r="F28" s="192">
        <v>2.4897946001039508</v>
      </c>
      <c r="G28" s="190">
        <v>2.5212552352445474</v>
      </c>
      <c r="H28" s="191">
        <v>9.7435235380558076</v>
      </c>
      <c r="I28" s="192">
        <v>134.2785110131673</v>
      </c>
      <c r="J28" s="190">
        <v>150.95737413335627</v>
      </c>
      <c r="K28" s="191">
        <v>42.822600114150831</v>
      </c>
      <c r="L28" s="192">
        <v>3.3432591163058287</v>
      </c>
      <c r="M28" s="190">
        <v>3.8060206983249434</v>
      </c>
      <c r="N28" s="191">
        <v>4.1724301217297999</v>
      </c>
      <c r="O28" s="115"/>
    </row>
    <row r="29" spans="2:15" s="1" customFormat="1" ht="20.100000000000001" customHeight="1">
      <c r="B29" s="223" t="s">
        <v>47</v>
      </c>
      <c r="C29" s="193">
        <v>356.72537399999999</v>
      </c>
      <c r="D29" s="188">
        <v>407.88027799999998</v>
      </c>
      <c r="E29" s="189">
        <v>434.285595</v>
      </c>
      <c r="F29" s="192">
        <v>0</v>
      </c>
      <c r="G29" s="190">
        <v>0</v>
      </c>
      <c r="H29" s="191">
        <v>0</v>
      </c>
      <c r="I29" s="192" t="s">
        <v>505</v>
      </c>
      <c r="J29" s="190" t="s">
        <v>505</v>
      </c>
      <c r="K29" s="191" t="s">
        <v>505</v>
      </c>
      <c r="L29" s="192">
        <v>1.1460370632339714</v>
      </c>
      <c r="M29" s="190">
        <v>0.8478306470115724</v>
      </c>
      <c r="N29" s="191">
        <v>1.07570526257036</v>
      </c>
      <c r="O29" s="115"/>
    </row>
    <row r="30" spans="2:15" s="1" customFormat="1" ht="20.100000000000001" customHeight="1">
      <c r="B30" s="223" t="s">
        <v>58</v>
      </c>
      <c r="C30" s="193">
        <v>0</v>
      </c>
      <c r="D30" s="188">
        <v>0</v>
      </c>
      <c r="E30" s="189">
        <v>0</v>
      </c>
      <c r="F30" s="192" t="s">
        <v>505</v>
      </c>
      <c r="G30" s="190" t="s">
        <v>505</v>
      </c>
      <c r="H30" s="191" t="s">
        <v>505</v>
      </c>
      <c r="I30" s="192" t="s">
        <v>505</v>
      </c>
      <c r="J30" s="190" t="s">
        <v>505</v>
      </c>
      <c r="K30" s="191" t="s">
        <v>505</v>
      </c>
      <c r="L30" s="192" t="s">
        <v>505</v>
      </c>
      <c r="M30" s="190" t="s">
        <v>505</v>
      </c>
      <c r="N30" s="191" t="s">
        <v>505</v>
      </c>
      <c r="O30" s="115"/>
    </row>
    <row r="31" spans="2:15" s="1" customFormat="1" ht="20.100000000000001" customHeight="1">
      <c r="B31" s="223" t="s">
        <v>86</v>
      </c>
      <c r="C31" s="193">
        <v>4469.2302130000007</v>
      </c>
      <c r="D31" s="188">
        <v>4175.1146509999999</v>
      </c>
      <c r="E31" s="189">
        <v>3959.2168459999998</v>
      </c>
      <c r="F31" s="192">
        <v>0.3213914324265309</v>
      </c>
      <c r="G31" s="190">
        <v>1.0056069236312812</v>
      </c>
      <c r="H31" s="191">
        <v>0.813386643182615</v>
      </c>
      <c r="I31" s="192">
        <v>359.11064979462498</v>
      </c>
      <c r="J31" s="190">
        <v>188.26412147392173</v>
      </c>
      <c r="K31" s="191">
        <v>203.33455358493913</v>
      </c>
      <c r="L31" s="192">
        <v>1.1541508613711682</v>
      </c>
      <c r="M31" s="190">
        <v>1.8931970402553626</v>
      </c>
      <c r="N31" s="191">
        <v>1.6538960998348915</v>
      </c>
      <c r="O31" s="115"/>
    </row>
    <row r="32" spans="2:15" s="1" customFormat="1" ht="20.100000000000001" customHeight="1">
      <c r="B32" s="223" t="s">
        <v>73</v>
      </c>
      <c r="C32" s="193">
        <v>187.98264900000001</v>
      </c>
      <c r="D32" s="188">
        <v>175.81510299999999</v>
      </c>
      <c r="E32" s="189">
        <v>123.64433200000001</v>
      </c>
      <c r="F32" s="192">
        <v>0</v>
      </c>
      <c r="G32" s="190">
        <v>0</v>
      </c>
      <c r="H32" s="191">
        <v>0</v>
      </c>
      <c r="I32" s="192" t="s">
        <v>505</v>
      </c>
      <c r="J32" s="190" t="s">
        <v>505</v>
      </c>
      <c r="K32" s="191" t="s">
        <v>505</v>
      </c>
      <c r="L32" s="192">
        <v>0.45192043229479112</v>
      </c>
      <c r="M32" s="190">
        <v>0.60268997481974007</v>
      </c>
      <c r="N32" s="191">
        <v>0.491173343877987</v>
      </c>
      <c r="O32" s="115"/>
    </row>
    <row r="33" spans="2:15" s="1" customFormat="1" ht="20.100000000000001" customHeight="1">
      <c r="B33" s="223" t="s">
        <v>79</v>
      </c>
      <c r="C33" s="193">
        <v>0</v>
      </c>
      <c r="D33" s="188">
        <v>0</v>
      </c>
      <c r="E33" s="189">
        <v>0</v>
      </c>
      <c r="F33" s="192" t="s">
        <v>505</v>
      </c>
      <c r="G33" s="190" t="s">
        <v>505</v>
      </c>
      <c r="H33" s="191" t="s">
        <v>505</v>
      </c>
      <c r="I33" s="192" t="s">
        <v>505</v>
      </c>
      <c r="J33" s="190" t="s">
        <v>505</v>
      </c>
      <c r="K33" s="191" t="s">
        <v>505</v>
      </c>
      <c r="L33" s="192" t="s">
        <v>505</v>
      </c>
      <c r="M33" s="190" t="s">
        <v>505</v>
      </c>
      <c r="N33" s="191" t="s">
        <v>505</v>
      </c>
      <c r="O33" s="115"/>
    </row>
    <row r="34" spans="2:15" s="1" customFormat="1" ht="20.100000000000001" customHeight="1">
      <c r="B34" s="223" t="s">
        <v>40</v>
      </c>
      <c r="C34" s="193">
        <v>472.99755599999997</v>
      </c>
      <c r="D34" s="188">
        <v>1263.753213</v>
      </c>
      <c r="E34" s="189">
        <v>1258.6843699999999</v>
      </c>
      <c r="F34" s="192">
        <v>0</v>
      </c>
      <c r="G34" s="190">
        <v>0</v>
      </c>
      <c r="H34" s="191">
        <v>0</v>
      </c>
      <c r="I34" s="192" t="s">
        <v>505</v>
      </c>
      <c r="J34" s="190" t="s">
        <v>505</v>
      </c>
      <c r="K34" s="191" t="s">
        <v>505</v>
      </c>
      <c r="L34" s="192">
        <v>1.8906786909486697</v>
      </c>
      <c r="M34" s="190">
        <v>0.95861944210146999</v>
      </c>
      <c r="N34" s="191">
        <v>1.0117082807662099</v>
      </c>
      <c r="O34" s="115"/>
    </row>
    <row r="35" spans="2:15" s="1" customFormat="1" ht="20.100000000000001" customHeight="1">
      <c r="B35" s="223" t="s">
        <v>57</v>
      </c>
      <c r="C35" s="193">
        <v>208.94610800000001</v>
      </c>
      <c r="D35" s="188">
        <v>386.53947999999997</v>
      </c>
      <c r="E35" s="189">
        <v>369.95265699999999</v>
      </c>
      <c r="F35" s="192">
        <v>0</v>
      </c>
      <c r="G35" s="190">
        <v>1.6573290262614313</v>
      </c>
      <c r="H35" s="191">
        <v>1.7316353535474136</v>
      </c>
      <c r="I35" s="192" t="s">
        <v>505</v>
      </c>
      <c r="J35" s="190">
        <v>110.86175318998019</v>
      </c>
      <c r="K35" s="191">
        <v>109.60978459877578</v>
      </c>
      <c r="L35" s="192">
        <v>2.9744411415406691</v>
      </c>
      <c r="M35" s="190">
        <v>1.8373440146398503</v>
      </c>
      <c r="N35" s="191">
        <v>1.8980417810595693</v>
      </c>
      <c r="O35" s="115"/>
    </row>
    <row r="36" spans="2:15" s="1" customFormat="1" ht="20.100000000000001" customHeight="1">
      <c r="B36" s="223" t="s">
        <v>63</v>
      </c>
      <c r="C36" s="193">
        <v>910.195334</v>
      </c>
      <c r="D36" s="188">
        <v>760.25965099999996</v>
      </c>
      <c r="E36" s="189">
        <v>760.27429199999995</v>
      </c>
      <c r="F36" s="192">
        <v>0</v>
      </c>
      <c r="G36" s="190">
        <v>0</v>
      </c>
      <c r="H36" s="191">
        <v>0</v>
      </c>
      <c r="I36" s="192" t="s">
        <v>505</v>
      </c>
      <c r="J36" s="190" t="s">
        <v>505</v>
      </c>
      <c r="K36" s="191" t="s">
        <v>505</v>
      </c>
      <c r="L36" s="192">
        <v>1.283535035129064</v>
      </c>
      <c r="M36" s="190">
        <v>0.96056998295178486</v>
      </c>
      <c r="N36" s="191">
        <v>0.96057003069097602</v>
      </c>
      <c r="O36" s="115"/>
    </row>
    <row r="37" spans="2:15" s="1" customFormat="1" ht="20.100000000000001" customHeight="1">
      <c r="B37" s="223" t="s">
        <v>51</v>
      </c>
      <c r="C37" s="193">
        <v>762.66429700000003</v>
      </c>
      <c r="D37" s="188">
        <v>1570.62556</v>
      </c>
      <c r="E37" s="189">
        <v>1564.9801649999999</v>
      </c>
      <c r="F37" s="192">
        <v>1.2803255689835968</v>
      </c>
      <c r="G37" s="190">
        <v>0.3768289623403302</v>
      </c>
      <c r="H37" s="191">
        <v>0.37818830758152139</v>
      </c>
      <c r="I37" s="192">
        <v>149.42800442333143</v>
      </c>
      <c r="J37" s="190">
        <v>183.54728133745778</v>
      </c>
      <c r="K37" s="191">
        <v>165.51529659519221</v>
      </c>
      <c r="L37" s="192">
        <v>1.9131649478538522</v>
      </c>
      <c r="M37" s="190">
        <v>0.69165931566782857</v>
      </c>
      <c r="N37" s="191">
        <v>0.62595949898189285</v>
      </c>
      <c r="O37" s="115"/>
    </row>
    <row r="38" spans="2:15" s="1" customFormat="1" ht="20.100000000000001" customHeight="1">
      <c r="B38" s="223" t="s">
        <v>65</v>
      </c>
      <c r="C38" s="193">
        <v>0</v>
      </c>
      <c r="D38" s="188">
        <v>0</v>
      </c>
      <c r="E38" s="189">
        <v>0</v>
      </c>
      <c r="F38" s="192" t="s">
        <v>505</v>
      </c>
      <c r="G38" s="190" t="s">
        <v>505</v>
      </c>
      <c r="H38" s="191" t="s">
        <v>505</v>
      </c>
      <c r="I38" s="192" t="s">
        <v>505</v>
      </c>
      <c r="J38" s="190" t="s">
        <v>505</v>
      </c>
      <c r="K38" s="191" t="s">
        <v>505</v>
      </c>
      <c r="L38" s="192" t="s">
        <v>505</v>
      </c>
      <c r="M38" s="190" t="s">
        <v>505</v>
      </c>
      <c r="N38" s="191" t="s">
        <v>505</v>
      </c>
      <c r="O38" s="115"/>
    </row>
    <row r="39" spans="2:15" s="1" customFormat="1" ht="20.100000000000001" customHeight="1">
      <c r="B39" s="223" t="s">
        <v>64</v>
      </c>
      <c r="C39" s="193">
        <v>0</v>
      </c>
      <c r="D39" s="188">
        <v>451.264793</v>
      </c>
      <c r="E39" s="189">
        <v>547.28542300000004</v>
      </c>
      <c r="F39" s="192" t="s">
        <v>505</v>
      </c>
      <c r="G39" s="190">
        <v>0</v>
      </c>
      <c r="H39" s="191">
        <v>0</v>
      </c>
      <c r="I39" s="192" t="s">
        <v>505</v>
      </c>
      <c r="J39" s="190" t="s">
        <v>505</v>
      </c>
      <c r="K39" s="191" t="s">
        <v>505</v>
      </c>
      <c r="L39" s="192" t="s">
        <v>505</v>
      </c>
      <c r="M39" s="190">
        <v>0.57368955880411432</v>
      </c>
      <c r="N39" s="191">
        <v>0.46882429024607869</v>
      </c>
      <c r="O39" s="115"/>
    </row>
    <row r="40" spans="2:15" s="1" customFormat="1" ht="20.100000000000001" customHeight="1">
      <c r="B40" s="223" t="s">
        <v>61</v>
      </c>
      <c r="C40" s="193">
        <v>0</v>
      </c>
      <c r="D40" s="188">
        <v>0</v>
      </c>
      <c r="E40" s="189">
        <v>0</v>
      </c>
      <c r="F40" s="192" t="s">
        <v>505</v>
      </c>
      <c r="G40" s="190" t="s">
        <v>505</v>
      </c>
      <c r="H40" s="191" t="s">
        <v>505</v>
      </c>
      <c r="I40" s="192" t="s">
        <v>505</v>
      </c>
      <c r="J40" s="190" t="s">
        <v>505</v>
      </c>
      <c r="K40" s="191" t="s">
        <v>505</v>
      </c>
      <c r="L40" s="192" t="s">
        <v>505</v>
      </c>
      <c r="M40" s="190" t="s">
        <v>505</v>
      </c>
      <c r="N40" s="191" t="s">
        <v>505</v>
      </c>
      <c r="O40" s="115"/>
    </row>
    <row r="41" spans="2:15" s="1" customFormat="1" ht="20.100000000000001" customHeight="1">
      <c r="B41" s="223" t="s">
        <v>72</v>
      </c>
      <c r="C41" s="193">
        <v>33.467241999999999</v>
      </c>
      <c r="D41" s="188">
        <v>39.095739999999999</v>
      </c>
      <c r="E41" s="189">
        <v>41.298276000000001</v>
      </c>
      <c r="F41" s="192">
        <v>0</v>
      </c>
      <c r="G41" s="190">
        <v>0</v>
      </c>
      <c r="H41" s="191">
        <v>0</v>
      </c>
      <c r="I41" s="192" t="s">
        <v>505</v>
      </c>
      <c r="J41" s="190" t="s">
        <v>505</v>
      </c>
      <c r="K41" s="191" t="s">
        <v>505</v>
      </c>
      <c r="L41" s="192">
        <v>1.1718473843766393</v>
      </c>
      <c r="M41" s="190">
        <v>2.6460862487831154</v>
      </c>
      <c r="N41" s="191">
        <v>0.52199757684800197</v>
      </c>
      <c r="O41" s="115"/>
    </row>
    <row r="42" spans="2:15" s="1" customFormat="1" ht="20.100000000000001" customHeight="1">
      <c r="B42" s="223" t="s">
        <v>77</v>
      </c>
      <c r="C42" s="193">
        <v>998.49848299999996</v>
      </c>
      <c r="D42" s="188">
        <v>1864.7054330000001</v>
      </c>
      <c r="E42" s="189">
        <v>1863.187355</v>
      </c>
      <c r="F42" s="192">
        <v>0</v>
      </c>
      <c r="G42" s="190">
        <v>0</v>
      </c>
      <c r="H42" s="191">
        <v>0</v>
      </c>
      <c r="I42" s="192" t="s">
        <v>505</v>
      </c>
      <c r="J42" s="190" t="s">
        <v>505</v>
      </c>
      <c r="K42" s="191" t="s">
        <v>505</v>
      </c>
      <c r="L42" s="192">
        <v>0.48845943013816279</v>
      </c>
      <c r="M42" s="190">
        <v>0.41892831230893929</v>
      </c>
      <c r="N42" s="191">
        <v>0.41894101412039686</v>
      </c>
      <c r="O42" s="115"/>
    </row>
    <row r="43" spans="2:15" s="1" customFormat="1" ht="20.100000000000001" customHeight="1">
      <c r="B43" s="223" t="s">
        <v>42</v>
      </c>
      <c r="C43" s="193">
        <v>0</v>
      </c>
      <c r="D43" s="188">
        <v>0</v>
      </c>
      <c r="E43" s="189">
        <v>0</v>
      </c>
      <c r="F43" s="192" t="s">
        <v>505</v>
      </c>
      <c r="G43" s="190" t="s">
        <v>505</v>
      </c>
      <c r="H43" s="191" t="s">
        <v>505</v>
      </c>
      <c r="I43" s="192" t="s">
        <v>505</v>
      </c>
      <c r="J43" s="190" t="s">
        <v>505</v>
      </c>
      <c r="K43" s="191" t="s">
        <v>505</v>
      </c>
      <c r="L43" s="192" t="s">
        <v>505</v>
      </c>
      <c r="M43" s="190" t="s">
        <v>505</v>
      </c>
      <c r="N43" s="191" t="s">
        <v>505</v>
      </c>
      <c r="O43" s="115"/>
    </row>
    <row r="44" spans="2:15" s="1" customFormat="1" ht="20.100000000000001" customHeight="1">
      <c r="B44" s="223" t="s">
        <v>43</v>
      </c>
      <c r="C44" s="193">
        <v>429.64955900000001</v>
      </c>
      <c r="D44" s="188">
        <v>602.30364900000006</v>
      </c>
      <c r="E44" s="189">
        <v>581.77803400000005</v>
      </c>
      <c r="F44" s="192">
        <v>0</v>
      </c>
      <c r="G44" s="190">
        <v>4.3179758321537243</v>
      </c>
      <c r="H44" s="191">
        <v>4.4703176263268816</v>
      </c>
      <c r="I44" s="192" t="s">
        <v>505</v>
      </c>
      <c r="J44" s="190">
        <v>148.3981590418023</v>
      </c>
      <c r="K44" s="191">
        <v>96.147335562295027</v>
      </c>
      <c r="L44" s="192">
        <v>3.0513709895370797</v>
      </c>
      <c r="M44" s="190">
        <v>6.4077966427860691</v>
      </c>
      <c r="N44" s="191">
        <v>4.2980912888849288</v>
      </c>
      <c r="O44" s="115"/>
    </row>
    <row r="45" spans="2:15" s="1" customFormat="1" ht="20.100000000000001" customHeight="1">
      <c r="B45" s="223" t="s">
        <v>53</v>
      </c>
      <c r="C45" s="193">
        <v>60.105530000000002</v>
      </c>
      <c r="D45" s="188">
        <v>56.418995000000002</v>
      </c>
      <c r="E45" s="189">
        <v>54.988748000000001</v>
      </c>
      <c r="F45" s="192">
        <v>0</v>
      </c>
      <c r="G45" s="190">
        <v>100</v>
      </c>
      <c r="H45" s="191">
        <v>100</v>
      </c>
      <c r="I45" s="192" t="s">
        <v>505</v>
      </c>
      <c r="J45" s="190">
        <v>44.999998670660474</v>
      </c>
      <c r="K45" s="191">
        <v>54.999999272578457</v>
      </c>
      <c r="L45" s="192">
        <v>1.2525569610649803</v>
      </c>
      <c r="M45" s="190">
        <v>44.999998670660474</v>
      </c>
      <c r="N45" s="191">
        <v>54.999999272578457</v>
      </c>
      <c r="O45" s="115"/>
    </row>
    <row r="46" spans="2:15" s="1" customFormat="1" ht="20.100000000000001" customHeight="1">
      <c r="B46" s="223" t="s">
        <v>54</v>
      </c>
      <c r="C46" s="193">
        <v>674.24287700000002</v>
      </c>
      <c r="D46" s="188">
        <v>447.28591799999998</v>
      </c>
      <c r="E46" s="189">
        <v>451.84454800000003</v>
      </c>
      <c r="F46" s="192">
        <v>19.823539492876243</v>
      </c>
      <c r="G46" s="190">
        <v>0</v>
      </c>
      <c r="H46" s="191">
        <v>9.0070764779926016</v>
      </c>
      <c r="I46" s="524">
        <v>58.665169251889829</v>
      </c>
      <c r="J46" s="190" t="s">
        <v>505</v>
      </c>
      <c r="K46" s="191">
        <v>86.333632643818433</v>
      </c>
      <c r="L46" s="192">
        <v>11.629512995211071</v>
      </c>
      <c r="M46" s="190">
        <v>5.200931007177382</v>
      </c>
      <c r="N46" s="191">
        <v>7.7761363184579126</v>
      </c>
      <c r="O46" s="115"/>
    </row>
    <row r="47" spans="2:15" s="1" customFormat="1" ht="20.100000000000001" customHeight="1">
      <c r="B47" s="223" t="s">
        <v>76</v>
      </c>
      <c r="C47" s="193">
        <v>60.013713000000003</v>
      </c>
      <c r="D47" s="188">
        <v>51.504081999999997</v>
      </c>
      <c r="E47" s="189">
        <v>51.819502</v>
      </c>
      <c r="F47" s="192">
        <v>0</v>
      </c>
      <c r="G47" s="190">
        <v>0</v>
      </c>
      <c r="H47" s="191">
        <v>100</v>
      </c>
      <c r="I47" s="192" t="s">
        <v>505</v>
      </c>
      <c r="J47" s="190" t="s">
        <v>505</v>
      </c>
      <c r="K47" s="191">
        <v>45.000000192977538</v>
      </c>
      <c r="L47" s="192">
        <v>2.3393136831910399</v>
      </c>
      <c r="M47" s="190">
        <v>45.000000194159369</v>
      </c>
      <c r="N47" s="191">
        <v>45.000000192977538</v>
      </c>
      <c r="O47" s="115"/>
    </row>
    <row r="48" spans="2:15" s="1" customFormat="1" ht="20.100000000000001" customHeight="1">
      <c r="B48" s="223" t="s">
        <v>85</v>
      </c>
      <c r="C48" s="193">
        <v>0</v>
      </c>
      <c r="D48" s="188">
        <v>0</v>
      </c>
      <c r="E48" s="189">
        <v>0</v>
      </c>
      <c r="F48" s="192" t="s">
        <v>505</v>
      </c>
      <c r="G48" s="190" t="s">
        <v>505</v>
      </c>
      <c r="H48" s="191" t="s">
        <v>505</v>
      </c>
      <c r="I48" s="192" t="s">
        <v>505</v>
      </c>
      <c r="J48" s="190" t="s">
        <v>505</v>
      </c>
      <c r="K48" s="191" t="s">
        <v>505</v>
      </c>
      <c r="L48" s="192" t="s">
        <v>505</v>
      </c>
      <c r="M48" s="190" t="s">
        <v>505</v>
      </c>
      <c r="N48" s="191" t="s">
        <v>505</v>
      </c>
      <c r="O48" s="115"/>
    </row>
    <row r="49" spans="2:15" s="1" customFormat="1" ht="20.100000000000001" customHeight="1">
      <c r="B49" s="223" t="s">
        <v>49</v>
      </c>
      <c r="C49" s="193">
        <v>0</v>
      </c>
      <c r="D49" s="188">
        <v>41.538370999999998</v>
      </c>
      <c r="E49" s="189">
        <v>3.0000000000000001E-6</v>
      </c>
      <c r="F49" s="192" t="s">
        <v>505</v>
      </c>
      <c r="G49" s="190">
        <v>0</v>
      </c>
      <c r="H49" s="191">
        <v>0</v>
      </c>
      <c r="I49" s="192" t="s">
        <v>505</v>
      </c>
      <c r="J49" s="190" t="s">
        <v>505</v>
      </c>
      <c r="K49" s="191" t="s">
        <v>505</v>
      </c>
      <c r="L49" s="192" t="s">
        <v>505</v>
      </c>
      <c r="M49" s="190">
        <v>0.51343852651323274</v>
      </c>
      <c r="N49" s="191">
        <v>0</v>
      </c>
      <c r="O49" s="115"/>
    </row>
    <row r="50" spans="2:15" s="1" customFormat="1" ht="20.100000000000001" customHeight="1">
      <c r="B50" s="223" t="s">
        <v>70</v>
      </c>
      <c r="C50" s="193">
        <v>11.172340999999999</v>
      </c>
      <c r="D50" s="188">
        <v>0</v>
      </c>
      <c r="E50" s="189">
        <v>0</v>
      </c>
      <c r="F50" s="192">
        <v>0</v>
      </c>
      <c r="G50" s="190" t="s">
        <v>505</v>
      </c>
      <c r="H50" s="191" t="s">
        <v>505</v>
      </c>
      <c r="I50" s="192" t="s">
        <v>505</v>
      </c>
      <c r="J50" s="190" t="s">
        <v>505</v>
      </c>
      <c r="K50" s="191" t="s">
        <v>505</v>
      </c>
      <c r="L50" s="192">
        <v>1.1522294208528008</v>
      </c>
      <c r="M50" s="190" t="s">
        <v>505</v>
      </c>
      <c r="N50" s="191" t="s">
        <v>505</v>
      </c>
      <c r="O50" s="115"/>
    </row>
    <row r="51" spans="2:15" s="1" customFormat="1" ht="20.100000000000001" customHeight="1">
      <c r="B51" s="178" t="s">
        <v>328</v>
      </c>
      <c r="C51" s="193">
        <v>0</v>
      </c>
      <c r="D51" s="188">
        <v>0</v>
      </c>
      <c r="E51" s="189">
        <v>0</v>
      </c>
      <c r="F51" s="192" t="s">
        <v>505</v>
      </c>
      <c r="G51" s="190" t="s">
        <v>505</v>
      </c>
      <c r="H51" s="191" t="s">
        <v>505</v>
      </c>
      <c r="I51" s="192" t="s">
        <v>505</v>
      </c>
      <c r="J51" s="190" t="s">
        <v>505</v>
      </c>
      <c r="K51" s="191" t="s">
        <v>505</v>
      </c>
      <c r="L51" s="192" t="s">
        <v>505</v>
      </c>
      <c r="M51" s="190" t="s">
        <v>505</v>
      </c>
      <c r="N51" s="191" t="s">
        <v>505</v>
      </c>
      <c r="O51" s="115"/>
    </row>
    <row r="52" spans="2:15" s="1" customFormat="1" ht="20.100000000000001" customHeight="1">
      <c r="B52" s="223" t="s">
        <v>38</v>
      </c>
      <c r="C52" s="193">
        <v>264.533458</v>
      </c>
      <c r="D52" s="188">
        <v>163.542372</v>
      </c>
      <c r="E52" s="189">
        <v>160.092051</v>
      </c>
      <c r="F52" s="192">
        <v>53.946518931454037</v>
      </c>
      <c r="G52" s="190">
        <v>87.259705393046389</v>
      </c>
      <c r="H52" s="191">
        <v>89.140335893379245</v>
      </c>
      <c r="I52" s="192">
        <v>35.811025464051447</v>
      </c>
      <c r="J52" s="190">
        <v>78.250720891716057</v>
      </c>
      <c r="K52" s="191">
        <v>78.252601673789542</v>
      </c>
      <c r="L52" s="192">
        <v>19.318801631512336</v>
      </c>
      <c r="M52" s="190">
        <v>68.281348518046443</v>
      </c>
      <c r="N52" s="191">
        <v>69.754631977324095</v>
      </c>
      <c r="O52" s="115"/>
    </row>
    <row r="53" spans="2:15" s="1" customFormat="1" ht="20.100000000000001" customHeight="1">
      <c r="B53" s="223" t="s">
        <v>87</v>
      </c>
      <c r="C53" s="193">
        <v>0</v>
      </c>
      <c r="D53" s="188">
        <v>0</v>
      </c>
      <c r="E53" s="189">
        <v>0</v>
      </c>
      <c r="F53" s="192" t="s">
        <v>505</v>
      </c>
      <c r="G53" s="190" t="s">
        <v>505</v>
      </c>
      <c r="H53" s="191" t="s">
        <v>505</v>
      </c>
      <c r="I53" s="192" t="s">
        <v>505</v>
      </c>
      <c r="J53" s="190" t="s">
        <v>505</v>
      </c>
      <c r="K53" s="191" t="s">
        <v>505</v>
      </c>
      <c r="L53" s="192" t="s">
        <v>505</v>
      </c>
      <c r="M53" s="190" t="s">
        <v>505</v>
      </c>
      <c r="N53" s="191" t="s">
        <v>505</v>
      </c>
      <c r="O53" s="115"/>
    </row>
    <row r="54" spans="2:15" s="1" customFormat="1" ht="18.75" customHeight="1">
      <c r="B54" s="223" t="s">
        <v>66</v>
      </c>
      <c r="C54" s="193">
        <v>0</v>
      </c>
      <c r="D54" s="188">
        <v>0</v>
      </c>
      <c r="E54" s="189">
        <v>0</v>
      </c>
      <c r="F54" s="192" t="s">
        <v>505</v>
      </c>
      <c r="G54" s="190" t="s">
        <v>505</v>
      </c>
      <c r="H54" s="191" t="s">
        <v>505</v>
      </c>
      <c r="I54" s="192" t="s">
        <v>505</v>
      </c>
      <c r="J54" s="190" t="s">
        <v>505</v>
      </c>
      <c r="K54" s="191" t="s">
        <v>505</v>
      </c>
      <c r="L54" s="192" t="s">
        <v>505</v>
      </c>
      <c r="M54" s="190" t="s">
        <v>505</v>
      </c>
      <c r="N54" s="191" t="s">
        <v>505</v>
      </c>
      <c r="O54" s="115"/>
    </row>
    <row r="55" spans="2:15" s="1" customFormat="1" ht="18.75" customHeight="1">
      <c r="B55" s="223" t="s">
        <v>68</v>
      </c>
      <c r="C55" s="193">
        <v>0</v>
      </c>
      <c r="D55" s="188">
        <v>0</v>
      </c>
      <c r="E55" s="189">
        <v>0</v>
      </c>
      <c r="F55" s="192" t="s">
        <v>505</v>
      </c>
      <c r="G55" s="190" t="s">
        <v>505</v>
      </c>
      <c r="H55" s="191" t="s">
        <v>505</v>
      </c>
      <c r="I55" s="192" t="s">
        <v>505</v>
      </c>
      <c r="J55" s="190" t="s">
        <v>505</v>
      </c>
      <c r="K55" s="191" t="s">
        <v>505</v>
      </c>
      <c r="L55" s="192" t="s">
        <v>505</v>
      </c>
      <c r="M55" s="190" t="s">
        <v>505</v>
      </c>
      <c r="N55" s="191" t="s">
        <v>505</v>
      </c>
      <c r="O55" s="115"/>
    </row>
    <row r="56" spans="2:15" s="1" customFormat="1" ht="18.75" customHeight="1">
      <c r="B56" s="223" t="s">
        <v>67</v>
      </c>
      <c r="C56" s="193">
        <v>46.546565999999999</v>
      </c>
      <c r="D56" s="188">
        <v>32.764980999999999</v>
      </c>
      <c r="E56" s="189">
        <v>31.514597999999999</v>
      </c>
      <c r="F56" s="192">
        <v>0</v>
      </c>
      <c r="G56" s="190">
        <v>0</v>
      </c>
      <c r="H56" s="191">
        <v>0</v>
      </c>
      <c r="I56" s="192" t="s">
        <v>505</v>
      </c>
      <c r="J56" s="190" t="s">
        <v>505</v>
      </c>
      <c r="K56" s="191" t="s">
        <v>505</v>
      </c>
      <c r="L56" s="192">
        <v>3.4836662279232371</v>
      </c>
      <c r="M56" s="190">
        <v>0.8107314330504265</v>
      </c>
      <c r="N56" s="191">
        <v>0.80972951011464589</v>
      </c>
      <c r="O56" s="115"/>
    </row>
    <row r="57" spans="2:15" s="1" customFormat="1" ht="18.75" customHeight="1">
      <c r="B57" s="223" t="s">
        <v>81</v>
      </c>
      <c r="C57" s="193">
        <v>0</v>
      </c>
      <c r="D57" s="188">
        <v>0</v>
      </c>
      <c r="E57" s="189">
        <v>0</v>
      </c>
      <c r="F57" s="192" t="s">
        <v>505</v>
      </c>
      <c r="G57" s="190" t="s">
        <v>505</v>
      </c>
      <c r="H57" s="191" t="s">
        <v>505</v>
      </c>
      <c r="I57" s="192" t="s">
        <v>505</v>
      </c>
      <c r="J57" s="190" t="s">
        <v>505</v>
      </c>
      <c r="K57" s="191" t="s">
        <v>505</v>
      </c>
      <c r="L57" s="192" t="s">
        <v>505</v>
      </c>
      <c r="M57" s="190" t="s">
        <v>505</v>
      </c>
      <c r="N57" s="191" t="s">
        <v>505</v>
      </c>
      <c r="O57" s="115"/>
    </row>
    <row r="58" spans="2:15" s="1" customFormat="1" ht="15.6">
      <c r="B58" s="166"/>
      <c r="C58" s="124"/>
      <c r="D58" s="125"/>
      <c r="E58" s="126"/>
      <c r="F58" s="128"/>
      <c r="G58" s="127"/>
      <c r="H58" s="129"/>
      <c r="I58" s="128"/>
      <c r="J58" s="127"/>
      <c r="K58" s="129"/>
      <c r="L58" s="128"/>
      <c r="M58" s="127"/>
      <c r="N58" s="129"/>
    </row>
    <row r="59" spans="2:15" ht="20.100000000000001" customHeight="1">
      <c r="B59" s="1"/>
      <c r="C59" s="40"/>
      <c r="D59" s="40"/>
      <c r="E59" s="40"/>
      <c r="F59" s="1"/>
      <c r="G59" s="1"/>
      <c r="H59" s="1"/>
      <c r="I59" s="1"/>
      <c r="J59" s="1"/>
      <c r="K59" s="1"/>
      <c r="L59" s="1"/>
      <c r="M59" s="1"/>
      <c r="N59" s="1"/>
    </row>
    <row r="60" spans="2:15" ht="20.100000000000001" customHeight="1">
      <c r="B60" s="1"/>
      <c r="C60" s="90"/>
      <c r="D60" s="90"/>
      <c r="E60" s="90"/>
      <c r="F60" s="90"/>
      <c r="G60" s="90"/>
      <c r="H60" s="90"/>
      <c r="I60" s="90"/>
      <c r="J60" s="90"/>
      <c r="K60" s="90"/>
      <c r="L60" s="90"/>
      <c r="M60" s="90"/>
      <c r="N60" s="90"/>
    </row>
    <row r="61" spans="2:15" ht="20.100000000000001" customHeight="1">
      <c r="B61" s="87"/>
      <c r="C61" s="90"/>
      <c r="D61" s="90"/>
      <c r="E61" s="90"/>
      <c r="F61" s="90"/>
      <c r="G61" s="90"/>
      <c r="H61" s="90"/>
      <c r="I61" s="90"/>
      <c r="J61" s="90"/>
      <c r="K61" s="90"/>
      <c r="L61" s="90"/>
      <c r="M61" s="90"/>
      <c r="N61" s="90"/>
    </row>
    <row r="62" spans="2:15" ht="20.100000000000001" customHeight="1">
      <c r="B62" s="87"/>
      <c r="C62" s="33"/>
      <c r="D62" s="33"/>
      <c r="E62" s="33"/>
      <c r="F62" s="33"/>
      <c r="G62" s="94"/>
      <c r="H62" s="33"/>
      <c r="I62" s="33"/>
      <c r="J62" s="33"/>
      <c r="K62" s="33"/>
      <c r="L62" s="33"/>
      <c r="M62" s="33"/>
      <c r="N62" s="33"/>
    </row>
    <row r="63" spans="2:15" ht="20.100000000000001" customHeight="1">
      <c r="B63" s="33"/>
      <c r="C63" s="33"/>
      <c r="D63" s="33"/>
      <c r="E63" s="33"/>
      <c r="F63" s="33"/>
      <c r="G63" s="33"/>
      <c r="H63" s="33"/>
      <c r="I63" s="33"/>
      <c r="J63" s="94"/>
      <c r="K63" s="33"/>
      <c r="L63" s="33"/>
      <c r="M63" s="33"/>
      <c r="N63" s="33"/>
    </row>
    <row r="64" spans="2:15"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c r="B67" s="33"/>
    </row>
    <row r="68" spans="2:2" ht="13.65" customHeight="1">
      <c r="B68" s="33"/>
    </row>
    <row r="69" spans="2:2"/>
    <row r="70" spans="2:2"/>
    <row r="71" spans="2:2"/>
    <row r="72" spans="2:2"/>
    <row r="73" spans="2:2"/>
    <row r="74" spans="2:2"/>
    <row r="75" spans="2:2"/>
    <row r="76" spans="2:2"/>
    <row r="77" spans="2:2"/>
    <row r="78" spans="2:2"/>
    <row r="79" spans="2:2"/>
    <row r="80" spans="2:2"/>
    <row r="81"/>
    <row r="82"/>
    <row r="84"/>
    <row r="85"/>
    <row r="86"/>
  </sheetData>
  <mergeCells count="4">
    <mergeCell ref="C5:E5"/>
    <mergeCell ref="F5:H5"/>
    <mergeCell ref="I5:K5"/>
    <mergeCell ref="L5:N5"/>
  </mergeCells>
  <conditionalFormatting sqref="I59:K59">
    <cfRule type="cellIs" dxfId="5" priority="5" stopIfTrue="1" operator="greaterThan">
      <formula>1000</formula>
    </cfRule>
  </conditionalFormatting>
  <conditionalFormatting sqref="I58:K58">
    <cfRule type="cellIs" dxfId="4"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B1:O95"/>
  <sheetViews>
    <sheetView showGridLines="0" zoomScale="95" zoomScaleNormal="95" zoomScaleSheetLayoutView="85" workbookViewId="0">
      <pane xSplit="2" ySplit="7" topLeftCell="C8" activePane="bottomRight" state="frozen"/>
      <selection sqref="A1:XFD1048576"/>
      <selection pane="topRight" sqref="A1:XFD1048576"/>
      <selection pane="bottomLeft" sqref="A1:XFD1048576"/>
      <selection pane="bottomRight" activeCell="C8" sqref="C8"/>
    </sheetView>
  </sheetViews>
  <sheetFormatPr baseColWidth="10" defaultColWidth="11.44140625" defaultRowHeight="14.4" zeroHeight="1"/>
  <cols>
    <col min="1" max="1" width="5.6640625" style="2" customWidth="1"/>
    <col min="2" max="2" width="35.6640625" style="2" customWidth="1"/>
    <col min="3" max="8" width="16.6640625" style="2" customWidth="1"/>
    <col min="9" max="9" width="19.109375" style="2" customWidth="1"/>
    <col min="10" max="10" width="24.44140625" style="2" customWidth="1"/>
    <col min="11" max="11" width="17.5546875" style="2" customWidth="1"/>
    <col min="12" max="14" width="16.6640625" style="2" customWidth="1"/>
    <col min="15" max="16" width="11.44140625" style="2" customWidth="1"/>
    <col min="17" max="16383" width="11.44140625" style="2"/>
    <col min="16384" max="16384" width="1.6640625" style="2" customWidth="1"/>
  </cols>
  <sheetData>
    <row r="1" spans="2:15" ht="92.25" customHeight="1"/>
    <row r="2" spans="2:15" s="57" customFormat="1" ht="20.100000000000001" customHeight="1">
      <c r="B2" s="162" t="s">
        <v>98</v>
      </c>
    </row>
    <row r="3" spans="2:15" s="47" customFormat="1" ht="20.100000000000001" customHeight="1">
      <c r="B3" s="163" t="s">
        <v>2</v>
      </c>
      <c r="H3" s="51"/>
    </row>
    <row r="4" spans="2:15" s="47" customFormat="1" ht="20.100000000000001" customHeight="1">
      <c r="B4" s="59"/>
      <c r="C4" s="60"/>
      <c r="D4" s="60"/>
      <c r="E4" s="60"/>
    </row>
    <row r="5" spans="2:15" s="54" customFormat="1" ht="20.100000000000001" customHeight="1">
      <c r="B5" s="511"/>
      <c r="C5" s="743" t="s">
        <v>23</v>
      </c>
      <c r="D5" s="744"/>
      <c r="E5" s="745"/>
      <c r="F5" s="743" t="s">
        <v>288</v>
      </c>
      <c r="G5" s="744"/>
      <c r="H5" s="745"/>
      <c r="I5" s="743" t="s">
        <v>285</v>
      </c>
      <c r="J5" s="744"/>
      <c r="K5" s="745"/>
      <c r="L5" s="743" t="s">
        <v>286</v>
      </c>
      <c r="M5" s="744"/>
      <c r="N5" s="745"/>
    </row>
    <row r="6" spans="2:15" s="54" customFormat="1" ht="20.100000000000001" customHeight="1">
      <c r="B6" s="512"/>
      <c r="C6" s="501">
        <v>44501</v>
      </c>
      <c r="D6" s="502">
        <v>44835</v>
      </c>
      <c r="E6" s="503">
        <v>44866</v>
      </c>
      <c r="F6" s="501">
        <v>44501</v>
      </c>
      <c r="G6" s="502">
        <v>44835</v>
      </c>
      <c r="H6" s="503">
        <v>44866</v>
      </c>
      <c r="I6" s="501">
        <v>44501</v>
      </c>
      <c r="J6" s="502">
        <v>44835</v>
      </c>
      <c r="K6" s="503">
        <v>44866</v>
      </c>
      <c r="L6" s="501">
        <v>44501</v>
      </c>
      <c r="M6" s="502">
        <v>44835</v>
      </c>
      <c r="N6" s="503">
        <v>44866</v>
      </c>
    </row>
    <row r="7" spans="2:15" s="3" customFormat="1" ht="20.100000000000001" customHeight="1">
      <c r="B7" s="510" t="s">
        <v>504</v>
      </c>
      <c r="C7" s="513">
        <v>595890.27486799995</v>
      </c>
      <c r="D7" s="525">
        <v>624215.64479200006</v>
      </c>
      <c r="E7" s="521">
        <v>622774.82425600011</v>
      </c>
      <c r="F7" s="519">
        <v>4.7998586663183615E-2</v>
      </c>
      <c r="G7" s="517">
        <v>0.20386413935908915</v>
      </c>
      <c r="H7" s="518">
        <v>0.11863135345630214</v>
      </c>
      <c r="I7" s="519">
        <v>1280.6908081706906</v>
      </c>
      <c r="J7" s="517">
        <v>265.22536992858028</v>
      </c>
      <c r="K7" s="518">
        <v>438.54047446323341</v>
      </c>
      <c r="L7" s="519">
        <v>0.61471348744723553</v>
      </c>
      <c r="M7" s="517">
        <v>0.5406994177668607</v>
      </c>
      <c r="N7" s="518">
        <v>0.52024650030942288</v>
      </c>
      <c r="O7" s="1"/>
    </row>
    <row r="8" spans="2:15" s="1" customFormat="1" ht="20.100000000000001" customHeight="1">
      <c r="B8" s="223" t="s">
        <v>59</v>
      </c>
      <c r="C8" s="193">
        <v>168969.88951800001</v>
      </c>
      <c r="D8" s="188">
        <v>177317.31179499999</v>
      </c>
      <c r="E8" s="189">
        <v>177589.46239599999</v>
      </c>
      <c r="F8" s="192">
        <v>0</v>
      </c>
      <c r="G8" s="190">
        <v>0</v>
      </c>
      <c r="H8" s="191">
        <v>0</v>
      </c>
      <c r="I8" s="192" t="s">
        <v>505</v>
      </c>
      <c r="J8" s="190" t="s">
        <v>505</v>
      </c>
      <c r="K8" s="191" t="s">
        <v>505</v>
      </c>
      <c r="L8" s="192">
        <v>0.41345748582357778</v>
      </c>
      <c r="M8" s="190">
        <v>0.30190164659099866</v>
      </c>
      <c r="N8" s="191">
        <v>0.33636916230309777</v>
      </c>
    </row>
    <row r="9" spans="2:15" s="1" customFormat="1" ht="20.100000000000001" customHeight="1">
      <c r="B9" s="223" t="s">
        <v>83</v>
      </c>
      <c r="C9" s="193">
        <v>81559.151677000002</v>
      </c>
      <c r="D9" s="188">
        <v>90165.449917999998</v>
      </c>
      <c r="E9" s="189">
        <v>89892.114961999992</v>
      </c>
      <c r="F9" s="192">
        <v>8.1832908542649255E-2</v>
      </c>
      <c r="G9" s="190">
        <v>2.2403259805580382E-6</v>
      </c>
      <c r="H9" s="191">
        <v>1.1224566252852472E-6</v>
      </c>
      <c r="I9" s="192">
        <v>696.93236332872686</v>
      </c>
      <c r="J9" s="190">
        <v>10657930.693069307</v>
      </c>
      <c r="K9" s="191">
        <v>25885339.147670962</v>
      </c>
      <c r="L9" s="192">
        <v>0.57032002348692101</v>
      </c>
      <c r="M9" s="190">
        <v>0.238772390306701</v>
      </c>
      <c r="N9" s="191">
        <v>0.29055170424058846</v>
      </c>
    </row>
    <row r="10" spans="2:15" s="1" customFormat="1" ht="20.100000000000001" customHeight="1">
      <c r="B10" s="223" t="s">
        <v>55</v>
      </c>
      <c r="C10" s="193">
        <v>160841.78288099999</v>
      </c>
      <c r="D10" s="188">
        <v>163828.697158</v>
      </c>
      <c r="E10" s="189">
        <v>164239.36243499999</v>
      </c>
      <c r="F10" s="192">
        <v>9.6056450154066747E-2</v>
      </c>
      <c r="G10" s="190">
        <v>0</v>
      </c>
      <c r="H10" s="191">
        <v>0</v>
      </c>
      <c r="I10" s="192">
        <v>685.89477982520611</v>
      </c>
      <c r="J10" s="190" t="s">
        <v>505</v>
      </c>
      <c r="K10" s="191" t="s">
        <v>505</v>
      </c>
      <c r="L10" s="192">
        <v>0.6588461772921449</v>
      </c>
      <c r="M10" s="190">
        <v>0.4837926643801651</v>
      </c>
      <c r="N10" s="191">
        <v>0.48763891501159795</v>
      </c>
    </row>
    <row r="11" spans="2:15" s="1" customFormat="1" ht="20.100000000000001" customHeight="1">
      <c r="B11" s="223" t="s">
        <v>44</v>
      </c>
      <c r="C11" s="193">
        <v>47955.703707000001</v>
      </c>
      <c r="D11" s="188">
        <v>47136.595557000001</v>
      </c>
      <c r="E11" s="189">
        <v>46200.721247000001</v>
      </c>
      <c r="F11" s="192">
        <v>0</v>
      </c>
      <c r="G11" s="190">
        <v>0</v>
      </c>
      <c r="H11" s="191">
        <v>0</v>
      </c>
      <c r="I11" s="192" t="s">
        <v>505</v>
      </c>
      <c r="J11" s="190" t="s">
        <v>505</v>
      </c>
      <c r="K11" s="191" t="s">
        <v>505</v>
      </c>
      <c r="L11" s="192">
        <v>0.50979882287560729</v>
      </c>
      <c r="M11" s="190">
        <v>0.84031743344938659</v>
      </c>
      <c r="N11" s="191">
        <v>0.68243394148413428</v>
      </c>
    </row>
    <row r="12" spans="2:15" s="1" customFormat="1" ht="20.100000000000001" customHeight="1">
      <c r="B12" s="223" t="s">
        <v>69</v>
      </c>
      <c r="C12" s="193">
        <v>28437.524185999999</v>
      </c>
      <c r="D12" s="188">
        <v>26053.430149</v>
      </c>
      <c r="E12" s="189">
        <v>23950.388304</v>
      </c>
      <c r="F12" s="192">
        <v>0.22727298121057324</v>
      </c>
      <c r="G12" s="190">
        <v>0.28638120037665682</v>
      </c>
      <c r="H12" s="191">
        <v>4.2421024123033355E-6</v>
      </c>
      <c r="I12" s="198">
        <v>593.37644992189405</v>
      </c>
      <c r="J12" s="216">
        <v>255.20602777087467</v>
      </c>
      <c r="K12" s="199">
        <v>12539423.622047244</v>
      </c>
      <c r="L12" s="192">
        <v>1.348584347538953</v>
      </c>
      <c r="M12" s="190">
        <v>0.73086208576381495</v>
      </c>
      <c r="N12" s="191">
        <v>0.53193519195980044</v>
      </c>
    </row>
    <row r="13" spans="2:15" s="1" customFormat="1" ht="20.100000000000001" customHeight="1">
      <c r="B13" s="223" t="s">
        <v>84</v>
      </c>
      <c r="C13" s="193">
        <v>15873.012337</v>
      </c>
      <c r="D13" s="188">
        <v>14096.215882</v>
      </c>
      <c r="E13" s="189">
        <v>12814.691317999999</v>
      </c>
      <c r="F13" s="192">
        <v>0</v>
      </c>
      <c r="G13" s="190">
        <v>0.4101875814333531</v>
      </c>
      <c r="H13" s="191">
        <v>0</v>
      </c>
      <c r="I13" s="192" t="s">
        <v>505</v>
      </c>
      <c r="J13" s="190">
        <v>190.213270015543</v>
      </c>
      <c r="K13" s="191" t="s">
        <v>505</v>
      </c>
      <c r="L13" s="192">
        <v>1.0072918019933874</v>
      </c>
      <c r="M13" s="190">
        <v>0.78023121184204913</v>
      </c>
      <c r="N13" s="191">
        <v>0.56786848152778902</v>
      </c>
    </row>
    <row r="14" spans="2:15" s="1" customFormat="1" ht="20.100000000000001" customHeight="1">
      <c r="B14" s="223" t="s">
        <v>71</v>
      </c>
      <c r="C14" s="193">
        <v>23434.301715000001</v>
      </c>
      <c r="D14" s="188">
        <v>30951.421965000001</v>
      </c>
      <c r="E14" s="189">
        <v>31153.712962000001</v>
      </c>
      <c r="F14" s="192">
        <v>0</v>
      </c>
      <c r="G14" s="190">
        <v>0</v>
      </c>
      <c r="H14" s="191">
        <v>0</v>
      </c>
      <c r="I14" s="192" t="s">
        <v>505</v>
      </c>
      <c r="J14" s="190" t="s">
        <v>505</v>
      </c>
      <c r="K14" s="191" t="s">
        <v>505</v>
      </c>
      <c r="L14" s="192">
        <v>0.50000000181358084</v>
      </c>
      <c r="M14" s="190">
        <v>0.50002089782823966</v>
      </c>
      <c r="N14" s="191">
        <v>0.50001994365810454</v>
      </c>
    </row>
    <row r="15" spans="2:15" s="1" customFormat="1" ht="20.100000000000001" customHeight="1">
      <c r="B15" s="223" t="s">
        <v>48</v>
      </c>
      <c r="C15" s="193">
        <v>22202.757366000002</v>
      </c>
      <c r="D15" s="188">
        <v>21498.294611000001</v>
      </c>
      <c r="E15" s="189">
        <v>21505.232282000001</v>
      </c>
      <c r="F15" s="192">
        <v>0</v>
      </c>
      <c r="G15" s="190">
        <v>0</v>
      </c>
      <c r="H15" s="191">
        <v>0</v>
      </c>
      <c r="I15" s="192" t="s">
        <v>505</v>
      </c>
      <c r="J15" s="190" t="s">
        <v>505</v>
      </c>
      <c r="K15" s="191" t="s">
        <v>505</v>
      </c>
      <c r="L15" s="192">
        <v>0.7066965666177879</v>
      </c>
      <c r="M15" s="190">
        <v>0.54250657138322167</v>
      </c>
      <c r="N15" s="191">
        <v>0.53856488728532215</v>
      </c>
    </row>
    <row r="16" spans="2:15" s="1" customFormat="1" ht="20.100000000000001" customHeight="1">
      <c r="B16" s="223" t="s">
        <v>46</v>
      </c>
      <c r="C16" s="193">
        <v>3813.1871890000002</v>
      </c>
      <c r="D16" s="188">
        <v>4469.8438500000002</v>
      </c>
      <c r="E16" s="189">
        <v>5145.3346069999998</v>
      </c>
      <c r="F16" s="192">
        <v>0</v>
      </c>
      <c r="G16" s="190">
        <v>0.75754861101020343</v>
      </c>
      <c r="H16" s="191">
        <v>0</v>
      </c>
      <c r="I16" s="192" t="s">
        <v>505</v>
      </c>
      <c r="J16" s="190">
        <v>107.49955110917378</v>
      </c>
      <c r="K16" s="191" t="s">
        <v>505</v>
      </c>
      <c r="L16" s="192">
        <v>1.7862687464305336</v>
      </c>
      <c r="M16" s="190">
        <v>0.8143613562697497</v>
      </c>
      <c r="N16" s="191">
        <v>0.49888737974548603</v>
      </c>
    </row>
    <row r="17" spans="2:14" s="1" customFormat="1" ht="20.100000000000001" customHeight="1">
      <c r="B17" s="223" t="s">
        <v>78</v>
      </c>
      <c r="C17" s="193">
        <v>1750.7314940000001</v>
      </c>
      <c r="D17" s="188">
        <v>2736.092455</v>
      </c>
      <c r="E17" s="189">
        <v>2905.3631070000001</v>
      </c>
      <c r="F17" s="192">
        <v>0</v>
      </c>
      <c r="G17" s="190">
        <v>0</v>
      </c>
      <c r="H17" s="191">
        <v>0</v>
      </c>
      <c r="I17" s="192" t="s">
        <v>505</v>
      </c>
      <c r="J17" s="190" t="s">
        <v>505</v>
      </c>
      <c r="K17" s="191" t="s">
        <v>505</v>
      </c>
      <c r="L17" s="192">
        <v>0.59445260656286558</v>
      </c>
      <c r="M17" s="190">
        <v>0.50424399858227753</v>
      </c>
      <c r="N17" s="191">
        <v>0.5038189534634302</v>
      </c>
    </row>
    <row r="18" spans="2:14" s="1" customFormat="1" ht="20.100000000000001" customHeight="1">
      <c r="B18" s="223" t="s">
        <v>56</v>
      </c>
      <c r="C18" s="193">
        <v>0.11062900000000001</v>
      </c>
      <c r="D18" s="188">
        <v>33.680151000000002</v>
      </c>
      <c r="E18" s="189">
        <v>121.25778699999999</v>
      </c>
      <c r="F18" s="192">
        <v>0</v>
      </c>
      <c r="G18" s="190">
        <v>0</v>
      </c>
      <c r="H18" s="191">
        <v>0</v>
      </c>
      <c r="I18" s="192" t="s">
        <v>505</v>
      </c>
      <c r="J18" s="190" t="s">
        <v>505</v>
      </c>
      <c r="K18" s="191" t="s">
        <v>505</v>
      </c>
      <c r="L18" s="192">
        <v>0.53602581601569199</v>
      </c>
      <c r="M18" s="190">
        <v>1.3634172839664525</v>
      </c>
      <c r="N18" s="191">
        <v>2.7913613498488141</v>
      </c>
    </row>
    <row r="19" spans="2:14" s="1" customFormat="1" ht="20.100000000000001" customHeight="1">
      <c r="B19" s="223" t="s">
        <v>75</v>
      </c>
      <c r="C19" s="193">
        <v>0</v>
      </c>
      <c r="D19" s="188">
        <v>0</v>
      </c>
      <c r="E19" s="189">
        <v>0</v>
      </c>
      <c r="F19" s="192" t="s">
        <v>505</v>
      </c>
      <c r="G19" s="190" t="s">
        <v>505</v>
      </c>
      <c r="H19" s="191" t="s">
        <v>505</v>
      </c>
      <c r="I19" s="192" t="s">
        <v>505</v>
      </c>
      <c r="J19" s="190" t="s">
        <v>505</v>
      </c>
      <c r="K19" s="191" t="s">
        <v>505</v>
      </c>
      <c r="L19" s="192" t="s">
        <v>505</v>
      </c>
      <c r="M19" s="190" t="s">
        <v>505</v>
      </c>
      <c r="N19" s="191" t="s">
        <v>505</v>
      </c>
    </row>
    <row r="20" spans="2:14" s="1" customFormat="1" ht="20.100000000000001" customHeight="1">
      <c r="B20" s="223" t="s">
        <v>60</v>
      </c>
      <c r="C20" s="193">
        <v>0</v>
      </c>
      <c r="D20" s="188">
        <v>0</v>
      </c>
      <c r="E20" s="189">
        <v>0</v>
      </c>
      <c r="F20" s="192" t="s">
        <v>505</v>
      </c>
      <c r="G20" s="190" t="s">
        <v>505</v>
      </c>
      <c r="H20" s="191" t="s">
        <v>505</v>
      </c>
      <c r="I20" s="192" t="s">
        <v>505</v>
      </c>
      <c r="J20" s="190" t="s">
        <v>505</v>
      </c>
      <c r="K20" s="191" t="s">
        <v>505</v>
      </c>
      <c r="L20" s="192" t="s">
        <v>505</v>
      </c>
      <c r="M20" s="190" t="s">
        <v>505</v>
      </c>
      <c r="N20" s="191" t="s">
        <v>505</v>
      </c>
    </row>
    <row r="21" spans="2:14" s="1" customFormat="1" ht="20.100000000000001" customHeight="1">
      <c r="B21" s="223" t="s">
        <v>50</v>
      </c>
      <c r="C21" s="193">
        <v>0</v>
      </c>
      <c r="D21" s="188">
        <v>0</v>
      </c>
      <c r="E21" s="189">
        <v>0</v>
      </c>
      <c r="F21" s="192" t="s">
        <v>505</v>
      </c>
      <c r="G21" s="190" t="s">
        <v>505</v>
      </c>
      <c r="H21" s="191" t="s">
        <v>505</v>
      </c>
      <c r="I21" s="192" t="s">
        <v>505</v>
      </c>
      <c r="J21" s="190" t="s">
        <v>505</v>
      </c>
      <c r="K21" s="191" t="s">
        <v>505</v>
      </c>
      <c r="L21" s="192" t="s">
        <v>505</v>
      </c>
      <c r="M21" s="190" t="s">
        <v>505</v>
      </c>
      <c r="N21" s="191" t="s">
        <v>505</v>
      </c>
    </row>
    <row r="22" spans="2:14" s="1" customFormat="1" ht="20.100000000000001" customHeight="1">
      <c r="B22" s="223" t="s">
        <v>82</v>
      </c>
      <c r="C22" s="193">
        <v>83.080298999999997</v>
      </c>
      <c r="D22" s="188">
        <v>0</v>
      </c>
      <c r="E22" s="189">
        <v>0</v>
      </c>
      <c r="F22" s="192">
        <v>0</v>
      </c>
      <c r="G22" s="190" t="s">
        <v>505</v>
      </c>
      <c r="H22" s="191" t="s">
        <v>505</v>
      </c>
      <c r="I22" s="192" t="s">
        <v>505</v>
      </c>
      <c r="J22" s="190" t="s">
        <v>505</v>
      </c>
      <c r="K22" s="191" t="s">
        <v>505</v>
      </c>
      <c r="L22" s="192">
        <v>0.49999940419087807</v>
      </c>
      <c r="M22" s="190" t="s">
        <v>505</v>
      </c>
      <c r="N22" s="191" t="s">
        <v>505</v>
      </c>
    </row>
    <row r="23" spans="2:14" s="1" customFormat="1" ht="20.100000000000001" customHeight="1">
      <c r="B23" s="223" t="s">
        <v>41</v>
      </c>
      <c r="C23" s="193">
        <v>1445.252448</v>
      </c>
      <c r="D23" s="188">
        <v>1969.677203</v>
      </c>
      <c r="E23" s="189">
        <v>2514.4294690000002</v>
      </c>
      <c r="F23" s="192">
        <v>0</v>
      </c>
      <c r="G23" s="190">
        <v>0</v>
      </c>
      <c r="H23" s="191">
        <v>0</v>
      </c>
      <c r="I23" s="192" t="s">
        <v>505</v>
      </c>
      <c r="J23" s="190" t="s">
        <v>505</v>
      </c>
      <c r="K23" s="191" t="s">
        <v>505</v>
      </c>
      <c r="L23" s="192">
        <v>0.44302474691258925</v>
      </c>
      <c r="M23" s="190">
        <v>0.60777639004841555</v>
      </c>
      <c r="N23" s="191">
        <v>0.81460976545689678</v>
      </c>
    </row>
    <row r="24" spans="2:14" s="1" customFormat="1" ht="20.100000000000001" customHeight="1">
      <c r="B24" s="223" t="s">
        <v>52</v>
      </c>
      <c r="C24" s="193">
        <v>0</v>
      </c>
      <c r="D24" s="188">
        <v>0</v>
      </c>
      <c r="E24" s="189">
        <v>0</v>
      </c>
      <c r="F24" s="192" t="s">
        <v>505</v>
      </c>
      <c r="G24" s="190" t="s">
        <v>505</v>
      </c>
      <c r="H24" s="191" t="s">
        <v>505</v>
      </c>
      <c r="I24" s="192" t="s">
        <v>505</v>
      </c>
      <c r="J24" s="190" t="s">
        <v>505</v>
      </c>
      <c r="K24" s="191" t="s">
        <v>505</v>
      </c>
      <c r="L24" s="192" t="s">
        <v>505</v>
      </c>
      <c r="M24" s="190" t="s">
        <v>505</v>
      </c>
      <c r="N24" s="191" t="s">
        <v>505</v>
      </c>
    </row>
    <row r="25" spans="2:14" s="1" customFormat="1" ht="20.100000000000001" customHeight="1">
      <c r="B25" s="223" t="s">
        <v>74</v>
      </c>
      <c r="C25" s="193">
        <v>0</v>
      </c>
      <c r="D25" s="188">
        <v>0</v>
      </c>
      <c r="E25" s="189">
        <v>0</v>
      </c>
      <c r="F25" s="192" t="s">
        <v>505</v>
      </c>
      <c r="G25" s="190" t="s">
        <v>505</v>
      </c>
      <c r="H25" s="191" t="s">
        <v>505</v>
      </c>
      <c r="I25" s="192" t="s">
        <v>505</v>
      </c>
      <c r="J25" s="190" t="s">
        <v>505</v>
      </c>
      <c r="K25" s="191" t="s">
        <v>505</v>
      </c>
      <c r="L25" s="192" t="s">
        <v>505</v>
      </c>
      <c r="M25" s="190" t="s">
        <v>505</v>
      </c>
      <c r="N25" s="191" t="s">
        <v>505</v>
      </c>
    </row>
    <row r="26" spans="2:14" s="1" customFormat="1" ht="20.100000000000001" customHeight="1">
      <c r="B26" s="223" t="s">
        <v>45</v>
      </c>
      <c r="C26" s="193">
        <v>109.11515</v>
      </c>
      <c r="D26" s="188">
        <v>53.809192000000003</v>
      </c>
      <c r="E26" s="189">
        <v>51.884002000000002</v>
      </c>
      <c r="F26" s="192">
        <v>0</v>
      </c>
      <c r="G26" s="190">
        <v>0</v>
      </c>
      <c r="H26" s="191">
        <v>0</v>
      </c>
      <c r="I26" s="192" t="s">
        <v>505</v>
      </c>
      <c r="J26" s="190" t="s">
        <v>505</v>
      </c>
      <c r="K26" s="191" t="s">
        <v>505</v>
      </c>
      <c r="L26" s="192">
        <v>1.1384578585100236</v>
      </c>
      <c r="M26" s="190">
        <v>7.0948119793361704</v>
      </c>
      <c r="N26" s="191">
        <v>7.3343224371936451</v>
      </c>
    </row>
    <row r="27" spans="2:14" s="1" customFormat="1" ht="20.100000000000001" customHeight="1">
      <c r="B27" s="223" t="s">
        <v>80</v>
      </c>
      <c r="C27" s="193">
        <v>23596.118256999998</v>
      </c>
      <c r="D27" s="188">
        <v>28906.404966999999</v>
      </c>
      <c r="E27" s="189">
        <v>29606.299187000001</v>
      </c>
      <c r="F27" s="192">
        <v>0</v>
      </c>
      <c r="G27" s="190">
        <v>0</v>
      </c>
      <c r="H27" s="191">
        <v>0</v>
      </c>
      <c r="I27" s="192" t="s">
        <v>505</v>
      </c>
      <c r="J27" s="190" t="s">
        <v>505</v>
      </c>
      <c r="K27" s="191" t="s">
        <v>505</v>
      </c>
      <c r="L27" s="192">
        <v>0.26799108781903408</v>
      </c>
      <c r="M27" s="190">
        <v>0.25428328110643122</v>
      </c>
      <c r="N27" s="191">
        <v>0.28216163213226259</v>
      </c>
    </row>
    <row r="28" spans="2:14" s="1" customFormat="1" ht="20.100000000000001" customHeight="1">
      <c r="B28" s="223" t="s">
        <v>62</v>
      </c>
      <c r="C28" s="193">
        <v>0</v>
      </c>
      <c r="D28" s="188">
        <v>0</v>
      </c>
      <c r="E28" s="189">
        <v>0</v>
      </c>
      <c r="F28" s="192" t="s">
        <v>505</v>
      </c>
      <c r="G28" s="190" t="s">
        <v>505</v>
      </c>
      <c r="H28" s="191" t="s">
        <v>505</v>
      </c>
      <c r="I28" s="192" t="s">
        <v>505</v>
      </c>
      <c r="J28" s="190" t="s">
        <v>505</v>
      </c>
      <c r="K28" s="191" t="s">
        <v>505</v>
      </c>
      <c r="L28" s="192" t="s">
        <v>505</v>
      </c>
      <c r="M28" s="190" t="s">
        <v>505</v>
      </c>
      <c r="N28" s="191" t="s">
        <v>505</v>
      </c>
    </row>
    <row r="29" spans="2:14" s="1" customFormat="1" ht="20.100000000000001" customHeight="1">
      <c r="B29" s="223" t="s">
        <v>47</v>
      </c>
      <c r="C29" s="193">
        <v>0</v>
      </c>
      <c r="D29" s="188">
        <v>0</v>
      </c>
      <c r="E29" s="189">
        <v>0</v>
      </c>
      <c r="F29" s="192" t="s">
        <v>505</v>
      </c>
      <c r="G29" s="190" t="s">
        <v>505</v>
      </c>
      <c r="H29" s="191" t="s">
        <v>505</v>
      </c>
      <c r="I29" s="192" t="s">
        <v>505</v>
      </c>
      <c r="J29" s="190" t="s">
        <v>505</v>
      </c>
      <c r="K29" s="191" t="s">
        <v>505</v>
      </c>
      <c r="L29" s="192" t="s">
        <v>505</v>
      </c>
      <c r="M29" s="190" t="s">
        <v>505</v>
      </c>
      <c r="N29" s="191" t="s">
        <v>505</v>
      </c>
    </row>
    <row r="30" spans="2:14" s="1" customFormat="1" ht="20.100000000000001" customHeight="1">
      <c r="B30" s="223" t="s">
        <v>58</v>
      </c>
      <c r="C30" s="193">
        <v>0</v>
      </c>
      <c r="D30" s="188">
        <v>0</v>
      </c>
      <c r="E30" s="189">
        <v>0</v>
      </c>
      <c r="F30" s="192" t="s">
        <v>505</v>
      </c>
      <c r="G30" s="190" t="s">
        <v>505</v>
      </c>
      <c r="H30" s="191" t="s">
        <v>505</v>
      </c>
      <c r="I30" s="192" t="s">
        <v>505</v>
      </c>
      <c r="J30" s="190" t="s">
        <v>505</v>
      </c>
      <c r="K30" s="191" t="s">
        <v>505</v>
      </c>
      <c r="L30" s="192" t="s">
        <v>505</v>
      </c>
      <c r="M30" s="190" t="s">
        <v>505</v>
      </c>
      <c r="N30" s="191" t="s">
        <v>505</v>
      </c>
    </row>
    <row r="31" spans="2:14" s="1" customFormat="1" ht="20.100000000000001" customHeight="1">
      <c r="B31" s="223" t="s">
        <v>86</v>
      </c>
      <c r="C31" s="193">
        <v>2230.2670229999999</v>
      </c>
      <c r="D31" s="188">
        <v>2275.015668</v>
      </c>
      <c r="E31" s="189">
        <v>2448.5900849999998</v>
      </c>
      <c r="F31" s="192">
        <v>2.9394686521354717E-3</v>
      </c>
      <c r="G31" s="190">
        <v>0</v>
      </c>
      <c r="H31" s="191">
        <v>0</v>
      </c>
      <c r="I31" s="192">
        <v>16045.512370725157</v>
      </c>
      <c r="J31" s="190" t="s">
        <v>505</v>
      </c>
      <c r="K31" s="191" t="s">
        <v>505</v>
      </c>
      <c r="L31" s="192">
        <v>0.47165280621198513</v>
      </c>
      <c r="M31" s="190">
        <v>0.46914169208262352</v>
      </c>
      <c r="N31" s="191">
        <v>0.49783102017257419</v>
      </c>
    </row>
    <row r="32" spans="2:14" s="1" customFormat="1" ht="20.100000000000001" customHeight="1">
      <c r="B32" s="223" t="s">
        <v>73</v>
      </c>
      <c r="C32" s="193">
        <v>981.81050000000005</v>
      </c>
      <c r="D32" s="188">
        <v>1438.3127320000001</v>
      </c>
      <c r="E32" s="189">
        <v>1430.6189529999999</v>
      </c>
      <c r="F32" s="192">
        <v>0</v>
      </c>
      <c r="G32" s="190">
        <v>0</v>
      </c>
      <c r="H32" s="191">
        <v>0</v>
      </c>
      <c r="I32" s="192" t="s">
        <v>505</v>
      </c>
      <c r="J32" s="190" t="s">
        <v>505</v>
      </c>
      <c r="K32" s="191" t="s">
        <v>505</v>
      </c>
      <c r="L32" s="192">
        <v>0.50000005092632438</v>
      </c>
      <c r="M32" s="190">
        <v>0.49999494824745805</v>
      </c>
      <c r="N32" s="191">
        <v>0.49999491373996913</v>
      </c>
    </row>
    <row r="33" spans="2:14" s="1" customFormat="1" ht="20.100000000000001" customHeight="1">
      <c r="B33" s="223" t="s">
        <v>79</v>
      </c>
      <c r="C33" s="193">
        <v>276.53518800000001</v>
      </c>
      <c r="D33" s="188">
        <v>175.053594</v>
      </c>
      <c r="E33" s="189">
        <v>176.661406</v>
      </c>
      <c r="F33" s="192">
        <v>0</v>
      </c>
      <c r="G33" s="190">
        <v>0</v>
      </c>
      <c r="H33" s="191">
        <v>0</v>
      </c>
      <c r="I33" s="192" t="s">
        <v>505</v>
      </c>
      <c r="J33" s="190" t="s">
        <v>505</v>
      </c>
      <c r="K33" s="191" t="s">
        <v>505</v>
      </c>
      <c r="L33" s="192">
        <v>0.50000002169705793</v>
      </c>
      <c r="M33" s="190">
        <v>0.50000001713760867</v>
      </c>
      <c r="N33" s="191">
        <v>0.49999998301836224</v>
      </c>
    </row>
    <row r="34" spans="2:14" s="1" customFormat="1" ht="20.100000000000001" customHeight="1">
      <c r="B34" s="223" t="s">
        <v>40</v>
      </c>
      <c r="C34" s="193">
        <v>0</v>
      </c>
      <c r="D34" s="188">
        <v>0</v>
      </c>
      <c r="E34" s="189">
        <v>0</v>
      </c>
      <c r="F34" s="192" t="s">
        <v>505</v>
      </c>
      <c r="G34" s="190" t="s">
        <v>505</v>
      </c>
      <c r="H34" s="191" t="s">
        <v>505</v>
      </c>
      <c r="I34" s="192" t="s">
        <v>505</v>
      </c>
      <c r="J34" s="190" t="s">
        <v>505</v>
      </c>
      <c r="K34" s="191" t="s">
        <v>505</v>
      </c>
      <c r="L34" s="192" t="s">
        <v>505</v>
      </c>
      <c r="M34" s="190" t="s">
        <v>505</v>
      </c>
      <c r="N34" s="191" t="s">
        <v>505</v>
      </c>
    </row>
    <row r="35" spans="2:14" s="1" customFormat="1" ht="20.100000000000001" customHeight="1">
      <c r="B35" s="223" t="s">
        <v>57</v>
      </c>
      <c r="C35" s="193">
        <v>8210.9015630000013</v>
      </c>
      <c r="D35" s="188">
        <v>6242.6985749999994</v>
      </c>
      <c r="E35" s="189">
        <v>5883.9483720000007</v>
      </c>
      <c r="F35" s="192">
        <v>9.9148673717938695E-4</v>
      </c>
      <c r="G35" s="190">
        <v>17.720790547699959</v>
      </c>
      <c r="H35" s="191">
        <v>12.55626547499557</v>
      </c>
      <c r="I35" s="192">
        <v>233797.87495393684</v>
      </c>
      <c r="J35" s="190">
        <v>61.591020246182012</v>
      </c>
      <c r="K35" s="191">
        <v>80.747724737420199</v>
      </c>
      <c r="L35" s="192">
        <v>2.3180749219755317</v>
      </c>
      <c r="M35" s="190">
        <v>10.914415694017391</v>
      </c>
      <c r="N35" s="191">
        <v>10.138898683049149</v>
      </c>
    </row>
    <row r="36" spans="2:14" s="1" customFormat="1" ht="20.100000000000001" customHeight="1">
      <c r="B36" s="223" t="s">
        <v>63</v>
      </c>
      <c r="C36" s="193">
        <v>0</v>
      </c>
      <c r="D36" s="188">
        <v>0</v>
      </c>
      <c r="E36" s="189">
        <v>0</v>
      </c>
      <c r="F36" s="192" t="s">
        <v>505</v>
      </c>
      <c r="G36" s="190" t="s">
        <v>505</v>
      </c>
      <c r="H36" s="191" t="s">
        <v>505</v>
      </c>
      <c r="I36" s="192" t="s">
        <v>505</v>
      </c>
      <c r="J36" s="190" t="s">
        <v>505</v>
      </c>
      <c r="K36" s="191" t="s">
        <v>505</v>
      </c>
      <c r="L36" s="192" t="s">
        <v>505</v>
      </c>
      <c r="M36" s="190" t="s">
        <v>505</v>
      </c>
      <c r="N36" s="191" t="s">
        <v>505</v>
      </c>
    </row>
    <row r="37" spans="2:14" s="1" customFormat="1" ht="20.100000000000001" customHeight="1">
      <c r="B37" s="223" t="s">
        <v>51</v>
      </c>
      <c r="C37" s="193">
        <v>0</v>
      </c>
      <c r="D37" s="188">
        <v>614.09291800000005</v>
      </c>
      <c r="E37" s="189">
        <v>884.66364399999998</v>
      </c>
      <c r="F37" s="192" t="s">
        <v>505</v>
      </c>
      <c r="G37" s="190">
        <v>0</v>
      </c>
      <c r="H37" s="191">
        <v>0</v>
      </c>
      <c r="I37" s="192" t="s">
        <v>505</v>
      </c>
      <c r="J37" s="190" t="s">
        <v>505</v>
      </c>
      <c r="K37" s="191" t="s">
        <v>505</v>
      </c>
      <c r="L37" s="192" t="s">
        <v>505</v>
      </c>
      <c r="M37" s="190">
        <v>0.41743747971377843</v>
      </c>
      <c r="N37" s="191">
        <v>0.43165727741830884</v>
      </c>
    </row>
    <row r="38" spans="2:14" s="1" customFormat="1" ht="20.100000000000001" customHeight="1">
      <c r="B38" s="223" t="s">
        <v>65</v>
      </c>
      <c r="C38" s="193">
        <v>0</v>
      </c>
      <c r="D38" s="188">
        <v>0</v>
      </c>
      <c r="E38" s="189">
        <v>0</v>
      </c>
      <c r="F38" s="192" t="s">
        <v>505</v>
      </c>
      <c r="G38" s="190" t="s">
        <v>505</v>
      </c>
      <c r="H38" s="191" t="s">
        <v>505</v>
      </c>
      <c r="I38" s="192" t="s">
        <v>505</v>
      </c>
      <c r="J38" s="190" t="s">
        <v>505</v>
      </c>
      <c r="K38" s="191" t="s">
        <v>505</v>
      </c>
      <c r="L38" s="192" t="s">
        <v>505</v>
      </c>
      <c r="M38" s="190" t="s">
        <v>505</v>
      </c>
      <c r="N38" s="191" t="s">
        <v>505</v>
      </c>
    </row>
    <row r="39" spans="2:14" s="1" customFormat="1" ht="20.100000000000001" customHeight="1">
      <c r="B39" s="223" t="s">
        <v>64</v>
      </c>
      <c r="C39" s="193">
        <v>0</v>
      </c>
      <c r="D39" s="188">
        <v>0</v>
      </c>
      <c r="E39" s="189">
        <v>0</v>
      </c>
      <c r="F39" s="192" t="s">
        <v>505</v>
      </c>
      <c r="G39" s="190" t="s">
        <v>505</v>
      </c>
      <c r="H39" s="191" t="s">
        <v>505</v>
      </c>
      <c r="I39" s="192" t="s">
        <v>505</v>
      </c>
      <c r="J39" s="190" t="s">
        <v>505</v>
      </c>
      <c r="K39" s="191" t="s">
        <v>505</v>
      </c>
      <c r="L39" s="192" t="s">
        <v>505</v>
      </c>
      <c r="M39" s="190" t="s">
        <v>505</v>
      </c>
      <c r="N39" s="191" t="s">
        <v>505</v>
      </c>
    </row>
    <row r="40" spans="2:14" s="1" customFormat="1" ht="20.100000000000001" customHeight="1">
      <c r="B40" s="223" t="s">
        <v>61</v>
      </c>
      <c r="C40" s="193">
        <v>0</v>
      </c>
      <c r="D40" s="188">
        <v>0</v>
      </c>
      <c r="E40" s="189">
        <v>0</v>
      </c>
      <c r="F40" s="192" t="s">
        <v>505</v>
      </c>
      <c r="G40" s="190" t="s">
        <v>505</v>
      </c>
      <c r="H40" s="191" t="s">
        <v>505</v>
      </c>
      <c r="I40" s="192" t="s">
        <v>505</v>
      </c>
      <c r="J40" s="190" t="s">
        <v>505</v>
      </c>
      <c r="K40" s="191" t="s">
        <v>505</v>
      </c>
      <c r="L40" s="192" t="s">
        <v>505</v>
      </c>
      <c r="M40" s="190" t="s">
        <v>505</v>
      </c>
      <c r="N40" s="191" t="s">
        <v>505</v>
      </c>
    </row>
    <row r="41" spans="2:14" s="1" customFormat="1" ht="20.100000000000001" customHeight="1">
      <c r="B41" s="223" t="s">
        <v>72</v>
      </c>
      <c r="C41" s="193">
        <v>0</v>
      </c>
      <c r="D41" s="188">
        <v>0</v>
      </c>
      <c r="E41" s="189">
        <v>0</v>
      </c>
      <c r="F41" s="192" t="s">
        <v>505</v>
      </c>
      <c r="G41" s="190" t="s">
        <v>505</v>
      </c>
      <c r="H41" s="191" t="s">
        <v>505</v>
      </c>
      <c r="I41" s="192" t="s">
        <v>505</v>
      </c>
      <c r="J41" s="190" t="s">
        <v>505</v>
      </c>
      <c r="K41" s="191" t="s">
        <v>505</v>
      </c>
      <c r="L41" s="192" t="s">
        <v>505</v>
      </c>
      <c r="M41" s="190" t="s">
        <v>505</v>
      </c>
      <c r="N41" s="191" t="s">
        <v>505</v>
      </c>
    </row>
    <row r="42" spans="2:14" s="1" customFormat="1" ht="20.100000000000001" customHeight="1">
      <c r="B42" s="223" t="s">
        <v>77</v>
      </c>
      <c r="C42" s="193">
        <v>2202.9133160000001</v>
      </c>
      <c r="D42" s="188">
        <v>2158.3413409999998</v>
      </c>
      <c r="E42" s="189">
        <v>2155.0807679999998</v>
      </c>
      <c r="F42" s="192">
        <v>0</v>
      </c>
      <c r="G42" s="190">
        <v>0</v>
      </c>
      <c r="H42" s="191">
        <v>0</v>
      </c>
      <c r="I42" s="192" t="s">
        <v>505</v>
      </c>
      <c r="J42" s="190" t="s">
        <v>505</v>
      </c>
      <c r="K42" s="191" t="s">
        <v>505</v>
      </c>
      <c r="L42" s="192">
        <v>0.50000001906566161</v>
      </c>
      <c r="M42" s="190">
        <v>0.50000001366790303</v>
      </c>
      <c r="N42" s="191">
        <v>0.50000000742431583</v>
      </c>
    </row>
    <row r="43" spans="2:14" s="1" customFormat="1" ht="20.100000000000001" customHeight="1">
      <c r="B43" s="223" t="s">
        <v>42</v>
      </c>
      <c r="C43" s="193">
        <v>0</v>
      </c>
      <c r="D43" s="188">
        <v>0</v>
      </c>
      <c r="E43" s="189">
        <v>0</v>
      </c>
      <c r="F43" s="192" t="s">
        <v>505</v>
      </c>
      <c r="G43" s="190" t="s">
        <v>505</v>
      </c>
      <c r="H43" s="191" t="s">
        <v>505</v>
      </c>
      <c r="I43" s="192" t="s">
        <v>505</v>
      </c>
      <c r="J43" s="190" t="s">
        <v>505</v>
      </c>
      <c r="K43" s="191" t="s">
        <v>505</v>
      </c>
      <c r="L43" s="192" t="s">
        <v>505</v>
      </c>
      <c r="M43" s="190" t="s">
        <v>505</v>
      </c>
      <c r="N43" s="191" t="s">
        <v>505</v>
      </c>
    </row>
    <row r="44" spans="2:14" s="1" customFormat="1" ht="20.100000000000001" customHeight="1">
      <c r="B44" s="223" t="s">
        <v>43</v>
      </c>
      <c r="C44" s="193">
        <v>0</v>
      </c>
      <c r="D44" s="188">
        <v>0</v>
      </c>
      <c r="E44" s="189">
        <v>0</v>
      </c>
      <c r="F44" s="192" t="s">
        <v>505</v>
      </c>
      <c r="G44" s="190" t="s">
        <v>505</v>
      </c>
      <c r="H44" s="191" t="s">
        <v>505</v>
      </c>
      <c r="I44" s="192" t="s">
        <v>505</v>
      </c>
      <c r="J44" s="190" t="s">
        <v>505</v>
      </c>
      <c r="K44" s="191" t="s">
        <v>505</v>
      </c>
      <c r="L44" s="192" t="s">
        <v>505</v>
      </c>
      <c r="M44" s="190" t="s">
        <v>505</v>
      </c>
      <c r="N44" s="191" t="s">
        <v>505</v>
      </c>
    </row>
    <row r="45" spans="2:14" s="1" customFormat="1" ht="20.100000000000001" customHeight="1">
      <c r="B45" s="223" t="s">
        <v>53</v>
      </c>
      <c r="C45" s="193">
        <v>842.48288400000001</v>
      </c>
      <c r="D45" s="188">
        <v>1101.37051</v>
      </c>
      <c r="E45" s="189">
        <v>1136.465469</v>
      </c>
      <c r="F45" s="192">
        <v>0</v>
      </c>
      <c r="G45" s="190">
        <v>0</v>
      </c>
      <c r="H45" s="191">
        <v>0</v>
      </c>
      <c r="I45" s="192" t="s">
        <v>505</v>
      </c>
      <c r="J45" s="190" t="s">
        <v>505</v>
      </c>
      <c r="K45" s="191" t="s">
        <v>505</v>
      </c>
      <c r="L45" s="192">
        <v>0.50544041675747564</v>
      </c>
      <c r="M45" s="190">
        <v>0.51475320507719069</v>
      </c>
      <c r="N45" s="191">
        <v>0.50390734749196331</v>
      </c>
    </row>
    <row r="46" spans="2:14" s="1" customFormat="1" ht="20.100000000000001" customHeight="1">
      <c r="B46" s="223" t="s">
        <v>54</v>
      </c>
      <c r="C46" s="193">
        <v>0</v>
      </c>
      <c r="D46" s="188">
        <v>0</v>
      </c>
      <c r="E46" s="189">
        <v>0</v>
      </c>
      <c r="F46" s="192" t="s">
        <v>505</v>
      </c>
      <c r="G46" s="190" t="s">
        <v>505</v>
      </c>
      <c r="H46" s="191" t="s">
        <v>505</v>
      </c>
      <c r="I46" s="192" t="s">
        <v>505</v>
      </c>
      <c r="J46" s="190" t="s">
        <v>505</v>
      </c>
      <c r="K46" s="191" t="s">
        <v>505</v>
      </c>
      <c r="L46" s="192" t="s">
        <v>505</v>
      </c>
      <c r="M46" s="190" t="s">
        <v>505</v>
      </c>
      <c r="N46" s="191" t="s">
        <v>505</v>
      </c>
    </row>
    <row r="47" spans="2:14" s="1" customFormat="1" ht="20.100000000000001" customHeight="1">
      <c r="B47" s="223" t="s">
        <v>76</v>
      </c>
      <c r="C47" s="193">
        <v>0</v>
      </c>
      <c r="D47" s="188">
        <v>0</v>
      </c>
      <c r="E47" s="189">
        <v>0</v>
      </c>
      <c r="F47" s="192" t="s">
        <v>505</v>
      </c>
      <c r="G47" s="190" t="s">
        <v>505</v>
      </c>
      <c r="H47" s="191" t="s">
        <v>505</v>
      </c>
      <c r="I47" s="192" t="s">
        <v>505</v>
      </c>
      <c r="J47" s="190" t="s">
        <v>505</v>
      </c>
      <c r="K47" s="191" t="s">
        <v>505</v>
      </c>
      <c r="L47" s="192" t="s">
        <v>505</v>
      </c>
      <c r="M47" s="190" t="s">
        <v>505</v>
      </c>
      <c r="N47" s="191" t="s">
        <v>505</v>
      </c>
    </row>
    <row r="48" spans="2:14" s="1" customFormat="1" ht="20.100000000000001" customHeight="1">
      <c r="B48" s="223" t="s">
        <v>85</v>
      </c>
      <c r="C48" s="193">
        <v>0</v>
      </c>
      <c r="D48" s="188">
        <v>0</v>
      </c>
      <c r="E48" s="189">
        <v>0</v>
      </c>
      <c r="F48" s="192" t="s">
        <v>505</v>
      </c>
      <c r="G48" s="190" t="s">
        <v>505</v>
      </c>
      <c r="H48" s="191" t="s">
        <v>505</v>
      </c>
      <c r="I48" s="192" t="s">
        <v>505</v>
      </c>
      <c r="J48" s="190" t="s">
        <v>505</v>
      </c>
      <c r="K48" s="191" t="s">
        <v>505</v>
      </c>
      <c r="L48" s="192" t="s">
        <v>505</v>
      </c>
      <c r="M48" s="190" t="s">
        <v>505</v>
      </c>
      <c r="N48" s="191" t="s">
        <v>505</v>
      </c>
    </row>
    <row r="49" spans="2:15" s="1" customFormat="1" ht="20.100000000000001" customHeight="1">
      <c r="B49" s="223" t="s">
        <v>49</v>
      </c>
      <c r="C49" s="193">
        <v>0</v>
      </c>
      <c r="D49" s="188">
        <v>0</v>
      </c>
      <c r="E49" s="189">
        <v>0</v>
      </c>
      <c r="F49" s="192" t="s">
        <v>505</v>
      </c>
      <c r="G49" s="190" t="s">
        <v>505</v>
      </c>
      <c r="H49" s="191" t="s">
        <v>505</v>
      </c>
      <c r="I49" s="192" t="s">
        <v>505</v>
      </c>
      <c r="J49" s="190" t="s">
        <v>505</v>
      </c>
      <c r="K49" s="191" t="s">
        <v>505</v>
      </c>
      <c r="L49" s="192" t="s">
        <v>505</v>
      </c>
      <c r="M49" s="190" t="s">
        <v>505</v>
      </c>
      <c r="N49" s="191" t="s">
        <v>505</v>
      </c>
    </row>
    <row r="50" spans="2:15" s="1" customFormat="1" ht="20.100000000000001" customHeight="1">
      <c r="B50" s="223" t="s">
        <v>70</v>
      </c>
      <c r="C50" s="193">
        <v>1073.6455410000001</v>
      </c>
      <c r="D50" s="188">
        <v>993.83460100000002</v>
      </c>
      <c r="E50" s="189">
        <v>968.54149399999994</v>
      </c>
      <c r="F50" s="192">
        <v>0</v>
      </c>
      <c r="G50" s="190">
        <v>0</v>
      </c>
      <c r="H50" s="191">
        <v>0</v>
      </c>
      <c r="I50" s="192" t="s">
        <v>505</v>
      </c>
      <c r="J50" s="190" t="s">
        <v>505</v>
      </c>
      <c r="K50" s="191" t="s">
        <v>505</v>
      </c>
      <c r="L50" s="192">
        <v>0.50000002747647976</v>
      </c>
      <c r="M50" s="190">
        <v>0.49999999949689811</v>
      </c>
      <c r="N50" s="191">
        <v>0.49999995147342652</v>
      </c>
    </row>
    <row r="51" spans="2:15" s="1" customFormat="1" ht="20.100000000000001" customHeight="1">
      <c r="B51" s="178" t="s">
        <v>328</v>
      </c>
      <c r="C51" s="193">
        <v>0</v>
      </c>
      <c r="D51" s="188">
        <v>0</v>
      </c>
      <c r="E51" s="189">
        <v>0</v>
      </c>
      <c r="F51" s="192" t="s">
        <v>505</v>
      </c>
      <c r="G51" s="190" t="s">
        <v>505</v>
      </c>
      <c r="H51" s="191" t="s">
        <v>505</v>
      </c>
      <c r="I51" s="192" t="s">
        <v>505</v>
      </c>
      <c r="J51" s="190" t="s">
        <v>505</v>
      </c>
      <c r="K51" s="191" t="s">
        <v>505</v>
      </c>
      <c r="L51" s="192" t="s">
        <v>505</v>
      </c>
      <c r="M51" s="190" t="s">
        <v>505</v>
      </c>
      <c r="N51" s="191" t="s">
        <v>505</v>
      </c>
    </row>
    <row r="52" spans="2:15" s="1" customFormat="1" ht="20.100000000000001" customHeight="1">
      <c r="B52" s="223" t="s">
        <v>38</v>
      </c>
      <c r="C52" s="193">
        <v>0</v>
      </c>
      <c r="D52" s="188">
        <v>0</v>
      </c>
      <c r="E52" s="189">
        <v>0</v>
      </c>
      <c r="F52" s="192" t="s">
        <v>505</v>
      </c>
      <c r="G52" s="190" t="s">
        <v>505</v>
      </c>
      <c r="H52" s="191" t="s">
        <v>505</v>
      </c>
      <c r="I52" s="192" t="s">
        <v>505</v>
      </c>
      <c r="J52" s="190" t="s">
        <v>505</v>
      </c>
      <c r="K52" s="191" t="s">
        <v>505</v>
      </c>
      <c r="L52" s="192" t="s">
        <v>505</v>
      </c>
      <c r="M52" s="190" t="s">
        <v>505</v>
      </c>
      <c r="N52" s="191" t="s">
        <v>505</v>
      </c>
    </row>
    <row r="53" spans="2:15" s="1" customFormat="1" ht="20.100000000000001" customHeight="1">
      <c r="B53" s="223" t="s">
        <v>87</v>
      </c>
      <c r="C53" s="193">
        <v>0</v>
      </c>
      <c r="D53" s="188">
        <v>0</v>
      </c>
      <c r="E53" s="189">
        <v>0</v>
      </c>
      <c r="F53" s="192" t="s">
        <v>505</v>
      </c>
      <c r="G53" s="190" t="s">
        <v>505</v>
      </c>
      <c r="H53" s="191" t="s">
        <v>505</v>
      </c>
      <c r="I53" s="192" t="s">
        <v>505</v>
      </c>
      <c r="J53" s="190" t="s">
        <v>505</v>
      </c>
      <c r="K53" s="191" t="s">
        <v>505</v>
      </c>
      <c r="L53" s="192" t="s">
        <v>505</v>
      </c>
      <c r="M53" s="190" t="s">
        <v>505</v>
      </c>
      <c r="N53" s="191" t="s">
        <v>505</v>
      </c>
    </row>
    <row r="54" spans="2:15" s="1" customFormat="1" ht="20.100000000000001" customHeight="1">
      <c r="B54" s="223" t="s">
        <v>66</v>
      </c>
      <c r="C54" s="193">
        <v>0</v>
      </c>
      <c r="D54" s="188">
        <v>0</v>
      </c>
      <c r="E54" s="189">
        <v>0</v>
      </c>
      <c r="F54" s="192" t="s">
        <v>505</v>
      </c>
      <c r="G54" s="190" t="s">
        <v>505</v>
      </c>
      <c r="H54" s="191" t="s">
        <v>505</v>
      </c>
      <c r="I54" s="192" t="s">
        <v>505</v>
      </c>
      <c r="J54" s="190" t="s">
        <v>505</v>
      </c>
      <c r="K54" s="191" t="s">
        <v>505</v>
      </c>
      <c r="L54" s="192" t="s">
        <v>505</v>
      </c>
      <c r="M54" s="190" t="s">
        <v>505</v>
      </c>
      <c r="N54" s="191" t="s">
        <v>505</v>
      </c>
    </row>
    <row r="55" spans="2:15" s="1" customFormat="1" ht="19.5" customHeight="1">
      <c r="B55" s="223" t="s">
        <v>68</v>
      </c>
      <c r="C55" s="193">
        <v>0</v>
      </c>
      <c r="D55" s="188">
        <v>0</v>
      </c>
      <c r="E55" s="189">
        <v>0</v>
      </c>
      <c r="F55" s="192" t="s">
        <v>505</v>
      </c>
      <c r="G55" s="190" t="s">
        <v>505</v>
      </c>
      <c r="H55" s="191" t="s">
        <v>505</v>
      </c>
      <c r="I55" s="192" t="s">
        <v>505</v>
      </c>
      <c r="J55" s="190" t="s">
        <v>505</v>
      </c>
      <c r="K55" s="191" t="s">
        <v>505</v>
      </c>
      <c r="L55" s="192" t="s">
        <v>505</v>
      </c>
      <c r="M55" s="190" t="s">
        <v>505</v>
      </c>
      <c r="N55" s="191" t="s">
        <v>505</v>
      </c>
      <c r="O55" s="3"/>
    </row>
    <row r="56" spans="2:15" s="1" customFormat="1" ht="19.5" customHeight="1">
      <c r="B56" s="223" t="s">
        <v>67</v>
      </c>
      <c r="C56" s="193">
        <v>0</v>
      </c>
      <c r="D56" s="188">
        <v>0</v>
      </c>
      <c r="E56" s="189">
        <v>0</v>
      </c>
      <c r="F56" s="192" t="s">
        <v>505</v>
      </c>
      <c r="G56" s="190" t="s">
        <v>505</v>
      </c>
      <c r="H56" s="191" t="s">
        <v>505</v>
      </c>
      <c r="I56" s="192" t="s">
        <v>505</v>
      </c>
      <c r="J56" s="190" t="s">
        <v>505</v>
      </c>
      <c r="K56" s="191" t="s">
        <v>505</v>
      </c>
      <c r="L56" s="192" t="s">
        <v>505</v>
      </c>
      <c r="M56" s="190" t="s">
        <v>505</v>
      </c>
      <c r="N56" s="191" t="s">
        <v>505</v>
      </c>
      <c r="O56" s="3"/>
    </row>
    <row r="57" spans="2:15" s="1" customFormat="1" ht="19.5" customHeight="1">
      <c r="B57" s="223" t="s">
        <v>81</v>
      </c>
      <c r="C57" s="193">
        <v>0</v>
      </c>
      <c r="D57" s="188">
        <v>0</v>
      </c>
      <c r="E57" s="189">
        <v>0</v>
      </c>
      <c r="F57" s="192" t="s">
        <v>505</v>
      </c>
      <c r="G57" s="190" t="s">
        <v>505</v>
      </c>
      <c r="H57" s="191" t="s">
        <v>505</v>
      </c>
      <c r="I57" s="192" t="s">
        <v>505</v>
      </c>
      <c r="J57" s="190" t="s">
        <v>505</v>
      </c>
      <c r="K57" s="191" t="s">
        <v>505</v>
      </c>
      <c r="L57" s="192" t="s">
        <v>505</v>
      </c>
      <c r="M57" s="190" t="s">
        <v>505</v>
      </c>
      <c r="N57" s="191" t="s">
        <v>505</v>
      </c>
      <c r="O57" s="3"/>
    </row>
    <row r="58" spans="2:15" s="1" customFormat="1" ht="15.6">
      <c r="B58" s="166"/>
      <c r="C58" s="124"/>
      <c r="D58" s="127"/>
      <c r="E58" s="126"/>
      <c r="F58" s="128"/>
      <c r="G58" s="127"/>
      <c r="H58" s="129"/>
      <c r="I58" s="128"/>
      <c r="J58" s="127"/>
      <c r="K58" s="129"/>
      <c r="L58" s="128"/>
      <c r="M58" s="127"/>
      <c r="N58" s="129"/>
    </row>
    <row r="59" spans="2:15" ht="20.100000000000001" customHeight="1">
      <c r="B59" s="1"/>
      <c r="C59" s="40"/>
      <c r="D59" s="1"/>
      <c r="E59" s="40"/>
      <c r="F59" s="1"/>
      <c r="G59" s="1"/>
      <c r="H59" s="1"/>
      <c r="I59" s="1"/>
      <c r="J59" s="1"/>
      <c r="K59" s="1"/>
      <c r="L59" s="1"/>
      <c r="M59" s="1"/>
      <c r="N59" s="1"/>
    </row>
    <row r="60" spans="2:15" ht="20.100000000000001" customHeight="1">
      <c r="B60" s="1"/>
      <c r="C60" s="90"/>
      <c r="D60" s="90"/>
      <c r="E60" s="90"/>
      <c r="F60" s="90"/>
      <c r="G60" s="90"/>
      <c r="H60" s="90"/>
      <c r="I60" s="90"/>
      <c r="J60" s="90"/>
      <c r="K60" s="90"/>
      <c r="L60" s="90"/>
      <c r="M60" s="90"/>
      <c r="N60" s="90"/>
    </row>
    <row r="61" spans="2:15" ht="20.100000000000001" customHeight="1">
      <c r="B61" s="87"/>
      <c r="C61" s="90"/>
      <c r="D61" s="90"/>
      <c r="E61" s="90"/>
      <c r="F61" s="90"/>
      <c r="G61" s="90"/>
      <c r="H61" s="90"/>
      <c r="I61" s="90"/>
      <c r="J61" s="90"/>
      <c r="K61" s="90"/>
      <c r="L61" s="90"/>
      <c r="M61" s="90"/>
      <c r="N61" s="90"/>
    </row>
    <row r="62" spans="2:15" ht="20.100000000000001" customHeight="1">
      <c r="B62" s="87"/>
      <c r="C62" s="33"/>
      <c r="D62" s="33"/>
      <c r="E62" s="33"/>
      <c r="F62" s="33"/>
      <c r="G62" s="94"/>
      <c r="H62" s="33"/>
      <c r="I62" s="33"/>
      <c r="J62" s="33"/>
      <c r="K62" s="33"/>
      <c r="L62" s="33"/>
      <c r="M62" s="33"/>
      <c r="N62" s="33"/>
    </row>
    <row r="63" spans="2:15" ht="20.100000000000001" customHeight="1">
      <c r="B63" s="33"/>
      <c r="C63" s="33"/>
      <c r="D63" s="33"/>
      <c r="E63" s="33"/>
      <c r="F63" s="33"/>
      <c r="G63" s="33"/>
      <c r="H63" s="33"/>
      <c r="I63" s="33"/>
      <c r="J63" s="94"/>
      <c r="K63" s="33"/>
      <c r="L63" s="33"/>
      <c r="M63" s="33"/>
      <c r="N63" s="33"/>
    </row>
    <row r="64" spans="2:15"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row r="68" spans="2:2" ht="13.65" customHeight="1"/>
    <row r="69" spans="2:2" ht="13.65" hidden="1" customHeight="1"/>
    <row r="70" spans="2:2" ht="13.65" hidden="1" customHeight="1"/>
    <row r="71" spans="2:2" ht="13.65" hidden="1" customHeight="1"/>
    <row r="72" spans="2:2" ht="13.65" hidden="1" customHeight="1"/>
    <row r="73" spans="2:2" ht="13.65" hidden="1" customHeight="1"/>
    <row r="74" spans="2:2" ht="13.65" hidden="1" customHeight="1"/>
    <row r="75" spans="2:2" ht="13.65" hidden="1" customHeight="1"/>
    <row r="76" spans="2:2" ht="13.65" hidden="1" customHeight="1"/>
    <row r="77" spans="2:2" ht="13.65" hidden="1" customHeight="1"/>
    <row r="78" spans="2:2"/>
    <row r="79" spans="2:2"/>
    <row r="80" spans="2:2"/>
    <row r="81"/>
    <row r="82"/>
    <row r="83"/>
    <row r="84"/>
    <row r="85"/>
    <row r="86"/>
    <row r="87"/>
    <row r="88"/>
    <row r="89"/>
    <row r="90"/>
    <row r="91"/>
    <row r="93"/>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N94"/>
  <sheetViews>
    <sheetView showGridLines="0" zoomScale="95" zoomScaleNormal="95" workbookViewId="0">
      <pane xSplit="2" ySplit="7" topLeftCell="C8" activePane="bottomRight" state="frozen"/>
      <selection sqref="A1:XFD1048576"/>
      <selection pane="topRight" sqref="A1:XFD1048576"/>
      <selection pane="bottomLeft" sqref="A1:XFD1048576"/>
      <selection pane="bottomRight" activeCell="C8" sqref="C8"/>
    </sheetView>
  </sheetViews>
  <sheetFormatPr baseColWidth="10" defaultColWidth="0" defaultRowHeight="14.4" zeroHeight="1"/>
  <cols>
    <col min="1" max="1" width="5.6640625" style="2" customWidth="1"/>
    <col min="2" max="2" width="35.6640625" style="2" customWidth="1"/>
    <col min="3" max="14" width="16.6640625" style="2" customWidth="1"/>
    <col min="15" max="16384" width="11.44140625" style="2" hidden="1"/>
  </cols>
  <sheetData>
    <row r="1" spans="2:9" ht="89.1" customHeight="1"/>
    <row r="2" spans="2:9" s="61" customFormat="1" ht="20.100000000000001" customHeight="1">
      <c r="B2" s="162" t="s">
        <v>17</v>
      </c>
    </row>
    <row r="3" spans="2:9" s="42" customFormat="1" ht="20.100000000000001" customHeight="1">
      <c r="B3" s="163" t="s">
        <v>2</v>
      </c>
    </row>
    <row r="4" spans="2:9" s="42" customFormat="1" ht="20.100000000000001" customHeight="1">
      <c r="B4" s="59"/>
      <c r="C4" s="60"/>
      <c r="D4" s="60"/>
      <c r="E4" s="60"/>
    </row>
    <row r="5" spans="2:9" s="54" customFormat="1" ht="20.100000000000001" customHeight="1">
      <c r="B5" s="511"/>
      <c r="C5" s="743" t="s">
        <v>283</v>
      </c>
      <c r="D5" s="744"/>
      <c r="E5" s="745"/>
      <c r="F5" s="508"/>
      <c r="G5" s="526" t="s">
        <v>288</v>
      </c>
      <c r="H5" s="527"/>
    </row>
    <row r="6" spans="2:9" s="54" customFormat="1" ht="20.100000000000001" customHeight="1">
      <c r="B6" s="512"/>
      <c r="C6" s="501">
        <v>44501</v>
      </c>
      <c r="D6" s="502">
        <v>44835</v>
      </c>
      <c r="E6" s="503">
        <v>44866</v>
      </c>
      <c r="F6" s="501">
        <v>44501</v>
      </c>
      <c r="G6" s="502">
        <v>44835</v>
      </c>
      <c r="H6" s="503">
        <v>44866</v>
      </c>
    </row>
    <row r="7" spans="2:9" s="3" customFormat="1" ht="20.100000000000001" customHeight="1">
      <c r="B7" s="510" t="s">
        <v>504</v>
      </c>
      <c r="C7" s="528">
        <v>307218.004388</v>
      </c>
      <c r="D7" s="529">
        <v>298358.96163899999</v>
      </c>
      <c r="E7" s="530">
        <v>307405.92325800005</v>
      </c>
      <c r="F7" s="531">
        <v>4.2788322013179066E-2</v>
      </c>
      <c r="G7" s="532">
        <v>0.42651671295857546</v>
      </c>
      <c r="H7" s="533">
        <v>0.24033537778643727</v>
      </c>
      <c r="I7" s="1"/>
    </row>
    <row r="8" spans="2:9" s="1" customFormat="1" ht="20.100000000000001" customHeight="1">
      <c r="B8" s="223" t="s">
        <v>59</v>
      </c>
      <c r="C8" s="200">
        <v>70372.685983999996</v>
      </c>
      <c r="D8" s="201">
        <v>72743.903909000001</v>
      </c>
      <c r="E8" s="202">
        <v>74551.262889999998</v>
      </c>
      <c r="F8" s="192">
        <v>0</v>
      </c>
      <c r="G8" s="190">
        <v>0</v>
      </c>
      <c r="H8" s="191">
        <v>0</v>
      </c>
    </row>
    <row r="9" spans="2:9" s="1" customFormat="1" ht="20.100000000000001" customHeight="1">
      <c r="B9" s="223" t="s">
        <v>83</v>
      </c>
      <c r="C9" s="200">
        <v>50599.641926000004</v>
      </c>
      <c r="D9" s="201">
        <v>47152.414600000004</v>
      </c>
      <c r="E9" s="202">
        <v>50730.469056000002</v>
      </c>
      <c r="F9" s="192">
        <v>0.13190256582765525</v>
      </c>
      <c r="G9" s="190">
        <v>4.2839799767115214E-6</v>
      </c>
      <c r="H9" s="191">
        <v>1.9889427769457283E-6</v>
      </c>
    </row>
    <row r="10" spans="2:9" s="1" customFormat="1" ht="20.100000000000001" customHeight="1">
      <c r="B10" s="223" t="s">
        <v>55</v>
      </c>
      <c r="C10" s="200">
        <v>101197.95761100001</v>
      </c>
      <c r="D10" s="201">
        <v>100430.963599</v>
      </c>
      <c r="E10" s="202">
        <v>102002.535907</v>
      </c>
      <c r="F10" s="192">
        <v>0</v>
      </c>
      <c r="G10" s="190">
        <v>0</v>
      </c>
      <c r="H10" s="191">
        <v>0</v>
      </c>
    </row>
    <row r="11" spans="2:9" s="1" customFormat="1" ht="20.100000000000001" customHeight="1">
      <c r="B11" s="223" t="s">
        <v>44</v>
      </c>
      <c r="C11" s="200">
        <v>22158.519194</v>
      </c>
      <c r="D11" s="201">
        <v>22519.237676000001</v>
      </c>
      <c r="E11" s="202">
        <v>22476.016692000001</v>
      </c>
      <c r="F11" s="192">
        <v>0</v>
      </c>
      <c r="G11" s="190">
        <v>0</v>
      </c>
      <c r="H11" s="191">
        <v>0</v>
      </c>
    </row>
    <row r="12" spans="2:9" s="1" customFormat="1" ht="20.100000000000001" customHeight="1">
      <c r="B12" s="223" t="s">
        <v>69</v>
      </c>
      <c r="C12" s="200">
        <v>8444.6759579999998</v>
      </c>
      <c r="D12" s="201">
        <v>6506.0036060000002</v>
      </c>
      <c r="E12" s="202">
        <v>6594.1458419999999</v>
      </c>
      <c r="F12" s="192">
        <v>0.76533182944424838</v>
      </c>
      <c r="G12" s="190">
        <v>1.146804006244198</v>
      </c>
      <c r="H12" s="191">
        <v>0</v>
      </c>
    </row>
    <row r="13" spans="2:9" s="1" customFormat="1" ht="20.100000000000001" customHeight="1">
      <c r="B13" s="223" t="s">
        <v>84</v>
      </c>
      <c r="C13" s="200">
        <v>3488.7629029999998</v>
      </c>
      <c r="D13" s="201">
        <v>841.17944499999999</v>
      </c>
      <c r="E13" s="202">
        <v>1106.665825</v>
      </c>
      <c r="F13" s="192">
        <v>0</v>
      </c>
      <c r="G13" s="190">
        <v>6.8737921906781727</v>
      </c>
      <c r="H13" s="191">
        <v>0</v>
      </c>
    </row>
    <row r="14" spans="2:9" s="1" customFormat="1" ht="20.100000000000001" customHeight="1">
      <c r="B14" s="223" t="s">
        <v>71</v>
      </c>
      <c r="C14" s="200">
        <v>0</v>
      </c>
      <c r="D14" s="201">
        <v>0</v>
      </c>
      <c r="E14" s="202">
        <v>0</v>
      </c>
      <c r="F14" s="192" t="s">
        <v>505</v>
      </c>
      <c r="G14" s="190" t="s">
        <v>505</v>
      </c>
      <c r="H14" s="191" t="s">
        <v>505</v>
      </c>
    </row>
    <row r="15" spans="2:9" s="1" customFormat="1" ht="20.100000000000001" customHeight="1">
      <c r="B15" s="223" t="s">
        <v>48</v>
      </c>
      <c r="C15" s="200">
        <v>16204.927491</v>
      </c>
      <c r="D15" s="201">
        <v>13475.465393</v>
      </c>
      <c r="E15" s="202">
        <v>13443.220169</v>
      </c>
      <c r="F15" s="192">
        <v>0</v>
      </c>
      <c r="G15" s="190">
        <v>0</v>
      </c>
      <c r="H15" s="191">
        <v>0</v>
      </c>
    </row>
    <row r="16" spans="2:9" s="1" customFormat="1" ht="20.100000000000001" customHeight="1">
      <c r="B16" s="223" t="s">
        <v>46</v>
      </c>
      <c r="C16" s="200">
        <v>2342.5316889999999</v>
      </c>
      <c r="D16" s="201">
        <v>1158.5508499999999</v>
      </c>
      <c r="E16" s="202">
        <v>1963.2292420000001</v>
      </c>
      <c r="F16" s="192">
        <v>0</v>
      </c>
      <c r="G16" s="190">
        <v>2.9227236767380567</v>
      </c>
      <c r="H16" s="191">
        <v>0</v>
      </c>
    </row>
    <row r="17" spans="2:8" s="1" customFormat="1" ht="20.100000000000001" customHeight="1">
      <c r="B17" s="223" t="s">
        <v>78</v>
      </c>
      <c r="C17" s="200">
        <v>0</v>
      </c>
      <c r="D17" s="201">
        <v>0</v>
      </c>
      <c r="E17" s="202">
        <v>0</v>
      </c>
      <c r="F17" s="192" t="s">
        <v>505</v>
      </c>
      <c r="G17" s="190" t="s">
        <v>505</v>
      </c>
      <c r="H17" s="191" t="s">
        <v>505</v>
      </c>
    </row>
    <row r="18" spans="2:8" s="1" customFormat="1" ht="20.100000000000001" customHeight="1">
      <c r="B18" s="223" t="s">
        <v>56</v>
      </c>
      <c r="C18" s="200">
        <v>0</v>
      </c>
      <c r="D18" s="201">
        <v>33.642471999999998</v>
      </c>
      <c r="E18" s="202">
        <v>121.22942</v>
      </c>
      <c r="F18" s="192" t="s">
        <v>505</v>
      </c>
      <c r="G18" s="190">
        <v>0</v>
      </c>
      <c r="H18" s="191">
        <v>0</v>
      </c>
    </row>
    <row r="19" spans="2:8" s="1" customFormat="1" ht="20.100000000000001" customHeight="1">
      <c r="B19" s="223" t="s">
        <v>75</v>
      </c>
      <c r="C19" s="200">
        <v>0</v>
      </c>
      <c r="D19" s="201">
        <v>0</v>
      </c>
      <c r="E19" s="202">
        <v>0</v>
      </c>
      <c r="F19" s="192" t="s">
        <v>505</v>
      </c>
      <c r="G19" s="190" t="s">
        <v>505</v>
      </c>
      <c r="H19" s="191" t="s">
        <v>505</v>
      </c>
    </row>
    <row r="20" spans="2:8" s="1" customFormat="1" ht="20.100000000000001" customHeight="1">
      <c r="B20" s="223" t="s">
        <v>60</v>
      </c>
      <c r="C20" s="200">
        <v>0</v>
      </c>
      <c r="D20" s="201">
        <v>0</v>
      </c>
      <c r="E20" s="202">
        <v>0</v>
      </c>
      <c r="F20" s="192" t="s">
        <v>505</v>
      </c>
      <c r="G20" s="190" t="s">
        <v>505</v>
      </c>
      <c r="H20" s="191" t="s">
        <v>505</v>
      </c>
    </row>
    <row r="21" spans="2:8" s="1" customFormat="1" ht="20.100000000000001" customHeight="1">
      <c r="B21" s="223" t="s">
        <v>50</v>
      </c>
      <c r="C21" s="200">
        <v>0</v>
      </c>
      <c r="D21" s="201">
        <v>0</v>
      </c>
      <c r="E21" s="202">
        <v>0</v>
      </c>
      <c r="F21" s="192" t="s">
        <v>505</v>
      </c>
      <c r="G21" s="190" t="s">
        <v>505</v>
      </c>
      <c r="H21" s="191" t="s">
        <v>505</v>
      </c>
    </row>
    <row r="22" spans="2:8" s="1" customFormat="1" ht="20.100000000000001" customHeight="1">
      <c r="B22" s="223" t="s">
        <v>82</v>
      </c>
      <c r="C22" s="200">
        <v>0</v>
      </c>
      <c r="D22" s="201">
        <v>0</v>
      </c>
      <c r="E22" s="202">
        <v>0</v>
      </c>
      <c r="F22" s="192" t="s">
        <v>505</v>
      </c>
      <c r="G22" s="190" t="s">
        <v>505</v>
      </c>
      <c r="H22" s="191" t="s">
        <v>505</v>
      </c>
    </row>
    <row r="23" spans="2:8" s="1" customFormat="1" ht="20.100000000000001" customHeight="1">
      <c r="B23" s="223" t="s">
        <v>41</v>
      </c>
      <c r="C23" s="200">
        <v>983.85735599999998</v>
      </c>
      <c r="D23" s="201">
        <v>1480.960272</v>
      </c>
      <c r="E23" s="202">
        <v>2071.8286819999998</v>
      </c>
      <c r="F23" s="192">
        <v>0</v>
      </c>
      <c r="G23" s="190">
        <v>0</v>
      </c>
      <c r="H23" s="191">
        <v>0</v>
      </c>
    </row>
    <row r="24" spans="2:8" s="1" customFormat="1" ht="20.100000000000001" customHeight="1">
      <c r="B24" s="223" t="s">
        <v>52</v>
      </c>
      <c r="C24" s="200">
        <v>0</v>
      </c>
      <c r="D24" s="201">
        <v>0</v>
      </c>
      <c r="E24" s="202">
        <v>0</v>
      </c>
      <c r="F24" s="192" t="s">
        <v>505</v>
      </c>
      <c r="G24" s="190" t="s">
        <v>505</v>
      </c>
      <c r="H24" s="191" t="s">
        <v>505</v>
      </c>
    </row>
    <row r="25" spans="2:8" s="1" customFormat="1" ht="20.100000000000001" customHeight="1">
      <c r="B25" s="223" t="s">
        <v>74</v>
      </c>
      <c r="C25" s="200">
        <v>0</v>
      </c>
      <c r="D25" s="201">
        <v>0</v>
      </c>
      <c r="E25" s="202">
        <v>0</v>
      </c>
      <c r="F25" s="192" t="s">
        <v>505</v>
      </c>
      <c r="G25" s="190" t="s">
        <v>505</v>
      </c>
      <c r="H25" s="191" t="s">
        <v>505</v>
      </c>
    </row>
    <row r="26" spans="2:8" s="1" customFormat="1" ht="20.100000000000001" customHeight="1">
      <c r="B26" s="223" t="s">
        <v>45</v>
      </c>
      <c r="C26" s="200">
        <v>109.11515</v>
      </c>
      <c r="D26" s="201">
        <v>53.809192000000003</v>
      </c>
      <c r="E26" s="202">
        <v>51.884002000000002</v>
      </c>
      <c r="F26" s="192">
        <v>0</v>
      </c>
      <c r="G26" s="190">
        <v>0</v>
      </c>
      <c r="H26" s="191">
        <v>0</v>
      </c>
    </row>
    <row r="27" spans="2:8" s="1" customFormat="1" ht="20.100000000000001" customHeight="1">
      <c r="B27" s="223" t="s">
        <v>80</v>
      </c>
      <c r="C27" s="200">
        <v>23104.427563000001</v>
      </c>
      <c r="D27" s="201">
        <v>25720.13205</v>
      </c>
      <c r="E27" s="202">
        <v>26409.487159</v>
      </c>
      <c r="F27" s="192">
        <v>0</v>
      </c>
      <c r="G27" s="190">
        <v>0</v>
      </c>
      <c r="H27" s="191">
        <v>0</v>
      </c>
    </row>
    <row r="28" spans="2:8" s="1" customFormat="1" ht="20.100000000000001" customHeight="1">
      <c r="B28" s="223" t="s">
        <v>62</v>
      </c>
      <c r="C28" s="200">
        <v>0</v>
      </c>
      <c r="D28" s="201">
        <v>0</v>
      </c>
      <c r="E28" s="202">
        <v>0</v>
      </c>
      <c r="F28" s="192" t="s">
        <v>505</v>
      </c>
      <c r="G28" s="190" t="s">
        <v>505</v>
      </c>
      <c r="H28" s="191" t="s">
        <v>505</v>
      </c>
    </row>
    <row r="29" spans="2:8" s="1" customFormat="1" ht="20.100000000000001" customHeight="1">
      <c r="B29" s="223" t="s">
        <v>47</v>
      </c>
      <c r="C29" s="200">
        <v>0</v>
      </c>
      <c r="D29" s="201">
        <v>0</v>
      </c>
      <c r="E29" s="202">
        <v>0</v>
      </c>
      <c r="F29" s="192" t="s">
        <v>505</v>
      </c>
      <c r="G29" s="190" t="s">
        <v>505</v>
      </c>
      <c r="H29" s="191" t="s">
        <v>505</v>
      </c>
    </row>
    <row r="30" spans="2:8" s="1" customFormat="1" ht="20.100000000000001" customHeight="1">
      <c r="B30" s="223" t="s">
        <v>58</v>
      </c>
      <c r="C30" s="200">
        <v>0</v>
      </c>
      <c r="D30" s="201">
        <v>0</v>
      </c>
      <c r="E30" s="202">
        <v>0</v>
      </c>
      <c r="F30" s="192" t="s">
        <v>505</v>
      </c>
      <c r="G30" s="190" t="s">
        <v>505</v>
      </c>
      <c r="H30" s="191" t="s">
        <v>505</v>
      </c>
    </row>
    <row r="31" spans="2:8" s="1" customFormat="1" ht="20.100000000000001" customHeight="1">
      <c r="B31" s="223" t="s">
        <v>86</v>
      </c>
      <c r="C31" s="200">
        <v>0</v>
      </c>
      <c r="D31" s="201">
        <v>0</v>
      </c>
      <c r="E31" s="202">
        <v>0</v>
      </c>
      <c r="F31" s="192" t="s">
        <v>505</v>
      </c>
      <c r="G31" s="190" t="s">
        <v>505</v>
      </c>
      <c r="H31" s="191" t="s">
        <v>505</v>
      </c>
    </row>
    <row r="32" spans="2:8" s="1" customFormat="1" ht="20.100000000000001" customHeight="1">
      <c r="B32" s="223" t="s">
        <v>73</v>
      </c>
      <c r="C32" s="200">
        <v>0</v>
      </c>
      <c r="D32" s="201">
        <v>0</v>
      </c>
      <c r="E32" s="202">
        <v>0</v>
      </c>
      <c r="F32" s="192" t="s">
        <v>505</v>
      </c>
      <c r="G32" s="190" t="s">
        <v>505</v>
      </c>
      <c r="H32" s="191" t="s">
        <v>505</v>
      </c>
    </row>
    <row r="33" spans="2:8" s="1" customFormat="1" ht="20.100000000000001" customHeight="1">
      <c r="B33" s="223" t="s">
        <v>79</v>
      </c>
      <c r="C33" s="200">
        <v>0</v>
      </c>
      <c r="D33" s="201">
        <v>0</v>
      </c>
      <c r="E33" s="202">
        <v>0</v>
      </c>
      <c r="F33" s="192" t="s">
        <v>505</v>
      </c>
      <c r="G33" s="190" t="s">
        <v>505</v>
      </c>
      <c r="H33" s="191" t="s">
        <v>505</v>
      </c>
    </row>
    <row r="34" spans="2:8" s="1" customFormat="1" ht="20.100000000000001" customHeight="1">
      <c r="B34" s="223" t="s">
        <v>40</v>
      </c>
      <c r="C34" s="200">
        <v>0</v>
      </c>
      <c r="D34" s="201">
        <v>0</v>
      </c>
      <c r="E34" s="202">
        <v>0</v>
      </c>
      <c r="F34" s="192" t="s">
        <v>505</v>
      </c>
      <c r="G34" s="190" t="s">
        <v>505</v>
      </c>
      <c r="H34" s="191" t="s">
        <v>505</v>
      </c>
    </row>
    <row r="35" spans="2:8" s="1" customFormat="1" ht="20.100000000000001" customHeight="1">
      <c r="B35" s="223" t="s">
        <v>57</v>
      </c>
      <c r="C35" s="200">
        <v>8210.9015630000013</v>
      </c>
      <c r="D35" s="201">
        <v>6242.6985749999994</v>
      </c>
      <c r="E35" s="202">
        <v>5883.9483720000007</v>
      </c>
      <c r="F35" s="192">
        <v>9.9148673717938695E-4</v>
      </c>
      <c r="G35" s="190">
        <v>17.720790547699959</v>
      </c>
      <c r="H35" s="191">
        <v>12.55626547499557</v>
      </c>
    </row>
    <row r="36" spans="2:8" s="1" customFormat="1" ht="20.100000000000001" customHeight="1">
      <c r="B36" s="223" t="s">
        <v>63</v>
      </c>
      <c r="C36" s="200">
        <v>0</v>
      </c>
      <c r="D36" s="201">
        <v>0</v>
      </c>
      <c r="E36" s="202">
        <v>0</v>
      </c>
      <c r="F36" s="192" t="s">
        <v>505</v>
      </c>
      <c r="G36" s="190" t="s">
        <v>505</v>
      </c>
      <c r="H36" s="191" t="s">
        <v>505</v>
      </c>
    </row>
    <row r="37" spans="2:8" s="1" customFormat="1" ht="20.100000000000001" customHeight="1">
      <c r="B37" s="223" t="s">
        <v>51</v>
      </c>
      <c r="C37" s="200">
        <v>0</v>
      </c>
      <c r="D37" s="201">
        <v>0</v>
      </c>
      <c r="E37" s="202">
        <v>0</v>
      </c>
      <c r="F37" s="192" t="s">
        <v>505</v>
      </c>
      <c r="G37" s="190" t="s">
        <v>505</v>
      </c>
      <c r="H37" s="191" t="s">
        <v>505</v>
      </c>
    </row>
    <row r="38" spans="2:8" s="1" customFormat="1" ht="20.100000000000001" customHeight="1">
      <c r="B38" s="223" t="s">
        <v>65</v>
      </c>
      <c r="C38" s="200">
        <v>0</v>
      </c>
      <c r="D38" s="201">
        <v>0</v>
      </c>
      <c r="E38" s="202">
        <v>0</v>
      </c>
      <c r="F38" s="192" t="s">
        <v>505</v>
      </c>
      <c r="G38" s="190" t="s">
        <v>505</v>
      </c>
      <c r="H38" s="191" t="s">
        <v>505</v>
      </c>
    </row>
    <row r="39" spans="2:8" s="1" customFormat="1" ht="20.100000000000001" customHeight="1">
      <c r="B39" s="223" t="s">
        <v>64</v>
      </c>
      <c r="C39" s="200">
        <v>0</v>
      </c>
      <c r="D39" s="201">
        <v>0</v>
      </c>
      <c r="E39" s="202">
        <v>0</v>
      </c>
      <c r="F39" s="192" t="s">
        <v>505</v>
      </c>
      <c r="G39" s="190" t="s">
        <v>505</v>
      </c>
      <c r="H39" s="191" t="s">
        <v>505</v>
      </c>
    </row>
    <row r="40" spans="2:8" s="1" customFormat="1" ht="20.100000000000001" customHeight="1">
      <c r="B40" s="223" t="s">
        <v>61</v>
      </c>
      <c r="C40" s="200">
        <v>0</v>
      </c>
      <c r="D40" s="201">
        <v>0</v>
      </c>
      <c r="E40" s="202">
        <v>0</v>
      </c>
      <c r="F40" s="205" t="s">
        <v>505</v>
      </c>
      <c r="G40" s="203" t="s">
        <v>505</v>
      </c>
      <c r="H40" s="204" t="s">
        <v>505</v>
      </c>
    </row>
    <row r="41" spans="2:8" s="1" customFormat="1" ht="20.100000000000001" customHeight="1">
      <c r="B41" s="223" t="s">
        <v>72</v>
      </c>
      <c r="C41" s="200">
        <v>0</v>
      </c>
      <c r="D41" s="201">
        <v>0</v>
      </c>
      <c r="E41" s="202">
        <v>0</v>
      </c>
      <c r="F41" s="192" t="s">
        <v>505</v>
      </c>
      <c r="G41" s="190" t="s">
        <v>505</v>
      </c>
      <c r="H41" s="191" t="s">
        <v>505</v>
      </c>
    </row>
    <row r="42" spans="2:8" s="1" customFormat="1" ht="20.100000000000001" customHeight="1">
      <c r="B42" s="223" t="s">
        <v>77</v>
      </c>
      <c r="C42" s="200">
        <v>0</v>
      </c>
      <c r="D42" s="201">
        <v>0</v>
      </c>
      <c r="E42" s="202">
        <v>0</v>
      </c>
      <c r="F42" s="192" t="s">
        <v>505</v>
      </c>
      <c r="G42" s="190" t="s">
        <v>505</v>
      </c>
      <c r="H42" s="191" t="s">
        <v>505</v>
      </c>
    </row>
    <row r="43" spans="2:8" s="1" customFormat="1" ht="20.100000000000001" customHeight="1">
      <c r="B43" s="223" t="s">
        <v>42</v>
      </c>
      <c r="C43" s="200">
        <v>0</v>
      </c>
      <c r="D43" s="201">
        <v>0</v>
      </c>
      <c r="E43" s="202">
        <v>0</v>
      </c>
      <c r="F43" s="192" t="s">
        <v>505</v>
      </c>
      <c r="G43" s="190" t="s">
        <v>505</v>
      </c>
      <c r="H43" s="191" t="s">
        <v>505</v>
      </c>
    </row>
    <row r="44" spans="2:8" s="1" customFormat="1" ht="20.100000000000001" customHeight="1">
      <c r="B44" s="223" t="s">
        <v>43</v>
      </c>
      <c r="C44" s="200">
        <v>0</v>
      </c>
      <c r="D44" s="201">
        <v>0</v>
      </c>
      <c r="E44" s="202">
        <v>0</v>
      </c>
      <c r="F44" s="192" t="s">
        <v>505</v>
      </c>
      <c r="G44" s="190" t="s">
        <v>505</v>
      </c>
      <c r="H44" s="191" t="s">
        <v>505</v>
      </c>
    </row>
    <row r="45" spans="2:8" s="1" customFormat="1" ht="20.100000000000001" customHeight="1">
      <c r="B45" s="223" t="s">
        <v>53</v>
      </c>
      <c r="C45" s="200">
        <v>0</v>
      </c>
      <c r="D45" s="201">
        <v>0</v>
      </c>
      <c r="E45" s="202">
        <v>0</v>
      </c>
      <c r="F45" s="192" t="s">
        <v>505</v>
      </c>
      <c r="G45" s="190" t="s">
        <v>505</v>
      </c>
      <c r="H45" s="191" t="s">
        <v>505</v>
      </c>
    </row>
    <row r="46" spans="2:8" s="1" customFormat="1" ht="20.100000000000001" customHeight="1">
      <c r="B46" s="223" t="s">
        <v>54</v>
      </c>
      <c r="C46" s="200">
        <v>0</v>
      </c>
      <c r="D46" s="201">
        <v>0</v>
      </c>
      <c r="E46" s="202">
        <v>0</v>
      </c>
      <c r="F46" s="192" t="s">
        <v>505</v>
      </c>
      <c r="G46" s="190" t="s">
        <v>505</v>
      </c>
      <c r="H46" s="191" t="s">
        <v>505</v>
      </c>
    </row>
    <row r="47" spans="2:8" s="1" customFormat="1" ht="20.100000000000001" customHeight="1">
      <c r="B47" s="223" t="s">
        <v>76</v>
      </c>
      <c r="C47" s="200">
        <v>0</v>
      </c>
      <c r="D47" s="201">
        <v>0</v>
      </c>
      <c r="E47" s="202">
        <v>0</v>
      </c>
      <c r="F47" s="192" t="s">
        <v>505</v>
      </c>
      <c r="G47" s="190" t="s">
        <v>505</v>
      </c>
      <c r="H47" s="191" t="s">
        <v>505</v>
      </c>
    </row>
    <row r="48" spans="2:8" s="1" customFormat="1" ht="20.100000000000001" customHeight="1">
      <c r="B48" s="223" t="s">
        <v>85</v>
      </c>
      <c r="C48" s="200">
        <v>0</v>
      </c>
      <c r="D48" s="201">
        <v>0</v>
      </c>
      <c r="E48" s="202">
        <v>0</v>
      </c>
      <c r="F48" s="192" t="s">
        <v>505</v>
      </c>
      <c r="G48" s="190" t="s">
        <v>505</v>
      </c>
      <c r="H48" s="191" t="s">
        <v>505</v>
      </c>
    </row>
    <row r="49" spans="2:9" s="1" customFormat="1" ht="20.100000000000001" customHeight="1">
      <c r="B49" s="223" t="s">
        <v>49</v>
      </c>
      <c r="C49" s="200">
        <v>0</v>
      </c>
      <c r="D49" s="201">
        <v>0</v>
      </c>
      <c r="E49" s="202">
        <v>0</v>
      </c>
      <c r="F49" s="192" t="s">
        <v>505</v>
      </c>
      <c r="G49" s="190" t="s">
        <v>505</v>
      </c>
      <c r="H49" s="191" t="s">
        <v>505</v>
      </c>
    </row>
    <row r="50" spans="2:9" s="1" customFormat="1" ht="20.100000000000001" customHeight="1">
      <c r="B50" s="223" t="s">
        <v>70</v>
      </c>
      <c r="C50" s="200">
        <v>0</v>
      </c>
      <c r="D50" s="201">
        <v>0</v>
      </c>
      <c r="E50" s="202">
        <v>0</v>
      </c>
      <c r="F50" s="205" t="s">
        <v>505</v>
      </c>
      <c r="G50" s="203" t="s">
        <v>505</v>
      </c>
      <c r="H50" s="204" t="s">
        <v>505</v>
      </c>
    </row>
    <row r="51" spans="2:9" s="1" customFormat="1" ht="20.100000000000001" customHeight="1">
      <c r="B51" s="178" t="s">
        <v>328</v>
      </c>
      <c r="C51" s="200">
        <v>0</v>
      </c>
      <c r="D51" s="201">
        <v>0</v>
      </c>
      <c r="E51" s="202">
        <v>0</v>
      </c>
      <c r="F51" s="192" t="s">
        <v>505</v>
      </c>
      <c r="G51" s="190" t="s">
        <v>505</v>
      </c>
      <c r="H51" s="191" t="s">
        <v>505</v>
      </c>
    </row>
    <row r="52" spans="2:9" s="1" customFormat="1" ht="20.100000000000001" customHeight="1">
      <c r="B52" s="223" t="s">
        <v>38</v>
      </c>
      <c r="C52" s="200">
        <v>0</v>
      </c>
      <c r="D52" s="201">
        <v>0</v>
      </c>
      <c r="E52" s="202">
        <v>0</v>
      </c>
      <c r="F52" s="192" t="s">
        <v>505</v>
      </c>
      <c r="G52" s="190" t="s">
        <v>505</v>
      </c>
      <c r="H52" s="191" t="s">
        <v>505</v>
      </c>
    </row>
    <row r="53" spans="2:9" s="1" customFormat="1" ht="20.100000000000001" customHeight="1">
      <c r="B53" s="223" t="s">
        <v>87</v>
      </c>
      <c r="C53" s="200">
        <v>0</v>
      </c>
      <c r="D53" s="201">
        <v>0</v>
      </c>
      <c r="E53" s="202">
        <v>0</v>
      </c>
      <c r="F53" s="192" t="s">
        <v>505</v>
      </c>
      <c r="G53" s="190" t="s">
        <v>505</v>
      </c>
      <c r="H53" s="191" t="s">
        <v>505</v>
      </c>
    </row>
    <row r="54" spans="2:9" s="1" customFormat="1" ht="18.75" customHeight="1">
      <c r="B54" s="223" t="s">
        <v>66</v>
      </c>
      <c r="C54" s="200">
        <v>0</v>
      </c>
      <c r="D54" s="201">
        <v>0</v>
      </c>
      <c r="E54" s="202">
        <v>0</v>
      </c>
      <c r="F54" s="192" t="s">
        <v>505</v>
      </c>
      <c r="G54" s="203" t="s">
        <v>505</v>
      </c>
      <c r="H54" s="204" t="s">
        <v>505</v>
      </c>
    </row>
    <row r="55" spans="2:9" s="1" customFormat="1" ht="18.75" customHeight="1">
      <c r="B55" s="223" t="s">
        <v>68</v>
      </c>
      <c r="C55" s="200">
        <v>0</v>
      </c>
      <c r="D55" s="201">
        <v>0</v>
      </c>
      <c r="E55" s="202">
        <v>0</v>
      </c>
      <c r="F55" s="192" t="s">
        <v>505</v>
      </c>
      <c r="G55" s="190" t="s">
        <v>505</v>
      </c>
      <c r="H55" s="191" t="s">
        <v>505</v>
      </c>
      <c r="I55" s="3"/>
    </row>
    <row r="56" spans="2:9" s="1" customFormat="1" ht="18.75" customHeight="1">
      <c r="B56" s="223" t="s">
        <v>67</v>
      </c>
      <c r="C56" s="200">
        <v>0</v>
      </c>
      <c r="D56" s="201">
        <v>0</v>
      </c>
      <c r="E56" s="202">
        <v>0</v>
      </c>
      <c r="F56" s="192" t="s">
        <v>505</v>
      </c>
      <c r="G56" s="190" t="s">
        <v>505</v>
      </c>
      <c r="H56" s="191" t="s">
        <v>505</v>
      </c>
      <c r="I56" s="3"/>
    </row>
    <row r="57" spans="2:9" s="1" customFormat="1" ht="18.75" customHeight="1">
      <c r="B57" s="223" t="s">
        <v>81</v>
      </c>
      <c r="C57" s="200">
        <v>0</v>
      </c>
      <c r="D57" s="201">
        <v>0</v>
      </c>
      <c r="E57" s="202">
        <v>0</v>
      </c>
      <c r="F57" s="192" t="s">
        <v>505</v>
      </c>
      <c r="G57" s="203" t="s">
        <v>505</v>
      </c>
      <c r="H57" s="204" t="s">
        <v>505</v>
      </c>
      <c r="I57" s="3"/>
    </row>
    <row r="58" spans="2:9" s="1" customFormat="1" ht="15.6">
      <c r="B58" s="121"/>
      <c r="C58" s="124"/>
      <c r="D58" s="155"/>
      <c r="E58" s="156"/>
      <c r="F58" s="153"/>
      <c r="G58" s="152"/>
      <c r="H58" s="154"/>
    </row>
    <row r="59" spans="2:9" ht="20.100000000000001" customHeight="1">
      <c r="B59" s="1"/>
      <c r="C59" s="105"/>
      <c r="D59" s="106"/>
      <c r="E59" s="106"/>
      <c r="F59" s="106"/>
      <c r="G59" s="106"/>
      <c r="H59" s="106"/>
    </row>
    <row r="60" spans="2:9" ht="27.75" customHeight="1">
      <c r="B60" s="1"/>
      <c r="C60" s="90"/>
      <c r="D60" s="90"/>
      <c r="E60" s="90"/>
      <c r="F60" s="90"/>
      <c r="G60" s="90"/>
      <c r="H60" s="90"/>
    </row>
    <row r="61" spans="2:9" ht="20.100000000000001" customHeight="1">
      <c r="B61" s="87"/>
      <c r="C61" s="90"/>
      <c r="D61" s="90"/>
      <c r="E61" s="90"/>
      <c r="F61" s="90"/>
      <c r="G61" s="98"/>
      <c r="H61" s="98"/>
    </row>
    <row r="62" spans="2:9" ht="20.100000000000001" customHeight="1">
      <c r="B62" s="33"/>
      <c r="C62" s="33"/>
      <c r="D62" s="33"/>
      <c r="E62" s="33"/>
      <c r="F62" s="33"/>
      <c r="G62" s="33"/>
      <c r="H62" s="33"/>
    </row>
    <row r="63" spans="2:9" ht="20.100000000000001" customHeight="1">
      <c r="B63" s="33"/>
      <c r="C63" s="33"/>
      <c r="D63" s="33"/>
      <c r="E63" s="33"/>
      <c r="F63" s="33"/>
      <c r="G63" s="33"/>
      <c r="H63" s="33"/>
    </row>
    <row r="64" spans="2:9" ht="20.100000000000001" customHeight="1">
      <c r="B64" s="82"/>
      <c r="C64" s="93"/>
      <c r="D64" s="93"/>
      <c r="E64" s="93"/>
      <c r="F64" s="93"/>
      <c r="G64" s="93"/>
      <c r="H64" s="93"/>
    </row>
    <row r="65" ht="20.100000000000001" customHeight="1"/>
    <row r="66" ht="13.65" customHeight="1"/>
    <row r="67" ht="13.65" hidden="1" customHeight="1"/>
    <row r="68" ht="13.65" hidden="1" customHeight="1"/>
    <row r="69" ht="13.65" hidden="1" customHeight="1"/>
    <row r="70" ht="13.65" hidden="1" customHeight="1"/>
    <row r="71" ht="13.65" hidden="1" customHeight="1"/>
    <row r="72" ht="13.65" hidden="1" customHeight="1"/>
    <row r="73" ht="13.65" hidden="1" customHeight="1"/>
    <row r="74" ht="13.65" hidden="1" customHeight="1"/>
    <row r="75" ht="13.65" hidden="1" customHeight="1"/>
    <row r="76"/>
    <row r="77"/>
    <row r="78"/>
    <row r="79"/>
    <row r="80"/>
    <row r="81"/>
    <row r="82"/>
    <row r="83"/>
    <row r="84"/>
    <row r="85"/>
    <row r="86"/>
    <row r="87"/>
    <row r="88"/>
    <row r="89"/>
    <row r="90"/>
    <row r="92"/>
    <row r="93"/>
    <row r="94"/>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N92"/>
  <sheetViews>
    <sheetView showGridLines="0" zoomScale="95" zoomScaleNormal="95" workbookViewId="0">
      <pane xSplit="2" ySplit="7" topLeftCell="C8" activePane="bottomRight" state="frozen"/>
      <selection sqref="A1:XFD1048576"/>
      <selection pane="topRight" sqref="A1:XFD1048576"/>
      <selection pane="bottomLeft" sqref="A1:XFD1048576"/>
      <selection pane="bottomRight" activeCell="C8" sqref="C8"/>
    </sheetView>
  </sheetViews>
  <sheetFormatPr baseColWidth="10" defaultColWidth="0" defaultRowHeight="14.4" zeroHeight="1"/>
  <cols>
    <col min="1" max="1" width="5.6640625" style="9" customWidth="1"/>
    <col min="2" max="2" width="35.6640625" style="9" customWidth="1"/>
    <col min="3" max="8" width="16.6640625" style="9" customWidth="1"/>
    <col min="9" max="9" width="5.6640625" style="9" customWidth="1"/>
    <col min="10" max="14" width="16.6640625" style="9" customWidth="1"/>
    <col min="15" max="16384" width="11.44140625" style="9" hidden="1"/>
  </cols>
  <sheetData>
    <row r="1" spans="2:9" ht="89.1" customHeight="1"/>
    <row r="2" spans="2:9" s="62" customFormat="1" ht="20.100000000000001" customHeight="1">
      <c r="B2" s="162" t="s">
        <v>18</v>
      </c>
      <c r="C2" s="57"/>
      <c r="D2" s="57"/>
      <c r="E2" s="57"/>
      <c r="F2" s="57"/>
      <c r="G2" s="57"/>
      <c r="H2" s="57"/>
      <c r="I2" s="57"/>
    </row>
    <row r="3" spans="2:9" s="63" customFormat="1" ht="20.100000000000001" customHeight="1">
      <c r="B3" s="163" t="s">
        <v>2</v>
      </c>
    </row>
    <row r="4" spans="2:9" s="63" customFormat="1" ht="20.100000000000001" customHeight="1">
      <c r="B4" s="65"/>
      <c r="C4" s="60"/>
      <c r="D4" s="60"/>
      <c r="E4" s="60"/>
    </row>
    <row r="5" spans="2:9" s="66" customFormat="1" ht="20.100000000000001" customHeight="1">
      <c r="B5" s="534"/>
      <c r="C5" s="749" t="s">
        <v>283</v>
      </c>
      <c r="D5" s="750"/>
      <c r="E5" s="751"/>
      <c r="F5" s="535"/>
      <c r="G5" s="536" t="s">
        <v>284</v>
      </c>
      <c r="H5" s="537"/>
    </row>
    <row r="6" spans="2:9" s="66" customFormat="1" ht="20.100000000000001" customHeight="1">
      <c r="B6" s="538"/>
      <c r="C6" s="501">
        <v>44501</v>
      </c>
      <c r="D6" s="502">
        <v>44835</v>
      </c>
      <c r="E6" s="503">
        <v>44866</v>
      </c>
      <c r="F6" s="501">
        <v>44501</v>
      </c>
      <c r="G6" s="502">
        <v>44835</v>
      </c>
      <c r="H6" s="503">
        <v>44866</v>
      </c>
    </row>
    <row r="7" spans="2:9" s="28" customFormat="1" ht="20.100000000000001" customHeight="1">
      <c r="B7" s="539" t="s">
        <v>504</v>
      </c>
      <c r="C7" s="540">
        <v>288672.27047999995</v>
      </c>
      <c r="D7" s="541">
        <v>325856.68315300008</v>
      </c>
      <c r="E7" s="542">
        <v>315368.90099800006</v>
      </c>
      <c r="F7" s="543">
        <v>5.3543584474875544E-4</v>
      </c>
      <c r="G7" s="544">
        <v>3.1179351312745254E-9</v>
      </c>
      <c r="H7" s="545">
        <v>3.2216239357605108E-9</v>
      </c>
      <c r="I7" s="27"/>
    </row>
    <row r="8" spans="2:9" s="27" customFormat="1" ht="20.100000000000001" customHeight="1">
      <c r="B8" s="225" t="s">
        <v>59</v>
      </c>
      <c r="C8" s="206">
        <v>98597.203534000015</v>
      </c>
      <c r="D8" s="207">
        <v>104573.40788599999</v>
      </c>
      <c r="E8" s="212">
        <v>103038.19950599999</v>
      </c>
      <c r="F8" s="208">
        <v>0</v>
      </c>
      <c r="G8" s="209">
        <v>0</v>
      </c>
      <c r="H8" s="210">
        <v>0</v>
      </c>
    </row>
    <row r="9" spans="2:9" s="27" customFormat="1" ht="20.100000000000001" customHeight="1">
      <c r="B9" s="225" t="s">
        <v>83</v>
      </c>
      <c r="C9" s="206">
        <v>30959.509750999998</v>
      </c>
      <c r="D9" s="207">
        <v>43013.035317999995</v>
      </c>
      <c r="E9" s="212">
        <v>39161.645905999991</v>
      </c>
      <c r="F9" s="208">
        <v>0</v>
      </c>
      <c r="G9" s="209">
        <v>0</v>
      </c>
      <c r="H9" s="210">
        <v>0</v>
      </c>
    </row>
    <row r="10" spans="2:9" s="27" customFormat="1" ht="20.100000000000001" customHeight="1">
      <c r="B10" s="225" t="s">
        <v>55</v>
      </c>
      <c r="C10" s="206">
        <v>59643.825269999987</v>
      </c>
      <c r="D10" s="207">
        <v>63397.733559</v>
      </c>
      <c r="E10" s="212">
        <v>62236.826527999991</v>
      </c>
      <c r="F10" s="208">
        <v>2.590358789038147E-3</v>
      </c>
      <c r="G10" s="209">
        <v>0</v>
      </c>
      <c r="H10" s="210">
        <v>0</v>
      </c>
    </row>
    <row r="11" spans="2:9" s="27" customFormat="1" ht="20.100000000000001" customHeight="1">
      <c r="B11" s="225" t="s">
        <v>44</v>
      </c>
      <c r="C11" s="206">
        <v>25797.184513</v>
      </c>
      <c r="D11" s="207">
        <v>24617.357881</v>
      </c>
      <c r="E11" s="212">
        <v>23724.704555</v>
      </c>
      <c r="F11" s="208">
        <v>0</v>
      </c>
      <c r="G11" s="209">
        <v>0</v>
      </c>
      <c r="H11" s="210">
        <v>0</v>
      </c>
    </row>
    <row r="12" spans="2:9" s="27" customFormat="1" ht="20.100000000000001" customHeight="1">
      <c r="B12" s="225" t="s">
        <v>69</v>
      </c>
      <c r="C12" s="206">
        <v>19992.848227999999</v>
      </c>
      <c r="D12" s="207">
        <v>19547.426543000001</v>
      </c>
      <c r="E12" s="212">
        <v>17356.242462000002</v>
      </c>
      <c r="F12" s="208">
        <v>5.0818171998619569E-8</v>
      </c>
      <c r="G12" s="209">
        <v>5.1976151324678813E-8</v>
      </c>
      <c r="H12" s="210">
        <v>5.8538016061048036E-8</v>
      </c>
    </row>
    <row r="13" spans="2:9" s="27" customFormat="1" ht="20.100000000000001" customHeight="1">
      <c r="B13" s="225" t="s">
        <v>84</v>
      </c>
      <c r="C13" s="206">
        <v>12384.249434000001</v>
      </c>
      <c r="D13" s="207">
        <v>13255.036437000001</v>
      </c>
      <c r="E13" s="212">
        <v>11708.025492999999</v>
      </c>
      <c r="F13" s="208">
        <v>0</v>
      </c>
      <c r="G13" s="209">
        <v>0</v>
      </c>
      <c r="H13" s="210">
        <v>0</v>
      </c>
    </row>
    <row r="14" spans="2:9" s="27" customFormat="1" ht="20.100000000000001" customHeight="1">
      <c r="B14" s="225" t="s">
        <v>71</v>
      </c>
      <c r="C14" s="206">
        <v>23434.301715000001</v>
      </c>
      <c r="D14" s="207">
        <v>30951.421965000001</v>
      </c>
      <c r="E14" s="212">
        <v>31153.712962000001</v>
      </c>
      <c r="F14" s="208">
        <v>0</v>
      </c>
      <c r="G14" s="209">
        <v>0</v>
      </c>
      <c r="H14" s="210">
        <v>0</v>
      </c>
    </row>
    <row r="15" spans="2:9" s="27" customFormat="1" ht="20.100000000000001" customHeight="1">
      <c r="B15" s="225" t="s">
        <v>48</v>
      </c>
      <c r="C15" s="206">
        <v>5997.8298750000013</v>
      </c>
      <c r="D15" s="207">
        <v>8022.8292180000008</v>
      </c>
      <c r="E15" s="212">
        <v>8062.0121130000007</v>
      </c>
      <c r="F15" s="208">
        <v>0</v>
      </c>
      <c r="G15" s="209">
        <v>0</v>
      </c>
      <c r="H15" s="210">
        <v>0</v>
      </c>
    </row>
    <row r="16" spans="2:9" s="27" customFormat="1" ht="20.100000000000001" customHeight="1">
      <c r="B16" s="225" t="s">
        <v>46</v>
      </c>
      <c r="C16" s="206">
        <v>1470.6555000000003</v>
      </c>
      <c r="D16" s="207">
        <v>3311.2930000000006</v>
      </c>
      <c r="E16" s="212">
        <v>3182.1053649999994</v>
      </c>
      <c r="F16" s="208">
        <v>0</v>
      </c>
      <c r="G16" s="209">
        <v>0</v>
      </c>
      <c r="H16" s="210">
        <v>0</v>
      </c>
    </row>
    <row r="17" spans="2:8" s="27" customFormat="1" ht="20.100000000000001" customHeight="1">
      <c r="B17" s="225" t="s">
        <v>78</v>
      </c>
      <c r="C17" s="206">
        <v>1750.7314940000001</v>
      </c>
      <c r="D17" s="207">
        <v>2736.092455</v>
      </c>
      <c r="E17" s="212">
        <v>2905.3631070000001</v>
      </c>
      <c r="F17" s="208">
        <v>0</v>
      </c>
      <c r="G17" s="190">
        <v>0</v>
      </c>
      <c r="H17" s="191">
        <v>0</v>
      </c>
    </row>
    <row r="18" spans="2:8" s="27" customFormat="1" ht="20.100000000000001" customHeight="1">
      <c r="B18" s="225" t="s">
        <v>56</v>
      </c>
      <c r="C18" s="206">
        <v>0.11062900000000001</v>
      </c>
      <c r="D18" s="207">
        <v>3.7679000000004237E-2</v>
      </c>
      <c r="E18" s="212">
        <v>2.8366999999988707E-2</v>
      </c>
      <c r="F18" s="208">
        <v>0</v>
      </c>
      <c r="G18" s="209">
        <v>0</v>
      </c>
      <c r="H18" s="210">
        <v>0</v>
      </c>
    </row>
    <row r="19" spans="2:8" s="27" customFormat="1" ht="20.100000000000001" customHeight="1">
      <c r="B19" s="225" t="s">
        <v>75</v>
      </c>
      <c r="C19" s="206">
        <v>0</v>
      </c>
      <c r="D19" s="207">
        <v>0</v>
      </c>
      <c r="E19" s="212">
        <v>0</v>
      </c>
      <c r="F19" s="208" t="s">
        <v>482</v>
      </c>
      <c r="G19" s="209" t="s">
        <v>482</v>
      </c>
      <c r="H19" s="210" t="s">
        <v>482</v>
      </c>
    </row>
    <row r="20" spans="2:8" s="27" customFormat="1" ht="20.100000000000001" customHeight="1">
      <c r="B20" s="223" t="s">
        <v>60</v>
      </c>
      <c r="C20" s="206">
        <v>0</v>
      </c>
      <c r="D20" s="207">
        <v>0</v>
      </c>
      <c r="E20" s="212">
        <v>0</v>
      </c>
      <c r="F20" s="208" t="s">
        <v>482</v>
      </c>
      <c r="G20" s="209" t="s">
        <v>482</v>
      </c>
      <c r="H20" s="210" t="s">
        <v>482</v>
      </c>
    </row>
    <row r="21" spans="2:8" s="27" customFormat="1" ht="20.100000000000001" customHeight="1">
      <c r="B21" s="225" t="s">
        <v>50</v>
      </c>
      <c r="C21" s="206">
        <v>0</v>
      </c>
      <c r="D21" s="207">
        <v>0</v>
      </c>
      <c r="E21" s="212">
        <v>0</v>
      </c>
      <c r="F21" s="208" t="s">
        <v>482</v>
      </c>
      <c r="G21" s="209" t="s">
        <v>482</v>
      </c>
      <c r="H21" s="210" t="s">
        <v>482</v>
      </c>
    </row>
    <row r="22" spans="2:8" s="27" customFormat="1" ht="20.100000000000001" customHeight="1">
      <c r="B22" s="225" t="s">
        <v>82</v>
      </c>
      <c r="C22" s="206">
        <v>83.080298999999997</v>
      </c>
      <c r="D22" s="207">
        <v>0</v>
      </c>
      <c r="E22" s="212">
        <v>0</v>
      </c>
      <c r="F22" s="208">
        <v>0</v>
      </c>
      <c r="G22" s="209" t="s">
        <v>482</v>
      </c>
      <c r="H22" s="210" t="s">
        <v>482</v>
      </c>
    </row>
    <row r="23" spans="2:8" s="27" customFormat="1" ht="20.100000000000001" customHeight="1">
      <c r="B23" s="225" t="s">
        <v>41</v>
      </c>
      <c r="C23" s="206">
        <v>461.39509199999998</v>
      </c>
      <c r="D23" s="207">
        <v>488.71693099999993</v>
      </c>
      <c r="E23" s="212">
        <v>442.60078700000031</v>
      </c>
      <c r="F23" s="208">
        <v>0</v>
      </c>
      <c r="G23" s="209">
        <v>0</v>
      </c>
      <c r="H23" s="210">
        <v>0</v>
      </c>
    </row>
    <row r="24" spans="2:8" s="27" customFormat="1" ht="20.100000000000001" customHeight="1">
      <c r="B24" s="225" t="s">
        <v>52</v>
      </c>
      <c r="C24" s="206">
        <v>0</v>
      </c>
      <c r="D24" s="207">
        <v>0</v>
      </c>
      <c r="E24" s="212">
        <v>0</v>
      </c>
      <c r="F24" s="208" t="s">
        <v>482</v>
      </c>
      <c r="G24" s="209" t="s">
        <v>482</v>
      </c>
      <c r="H24" s="210" t="s">
        <v>482</v>
      </c>
    </row>
    <row r="25" spans="2:8" s="27" customFormat="1" ht="20.100000000000001" customHeight="1">
      <c r="B25" s="225" t="s">
        <v>74</v>
      </c>
      <c r="C25" s="206">
        <v>0</v>
      </c>
      <c r="D25" s="207">
        <v>0</v>
      </c>
      <c r="E25" s="212">
        <v>0</v>
      </c>
      <c r="F25" s="208" t="s">
        <v>482</v>
      </c>
      <c r="G25" s="209" t="s">
        <v>482</v>
      </c>
      <c r="H25" s="210" t="s">
        <v>482</v>
      </c>
    </row>
    <row r="26" spans="2:8" s="27" customFormat="1" ht="20.100000000000001" customHeight="1">
      <c r="B26" s="225" t="s">
        <v>45</v>
      </c>
      <c r="C26" s="206">
        <v>0</v>
      </c>
      <c r="D26" s="207">
        <v>0</v>
      </c>
      <c r="E26" s="212">
        <v>0</v>
      </c>
      <c r="F26" s="208" t="s">
        <v>482</v>
      </c>
      <c r="G26" s="209" t="s">
        <v>482</v>
      </c>
      <c r="H26" s="210" t="s">
        <v>482</v>
      </c>
    </row>
    <row r="27" spans="2:8" s="27" customFormat="1" ht="20.100000000000001" customHeight="1">
      <c r="B27" s="225" t="s">
        <v>80</v>
      </c>
      <c r="C27" s="206">
        <v>491.69069399999717</v>
      </c>
      <c r="D27" s="207">
        <v>3186.2729169999984</v>
      </c>
      <c r="E27" s="212">
        <v>3196.8120280000003</v>
      </c>
      <c r="F27" s="208">
        <v>0</v>
      </c>
      <c r="G27" s="209">
        <v>0</v>
      </c>
      <c r="H27" s="210">
        <v>0</v>
      </c>
    </row>
    <row r="28" spans="2:8" s="27" customFormat="1" ht="20.100000000000001" customHeight="1">
      <c r="B28" s="225" t="s">
        <v>62</v>
      </c>
      <c r="C28" s="206">
        <v>0</v>
      </c>
      <c r="D28" s="207">
        <v>0</v>
      </c>
      <c r="E28" s="212">
        <v>0</v>
      </c>
      <c r="F28" s="208" t="s">
        <v>482</v>
      </c>
      <c r="G28" s="209" t="s">
        <v>482</v>
      </c>
      <c r="H28" s="210" t="s">
        <v>482</v>
      </c>
    </row>
    <row r="29" spans="2:8" s="27" customFormat="1" ht="20.100000000000001" customHeight="1">
      <c r="B29" s="225" t="s">
        <v>47</v>
      </c>
      <c r="C29" s="206">
        <v>0</v>
      </c>
      <c r="D29" s="207">
        <v>0</v>
      </c>
      <c r="E29" s="212">
        <v>0</v>
      </c>
      <c r="F29" s="208" t="s">
        <v>482</v>
      </c>
      <c r="G29" s="209" t="s">
        <v>482</v>
      </c>
      <c r="H29" s="210" t="s">
        <v>482</v>
      </c>
    </row>
    <row r="30" spans="2:8" s="27" customFormat="1" ht="20.100000000000001" customHeight="1">
      <c r="B30" s="225" t="s">
        <v>58</v>
      </c>
      <c r="C30" s="206">
        <v>0</v>
      </c>
      <c r="D30" s="207">
        <v>0</v>
      </c>
      <c r="E30" s="212">
        <v>0</v>
      </c>
      <c r="F30" s="208" t="s">
        <v>482</v>
      </c>
      <c r="G30" s="209" t="s">
        <v>482</v>
      </c>
      <c r="H30" s="210" t="s">
        <v>482</v>
      </c>
    </row>
    <row r="31" spans="2:8" s="27" customFormat="1" ht="20.100000000000001" customHeight="1">
      <c r="B31" s="225" t="s">
        <v>86</v>
      </c>
      <c r="C31" s="206">
        <v>2230.2670229999999</v>
      </c>
      <c r="D31" s="207">
        <v>2275.015668</v>
      </c>
      <c r="E31" s="212">
        <v>2448.5900849999998</v>
      </c>
      <c r="F31" s="208">
        <v>2.9394686521354715E-5</v>
      </c>
      <c r="G31" s="209">
        <v>0</v>
      </c>
      <c r="H31" s="210">
        <v>0</v>
      </c>
    </row>
    <row r="32" spans="2:8" s="27" customFormat="1" ht="20.100000000000001" customHeight="1">
      <c r="B32" s="225" t="s">
        <v>73</v>
      </c>
      <c r="C32" s="206">
        <v>981.81050000000005</v>
      </c>
      <c r="D32" s="207">
        <v>1438.3127320000001</v>
      </c>
      <c r="E32" s="212">
        <v>1430.6189529999999</v>
      </c>
      <c r="F32" s="208">
        <v>0</v>
      </c>
      <c r="G32" s="209">
        <v>0</v>
      </c>
      <c r="H32" s="210">
        <v>0</v>
      </c>
    </row>
    <row r="33" spans="2:8" s="27" customFormat="1" ht="20.100000000000001" customHeight="1">
      <c r="B33" s="225" t="s">
        <v>79</v>
      </c>
      <c r="C33" s="206">
        <v>276.53518800000001</v>
      </c>
      <c r="D33" s="207">
        <v>175.053594</v>
      </c>
      <c r="E33" s="212">
        <v>176.661406</v>
      </c>
      <c r="F33" s="208">
        <v>0</v>
      </c>
      <c r="G33" s="209">
        <v>0</v>
      </c>
      <c r="H33" s="210">
        <v>0</v>
      </c>
    </row>
    <row r="34" spans="2:8" s="27" customFormat="1" ht="20.100000000000001" customHeight="1">
      <c r="B34" s="225" t="s">
        <v>40</v>
      </c>
      <c r="C34" s="206">
        <v>0</v>
      </c>
      <c r="D34" s="207">
        <v>0</v>
      </c>
      <c r="E34" s="212">
        <v>0</v>
      </c>
      <c r="F34" s="208" t="s">
        <v>482</v>
      </c>
      <c r="G34" s="209" t="s">
        <v>482</v>
      </c>
      <c r="H34" s="210" t="s">
        <v>482</v>
      </c>
    </row>
    <row r="35" spans="2:8" s="27" customFormat="1" ht="20.100000000000001" customHeight="1">
      <c r="B35" s="225" t="s">
        <v>57</v>
      </c>
      <c r="C35" s="206">
        <v>0</v>
      </c>
      <c r="D35" s="207">
        <v>0</v>
      </c>
      <c r="E35" s="212">
        <v>0</v>
      </c>
      <c r="F35" s="208" t="s">
        <v>482</v>
      </c>
      <c r="G35" s="209" t="s">
        <v>482</v>
      </c>
      <c r="H35" s="210" t="s">
        <v>482</v>
      </c>
    </row>
    <row r="36" spans="2:8" s="27" customFormat="1" ht="20.100000000000001" customHeight="1">
      <c r="B36" s="225" t="s">
        <v>63</v>
      </c>
      <c r="C36" s="206">
        <v>0</v>
      </c>
      <c r="D36" s="207">
        <v>0</v>
      </c>
      <c r="E36" s="212">
        <v>0</v>
      </c>
      <c r="F36" s="208" t="s">
        <v>482</v>
      </c>
      <c r="G36" s="209" t="s">
        <v>482</v>
      </c>
      <c r="H36" s="210" t="s">
        <v>482</v>
      </c>
    </row>
    <row r="37" spans="2:8" s="27" customFormat="1" ht="20.100000000000001" customHeight="1">
      <c r="B37" s="225" t="s">
        <v>51</v>
      </c>
      <c r="C37" s="206">
        <v>0</v>
      </c>
      <c r="D37" s="207">
        <v>614.09291800000005</v>
      </c>
      <c r="E37" s="212">
        <v>884.66364399999998</v>
      </c>
      <c r="F37" s="208" t="s">
        <v>482</v>
      </c>
      <c r="G37" s="209">
        <v>0</v>
      </c>
      <c r="H37" s="210">
        <v>0</v>
      </c>
    </row>
    <row r="38" spans="2:8" s="27" customFormat="1" ht="20.100000000000001" customHeight="1">
      <c r="B38" s="225" t="s">
        <v>65</v>
      </c>
      <c r="C38" s="206">
        <v>0</v>
      </c>
      <c r="D38" s="207">
        <v>0</v>
      </c>
      <c r="E38" s="212">
        <v>0</v>
      </c>
      <c r="F38" s="208" t="s">
        <v>482</v>
      </c>
      <c r="G38" s="209" t="s">
        <v>482</v>
      </c>
      <c r="H38" s="210" t="s">
        <v>482</v>
      </c>
    </row>
    <row r="39" spans="2:8" s="27" customFormat="1" ht="20.100000000000001" customHeight="1">
      <c r="B39" s="225" t="s">
        <v>64</v>
      </c>
      <c r="C39" s="206">
        <v>0</v>
      </c>
      <c r="D39" s="207">
        <v>0</v>
      </c>
      <c r="E39" s="212">
        <v>0</v>
      </c>
      <c r="F39" s="208" t="s">
        <v>482</v>
      </c>
      <c r="G39" s="209" t="s">
        <v>482</v>
      </c>
      <c r="H39" s="210" t="s">
        <v>482</v>
      </c>
    </row>
    <row r="40" spans="2:8" s="27" customFormat="1" ht="20.100000000000001" customHeight="1">
      <c r="B40" s="225" t="s">
        <v>61</v>
      </c>
      <c r="C40" s="206">
        <v>0</v>
      </c>
      <c r="D40" s="207">
        <v>0</v>
      </c>
      <c r="E40" s="212">
        <v>0</v>
      </c>
      <c r="F40" s="208" t="s">
        <v>482</v>
      </c>
      <c r="G40" s="209" t="s">
        <v>482</v>
      </c>
      <c r="H40" s="210" t="s">
        <v>482</v>
      </c>
    </row>
    <row r="41" spans="2:8" s="27" customFormat="1" ht="20.100000000000001" customHeight="1">
      <c r="B41" s="225" t="s">
        <v>72</v>
      </c>
      <c r="C41" s="206">
        <v>0</v>
      </c>
      <c r="D41" s="207">
        <v>0</v>
      </c>
      <c r="E41" s="212">
        <v>0</v>
      </c>
      <c r="F41" s="208" t="s">
        <v>482</v>
      </c>
      <c r="G41" s="209" t="s">
        <v>482</v>
      </c>
      <c r="H41" s="210" t="s">
        <v>482</v>
      </c>
    </row>
    <row r="42" spans="2:8" s="27" customFormat="1" ht="20.100000000000001" customHeight="1">
      <c r="B42" s="225" t="s">
        <v>77</v>
      </c>
      <c r="C42" s="206">
        <v>2202.9133160000001</v>
      </c>
      <c r="D42" s="207">
        <v>2158.3413409999998</v>
      </c>
      <c r="E42" s="212">
        <v>2155.0807679999998</v>
      </c>
      <c r="F42" s="208">
        <v>0</v>
      </c>
      <c r="G42" s="209">
        <v>0</v>
      </c>
      <c r="H42" s="210">
        <v>0</v>
      </c>
    </row>
    <row r="43" spans="2:8" s="27" customFormat="1" ht="20.100000000000001" customHeight="1">
      <c r="B43" s="225" t="s">
        <v>42</v>
      </c>
      <c r="C43" s="206">
        <v>0</v>
      </c>
      <c r="D43" s="207">
        <v>0</v>
      </c>
      <c r="E43" s="212">
        <v>0</v>
      </c>
      <c r="F43" s="208" t="s">
        <v>482</v>
      </c>
      <c r="G43" s="209" t="s">
        <v>482</v>
      </c>
      <c r="H43" s="210" t="s">
        <v>482</v>
      </c>
    </row>
    <row r="44" spans="2:8" s="27" customFormat="1" ht="20.100000000000001" customHeight="1">
      <c r="B44" s="225" t="s">
        <v>43</v>
      </c>
      <c r="C44" s="206">
        <v>0</v>
      </c>
      <c r="D44" s="207">
        <v>0</v>
      </c>
      <c r="E44" s="212">
        <v>0</v>
      </c>
      <c r="F44" s="208" t="s">
        <v>482</v>
      </c>
      <c r="G44" s="209" t="s">
        <v>482</v>
      </c>
      <c r="H44" s="210" t="s">
        <v>482</v>
      </c>
    </row>
    <row r="45" spans="2:8" s="27" customFormat="1" ht="20.100000000000001" customHeight="1">
      <c r="B45" s="225" t="s">
        <v>53</v>
      </c>
      <c r="C45" s="206">
        <v>842.48288400000001</v>
      </c>
      <c r="D45" s="207">
        <v>1101.37051</v>
      </c>
      <c r="E45" s="212">
        <v>1136.465469</v>
      </c>
      <c r="F45" s="208">
        <v>0</v>
      </c>
      <c r="G45" s="209">
        <v>0</v>
      </c>
      <c r="H45" s="210">
        <v>0</v>
      </c>
    </row>
    <row r="46" spans="2:8" s="27" customFormat="1" ht="20.100000000000001" customHeight="1">
      <c r="B46" s="225" t="s">
        <v>54</v>
      </c>
      <c r="C46" s="206">
        <v>0</v>
      </c>
      <c r="D46" s="207">
        <v>0</v>
      </c>
      <c r="E46" s="212">
        <v>0</v>
      </c>
      <c r="F46" s="208" t="s">
        <v>482</v>
      </c>
      <c r="G46" s="209" t="s">
        <v>482</v>
      </c>
      <c r="H46" s="210" t="s">
        <v>482</v>
      </c>
    </row>
    <row r="47" spans="2:8" s="27" customFormat="1" ht="20.100000000000001" customHeight="1">
      <c r="B47" s="225" t="s">
        <v>76</v>
      </c>
      <c r="C47" s="206">
        <v>0</v>
      </c>
      <c r="D47" s="207">
        <v>0</v>
      </c>
      <c r="E47" s="212">
        <v>0</v>
      </c>
      <c r="F47" s="208" t="s">
        <v>482</v>
      </c>
      <c r="G47" s="209" t="s">
        <v>482</v>
      </c>
      <c r="H47" s="210" t="s">
        <v>482</v>
      </c>
    </row>
    <row r="48" spans="2:8" s="27" customFormat="1" ht="20.100000000000001" customHeight="1">
      <c r="B48" s="225" t="s">
        <v>85</v>
      </c>
      <c r="C48" s="206">
        <v>0</v>
      </c>
      <c r="D48" s="207">
        <v>0</v>
      </c>
      <c r="E48" s="212">
        <v>0</v>
      </c>
      <c r="F48" s="208" t="s">
        <v>482</v>
      </c>
      <c r="G48" s="209" t="s">
        <v>482</v>
      </c>
      <c r="H48" s="210" t="s">
        <v>482</v>
      </c>
    </row>
    <row r="49" spans="2:9" s="27" customFormat="1" ht="20.100000000000001" customHeight="1">
      <c r="B49" s="225" t="s">
        <v>49</v>
      </c>
      <c r="C49" s="206">
        <v>0</v>
      </c>
      <c r="D49" s="207">
        <v>0</v>
      </c>
      <c r="E49" s="212">
        <v>0</v>
      </c>
      <c r="F49" s="208" t="s">
        <v>482</v>
      </c>
      <c r="G49" s="209" t="s">
        <v>482</v>
      </c>
      <c r="H49" s="210" t="s">
        <v>482</v>
      </c>
    </row>
    <row r="50" spans="2:9" s="27" customFormat="1" ht="20.100000000000001" customHeight="1">
      <c r="B50" s="225" t="s">
        <v>70</v>
      </c>
      <c r="C50" s="206">
        <v>1073.6455410000001</v>
      </c>
      <c r="D50" s="207">
        <v>993.83460100000002</v>
      </c>
      <c r="E50" s="212">
        <v>968.54149399999994</v>
      </c>
      <c r="F50" s="211">
        <v>0</v>
      </c>
      <c r="G50" s="209">
        <v>0</v>
      </c>
      <c r="H50" s="210">
        <v>0</v>
      </c>
    </row>
    <row r="51" spans="2:9" s="27" customFormat="1" ht="20.100000000000001" customHeight="1">
      <c r="B51" s="178" t="s">
        <v>328</v>
      </c>
      <c r="C51" s="206">
        <v>0</v>
      </c>
      <c r="D51" s="207">
        <v>0</v>
      </c>
      <c r="E51" s="212">
        <v>0</v>
      </c>
      <c r="F51" s="208" t="s">
        <v>482</v>
      </c>
      <c r="G51" s="209" t="s">
        <v>482</v>
      </c>
      <c r="H51" s="210" t="s">
        <v>482</v>
      </c>
    </row>
    <row r="52" spans="2:9" s="27" customFormat="1" ht="20.100000000000001" customHeight="1">
      <c r="B52" s="225" t="s">
        <v>38</v>
      </c>
      <c r="C52" s="206">
        <v>0</v>
      </c>
      <c r="D52" s="207">
        <v>0</v>
      </c>
      <c r="E52" s="212">
        <v>0</v>
      </c>
      <c r="F52" s="208" t="s">
        <v>482</v>
      </c>
      <c r="G52" s="209" t="s">
        <v>482</v>
      </c>
      <c r="H52" s="210" t="s">
        <v>482</v>
      </c>
    </row>
    <row r="53" spans="2:9" s="27" customFormat="1" ht="20.100000000000001" customHeight="1">
      <c r="B53" s="225" t="s">
        <v>87</v>
      </c>
      <c r="C53" s="206">
        <v>0</v>
      </c>
      <c r="D53" s="207">
        <v>0</v>
      </c>
      <c r="E53" s="212">
        <v>0</v>
      </c>
      <c r="F53" s="208" t="s">
        <v>482</v>
      </c>
      <c r="G53" s="209" t="s">
        <v>482</v>
      </c>
      <c r="H53" s="210" t="s">
        <v>482</v>
      </c>
    </row>
    <row r="54" spans="2:9" s="27" customFormat="1" ht="20.25" customHeight="1">
      <c r="B54" s="225" t="s">
        <v>66</v>
      </c>
      <c r="C54" s="206">
        <v>0</v>
      </c>
      <c r="D54" s="207">
        <v>0</v>
      </c>
      <c r="E54" s="212">
        <v>0</v>
      </c>
      <c r="F54" s="211" t="s">
        <v>482</v>
      </c>
      <c r="G54" s="209" t="s">
        <v>482</v>
      </c>
      <c r="H54" s="210" t="s">
        <v>482</v>
      </c>
    </row>
    <row r="55" spans="2:9" s="27" customFormat="1" ht="20.25" customHeight="1">
      <c r="B55" s="225" t="s">
        <v>68</v>
      </c>
      <c r="C55" s="206">
        <v>0</v>
      </c>
      <c r="D55" s="207">
        <v>0</v>
      </c>
      <c r="E55" s="212">
        <v>0</v>
      </c>
      <c r="F55" s="208" t="s">
        <v>482</v>
      </c>
      <c r="G55" s="209" t="s">
        <v>482</v>
      </c>
      <c r="H55" s="210" t="s">
        <v>482</v>
      </c>
      <c r="I55" s="28"/>
    </row>
    <row r="56" spans="2:9" s="27" customFormat="1" ht="20.25" customHeight="1">
      <c r="B56" s="225" t="s">
        <v>67</v>
      </c>
      <c r="C56" s="206">
        <v>0</v>
      </c>
      <c r="D56" s="207">
        <v>0</v>
      </c>
      <c r="E56" s="212">
        <v>0</v>
      </c>
      <c r="F56" s="208" t="s">
        <v>482</v>
      </c>
      <c r="G56" s="209" t="s">
        <v>482</v>
      </c>
      <c r="H56" s="210" t="s">
        <v>482</v>
      </c>
      <c r="I56" s="28"/>
    </row>
    <row r="57" spans="2:9" s="27" customFormat="1" ht="20.25" customHeight="1">
      <c r="B57" s="225" t="s">
        <v>81</v>
      </c>
      <c r="C57" s="206">
        <v>0</v>
      </c>
      <c r="D57" s="207">
        <v>0</v>
      </c>
      <c r="E57" s="212">
        <v>0</v>
      </c>
      <c r="F57" s="211" t="s">
        <v>482</v>
      </c>
      <c r="G57" s="209" t="s">
        <v>482</v>
      </c>
      <c r="H57" s="210" t="s">
        <v>482</v>
      </c>
      <c r="I57" s="28"/>
    </row>
    <row r="58" spans="2:9" s="27" customFormat="1" ht="13.5" customHeight="1">
      <c r="B58" s="121"/>
      <c r="C58" s="130"/>
      <c r="D58" s="157"/>
      <c r="E58" s="213"/>
      <c r="F58" s="144"/>
      <c r="G58" s="142"/>
      <c r="H58" s="143"/>
    </row>
    <row r="59" spans="2:9" ht="20.100000000000001" customHeight="1">
      <c r="B59" s="27"/>
      <c r="C59" s="102"/>
      <c r="D59" s="103"/>
      <c r="E59" s="103"/>
      <c r="F59" s="104"/>
      <c r="G59" s="104"/>
      <c r="H59" s="104"/>
    </row>
    <row r="60" spans="2:9" ht="28.5" customHeight="1">
      <c r="B60" s="27"/>
      <c r="C60" s="90"/>
      <c r="D60" s="90"/>
      <c r="E60" s="90"/>
      <c r="F60" s="90"/>
      <c r="G60" s="90"/>
      <c r="H60" s="90"/>
    </row>
    <row r="61" spans="2:9" ht="20.100000000000001" customHeight="1">
      <c r="B61" s="87"/>
      <c r="C61" s="90"/>
      <c r="D61" s="90"/>
      <c r="E61" s="90"/>
      <c r="F61" s="90"/>
      <c r="G61" s="98"/>
      <c r="H61" s="98"/>
    </row>
    <row r="62" spans="2:9" ht="20.100000000000001" customHeight="1">
      <c r="B62" s="10"/>
      <c r="C62" s="10"/>
      <c r="D62" s="10"/>
      <c r="E62" s="10"/>
      <c r="F62" s="10"/>
      <c r="G62" s="10"/>
      <c r="H62" s="10"/>
    </row>
    <row r="63" spans="2:9" ht="20.100000000000001" customHeight="1">
      <c r="B63" s="10"/>
      <c r="C63" s="10"/>
      <c r="D63" s="10"/>
      <c r="E63" s="10"/>
      <c r="F63" s="10"/>
      <c r="G63" s="10"/>
      <c r="H63" s="10"/>
    </row>
    <row r="64" spans="2:9" s="2" customFormat="1" ht="20.100000000000001" customHeight="1">
      <c r="B64" s="82"/>
      <c r="C64" s="86"/>
      <c r="D64" s="86"/>
      <c r="E64" s="86"/>
      <c r="F64" s="86"/>
      <c r="G64" s="86"/>
      <c r="H64" s="86"/>
    </row>
    <row r="65" spans="2:8" ht="20.100000000000001" customHeight="1">
      <c r="B65" s="2"/>
      <c r="C65" s="2"/>
      <c r="D65" s="2"/>
      <c r="E65" s="2"/>
      <c r="F65" s="2"/>
      <c r="G65" s="2"/>
      <c r="H65" s="2"/>
    </row>
    <row r="66" spans="2:8" ht="13.65" customHeight="1">
      <c r="B66" s="2"/>
    </row>
    <row r="67" spans="2:8" ht="13.65" hidden="1"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row r="75" spans="2:8"/>
    <row r="76" spans="2:8"/>
    <row r="77" spans="2:8"/>
    <row r="78" spans="2:8"/>
    <row r="79" spans="2:8"/>
    <row r="80" spans="2:8"/>
    <row r="81"/>
    <row r="82"/>
    <row r="83"/>
    <row r="84"/>
    <row r="85"/>
    <row r="86"/>
    <row r="87"/>
    <row r="88"/>
    <row r="90"/>
    <row r="91"/>
    <row r="92"/>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B1:O88"/>
  <sheetViews>
    <sheetView showGridLines="0" zoomScale="95" zoomScaleNormal="95" zoomScaleSheetLayoutView="70" workbookViewId="0">
      <pane xSplit="2" ySplit="5" topLeftCell="C6" activePane="bottomRight" state="frozen"/>
      <selection sqref="A1:XFD1048576"/>
      <selection pane="topRight" sqref="A1:XFD1048576"/>
      <selection pane="bottomLeft" sqref="A1:XFD1048576"/>
      <selection pane="bottomRight" activeCell="C6" sqref="C6"/>
    </sheetView>
  </sheetViews>
  <sheetFormatPr baseColWidth="10" defaultColWidth="11.44140625" defaultRowHeight="14.4" zero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2:15" ht="89.1" customHeight="1"/>
    <row r="2" spans="2:15" s="62" customFormat="1" ht="20.100000000000001" customHeight="1">
      <c r="B2" s="162" t="s">
        <v>19</v>
      </c>
      <c r="C2" s="67"/>
      <c r="D2" s="67"/>
      <c r="E2" s="67"/>
      <c r="F2" s="67"/>
      <c r="G2" s="67"/>
      <c r="H2" s="67"/>
      <c r="I2" s="67"/>
      <c r="J2" s="67"/>
      <c r="K2" s="67"/>
      <c r="L2" s="67"/>
      <c r="M2" s="67"/>
      <c r="N2" s="67"/>
    </row>
    <row r="3" spans="2:15" s="63" customFormat="1" ht="20.100000000000001" customHeight="1">
      <c r="B3" s="163" t="s">
        <v>2</v>
      </c>
      <c r="G3" s="64"/>
      <c r="H3" s="64"/>
      <c r="I3" s="64"/>
      <c r="J3" s="64"/>
      <c r="K3" s="64"/>
      <c r="L3" s="64"/>
      <c r="M3" s="64"/>
      <c r="N3" s="64"/>
    </row>
    <row r="4" spans="2:15" s="63" customFormat="1" ht="20.100000000000001" customHeight="1">
      <c r="B4" s="65"/>
      <c r="C4" s="68"/>
      <c r="D4" s="68"/>
      <c r="E4" s="68"/>
    </row>
    <row r="5" spans="2:15" s="28" customFormat="1" ht="20.100000000000001" customHeight="1">
      <c r="B5" s="535"/>
      <c r="C5" s="749" t="s">
        <v>289</v>
      </c>
      <c r="D5" s="750"/>
      <c r="E5" s="751"/>
      <c r="F5" s="749" t="s">
        <v>288</v>
      </c>
      <c r="G5" s="750"/>
      <c r="H5" s="751"/>
      <c r="I5" s="749" t="s">
        <v>285</v>
      </c>
      <c r="J5" s="750"/>
      <c r="K5" s="751"/>
      <c r="L5" s="749" t="s">
        <v>286</v>
      </c>
      <c r="M5" s="750"/>
      <c r="N5" s="751"/>
      <c r="O5" s="27"/>
    </row>
    <row r="6" spans="2:15" s="27" customFormat="1" ht="20.100000000000001" customHeight="1">
      <c r="B6" s="538"/>
      <c r="C6" s="501">
        <v>44501</v>
      </c>
      <c r="D6" s="502">
        <v>44835</v>
      </c>
      <c r="E6" s="503">
        <v>44866</v>
      </c>
      <c r="F6" s="501">
        <v>44501</v>
      </c>
      <c r="G6" s="502">
        <v>44835</v>
      </c>
      <c r="H6" s="503">
        <v>44866</v>
      </c>
      <c r="I6" s="501">
        <v>44501</v>
      </c>
      <c r="J6" s="502">
        <v>44835</v>
      </c>
      <c r="K6" s="503">
        <v>44866</v>
      </c>
      <c r="L6" s="501">
        <v>44501</v>
      </c>
      <c r="M6" s="502">
        <v>44835</v>
      </c>
      <c r="N6" s="503">
        <v>44866</v>
      </c>
    </row>
    <row r="7" spans="2:15" s="27" customFormat="1" ht="20.100000000000001" customHeight="1">
      <c r="B7" s="539" t="s">
        <v>504</v>
      </c>
      <c r="C7" s="546">
        <v>1043074.5978579997</v>
      </c>
      <c r="D7" s="547">
        <v>1181339.1265920002</v>
      </c>
      <c r="E7" s="548">
        <v>1224407.9313370001</v>
      </c>
      <c r="F7" s="543">
        <v>3.2788062437942642</v>
      </c>
      <c r="G7" s="549">
        <v>3.0176109030469656</v>
      </c>
      <c r="H7" s="550">
        <v>2.8861365106000543</v>
      </c>
      <c r="I7" s="543">
        <v>231.41569868653679</v>
      </c>
      <c r="J7" s="549">
        <v>288.28506414683829</v>
      </c>
      <c r="K7" s="550">
        <v>283.6747974460697</v>
      </c>
      <c r="L7" s="543">
        <v>7.5876723776542878</v>
      </c>
      <c r="M7" s="549">
        <v>8.7134103224201507</v>
      </c>
      <c r="N7" s="550">
        <v>8.1994634079692492</v>
      </c>
    </row>
    <row r="8" spans="2:15" s="27" customFormat="1" ht="20.100000000000001" customHeight="1">
      <c r="B8" s="225" t="s">
        <v>59</v>
      </c>
      <c r="C8" s="551">
        <v>314101.33588199998</v>
      </c>
      <c r="D8" s="552">
        <v>356206.44892600004</v>
      </c>
      <c r="E8" s="553">
        <v>369094.04196</v>
      </c>
      <c r="F8" s="208">
        <v>2.6496103706883116</v>
      </c>
      <c r="G8" s="209">
        <v>2.9145387267137206</v>
      </c>
      <c r="H8" s="210">
        <v>2.4779049779381599</v>
      </c>
      <c r="I8" s="208">
        <v>240.82065370233968</v>
      </c>
      <c r="J8" s="209">
        <v>326.34398760405179</v>
      </c>
      <c r="K8" s="210">
        <v>318.2644294423078</v>
      </c>
      <c r="L8" s="208">
        <v>6.3808090152565775</v>
      </c>
      <c r="M8" s="209">
        <v>9.5627008434946656</v>
      </c>
      <c r="N8" s="210">
        <v>7.9254782144556408</v>
      </c>
    </row>
    <row r="9" spans="2:15" s="27" customFormat="1" ht="20.100000000000001" customHeight="1">
      <c r="B9" s="225" t="s">
        <v>83</v>
      </c>
      <c r="C9" s="551">
        <v>121811.51914800001</v>
      </c>
      <c r="D9" s="552">
        <v>144255.86003399998</v>
      </c>
      <c r="E9" s="553">
        <v>149752.46687100001</v>
      </c>
      <c r="F9" s="208">
        <v>3.0738168583635765</v>
      </c>
      <c r="G9" s="209">
        <v>2.8717442258661849</v>
      </c>
      <c r="H9" s="210">
        <v>2.7721764634275492</v>
      </c>
      <c r="I9" s="208">
        <v>279.3990102796227</v>
      </c>
      <c r="J9" s="209">
        <v>291.28905265514817</v>
      </c>
      <c r="K9" s="210">
        <v>294.64680527832394</v>
      </c>
      <c r="L9" s="208">
        <v>8.5882138800760242</v>
      </c>
      <c r="M9" s="209">
        <v>8.3650765502045292</v>
      </c>
      <c r="N9" s="210">
        <v>8.168129386166898</v>
      </c>
    </row>
    <row r="10" spans="2:15" s="27" customFormat="1" ht="20.100000000000001" customHeight="1">
      <c r="B10" s="225" t="s">
        <v>55</v>
      </c>
      <c r="C10" s="551">
        <v>125868.425645</v>
      </c>
      <c r="D10" s="552">
        <v>143955.11106299999</v>
      </c>
      <c r="E10" s="553">
        <v>148001.830587</v>
      </c>
      <c r="F10" s="208">
        <v>2.4273237576014495</v>
      </c>
      <c r="G10" s="209">
        <v>2.2596622460847624</v>
      </c>
      <c r="H10" s="210">
        <v>2.3226858866311542</v>
      </c>
      <c r="I10" s="208">
        <v>270.68578807172486</v>
      </c>
      <c r="J10" s="209">
        <v>309.87185131721947</v>
      </c>
      <c r="K10" s="210">
        <v>302.95329181129625</v>
      </c>
      <c r="L10" s="208">
        <v>6.5704204423156858</v>
      </c>
      <c r="M10" s="209">
        <v>7.0020572354591177</v>
      </c>
      <c r="N10" s="210">
        <v>7.0366533519854748</v>
      </c>
    </row>
    <row r="11" spans="2:15" s="27" customFormat="1" ht="20.100000000000001" customHeight="1">
      <c r="B11" s="225" t="s">
        <v>44</v>
      </c>
      <c r="C11" s="551">
        <v>165087.17471599998</v>
      </c>
      <c r="D11" s="552">
        <v>169854.603493</v>
      </c>
      <c r="E11" s="553">
        <v>180243.14650199999</v>
      </c>
      <c r="F11" s="208">
        <v>2.6687353360908919</v>
      </c>
      <c r="G11" s="209">
        <v>2.3837919742733762</v>
      </c>
      <c r="H11" s="210">
        <v>2.2850047871053452</v>
      </c>
      <c r="I11" s="208">
        <v>277.55981419045077</v>
      </c>
      <c r="J11" s="209">
        <v>313.30037063656755</v>
      </c>
      <c r="K11" s="210">
        <v>317.32153408053705</v>
      </c>
      <c r="L11" s="208">
        <v>7.4073368400887825</v>
      </c>
      <c r="M11" s="209">
        <v>7.46842909060324</v>
      </c>
      <c r="N11" s="210">
        <v>7.2508122442563909</v>
      </c>
    </row>
    <row r="12" spans="2:15" s="27" customFormat="1" ht="20.100000000000001" customHeight="1">
      <c r="B12" s="225" t="s">
        <v>69</v>
      </c>
      <c r="C12" s="551">
        <v>73767.088543000005</v>
      </c>
      <c r="D12" s="552">
        <v>82909.080783999991</v>
      </c>
      <c r="E12" s="553">
        <v>86437.089699000004</v>
      </c>
      <c r="F12" s="208">
        <v>2.5998640245670783</v>
      </c>
      <c r="G12" s="209">
        <v>2.3479440546103261</v>
      </c>
      <c r="H12" s="210">
        <v>2.3246093083386703</v>
      </c>
      <c r="I12" s="208">
        <v>335.71244814861763</v>
      </c>
      <c r="J12" s="209">
        <v>410.27558047712614</v>
      </c>
      <c r="K12" s="210">
        <v>408.83354760524657</v>
      </c>
      <c r="L12" s="208">
        <v>8.7280671654093158</v>
      </c>
      <c r="M12" s="209">
        <v>9.6330410993306881</v>
      </c>
      <c r="N12" s="210">
        <v>9.50378270324277</v>
      </c>
    </row>
    <row r="13" spans="2:15" s="27" customFormat="1" ht="20.100000000000001" customHeight="1">
      <c r="B13" s="225" t="s">
        <v>84</v>
      </c>
      <c r="C13" s="551">
        <v>36769.153639999997</v>
      </c>
      <c r="D13" s="552">
        <v>34464.772936000001</v>
      </c>
      <c r="E13" s="553">
        <v>34654.071114000006</v>
      </c>
      <c r="F13" s="208">
        <v>3.9487615821009694</v>
      </c>
      <c r="G13" s="209">
        <v>2.4901663753703134</v>
      </c>
      <c r="H13" s="210">
        <v>2.4350161521400517</v>
      </c>
      <c r="I13" s="208">
        <v>237.69551690021041</v>
      </c>
      <c r="J13" s="209">
        <v>335.61399314890326</v>
      </c>
      <c r="K13" s="210">
        <v>343.95423808824444</v>
      </c>
      <c r="L13" s="208">
        <v>9.3860292537318255</v>
      </c>
      <c r="M13" s="209">
        <v>8.3573468084316183</v>
      </c>
      <c r="N13" s="210">
        <v>8.3753412534190019</v>
      </c>
    </row>
    <row r="14" spans="2:15" s="27" customFormat="1" ht="20.100000000000001" customHeight="1">
      <c r="B14" s="225" t="s">
        <v>71</v>
      </c>
      <c r="C14" s="551">
        <v>28538.114304000002</v>
      </c>
      <c r="D14" s="552">
        <v>29051.048877000001</v>
      </c>
      <c r="E14" s="553">
        <v>30304.751470000003</v>
      </c>
      <c r="F14" s="208">
        <v>4.3710329866649893</v>
      </c>
      <c r="G14" s="209">
        <v>2.8747442632310296</v>
      </c>
      <c r="H14" s="210">
        <v>2.8564764071962205</v>
      </c>
      <c r="I14" s="208">
        <v>206.9576017400336</v>
      </c>
      <c r="J14" s="209">
        <v>295.06134540175071</v>
      </c>
      <c r="K14" s="210">
        <v>290.31204627779937</v>
      </c>
      <c r="L14" s="208">
        <v>9.0461850404676269</v>
      </c>
      <c r="M14" s="209">
        <v>8.4822590999491236</v>
      </c>
      <c r="N14" s="210">
        <v>8.2926951091739127</v>
      </c>
    </row>
    <row r="15" spans="2:15" s="27" customFormat="1" ht="20.100000000000001" customHeight="1">
      <c r="B15" s="225" t="s">
        <v>48</v>
      </c>
      <c r="C15" s="551">
        <v>2941.5133609999998</v>
      </c>
      <c r="D15" s="552">
        <v>3822.4955890000001</v>
      </c>
      <c r="E15" s="553">
        <v>4034.688611</v>
      </c>
      <c r="F15" s="208">
        <v>3.0183035772381119</v>
      </c>
      <c r="G15" s="209">
        <v>1.7093977083461849</v>
      </c>
      <c r="H15" s="210">
        <v>1.7238378647209067</v>
      </c>
      <c r="I15" s="208">
        <v>290.15592968010162</v>
      </c>
      <c r="J15" s="209">
        <v>471.57906108648734</v>
      </c>
      <c r="K15" s="210">
        <v>449.8205343983285</v>
      </c>
      <c r="L15" s="208">
        <v>8.7577868051030094</v>
      </c>
      <c r="M15" s="209">
        <v>8.0611616632528698</v>
      </c>
      <c r="N15" s="210">
        <v>7.754176695248316</v>
      </c>
    </row>
    <row r="16" spans="2:15" s="27" customFormat="1" ht="20.100000000000001" customHeight="1">
      <c r="B16" s="225" t="s">
        <v>46</v>
      </c>
      <c r="C16" s="551">
        <v>79445.527170000001</v>
      </c>
      <c r="D16" s="552">
        <v>102498.513898</v>
      </c>
      <c r="E16" s="553">
        <v>106025.817091</v>
      </c>
      <c r="F16" s="208">
        <v>7.2214892497641401</v>
      </c>
      <c r="G16" s="209">
        <v>5.1567836781125616</v>
      </c>
      <c r="H16" s="210">
        <v>5.3143313568278918</v>
      </c>
      <c r="I16" s="208">
        <v>134.89404139365638</v>
      </c>
      <c r="J16" s="209">
        <v>190.25780611157376</v>
      </c>
      <c r="K16" s="210">
        <v>192.06278294105169</v>
      </c>
      <c r="L16" s="208">
        <v>9.7413586978152846</v>
      </c>
      <c r="M16" s="209">
        <v>9.8111834918966778</v>
      </c>
      <c r="N16" s="210">
        <v>10.206852698632602</v>
      </c>
    </row>
    <row r="17" spans="2:14" s="27" customFormat="1" ht="20.100000000000001" customHeight="1">
      <c r="B17" s="225" t="s">
        <v>78</v>
      </c>
      <c r="C17" s="551">
        <v>0</v>
      </c>
      <c r="D17" s="552">
        <v>0</v>
      </c>
      <c r="E17" s="553">
        <v>0</v>
      </c>
      <c r="F17" s="208" t="s">
        <v>505</v>
      </c>
      <c r="G17" s="209" t="s">
        <v>505</v>
      </c>
      <c r="H17" s="210" t="s">
        <v>505</v>
      </c>
      <c r="I17" s="208" t="s">
        <v>505</v>
      </c>
      <c r="J17" s="209" t="s">
        <v>505</v>
      </c>
      <c r="K17" s="210" t="s">
        <v>505</v>
      </c>
      <c r="L17" s="208" t="s">
        <v>505</v>
      </c>
      <c r="M17" s="209" t="s">
        <v>505</v>
      </c>
      <c r="N17" s="210" t="s">
        <v>505</v>
      </c>
    </row>
    <row r="18" spans="2:14" s="27" customFormat="1" ht="20.100000000000001" customHeight="1">
      <c r="B18" s="225" t="s">
        <v>56</v>
      </c>
      <c r="C18" s="551">
        <v>6369.8063620000003</v>
      </c>
      <c r="D18" s="552">
        <v>8552.812041000001</v>
      </c>
      <c r="E18" s="553">
        <v>9067.1778819999981</v>
      </c>
      <c r="F18" s="208">
        <v>1.4589961251321315</v>
      </c>
      <c r="G18" s="209">
        <v>1.3630722321634143</v>
      </c>
      <c r="H18" s="210">
        <v>1.4831255849404104</v>
      </c>
      <c r="I18" s="208">
        <v>459.62013349770876</v>
      </c>
      <c r="J18" s="209">
        <v>517.99364040485295</v>
      </c>
      <c r="K18" s="210">
        <v>471.61566159309689</v>
      </c>
      <c r="L18" s="208">
        <v>6.705839938058701</v>
      </c>
      <c r="M18" s="209">
        <v>7.0606274767309589</v>
      </c>
      <c r="N18" s="210">
        <v>6.9946525396732042</v>
      </c>
    </row>
    <row r="19" spans="2:14" s="27" customFormat="1" ht="20.100000000000001" customHeight="1">
      <c r="B19" s="225" t="s">
        <v>75</v>
      </c>
      <c r="C19" s="551">
        <v>0</v>
      </c>
      <c r="D19" s="552">
        <v>0</v>
      </c>
      <c r="E19" s="553">
        <v>0</v>
      </c>
      <c r="F19" s="208" t="s">
        <v>505</v>
      </c>
      <c r="G19" s="209" t="s">
        <v>505</v>
      </c>
      <c r="H19" s="210" t="s">
        <v>505</v>
      </c>
      <c r="I19" s="208" t="s">
        <v>505</v>
      </c>
      <c r="J19" s="209" t="s">
        <v>505</v>
      </c>
      <c r="K19" s="210" t="s">
        <v>505</v>
      </c>
      <c r="L19" s="208" t="s">
        <v>505</v>
      </c>
      <c r="M19" s="209" t="s">
        <v>505</v>
      </c>
      <c r="N19" s="210" t="s">
        <v>505</v>
      </c>
    </row>
    <row r="20" spans="2:14" s="27" customFormat="1" ht="20.100000000000001" customHeight="1">
      <c r="B20" s="223" t="s">
        <v>60</v>
      </c>
      <c r="C20" s="551">
        <v>0</v>
      </c>
      <c r="D20" s="552">
        <v>0</v>
      </c>
      <c r="E20" s="553">
        <v>0</v>
      </c>
      <c r="F20" s="208" t="s">
        <v>505</v>
      </c>
      <c r="G20" s="209" t="s">
        <v>505</v>
      </c>
      <c r="H20" s="210" t="s">
        <v>505</v>
      </c>
      <c r="I20" s="208" t="s">
        <v>505</v>
      </c>
      <c r="J20" s="209" t="s">
        <v>505</v>
      </c>
      <c r="K20" s="210" t="s">
        <v>505</v>
      </c>
      <c r="L20" s="208" t="s">
        <v>505</v>
      </c>
      <c r="M20" s="209" t="s">
        <v>505</v>
      </c>
      <c r="N20" s="210" t="s">
        <v>505</v>
      </c>
    </row>
    <row r="21" spans="2:14" s="27" customFormat="1" ht="20.100000000000001" customHeight="1">
      <c r="B21" s="225" t="s">
        <v>50</v>
      </c>
      <c r="C21" s="551">
        <v>16914.145636000001</v>
      </c>
      <c r="D21" s="552">
        <v>21485.313340000001</v>
      </c>
      <c r="E21" s="553">
        <v>21859.350779999997</v>
      </c>
      <c r="F21" s="208">
        <v>14.01546150787796</v>
      </c>
      <c r="G21" s="209">
        <v>12.386816821727582</v>
      </c>
      <c r="H21" s="210">
        <v>12.868839936334103</v>
      </c>
      <c r="I21" s="208">
        <v>132.32255574816477</v>
      </c>
      <c r="J21" s="209">
        <v>173.92262521051057</v>
      </c>
      <c r="K21" s="210">
        <v>170.82982035612136</v>
      </c>
      <c r="L21" s="208">
        <v>18.545616867124387</v>
      </c>
      <c r="M21" s="209">
        <v>21.54347699636574</v>
      </c>
      <c r="N21" s="210">
        <v>21.98381614515635</v>
      </c>
    </row>
    <row r="22" spans="2:14" s="27" customFormat="1" ht="20.100000000000001" customHeight="1">
      <c r="B22" s="225" t="s">
        <v>82</v>
      </c>
      <c r="C22" s="551">
        <v>10.320238</v>
      </c>
      <c r="D22" s="552">
        <v>4.1363880000000002</v>
      </c>
      <c r="E22" s="553">
        <v>3.9139400000000002</v>
      </c>
      <c r="F22" s="208">
        <v>10.557527839958729</v>
      </c>
      <c r="G22" s="209">
        <v>12.982461993410674</v>
      </c>
      <c r="H22" s="210">
        <v>13.720317633893211</v>
      </c>
      <c r="I22" s="208">
        <v>209.14789612706758</v>
      </c>
      <c r="J22" s="209">
        <v>221.44244466997515</v>
      </c>
      <c r="K22" s="210">
        <v>217.3290751482761</v>
      </c>
      <c r="L22" s="208">
        <v>22.080847360303125</v>
      </c>
      <c r="M22" s="209">
        <v>28.748681216558985</v>
      </c>
      <c r="N22" s="210">
        <v>29.818239421145954</v>
      </c>
    </row>
    <row r="23" spans="2:14" s="27" customFormat="1" ht="20.100000000000001" customHeight="1">
      <c r="B23" s="225" t="s">
        <v>41</v>
      </c>
      <c r="C23" s="551">
        <v>8350.3177090000008</v>
      </c>
      <c r="D23" s="552">
        <v>9551.1212029999988</v>
      </c>
      <c r="E23" s="553">
        <v>9710.4022300000015</v>
      </c>
      <c r="F23" s="208">
        <v>2.9539519165138386</v>
      </c>
      <c r="G23" s="209">
        <v>2.6111020025760641</v>
      </c>
      <c r="H23" s="210">
        <v>2.5199968055288271</v>
      </c>
      <c r="I23" s="208">
        <v>242.44844239157848</v>
      </c>
      <c r="J23" s="209">
        <v>268.12269819665272</v>
      </c>
      <c r="K23" s="210">
        <v>275.98023440985679</v>
      </c>
      <c r="L23" s="208">
        <v>7.1618104105839828</v>
      </c>
      <c r="M23" s="209">
        <v>7.0009571419737755</v>
      </c>
      <c r="N23" s="210">
        <v>6.9546930910193607</v>
      </c>
    </row>
    <row r="24" spans="2:14" s="27" customFormat="1" ht="20.100000000000001" customHeight="1">
      <c r="B24" s="225" t="s">
        <v>52</v>
      </c>
      <c r="C24" s="551">
        <v>0</v>
      </c>
      <c r="D24" s="552">
        <v>0</v>
      </c>
      <c r="E24" s="553">
        <v>0</v>
      </c>
      <c r="F24" s="208" t="s">
        <v>505</v>
      </c>
      <c r="G24" s="209" t="s">
        <v>505</v>
      </c>
      <c r="H24" s="210" t="s">
        <v>505</v>
      </c>
      <c r="I24" s="208" t="s">
        <v>505</v>
      </c>
      <c r="J24" s="209" t="s">
        <v>505</v>
      </c>
      <c r="K24" s="210" t="s">
        <v>505</v>
      </c>
      <c r="L24" s="208" t="s">
        <v>505</v>
      </c>
      <c r="M24" s="209" t="s">
        <v>505</v>
      </c>
      <c r="N24" s="210" t="s">
        <v>505</v>
      </c>
    </row>
    <row r="25" spans="2:14" s="27" customFormat="1" ht="20.100000000000001" customHeight="1">
      <c r="B25" s="225" t="s">
        <v>74</v>
      </c>
      <c r="C25" s="551">
        <v>9220.6759579999998</v>
      </c>
      <c r="D25" s="552">
        <v>13195.957625999999</v>
      </c>
      <c r="E25" s="553">
        <v>14410.357801</v>
      </c>
      <c r="F25" s="208">
        <v>1.7677498563278327</v>
      </c>
      <c r="G25" s="209">
        <v>1.6243342247301031</v>
      </c>
      <c r="H25" s="210">
        <v>1.4401521521249006</v>
      </c>
      <c r="I25" s="208">
        <v>362.88567919581777</v>
      </c>
      <c r="J25" s="209">
        <v>386.72138997250323</v>
      </c>
      <c r="K25" s="210">
        <v>419.34115911063697</v>
      </c>
      <c r="L25" s="208">
        <v>6.4149110726183487</v>
      </c>
      <c r="M25" s="209">
        <v>6.2816478916753375</v>
      </c>
      <c r="N25" s="210">
        <v>6.0391507276773417</v>
      </c>
    </row>
    <row r="26" spans="2:14" s="27" customFormat="1" ht="20.100000000000001" customHeight="1">
      <c r="B26" s="225" t="s">
        <v>45</v>
      </c>
      <c r="C26" s="551">
        <v>143.25705100000002</v>
      </c>
      <c r="D26" s="552">
        <v>169.626858</v>
      </c>
      <c r="E26" s="553">
        <v>175.50100899999998</v>
      </c>
      <c r="F26" s="208">
        <v>3.6678899665469169</v>
      </c>
      <c r="G26" s="209">
        <v>7.8102566752724982</v>
      </c>
      <c r="H26" s="210">
        <v>8.5477349021964883</v>
      </c>
      <c r="I26" s="208">
        <v>404.90780207711055</v>
      </c>
      <c r="J26" s="209">
        <v>243.91227609473916</v>
      </c>
      <c r="K26" s="210">
        <v>224.29295581914204</v>
      </c>
      <c r="L26" s="208">
        <v>14.851572646151984</v>
      </c>
      <c r="M26" s="209">
        <v>19.050174825498452</v>
      </c>
      <c r="N26" s="210">
        <v>19.171967267720955</v>
      </c>
    </row>
    <row r="27" spans="2:14" s="27" customFormat="1" ht="20.100000000000001" customHeight="1">
      <c r="B27" s="225" t="s">
        <v>80</v>
      </c>
      <c r="C27" s="551">
        <v>2501.1509919999999</v>
      </c>
      <c r="D27" s="552">
        <v>2962.7182919999996</v>
      </c>
      <c r="E27" s="553">
        <v>2939.6223920000002</v>
      </c>
      <c r="F27" s="208">
        <v>1.8669174371860553</v>
      </c>
      <c r="G27" s="209">
        <v>1.7753932981759175</v>
      </c>
      <c r="H27" s="210">
        <v>2.0057454712707194</v>
      </c>
      <c r="I27" s="208">
        <v>216.0975687375435</v>
      </c>
      <c r="J27" s="209">
        <v>229.57986499670665</v>
      </c>
      <c r="K27" s="210">
        <v>199.91879255531882</v>
      </c>
      <c r="L27" s="208">
        <v>4.034363192096321</v>
      </c>
      <c r="M27" s="209">
        <v>4.0759455371128492</v>
      </c>
      <c r="N27" s="210">
        <v>4.0098621278974118</v>
      </c>
    </row>
    <row r="28" spans="2:14" s="27" customFormat="1" ht="20.100000000000001" customHeight="1">
      <c r="B28" s="225" t="s">
        <v>62</v>
      </c>
      <c r="C28" s="551">
        <v>5775.549943</v>
      </c>
      <c r="D28" s="552">
        <v>5544.3824070000001</v>
      </c>
      <c r="E28" s="553">
        <v>5288.6160259999997</v>
      </c>
      <c r="F28" s="208">
        <v>4.9757620804284333</v>
      </c>
      <c r="G28" s="209">
        <v>2.9735426761302035</v>
      </c>
      <c r="H28" s="210">
        <v>3.1370108017745513</v>
      </c>
      <c r="I28" s="208">
        <v>119.45997577041696</v>
      </c>
      <c r="J28" s="209">
        <v>136.75835652676318</v>
      </c>
      <c r="K28" s="210">
        <v>132.48346807514321</v>
      </c>
      <c r="L28" s="208">
        <v>5.9440441756734028</v>
      </c>
      <c r="M28" s="209">
        <v>4.0665680944975984</v>
      </c>
      <c r="N28" s="210">
        <v>4.1560207040827812</v>
      </c>
    </row>
    <row r="29" spans="2:14" s="27" customFormat="1" ht="20.100000000000001" customHeight="1">
      <c r="B29" s="225" t="s">
        <v>47</v>
      </c>
      <c r="C29" s="551">
        <v>0</v>
      </c>
      <c r="D29" s="552">
        <v>0</v>
      </c>
      <c r="E29" s="553">
        <v>0</v>
      </c>
      <c r="F29" s="208" t="s">
        <v>505</v>
      </c>
      <c r="G29" s="209" t="s">
        <v>505</v>
      </c>
      <c r="H29" s="210" t="s">
        <v>505</v>
      </c>
      <c r="I29" s="208" t="s">
        <v>505</v>
      </c>
      <c r="J29" s="209" t="s">
        <v>505</v>
      </c>
      <c r="K29" s="210" t="s">
        <v>505</v>
      </c>
      <c r="L29" s="208" t="s">
        <v>505</v>
      </c>
      <c r="M29" s="209" t="s">
        <v>505</v>
      </c>
      <c r="N29" s="210" t="s">
        <v>505</v>
      </c>
    </row>
    <row r="30" spans="2:14" s="27" customFormat="1" ht="20.100000000000001" customHeight="1">
      <c r="B30" s="225" t="s">
        <v>58</v>
      </c>
      <c r="C30" s="551">
        <v>0</v>
      </c>
      <c r="D30" s="552">
        <v>0</v>
      </c>
      <c r="E30" s="553">
        <v>0</v>
      </c>
      <c r="F30" s="208" t="s">
        <v>505</v>
      </c>
      <c r="G30" s="209" t="s">
        <v>505</v>
      </c>
      <c r="H30" s="210" t="s">
        <v>505</v>
      </c>
      <c r="I30" s="208" t="s">
        <v>505</v>
      </c>
      <c r="J30" s="209" t="s">
        <v>505</v>
      </c>
      <c r="K30" s="210" t="s">
        <v>505</v>
      </c>
      <c r="L30" s="208" t="s">
        <v>505</v>
      </c>
      <c r="M30" s="209" t="s">
        <v>505</v>
      </c>
      <c r="N30" s="210" t="s">
        <v>505</v>
      </c>
    </row>
    <row r="31" spans="2:14" s="27" customFormat="1" ht="20.100000000000001" customHeight="1">
      <c r="B31" s="225" t="s">
        <v>86</v>
      </c>
      <c r="C31" s="551">
        <v>174.786034</v>
      </c>
      <c r="D31" s="552">
        <v>99.013325000000009</v>
      </c>
      <c r="E31" s="553">
        <v>98.272548</v>
      </c>
      <c r="F31" s="208">
        <v>1.3923377882697425</v>
      </c>
      <c r="G31" s="209">
        <v>2.8366929400664</v>
      </c>
      <c r="H31" s="210">
        <v>2.9313486407211093</v>
      </c>
      <c r="I31" s="208">
        <v>187.23477694883161</v>
      </c>
      <c r="J31" s="209">
        <v>236.13730745568066</v>
      </c>
      <c r="K31" s="210">
        <v>245.7341954816016</v>
      </c>
      <c r="L31" s="208">
        <v>2.6069405522411477</v>
      </c>
      <c r="M31" s="209">
        <v>6.6984903294581812</v>
      </c>
      <c r="N31" s="210">
        <v>7.2033259990368821</v>
      </c>
    </row>
    <row r="32" spans="2:14" s="27" customFormat="1" ht="20.100000000000001" customHeight="1">
      <c r="B32" s="225" t="s">
        <v>73</v>
      </c>
      <c r="C32" s="551">
        <v>5.4051200000000001</v>
      </c>
      <c r="D32" s="552">
        <v>5.3148429999999998</v>
      </c>
      <c r="E32" s="553">
        <v>15.010009</v>
      </c>
      <c r="F32" s="208">
        <v>3.1237974365046473</v>
      </c>
      <c r="G32" s="209">
        <v>8.3427676038596061</v>
      </c>
      <c r="H32" s="210">
        <v>2.9540621861052845</v>
      </c>
      <c r="I32" s="208">
        <v>790.31952382362522</v>
      </c>
      <c r="J32" s="209">
        <v>145.64540318670291</v>
      </c>
      <c r="K32" s="210">
        <v>226.21666422345263</v>
      </c>
      <c r="L32" s="208">
        <v>24.687981025398141</v>
      </c>
      <c r="M32" s="209">
        <v>12.150857513570957</v>
      </c>
      <c r="N32" s="210">
        <v>6.6825809364937747</v>
      </c>
    </row>
    <row r="33" spans="2:14" s="27" customFormat="1" ht="20.100000000000001" customHeight="1">
      <c r="B33" s="225" t="s">
        <v>79</v>
      </c>
      <c r="C33" s="551">
        <v>0</v>
      </c>
      <c r="D33" s="552">
        <v>0</v>
      </c>
      <c r="E33" s="553">
        <v>0</v>
      </c>
      <c r="F33" s="208" t="s">
        <v>505</v>
      </c>
      <c r="G33" s="209" t="s">
        <v>505</v>
      </c>
      <c r="H33" s="210" t="s">
        <v>505</v>
      </c>
      <c r="I33" s="208" t="s">
        <v>505</v>
      </c>
      <c r="J33" s="209" t="s">
        <v>505</v>
      </c>
      <c r="K33" s="210" t="s">
        <v>505</v>
      </c>
      <c r="L33" s="208" t="s">
        <v>505</v>
      </c>
      <c r="M33" s="209" t="s">
        <v>505</v>
      </c>
      <c r="N33" s="210" t="s">
        <v>505</v>
      </c>
    </row>
    <row r="34" spans="2:14" s="27" customFormat="1" ht="20.100000000000001" customHeight="1">
      <c r="B34" s="225" t="s">
        <v>40</v>
      </c>
      <c r="C34" s="551">
        <v>3577.972929</v>
      </c>
      <c r="D34" s="552">
        <v>3390.8526000000002</v>
      </c>
      <c r="E34" s="553">
        <v>3410.1519819999999</v>
      </c>
      <c r="F34" s="208">
        <v>0.73211294550853778</v>
      </c>
      <c r="G34" s="209">
        <v>0.179259074841531</v>
      </c>
      <c r="H34" s="210">
        <v>0.15444634220997602</v>
      </c>
      <c r="I34" s="208">
        <v>627.81730788355242</v>
      </c>
      <c r="J34" s="209">
        <v>2575.8801930307113</v>
      </c>
      <c r="K34" s="210">
        <v>2986.5909162109078</v>
      </c>
      <c r="L34" s="208">
        <v>4.5963317851586796</v>
      </c>
      <c r="M34" s="209">
        <v>4.6174990030530969</v>
      </c>
      <c r="N34" s="210">
        <v>4.6126804268631565</v>
      </c>
    </row>
    <row r="35" spans="2:14" s="27" customFormat="1" ht="20.100000000000001" customHeight="1">
      <c r="B35" s="225" t="s">
        <v>57</v>
      </c>
      <c r="C35" s="551">
        <v>142.733161</v>
      </c>
      <c r="D35" s="552">
        <v>362.358881</v>
      </c>
      <c r="E35" s="553">
        <v>366.11520000000002</v>
      </c>
      <c r="F35" s="208">
        <v>0.1181379287186108</v>
      </c>
      <c r="G35" s="209">
        <v>3.1199456099435304E-2</v>
      </c>
      <c r="H35" s="210">
        <v>3.088344870685511E-2</v>
      </c>
      <c r="I35" s="208">
        <v>5359.1441211704287</v>
      </c>
      <c r="J35" s="209">
        <v>14231.665398835954</v>
      </c>
      <c r="K35" s="210">
        <v>14103.088379661975</v>
      </c>
      <c r="L35" s="208">
        <v>6.3311818617959421</v>
      </c>
      <c r="M35" s="209">
        <v>4.4402021983283468</v>
      </c>
      <c r="N35" s="210">
        <v>4.3555200658153499</v>
      </c>
    </row>
    <row r="36" spans="2:14" s="27" customFormat="1" ht="20.100000000000001" customHeight="1">
      <c r="B36" s="225" t="s">
        <v>63</v>
      </c>
      <c r="C36" s="551">
        <v>27473.576238999998</v>
      </c>
      <c r="D36" s="552">
        <v>32596.555200999999</v>
      </c>
      <c r="E36" s="553">
        <v>31872.45391</v>
      </c>
      <c r="F36" s="208">
        <v>1.767738516366071</v>
      </c>
      <c r="G36" s="209">
        <v>2.6431800375444832</v>
      </c>
      <c r="H36" s="210">
        <v>2.963606055144814</v>
      </c>
      <c r="I36" s="208">
        <v>303.07601708565483</v>
      </c>
      <c r="J36" s="209">
        <v>258.05311030949866</v>
      </c>
      <c r="K36" s="210">
        <v>242.14452578173621</v>
      </c>
      <c r="L36" s="208">
        <v>5.3575914878913338</v>
      </c>
      <c r="M36" s="209">
        <v>6.820808297963314</v>
      </c>
      <c r="N36" s="210">
        <v>7.1762098282692293</v>
      </c>
    </row>
    <row r="37" spans="2:14" s="27" customFormat="1" ht="20.100000000000001" customHeight="1">
      <c r="B37" s="225" t="s">
        <v>51</v>
      </c>
      <c r="C37" s="551">
        <v>0</v>
      </c>
      <c r="D37" s="552">
        <v>743.32374000000004</v>
      </c>
      <c r="E37" s="553">
        <v>836.74354400000004</v>
      </c>
      <c r="F37" s="208" t="s">
        <v>505</v>
      </c>
      <c r="G37" s="209">
        <v>8.8472890694974979E-2</v>
      </c>
      <c r="H37" s="210">
        <v>0.38377553349846938</v>
      </c>
      <c r="I37" s="208" t="s">
        <v>505</v>
      </c>
      <c r="J37" s="209">
        <v>2586.913052734018</v>
      </c>
      <c r="K37" s="210">
        <v>653.19076848434725</v>
      </c>
      <c r="L37" s="208" t="s">
        <v>505</v>
      </c>
      <c r="M37" s="209">
        <v>2.2887167575194085</v>
      </c>
      <c r="N37" s="210">
        <v>2.5067863565135555</v>
      </c>
    </row>
    <row r="38" spans="2:14" s="27" customFormat="1" ht="20.100000000000001" customHeight="1">
      <c r="B38" s="225" t="s">
        <v>65</v>
      </c>
      <c r="C38" s="551">
        <v>735.07541600000002</v>
      </c>
      <c r="D38" s="552">
        <v>420.06653899999998</v>
      </c>
      <c r="E38" s="553">
        <v>391.04359499999998</v>
      </c>
      <c r="F38" s="208">
        <v>0</v>
      </c>
      <c r="G38" s="209">
        <v>0</v>
      </c>
      <c r="H38" s="210">
        <v>0</v>
      </c>
      <c r="I38" s="208" t="s">
        <v>505</v>
      </c>
      <c r="J38" s="209" t="s">
        <v>505</v>
      </c>
      <c r="K38" s="210" t="s">
        <v>505</v>
      </c>
      <c r="L38" s="208">
        <v>3.710370991375938</v>
      </c>
      <c r="M38" s="209">
        <v>4.5249821719315761</v>
      </c>
      <c r="N38" s="210">
        <v>4.8879240689263819</v>
      </c>
    </row>
    <row r="39" spans="2:14" s="27" customFormat="1" ht="20.100000000000001" customHeight="1">
      <c r="B39" s="225" t="s">
        <v>64</v>
      </c>
      <c r="C39" s="551">
        <v>9201.715526</v>
      </c>
      <c r="D39" s="552">
        <v>11387.56018</v>
      </c>
      <c r="E39" s="553">
        <v>11618.769278999998</v>
      </c>
      <c r="F39" s="208">
        <v>2.9567228114285005</v>
      </c>
      <c r="G39" s="209">
        <v>2.5551858027590244</v>
      </c>
      <c r="H39" s="210">
        <v>2.4197627067795398</v>
      </c>
      <c r="I39" s="208">
        <v>174.74307990633352</v>
      </c>
      <c r="J39" s="209">
        <v>189.62995992337045</v>
      </c>
      <c r="K39" s="210">
        <v>198.37357191876302</v>
      </c>
      <c r="L39" s="208">
        <v>5.1666685049832957</v>
      </c>
      <c r="M39" s="209">
        <v>4.8453978137395888</v>
      </c>
      <c r="N39" s="210">
        <v>4.8001697133967163</v>
      </c>
    </row>
    <row r="40" spans="2:14" s="27" customFormat="1" ht="20.100000000000001" customHeight="1">
      <c r="B40" s="225" t="s">
        <v>61</v>
      </c>
      <c r="C40" s="551">
        <v>0</v>
      </c>
      <c r="D40" s="552">
        <v>0</v>
      </c>
      <c r="E40" s="553">
        <v>0</v>
      </c>
      <c r="F40" s="208" t="s">
        <v>505</v>
      </c>
      <c r="G40" s="209" t="s">
        <v>505</v>
      </c>
      <c r="H40" s="210" t="s">
        <v>505</v>
      </c>
      <c r="I40" s="208" t="s">
        <v>505</v>
      </c>
      <c r="J40" s="209" t="s">
        <v>505</v>
      </c>
      <c r="K40" s="210" t="s">
        <v>505</v>
      </c>
      <c r="L40" s="208" t="s">
        <v>505</v>
      </c>
      <c r="M40" s="209" t="s">
        <v>505</v>
      </c>
      <c r="N40" s="210" t="s">
        <v>505</v>
      </c>
    </row>
    <row r="41" spans="2:14" s="27" customFormat="1" ht="20.100000000000001" customHeight="1">
      <c r="B41" s="225" t="s">
        <v>72</v>
      </c>
      <c r="C41" s="551">
        <v>0</v>
      </c>
      <c r="D41" s="552">
        <v>0</v>
      </c>
      <c r="E41" s="553">
        <v>0</v>
      </c>
      <c r="F41" s="208" t="s">
        <v>505</v>
      </c>
      <c r="G41" s="209" t="s">
        <v>505</v>
      </c>
      <c r="H41" s="210" t="s">
        <v>505</v>
      </c>
      <c r="I41" s="208" t="s">
        <v>505</v>
      </c>
      <c r="J41" s="209" t="s">
        <v>505</v>
      </c>
      <c r="K41" s="210" t="s">
        <v>505</v>
      </c>
      <c r="L41" s="208" t="s">
        <v>505</v>
      </c>
      <c r="M41" s="209" t="s">
        <v>505</v>
      </c>
      <c r="N41" s="210" t="s">
        <v>505</v>
      </c>
    </row>
    <row r="42" spans="2:14" s="27" customFormat="1" ht="20.100000000000001" customHeight="1">
      <c r="B42" s="225" t="s">
        <v>77</v>
      </c>
      <c r="C42" s="551">
        <v>0</v>
      </c>
      <c r="D42" s="552">
        <v>0</v>
      </c>
      <c r="E42" s="553">
        <v>0</v>
      </c>
      <c r="F42" s="208" t="s">
        <v>505</v>
      </c>
      <c r="G42" s="209" t="s">
        <v>505</v>
      </c>
      <c r="H42" s="210" t="s">
        <v>505</v>
      </c>
      <c r="I42" s="208" t="s">
        <v>505</v>
      </c>
      <c r="J42" s="209" t="s">
        <v>505</v>
      </c>
      <c r="K42" s="210" t="s">
        <v>505</v>
      </c>
      <c r="L42" s="208" t="s">
        <v>505</v>
      </c>
      <c r="M42" s="209" t="s">
        <v>505</v>
      </c>
      <c r="N42" s="210" t="s">
        <v>505</v>
      </c>
    </row>
    <row r="43" spans="2:14" s="27" customFormat="1" ht="20.100000000000001" customHeight="1">
      <c r="B43" s="225" t="s">
        <v>42</v>
      </c>
      <c r="C43" s="551">
        <v>0</v>
      </c>
      <c r="D43" s="552">
        <v>0</v>
      </c>
      <c r="E43" s="553">
        <v>0</v>
      </c>
      <c r="F43" s="208" t="s">
        <v>505</v>
      </c>
      <c r="G43" s="209" t="s">
        <v>505</v>
      </c>
      <c r="H43" s="210" t="s">
        <v>505</v>
      </c>
      <c r="I43" s="208" t="s">
        <v>505</v>
      </c>
      <c r="J43" s="209" t="s">
        <v>505</v>
      </c>
      <c r="K43" s="210" t="s">
        <v>505</v>
      </c>
      <c r="L43" s="208" t="s">
        <v>505</v>
      </c>
      <c r="M43" s="209" t="s">
        <v>505</v>
      </c>
      <c r="N43" s="210" t="s">
        <v>505</v>
      </c>
    </row>
    <row r="44" spans="2:14" s="27" customFormat="1" ht="20.100000000000001" customHeight="1">
      <c r="B44" s="225" t="s">
        <v>43</v>
      </c>
      <c r="C44" s="551">
        <v>303.65912100000003</v>
      </c>
      <c r="D44" s="552">
        <v>400.98525400000005</v>
      </c>
      <c r="E44" s="553">
        <v>426.23669999999998</v>
      </c>
      <c r="F44" s="208">
        <v>3.3558771317130955</v>
      </c>
      <c r="G44" s="209">
        <v>1.8398803762494464</v>
      </c>
      <c r="H44" s="210">
        <v>1.0461924090534673</v>
      </c>
      <c r="I44" s="208">
        <v>163.74694603081895</v>
      </c>
      <c r="J44" s="209">
        <v>265.45052495720523</v>
      </c>
      <c r="K44" s="210">
        <v>377.19307884543969</v>
      </c>
      <c r="L44" s="208">
        <v>5.4951463157268376</v>
      </c>
      <c r="M44" s="209">
        <v>4.8839721173387582</v>
      </c>
      <c r="N44" s="210">
        <v>3.946165358356049</v>
      </c>
    </row>
    <row r="45" spans="2:14" s="27" customFormat="1" ht="20.100000000000001" customHeight="1">
      <c r="B45" s="225" t="s">
        <v>53</v>
      </c>
      <c r="C45" s="551">
        <v>0</v>
      </c>
      <c r="D45" s="552">
        <v>0</v>
      </c>
      <c r="E45" s="553">
        <v>0</v>
      </c>
      <c r="F45" s="208" t="s">
        <v>505</v>
      </c>
      <c r="G45" s="209" t="s">
        <v>505</v>
      </c>
      <c r="H45" s="210" t="s">
        <v>505</v>
      </c>
      <c r="I45" s="208" t="s">
        <v>505</v>
      </c>
      <c r="J45" s="209" t="s">
        <v>505</v>
      </c>
      <c r="K45" s="210" t="s">
        <v>505</v>
      </c>
      <c r="L45" s="208" t="s">
        <v>505</v>
      </c>
      <c r="M45" s="209" t="s">
        <v>505</v>
      </c>
      <c r="N45" s="210" t="s">
        <v>505</v>
      </c>
    </row>
    <row r="46" spans="2:14" s="27" customFormat="1" ht="20.100000000000001" customHeight="1">
      <c r="B46" s="225" t="s">
        <v>54</v>
      </c>
      <c r="C46" s="551">
        <v>26.908052999999999</v>
      </c>
      <c r="D46" s="552">
        <v>14.683</v>
      </c>
      <c r="E46" s="553">
        <v>12.638081</v>
      </c>
      <c r="F46" s="208">
        <v>2.1650135741891101</v>
      </c>
      <c r="G46" s="209">
        <v>3.5988421984608054</v>
      </c>
      <c r="H46" s="210">
        <v>4.1811569335566059</v>
      </c>
      <c r="I46" s="208">
        <v>129.19546898790344</v>
      </c>
      <c r="J46" s="209">
        <v>128.93145199444379</v>
      </c>
      <c r="K46" s="210">
        <v>130.6533842526182</v>
      </c>
      <c r="L46" s="208">
        <v>2.7970994408253915</v>
      </c>
      <c r="M46" s="209">
        <v>4.6400395014642788</v>
      </c>
      <c r="N46" s="210">
        <v>5.4628230346047006</v>
      </c>
    </row>
    <row r="47" spans="2:14" s="27" customFormat="1" ht="20.100000000000001" customHeight="1">
      <c r="B47" s="225" t="s">
        <v>76</v>
      </c>
      <c r="C47" s="551">
        <v>0</v>
      </c>
      <c r="D47" s="552">
        <v>0</v>
      </c>
      <c r="E47" s="553">
        <v>0</v>
      </c>
      <c r="F47" s="208" t="s">
        <v>505</v>
      </c>
      <c r="G47" s="209" t="s">
        <v>505</v>
      </c>
      <c r="H47" s="210" t="s">
        <v>505</v>
      </c>
      <c r="I47" s="208" t="s">
        <v>505</v>
      </c>
      <c r="J47" s="209" t="s">
        <v>505</v>
      </c>
      <c r="K47" s="210" t="s">
        <v>505</v>
      </c>
      <c r="L47" s="208" t="s">
        <v>505</v>
      </c>
      <c r="M47" s="209" t="s">
        <v>505</v>
      </c>
      <c r="N47" s="210" t="s">
        <v>505</v>
      </c>
    </row>
    <row r="48" spans="2:14" s="27" customFormat="1" ht="20.100000000000001" customHeight="1">
      <c r="B48" s="225" t="s">
        <v>85</v>
      </c>
      <c r="C48" s="551">
        <v>0</v>
      </c>
      <c r="D48" s="552">
        <v>0</v>
      </c>
      <c r="E48" s="553">
        <v>0</v>
      </c>
      <c r="F48" s="208" t="s">
        <v>505</v>
      </c>
      <c r="G48" s="209" t="s">
        <v>505</v>
      </c>
      <c r="H48" s="210" t="s">
        <v>505</v>
      </c>
      <c r="I48" s="208" t="s">
        <v>505</v>
      </c>
      <c r="J48" s="209" t="s">
        <v>505</v>
      </c>
      <c r="K48" s="210" t="s">
        <v>505</v>
      </c>
      <c r="L48" s="208" t="s">
        <v>505</v>
      </c>
      <c r="M48" s="209" t="s">
        <v>505</v>
      </c>
      <c r="N48" s="210" t="s">
        <v>505</v>
      </c>
    </row>
    <row r="49" spans="2:15" s="27" customFormat="1" ht="20.100000000000001" customHeight="1">
      <c r="B49" s="225" t="s">
        <v>49</v>
      </c>
      <c r="C49" s="551">
        <v>0</v>
      </c>
      <c r="D49" s="552">
        <v>0</v>
      </c>
      <c r="E49" s="553">
        <v>0</v>
      </c>
      <c r="F49" s="208" t="s">
        <v>505</v>
      </c>
      <c r="G49" s="209" t="s">
        <v>505</v>
      </c>
      <c r="H49" s="210" t="s">
        <v>505</v>
      </c>
      <c r="I49" s="208" t="s">
        <v>505</v>
      </c>
      <c r="J49" s="209" t="s">
        <v>505</v>
      </c>
      <c r="K49" s="210" t="s">
        <v>505</v>
      </c>
      <c r="L49" s="208" t="s">
        <v>505</v>
      </c>
      <c r="M49" s="209" t="s">
        <v>505</v>
      </c>
      <c r="N49" s="210" t="s">
        <v>505</v>
      </c>
    </row>
    <row r="50" spans="2:15" s="27" customFormat="1" ht="20.100000000000001" customHeight="1">
      <c r="B50" s="225" t="s">
        <v>70</v>
      </c>
      <c r="C50" s="551">
        <v>0</v>
      </c>
      <c r="D50" s="552">
        <v>0</v>
      </c>
      <c r="E50" s="553">
        <v>0</v>
      </c>
      <c r="F50" s="192" t="s">
        <v>505</v>
      </c>
      <c r="G50" s="209" t="s">
        <v>505</v>
      </c>
      <c r="H50" s="210" t="s">
        <v>505</v>
      </c>
      <c r="I50" s="192" t="s">
        <v>505</v>
      </c>
      <c r="J50" s="209" t="s">
        <v>505</v>
      </c>
      <c r="K50" s="210" t="s">
        <v>505</v>
      </c>
      <c r="L50" s="192" t="s">
        <v>505</v>
      </c>
      <c r="M50" s="209" t="s">
        <v>505</v>
      </c>
      <c r="N50" s="210" t="s">
        <v>505</v>
      </c>
    </row>
    <row r="51" spans="2:15" s="27" customFormat="1" ht="20.100000000000001" customHeight="1">
      <c r="B51" s="178" t="s">
        <v>328</v>
      </c>
      <c r="C51" s="551">
        <v>0</v>
      </c>
      <c r="D51" s="552">
        <v>0</v>
      </c>
      <c r="E51" s="553">
        <v>0</v>
      </c>
      <c r="F51" s="208" t="s">
        <v>505</v>
      </c>
      <c r="G51" s="209" t="s">
        <v>505</v>
      </c>
      <c r="H51" s="210" t="s">
        <v>505</v>
      </c>
      <c r="I51" s="208" t="s">
        <v>505</v>
      </c>
      <c r="J51" s="209" t="s">
        <v>505</v>
      </c>
      <c r="K51" s="210" t="s">
        <v>505</v>
      </c>
      <c r="L51" s="208" t="s">
        <v>505</v>
      </c>
      <c r="M51" s="209" t="s">
        <v>505</v>
      </c>
      <c r="N51" s="210" t="s">
        <v>505</v>
      </c>
    </row>
    <row r="52" spans="2:15" s="27" customFormat="1" ht="19.5" customHeight="1">
      <c r="B52" s="225" t="s">
        <v>38</v>
      </c>
      <c r="C52" s="551">
        <v>8.0883929999999999</v>
      </c>
      <c r="D52" s="552">
        <v>9.1901429999999991</v>
      </c>
      <c r="E52" s="553">
        <v>9.1362440000000014</v>
      </c>
      <c r="F52" s="208">
        <v>2.7053952497115308</v>
      </c>
      <c r="G52" s="209">
        <v>2.0088044331845545</v>
      </c>
      <c r="H52" s="210">
        <v>2.1323095136250734</v>
      </c>
      <c r="I52" s="208">
        <v>187.87193302349388</v>
      </c>
      <c r="J52" s="209">
        <v>305.38264034840637</v>
      </c>
      <c r="K52" s="210">
        <v>331.45015989692678</v>
      </c>
      <c r="L52" s="208">
        <v>5.0826783515588323</v>
      </c>
      <c r="M52" s="209">
        <v>6.1345400174948317</v>
      </c>
      <c r="N52" s="210">
        <v>7.067543292407688</v>
      </c>
    </row>
    <row r="53" spans="2:15" s="27" customFormat="1" ht="19.5" customHeight="1">
      <c r="B53" s="225" t="s">
        <v>87</v>
      </c>
      <c r="C53" s="551">
        <v>3215.284615</v>
      </c>
      <c r="D53" s="552">
        <v>2985.5116539999999</v>
      </c>
      <c r="E53" s="553">
        <v>2943.8002119999996</v>
      </c>
      <c r="F53" s="208">
        <v>3.3692505010166887</v>
      </c>
      <c r="G53" s="209">
        <v>3.881109720163229</v>
      </c>
      <c r="H53" s="210">
        <v>3.6841891497220947</v>
      </c>
      <c r="I53" s="208">
        <v>153.09341528882689</v>
      </c>
      <c r="J53" s="209">
        <v>142.97800770361982</v>
      </c>
      <c r="K53" s="210">
        <v>132.76631225171306</v>
      </c>
      <c r="L53" s="208">
        <v>5.1581006616423597</v>
      </c>
      <c r="M53" s="209">
        <v>5.5491333546809196</v>
      </c>
      <c r="N53" s="210">
        <v>4.891362070463769</v>
      </c>
      <c r="O53" s="28"/>
    </row>
    <row r="54" spans="2:15" s="27" customFormat="1" ht="19.5" customHeight="1">
      <c r="B54" s="225" t="s">
        <v>66</v>
      </c>
      <c r="C54" s="551">
        <v>0</v>
      </c>
      <c r="D54" s="552">
        <v>0</v>
      </c>
      <c r="E54" s="553">
        <v>0</v>
      </c>
      <c r="F54" s="192" t="s">
        <v>505</v>
      </c>
      <c r="G54" s="209" t="s">
        <v>505</v>
      </c>
      <c r="H54" s="210" t="s">
        <v>505</v>
      </c>
      <c r="I54" s="192" t="s">
        <v>505</v>
      </c>
      <c r="J54" s="209" t="s">
        <v>505</v>
      </c>
      <c r="K54" s="210" t="s">
        <v>505</v>
      </c>
      <c r="L54" s="192" t="s">
        <v>505</v>
      </c>
      <c r="M54" s="209" t="s">
        <v>505</v>
      </c>
      <c r="N54" s="210" t="s">
        <v>505</v>
      </c>
      <c r="O54" s="28"/>
    </row>
    <row r="55" spans="2:15" s="27" customFormat="1" ht="19.5" customHeight="1">
      <c r="B55" s="225" t="s">
        <v>68</v>
      </c>
      <c r="C55" s="551">
        <v>594.31695300000001</v>
      </c>
      <c r="D55" s="552">
        <v>439.70747700000004</v>
      </c>
      <c r="E55" s="553">
        <v>404.714068</v>
      </c>
      <c r="F55" s="208">
        <v>18.500770076467933</v>
      </c>
      <c r="G55" s="209">
        <v>16.230946193348448</v>
      </c>
      <c r="H55" s="210">
        <v>17.381935435958209</v>
      </c>
      <c r="I55" s="208">
        <v>105.42688734343761</v>
      </c>
      <c r="J55" s="209">
        <v>101.82728604047119</v>
      </c>
      <c r="K55" s="210">
        <v>100.37231649708337</v>
      </c>
      <c r="L55" s="208">
        <v>19.504786026186267</v>
      </c>
      <c r="M55" s="209">
        <v>16.527532007375893</v>
      </c>
      <c r="N55" s="210">
        <v>17.446651249098661</v>
      </c>
      <c r="O55" s="28"/>
    </row>
    <row r="56" spans="2:15" s="27" customFormat="1" ht="19.5" customHeight="1">
      <c r="B56" s="225" t="s">
        <v>67</v>
      </c>
      <c r="C56" s="551">
        <v>0</v>
      </c>
      <c r="D56" s="552">
        <v>0</v>
      </c>
      <c r="E56" s="553">
        <v>0</v>
      </c>
      <c r="F56" s="208" t="s">
        <v>505</v>
      </c>
      <c r="G56" s="209" t="s">
        <v>505</v>
      </c>
      <c r="H56" s="210" t="s">
        <v>505</v>
      </c>
      <c r="I56" s="208" t="s">
        <v>505</v>
      </c>
      <c r="J56" s="209" t="s">
        <v>505</v>
      </c>
      <c r="K56" s="210" t="s">
        <v>505</v>
      </c>
      <c r="L56" s="208" t="s">
        <v>505</v>
      </c>
      <c r="M56" s="209" t="s">
        <v>505</v>
      </c>
      <c r="N56" s="210" t="s">
        <v>505</v>
      </c>
      <c r="O56" s="28"/>
    </row>
    <row r="57" spans="2:15" s="27" customFormat="1" ht="19.5" customHeight="1">
      <c r="B57" s="225" t="s">
        <v>81</v>
      </c>
      <c r="C57" s="551">
        <v>0</v>
      </c>
      <c r="D57" s="552">
        <v>0</v>
      </c>
      <c r="E57" s="553">
        <v>0</v>
      </c>
      <c r="F57" s="208" t="s">
        <v>505</v>
      </c>
      <c r="G57" s="209" t="s">
        <v>505</v>
      </c>
      <c r="H57" s="210" t="s">
        <v>505</v>
      </c>
      <c r="I57" s="208" t="s">
        <v>505</v>
      </c>
      <c r="J57" s="209" t="s">
        <v>505</v>
      </c>
      <c r="K57" s="210" t="s">
        <v>505</v>
      </c>
      <c r="L57" s="208" t="s">
        <v>505</v>
      </c>
      <c r="M57" s="209" t="s">
        <v>505</v>
      </c>
      <c r="N57" s="210" t="s">
        <v>505</v>
      </c>
      <c r="O57" s="28"/>
    </row>
    <row r="58" spans="2:15" s="27" customFormat="1" ht="15.6">
      <c r="B58" s="167"/>
      <c r="C58" s="168"/>
      <c r="D58" s="169"/>
      <c r="E58" s="170"/>
      <c r="F58" s="171"/>
      <c r="G58" s="172"/>
      <c r="H58" s="173"/>
      <c r="I58" s="171"/>
      <c r="J58" s="172"/>
      <c r="K58" s="173"/>
      <c r="L58" s="171"/>
      <c r="M58" s="172"/>
      <c r="N58" s="173"/>
    </row>
    <row r="59" spans="2:15" s="27" customFormat="1" ht="20.100000000000001" customHeight="1"/>
    <row r="60" spans="2:15" ht="20.100000000000001" customHeight="1">
      <c r="B60" s="27"/>
      <c r="C60" s="90"/>
      <c r="D60" s="90"/>
      <c r="E60" s="90"/>
      <c r="F60" s="90"/>
      <c r="G60" s="90"/>
      <c r="H60" s="90"/>
    </row>
    <row r="61" spans="2:15" ht="27.75" customHeight="1">
      <c r="B61" s="87"/>
      <c r="C61" s="90"/>
      <c r="D61" s="90"/>
      <c r="E61" s="90"/>
      <c r="F61" s="90"/>
      <c r="G61" s="90"/>
      <c r="H61" s="90"/>
    </row>
    <row r="62" spans="2:15" ht="20.100000000000001" customHeight="1">
      <c r="B62" s="87"/>
      <c r="C62" s="10"/>
      <c r="D62" s="10"/>
      <c r="E62" s="10"/>
      <c r="F62" s="10"/>
      <c r="G62" s="99"/>
      <c r="H62" s="10"/>
      <c r="I62" s="10"/>
      <c r="J62" s="10"/>
      <c r="K62" s="10"/>
      <c r="L62" s="10"/>
      <c r="M62" s="10"/>
      <c r="N62" s="10"/>
    </row>
    <row r="63" spans="2:15" ht="20.100000000000001" customHeight="1">
      <c r="B63" s="10"/>
      <c r="C63" s="10"/>
      <c r="D63" s="10"/>
      <c r="E63" s="10"/>
      <c r="F63" s="10"/>
      <c r="G63" s="10"/>
      <c r="H63" s="10"/>
      <c r="I63" s="10"/>
      <c r="J63" s="99"/>
      <c r="K63" s="10"/>
      <c r="L63" s="10"/>
      <c r="M63" s="10"/>
      <c r="N63" s="10"/>
    </row>
    <row r="64" spans="2:15" ht="34.5" customHeight="1">
      <c r="B64" s="108"/>
      <c r="C64" s="107"/>
      <c r="D64" s="107"/>
      <c r="E64" s="107"/>
      <c r="F64" s="107"/>
      <c r="G64" s="107"/>
      <c r="H64" s="107"/>
      <c r="I64" s="107"/>
      <c r="J64" s="107"/>
      <c r="K64" s="107"/>
      <c r="L64" s="107"/>
      <c r="M64" s="107"/>
      <c r="N64" s="107"/>
    </row>
    <row r="65" spans="2:2" ht="20.100000000000001" customHeight="1">
      <c r="B65" s="10"/>
    </row>
    <row r="66" spans="2:2" ht="20.100000000000001" customHeight="1">
      <c r="B66" s="82"/>
    </row>
    <row r="67" spans="2:2" s="2" customFormat="1" ht="20.100000000000001" customHeight="1"/>
    <row r="68" spans="2:2" ht="20.100000000000001" customHeight="1">
      <c r="B68" s="2"/>
    </row>
    <row r="69" spans="2:2"/>
    <row r="70" spans="2:2"/>
    <row r="71" spans="2:2"/>
    <row r="72" spans="2:2"/>
    <row r="73" spans="2:2"/>
    <row r="74" spans="2:2"/>
    <row r="75" spans="2:2"/>
    <row r="76" spans="2:2"/>
    <row r="77" spans="2:2"/>
    <row r="78" spans="2:2"/>
    <row r="79" spans="2:2"/>
    <row r="80" spans="2:2"/>
    <row r="81"/>
    <row r="82"/>
    <row r="83"/>
    <row r="84"/>
    <row r="85"/>
    <row r="86"/>
    <row r="87"/>
    <row r="88"/>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B1:O68"/>
  <sheetViews>
    <sheetView showGridLines="0" zoomScale="95" zoomScaleNormal="95" workbookViewId="0">
      <pane xSplit="2" ySplit="7" topLeftCell="C8" activePane="bottomRight" state="frozen"/>
      <selection sqref="A1:XFD1048576"/>
      <selection pane="topRight" sqref="A1:XFD1048576"/>
      <selection pane="bottomLeft" sqref="A1:XFD1048576"/>
      <selection pane="bottomRight" activeCell="C8" sqref="C8"/>
    </sheetView>
  </sheetViews>
  <sheetFormatPr baseColWidth="10" defaultColWidth="11.44140625" defaultRowHeight="14.4"/>
  <cols>
    <col min="1" max="1" width="5.6640625" style="2" customWidth="1"/>
    <col min="2" max="2" width="35.6640625" style="2" customWidth="1"/>
    <col min="3" max="14" width="16.6640625" style="2" customWidth="1"/>
    <col min="15" max="16" width="11.44140625" style="2" customWidth="1"/>
    <col min="17" max="16384" width="11.44140625" style="2"/>
  </cols>
  <sheetData>
    <row r="1" spans="2:15" ht="89.1" customHeight="1"/>
    <row r="2" spans="2:15" s="57" customFormat="1" ht="20.100000000000001" customHeight="1">
      <c r="B2" s="162" t="s">
        <v>19</v>
      </c>
      <c r="C2" s="69"/>
      <c r="D2" s="69"/>
      <c r="E2" s="69"/>
      <c r="F2" s="69"/>
      <c r="G2" s="69"/>
      <c r="H2" s="69"/>
      <c r="I2" s="69"/>
      <c r="J2" s="69"/>
      <c r="K2" s="69"/>
      <c r="L2" s="69"/>
      <c r="M2" s="69"/>
      <c r="N2" s="69"/>
    </row>
    <row r="3" spans="2:15" s="47" customFormat="1" ht="20.100000000000001" customHeight="1">
      <c r="B3" s="163" t="s">
        <v>2</v>
      </c>
      <c r="H3" s="58"/>
      <c r="I3" s="58"/>
      <c r="J3" s="58"/>
      <c r="K3" s="58"/>
      <c r="L3" s="58"/>
      <c r="M3" s="58"/>
      <c r="N3" s="58"/>
    </row>
    <row r="4" spans="2:15" s="47" customFormat="1" ht="20.100000000000001" customHeight="1">
      <c r="B4" s="59"/>
    </row>
    <row r="5" spans="2:15" s="54" customFormat="1" ht="20.100000000000001" customHeight="1">
      <c r="B5" s="511"/>
      <c r="C5" s="743" t="s">
        <v>290</v>
      </c>
      <c r="D5" s="744"/>
      <c r="E5" s="745"/>
      <c r="F5" s="743" t="s">
        <v>288</v>
      </c>
      <c r="G5" s="744"/>
      <c r="H5" s="745"/>
      <c r="I5" s="743" t="s">
        <v>285</v>
      </c>
      <c r="J5" s="744"/>
      <c r="K5" s="745"/>
      <c r="L5" s="743" t="s">
        <v>286</v>
      </c>
      <c r="M5" s="744"/>
      <c r="N5" s="745"/>
    </row>
    <row r="6" spans="2:15" s="54" customFormat="1" ht="20.100000000000001" customHeight="1">
      <c r="B6" s="512"/>
      <c r="C6" s="501">
        <v>44501</v>
      </c>
      <c r="D6" s="502">
        <v>44835</v>
      </c>
      <c r="E6" s="503">
        <v>44866</v>
      </c>
      <c r="F6" s="501">
        <v>44501</v>
      </c>
      <c r="G6" s="502">
        <v>44835</v>
      </c>
      <c r="H6" s="503">
        <v>44866</v>
      </c>
      <c r="I6" s="501">
        <v>44501</v>
      </c>
      <c r="J6" s="502">
        <v>44835</v>
      </c>
      <c r="K6" s="503">
        <v>44866</v>
      </c>
      <c r="L6" s="501">
        <v>44501</v>
      </c>
      <c r="M6" s="502">
        <v>44835</v>
      </c>
      <c r="N6" s="503">
        <v>44866</v>
      </c>
    </row>
    <row r="7" spans="2:15" s="3" customFormat="1" ht="20.100000000000001" customHeight="1">
      <c r="B7" s="554" t="s">
        <v>504</v>
      </c>
      <c r="C7" s="546">
        <v>396752.25853699993</v>
      </c>
      <c r="D7" s="547">
        <v>441563.72863900004</v>
      </c>
      <c r="E7" s="548">
        <v>476739.55354200013</v>
      </c>
      <c r="F7" s="543">
        <v>3.2980285456345375</v>
      </c>
      <c r="G7" s="549">
        <v>2.6718973309616079</v>
      </c>
      <c r="H7" s="550">
        <v>2.5692236746454316</v>
      </c>
      <c r="I7" s="543">
        <v>288.06061083208289</v>
      </c>
      <c r="J7" s="549">
        <v>394.47617188720665</v>
      </c>
      <c r="K7" s="550">
        <v>392.84034977395146</v>
      </c>
      <c r="L7" s="543">
        <v>9.5003211739713098</v>
      </c>
      <c r="M7" s="549">
        <v>10.5399983079338</v>
      </c>
      <c r="N7" s="550">
        <v>10.092947269952283</v>
      </c>
      <c r="O7" s="1"/>
    </row>
    <row r="8" spans="2:15" s="1" customFormat="1" ht="20.100000000000001" customHeight="1">
      <c r="B8" s="555" t="s">
        <v>59</v>
      </c>
      <c r="C8" s="551">
        <v>125333.938586</v>
      </c>
      <c r="D8" s="552">
        <v>138922.81534499998</v>
      </c>
      <c r="E8" s="553">
        <v>150285.80098200002</v>
      </c>
      <c r="F8" s="208">
        <v>2.6585632475864749</v>
      </c>
      <c r="G8" s="209">
        <v>2.2247711913443013</v>
      </c>
      <c r="H8" s="210">
        <v>2.138378912046992</v>
      </c>
      <c r="I8" s="208">
        <v>277.84250766349987</v>
      </c>
      <c r="J8" s="209">
        <v>434.58983630561312</v>
      </c>
      <c r="K8" s="210">
        <v>432.20573650566052</v>
      </c>
      <c r="L8" s="208">
        <v>7.3866187949144431</v>
      </c>
      <c r="M8" s="209">
        <v>9.6686294786376372</v>
      </c>
      <c r="N8" s="210">
        <v>9.2421963260944349</v>
      </c>
    </row>
    <row r="9" spans="2:15" s="1" customFormat="1" ht="20.100000000000001" customHeight="1">
      <c r="B9" s="555" t="s">
        <v>83</v>
      </c>
      <c r="C9" s="551">
        <v>54658.273828999998</v>
      </c>
      <c r="D9" s="552">
        <v>61853.526892000002</v>
      </c>
      <c r="E9" s="553">
        <v>66022.924679000003</v>
      </c>
      <c r="F9" s="208">
        <v>3.4650228836812325</v>
      </c>
      <c r="G9" s="209">
        <v>3.6409376427834301</v>
      </c>
      <c r="H9" s="210">
        <v>3.3538782108880345</v>
      </c>
      <c r="I9" s="208">
        <v>343.02949048639022</v>
      </c>
      <c r="J9" s="209">
        <v>336.38092224720026</v>
      </c>
      <c r="K9" s="210">
        <v>344.63055385389214</v>
      </c>
      <c r="L9" s="208">
        <v>11.886050343128558</v>
      </c>
      <c r="M9" s="209">
        <v>12.247419621240375</v>
      </c>
      <c r="N9" s="210">
        <v>11.558489053768444</v>
      </c>
    </row>
    <row r="10" spans="2:15" s="1" customFormat="1" ht="20.100000000000001" customHeight="1">
      <c r="B10" s="555" t="s">
        <v>55</v>
      </c>
      <c r="C10" s="551">
        <v>41351.929805</v>
      </c>
      <c r="D10" s="552">
        <v>44927.548527999999</v>
      </c>
      <c r="E10" s="553">
        <v>47705.296125000001</v>
      </c>
      <c r="F10" s="208">
        <v>3.3580464721917225</v>
      </c>
      <c r="G10" s="209">
        <v>2.2978485780424953</v>
      </c>
      <c r="H10" s="210">
        <v>2.3121605871805078</v>
      </c>
      <c r="I10" s="208">
        <v>264.62550264579068</v>
      </c>
      <c r="J10" s="209">
        <v>430.28480699211792</v>
      </c>
      <c r="K10" s="210">
        <v>419.3735825403939</v>
      </c>
      <c r="L10" s="208">
        <v>8.8862473561165878</v>
      </c>
      <c r="M10" s="209">
        <v>9.8872933190012766</v>
      </c>
      <c r="N10" s="210">
        <v>9.6965906885459034</v>
      </c>
    </row>
    <row r="11" spans="2:15" s="1" customFormat="1" ht="20.100000000000001" customHeight="1">
      <c r="B11" s="555" t="s">
        <v>44</v>
      </c>
      <c r="C11" s="551">
        <v>99026.904645000002</v>
      </c>
      <c r="D11" s="552">
        <v>104671.83210000001</v>
      </c>
      <c r="E11" s="553">
        <v>114924.68023300001</v>
      </c>
      <c r="F11" s="208">
        <v>2.4138671693003313</v>
      </c>
      <c r="G11" s="209">
        <v>2.081428076962073</v>
      </c>
      <c r="H11" s="210">
        <v>1.9735370212922574</v>
      </c>
      <c r="I11" s="208">
        <v>345.02237646152309</v>
      </c>
      <c r="J11" s="209">
        <v>405.38121620464568</v>
      </c>
      <c r="K11" s="210">
        <v>403.96523856945964</v>
      </c>
      <c r="L11" s="208">
        <v>8.3283818721444991</v>
      </c>
      <c r="M11" s="209">
        <v>8.4377184528138187</v>
      </c>
      <c r="N11" s="210">
        <v>7.9724035363198746</v>
      </c>
    </row>
    <row r="12" spans="2:15" s="1" customFormat="1" ht="20.100000000000001" customHeight="1">
      <c r="B12" s="555" t="s">
        <v>69</v>
      </c>
      <c r="C12" s="551">
        <v>24183.111767999999</v>
      </c>
      <c r="D12" s="552">
        <v>29518.273969000002</v>
      </c>
      <c r="E12" s="553">
        <v>31655.907244000002</v>
      </c>
      <c r="F12" s="208">
        <v>3.1779542987389462</v>
      </c>
      <c r="G12" s="209">
        <v>2.2005056382434716</v>
      </c>
      <c r="H12" s="210">
        <v>2.0773793369155222</v>
      </c>
      <c r="I12" s="208">
        <v>355.09718497787401</v>
      </c>
      <c r="J12" s="209">
        <v>571.94026633921681</v>
      </c>
      <c r="K12" s="210">
        <v>583.20104352637793</v>
      </c>
      <c r="L12" s="208">
        <v>11.284826254705337</v>
      </c>
      <c r="M12" s="209">
        <v>12.585577808179194</v>
      </c>
      <c r="N12" s="210">
        <v>12.115297970892676</v>
      </c>
    </row>
    <row r="13" spans="2:15" s="1" customFormat="1" ht="20.100000000000001" customHeight="1">
      <c r="B13" s="555" t="s">
        <v>84</v>
      </c>
      <c r="C13" s="551">
        <v>9440.559161000001</v>
      </c>
      <c r="D13" s="552">
        <v>9716.0481420000015</v>
      </c>
      <c r="E13" s="553">
        <v>10090.92065</v>
      </c>
      <c r="F13" s="208">
        <v>3.5626450326102668</v>
      </c>
      <c r="G13" s="209">
        <v>1.8652768219270519</v>
      </c>
      <c r="H13" s="210">
        <v>1.796381076487803</v>
      </c>
      <c r="I13" s="208">
        <v>495.43520586339736</v>
      </c>
      <c r="J13" s="209">
        <v>837.96295189668069</v>
      </c>
      <c r="K13" s="210">
        <v>855.49853816147458</v>
      </c>
      <c r="L13" s="208">
        <v>17.650597751494772</v>
      </c>
      <c r="M13" s="209">
        <v>15.630328718064515</v>
      </c>
      <c r="N13" s="210">
        <v>15.368013849162516</v>
      </c>
    </row>
    <row r="14" spans="2:15" s="1" customFormat="1" ht="20.100000000000001" customHeight="1">
      <c r="B14" s="555" t="s">
        <v>71</v>
      </c>
      <c r="C14" s="551">
        <v>13057.306074</v>
      </c>
      <c r="D14" s="552">
        <v>12634.226309</v>
      </c>
      <c r="E14" s="553">
        <v>13714.726847</v>
      </c>
      <c r="F14" s="208">
        <v>2.6741865743293594</v>
      </c>
      <c r="G14" s="209">
        <v>1.2048006682575247</v>
      </c>
      <c r="H14" s="210">
        <v>1.0745517839623364</v>
      </c>
      <c r="I14" s="208">
        <v>394.78288023125577</v>
      </c>
      <c r="J14" s="209">
        <v>880.69113694300722</v>
      </c>
      <c r="K14" s="210">
        <v>928.06005234025656</v>
      </c>
      <c r="L14" s="208">
        <v>10.557230780894995</v>
      </c>
      <c r="M14" s="209">
        <v>10.610572703174142</v>
      </c>
      <c r="N14" s="210">
        <v>9.972485848664018</v>
      </c>
    </row>
    <row r="15" spans="2:15" s="1" customFormat="1" ht="20.100000000000001" customHeight="1">
      <c r="B15" s="555" t="s">
        <v>48</v>
      </c>
      <c r="C15" s="551">
        <v>1113.2092379999999</v>
      </c>
      <c r="D15" s="552">
        <v>1500.8444509999999</v>
      </c>
      <c r="E15" s="553">
        <v>1617.1907630000001</v>
      </c>
      <c r="F15" s="208">
        <v>2.3147478587489054</v>
      </c>
      <c r="G15" s="209">
        <v>1.4952027163806332</v>
      </c>
      <c r="H15" s="210">
        <v>1.4718021240639498</v>
      </c>
      <c r="I15" s="208">
        <v>534.68365223872536</v>
      </c>
      <c r="J15" s="209">
        <v>772.47731985862981</v>
      </c>
      <c r="K15" s="210">
        <v>728.78184500632062</v>
      </c>
      <c r="L15" s="208">
        <v>12.37657839127634</v>
      </c>
      <c r="M15" s="209">
        <v>11.550101869950547</v>
      </c>
      <c r="N15" s="210">
        <v>10.72622667459547</v>
      </c>
    </row>
    <row r="16" spans="2:15" s="1" customFormat="1" ht="20.100000000000001" customHeight="1">
      <c r="B16" s="555" t="s">
        <v>46</v>
      </c>
      <c r="C16" s="551">
        <v>5289.359512</v>
      </c>
      <c r="D16" s="552">
        <v>7287.4323830000012</v>
      </c>
      <c r="E16" s="553">
        <v>8114.9638990000003</v>
      </c>
      <c r="F16" s="208">
        <v>11.369168774323239</v>
      </c>
      <c r="G16" s="209">
        <v>7.6495142692564437</v>
      </c>
      <c r="H16" s="210">
        <v>7.5466989579025352</v>
      </c>
      <c r="I16" s="208">
        <v>165.51916442336233</v>
      </c>
      <c r="J16" s="209">
        <v>231.79802687644548</v>
      </c>
      <c r="K16" s="210">
        <v>235.37742431443559</v>
      </c>
      <c r="L16" s="208">
        <v>18.818153157141648</v>
      </c>
      <c r="M16" s="209">
        <v>17.73142314176858</v>
      </c>
      <c r="N16" s="210">
        <v>17.76322562787534</v>
      </c>
    </row>
    <row r="17" spans="2:14" s="1" customFormat="1" ht="20.100000000000001" customHeight="1">
      <c r="B17" s="555" t="s">
        <v>78</v>
      </c>
      <c r="C17" s="551">
        <v>0</v>
      </c>
      <c r="D17" s="552">
        <v>0</v>
      </c>
      <c r="E17" s="553">
        <v>0</v>
      </c>
      <c r="F17" s="208" t="s">
        <v>505</v>
      </c>
      <c r="G17" s="209" t="s">
        <v>505</v>
      </c>
      <c r="H17" s="210" t="s">
        <v>505</v>
      </c>
      <c r="I17" s="208" t="s">
        <v>505</v>
      </c>
      <c r="J17" s="209" t="s">
        <v>505</v>
      </c>
      <c r="K17" s="210" t="s">
        <v>505</v>
      </c>
      <c r="L17" s="208" t="s">
        <v>505</v>
      </c>
      <c r="M17" s="209" t="s">
        <v>505</v>
      </c>
      <c r="N17" s="210" t="s">
        <v>505</v>
      </c>
    </row>
    <row r="18" spans="2:14" s="1" customFormat="1" ht="20.100000000000001" customHeight="1">
      <c r="B18" s="555" t="s">
        <v>56</v>
      </c>
      <c r="C18" s="551">
        <v>2617.053359</v>
      </c>
      <c r="D18" s="552">
        <v>3938.2786669999996</v>
      </c>
      <c r="E18" s="553">
        <v>4370.9794629999997</v>
      </c>
      <c r="F18" s="208">
        <v>1.9603609847528525</v>
      </c>
      <c r="G18" s="209">
        <v>1.8205799046367994</v>
      </c>
      <c r="H18" s="210">
        <v>2.0268347117603467</v>
      </c>
      <c r="I18" s="208">
        <v>548.51367522412079</v>
      </c>
      <c r="J18" s="209">
        <v>618.59961943951919</v>
      </c>
      <c r="K18" s="210">
        <v>532.45052638693721</v>
      </c>
      <c r="L18" s="208">
        <v>10.752848085127638</v>
      </c>
      <c r="M18" s="209">
        <v>11.2621003616756</v>
      </c>
      <c r="N18" s="210">
        <v>10.791892091761127</v>
      </c>
    </row>
    <row r="19" spans="2:14" s="1" customFormat="1" ht="20.100000000000001" customHeight="1">
      <c r="B19" s="555" t="s">
        <v>75</v>
      </c>
      <c r="C19" s="551">
        <v>0</v>
      </c>
      <c r="D19" s="552">
        <v>0</v>
      </c>
      <c r="E19" s="553">
        <v>0</v>
      </c>
      <c r="F19" s="208" t="s">
        <v>505</v>
      </c>
      <c r="G19" s="209" t="s">
        <v>505</v>
      </c>
      <c r="H19" s="210" t="s">
        <v>505</v>
      </c>
      <c r="I19" s="208" t="s">
        <v>505</v>
      </c>
      <c r="J19" s="209" t="s">
        <v>505</v>
      </c>
      <c r="K19" s="210" t="s">
        <v>505</v>
      </c>
      <c r="L19" s="208" t="s">
        <v>505</v>
      </c>
      <c r="M19" s="209" t="s">
        <v>505</v>
      </c>
      <c r="N19" s="210" t="s">
        <v>505</v>
      </c>
    </row>
    <row r="20" spans="2:14" s="1" customFormat="1" ht="20.100000000000001" customHeight="1">
      <c r="B20" s="556" t="s">
        <v>60</v>
      </c>
      <c r="C20" s="551">
        <v>0</v>
      </c>
      <c r="D20" s="552">
        <v>0</v>
      </c>
      <c r="E20" s="553">
        <v>0</v>
      </c>
      <c r="F20" s="208" t="s">
        <v>505</v>
      </c>
      <c r="G20" s="209" t="s">
        <v>505</v>
      </c>
      <c r="H20" s="210" t="s">
        <v>505</v>
      </c>
      <c r="I20" s="208" t="s">
        <v>505</v>
      </c>
      <c r="J20" s="209" t="s">
        <v>505</v>
      </c>
      <c r="K20" s="210" t="s">
        <v>505</v>
      </c>
      <c r="L20" s="208" t="s">
        <v>505</v>
      </c>
      <c r="M20" s="209" t="s">
        <v>505</v>
      </c>
      <c r="N20" s="210" t="s">
        <v>505</v>
      </c>
    </row>
    <row r="21" spans="2:14" s="1" customFormat="1" ht="20.100000000000001" customHeight="1">
      <c r="B21" s="555" t="s">
        <v>50</v>
      </c>
      <c r="C21" s="551">
        <v>10690.226485000001</v>
      </c>
      <c r="D21" s="552">
        <v>12474.037675</v>
      </c>
      <c r="E21" s="553">
        <v>12823.390214999999</v>
      </c>
      <c r="F21" s="208">
        <v>16.251105600406742</v>
      </c>
      <c r="G21" s="209">
        <v>10.906467307907983</v>
      </c>
      <c r="H21" s="210">
        <v>11.651517695002935</v>
      </c>
      <c r="I21" s="208">
        <v>120.47571180372682</v>
      </c>
      <c r="J21" s="209">
        <v>203.73194820153503</v>
      </c>
      <c r="K21" s="210">
        <v>195.2537232662462</v>
      </c>
      <c r="L21" s="208">
        <v>19.578635148065338</v>
      </c>
      <c r="M21" s="209">
        <v>22.219958326364445</v>
      </c>
      <c r="N21" s="210">
        <v>22.750022116518743</v>
      </c>
    </row>
    <row r="22" spans="2:14" s="1" customFormat="1" ht="20.100000000000001" customHeight="1">
      <c r="B22" s="555" t="s">
        <v>82</v>
      </c>
      <c r="C22" s="551">
        <v>0</v>
      </c>
      <c r="D22" s="552">
        <v>0</v>
      </c>
      <c r="E22" s="553">
        <v>0</v>
      </c>
      <c r="F22" s="208" t="s">
        <v>505</v>
      </c>
      <c r="G22" s="209" t="s">
        <v>505</v>
      </c>
      <c r="H22" s="210" t="s">
        <v>505</v>
      </c>
      <c r="I22" s="208" t="s">
        <v>505</v>
      </c>
      <c r="J22" s="209" t="s">
        <v>505</v>
      </c>
      <c r="K22" s="210" t="s">
        <v>505</v>
      </c>
      <c r="L22" s="208" t="s">
        <v>505</v>
      </c>
      <c r="M22" s="209" t="s">
        <v>505</v>
      </c>
      <c r="N22" s="210" t="s">
        <v>505</v>
      </c>
    </row>
    <row r="23" spans="2:14" s="1" customFormat="1" ht="20.100000000000001" customHeight="1">
      <c r="B23" s="555" t="s">
        <v>41</v>
      </c>
      <c r="C23" s="551">
        <v>874.85266000000001</v>
      </c>
      <c r="D23" s="552">
        <v>1023.010981</v>
      </c>
      <c r="E23" s="553">
        <v>1084.680198</v>
      </c>
      <c r="F23" s="208">
        <v>4.8237593516604269</v>
      </c>
      <c r="G23" s="209">
        <v>2.1699244106158817</v>
      </c>
      <c r="H23" s="210">
        <v>2.044475785663785</v>
      </c>
      <c r="I23" s="208">
        <v>309.46162449529669</v>
      </c>
      <c r="J23" s="209">
        <v>684.43546238236581</v>
      </c>
      <c r="K23" s="210">
        <v>707.43234675431438</v>
      </c>
      <c r="L23" s="208">
        <v>14.927684051392148</v>
      </c>
      <c r="M23" s="209">
        <v>14.851732173146633</v>
      </c>
      <c r="N23" s="210">
        <v>14.463283029345023</v>
      </c>
    </row>
    <row r="24" spans="2:14" s="1" customFormat="1" ht="20.100000000000001" customHeight="1">
      <c r="B24" s="555" t="s">
        <v>52</v>
      </c>
      <c r="C24" s="551">
        <v>0</v>
      </c>
      <c r="D24" s="552">
        <v>0</v>
      </c>
      <c r="E24" s="553">
        <v>0</v>
      </c>
      <c r="F24" s="208" t="s">
        <v>505</v>
      </c>
      <c r="G24" s="209" t="s">
        <v>505</v>
      </c>
      <c r="H24" s="210" t="s">
        <v>505</v>
      </c>
      <c r="I24" s="208" t="s">
        <v>505</v>
      </c>
      <c r="J24" s="209" t="s">
        <v>505</v>
      </c>
      <c r="K24" s="210" t="s">
        <v>505</v>
      </c>
      <c r="L24" s="208" t="s">
        <v>505</v>
      </c>
      <c r="M24" s="209" t="s">
        <v>505</v>
      </c>
      <c r="N24" s="210" t="s">
        <v>505</v>
      </c>
    </row>
    <row r="25" spans="2:14" s="1" customFormat="1" ht="20.100000000000001" customHeight="1">
      <c r="B25" s="555" t="s">
        <v>74</v>
      </c>
      <c r="C25" s="551">
        <v>8975.9857499999998</v>
      </c>
      <c r="D25" s="552">
        <v>12928.810473999998</v>
      </c>
      <c r="E25" s="553">
        <v>14155.617099000001</v>
      </c>
      <c r="F25" s="208">
        <v>1.8159396699131347</v>
      </c>
      <c r="G25" s="209">
        <v>1.6578977349157791</v>
      </c>
      <c r="H25" s="210">
        <v>1.4660687453509935</v>
      </c>
      <c r="I25" s="208">
        <v>357.92832885576621</v>
      </c>
      <c r="J25" s="209">
        <v>382.91979831007802</v>
      </c>
      <c r="K25" s="210">
        <v>414.69852626120894</v>
      </c>
      <c r="L25" s="208">
        <v>6.4997625135489994</v>
      </c>
      <c r="M25" s="209">
        <v>6.3484186627268544</v>
      </c>
      <c r="N25" s="210">
        <v>6.0797654809467661</v>
      </c>
    </row>
    <row r="26" spans="2:14" s="1" customFormat="1" ht="20.100000000000001" customHeight="1">
      <c r="B26" s="555" t="s">
        <v>45</v>
      </c>
      <c r="C26" s="551">
        <v>139.54766499999999</v>
      </c>
      <c r="D26" s="552">
        <v>167.042723</v>
      </c>
      <c r="E26" s="553">
        <v>172.475145</v>
      </c>
      <c r="F26" s="208">
        <v>3.6247987381229203</v>
      </c>
      <c r="G26" s="209">
        <v>7.6121160931985052</v>
      </c>
      <c r="H26" s="210">
        <v>8.4090301822909037</v>
      </c>
      <c r="I26" s="208">
        <v>409.81319496860812</v>
      </c>
      <c r="J26" s="209">
        <v>248.8353492741056</v>
      </c>
      <c r="K26" s="210">
        <v>226.81467567075421</v>
      </c>
      <c r="L26" s="208">
        <v>14.854903519883331</v>
      </c>
      <c r="M26" s="209">
        <v>18.941635667660901</v>
      </c>
      <c r="N26" s="210">
        <v>19.072914535018946</v>
      </c>
    </row>
    <row r="27" spans="2:14" s="1" customFormat="1" ht="20.100000000000001" customHeight="1">
      <c r="B27" s="555" t="s">
        <v>80</v>
      </c>
      <c r="C27" s="551">
        <v>0</v>
      </c>
      <c r="D27" s="552">
        <v>0</v>
      </c>
      <c r="E27" s="553">
        <v>0</v>
      </c>
      <c r="F27" s="208" t="s">
        <v>505</v>
      </c>
      <c r="G27" s="209" t="s">
        <v>505</v>
      </c>
      <c r="H27" s="210" t="s">
        <v>505</v>
      </c>
      <c r="I27" s="208" t="s">
        <v>505</v>
      </c>
      <c r="J27" s="209" t="s">
        <v>505</v>
      </c>
      <c r="K27" s="210" t="s">
        <v>505</v>
      </c>
      <c r="L27" s="208" t="s">
        <v>505</v>
      </c>
      <c r="M27" s="209" t="s">
        <v>505</v>
      </c>
      <c r="N27" s="210" t="s">
        <v>505</v>
      </c>
    </row>
    <row r="28" spans="2:14" s="1" customFormat="1" ht="20.100000000000001" customHeight="1">
      <c r="B28" s="555" t="s">
        <v>62</v>
      </c>
      <c r="C28" s="551">
        <v>0</v>
      </c>
      <c r="D28" s="552">
        <v>0</v>
      </c>
      <c r="E28" s="553">
        <v>0</v>
      </c>
      <c r="F28" s="208" t="s">
        <v>505</v>
      </c>
      <c r="G28" s="209" t="s">
        <v>505</v>
      </c>
      <c r="H28" s="210" t="s">
        <v>505</v>
      </c>
      <c r="I28" s="208" t="s">
        <v>505</v>
      </c>
      <c r="J28" s="209" t="s">
        <v>505</v>
      </c>
      <c r="K28" s="210" t="s">
        <v>505</v>
      </c>
      <c r="L28" s="208" t="s">
        <v>505</v>
      </c>
      <c r="M28" s="209" t="s">
        <v>505</v>
      </c>
      <c r="N28" s="210" t="s">
        <v>505</v>
      </c>
    </row>
    <row r="29" spans="2:14" s="1" customFormat="1" ht="20.100000000000001" customHeight="1">
      <c r="B29" s="555" t="s">
        <v>47</v>
      </c>
      <c r="C29" s="551">
        <v>0</v>
      </c>
      <c r="D29" s="552">
        <v>0</v>
      </c>
      <c r="E29" s="553">
        <v>0</v>
      </c>
      <c r="F29" s="208" t="s">
        <v>505</v>
      </c>
      <c r="G29" s="209" t="s">
        <v>505</v>
      </c>
      <c r="H29" s="210" t="s">
        <v>505</v>
      </c>
      <c r="I29" s="208" t="s">
        <v>505</v>
      </c>
      <c r="J29" s="209" t="s">
        <v>505</v>
      </c>
      <c r="K29" s="210" t="s">
        <v>505</v>
      </c>
      <c r="L29" s="208" t="s">
        <v>505</v>
      </c>
      <c r="M29" s="209" t="s">
        <v>505</v>
      </c>
      <c r="N29" s="210" t="s">
        <v>505</v>
      </c>
    </row>
    <row r="30" spans="2:14" s="1" customFormat="1" ht="20.100000000000001" customHeight="1">
      <c r="B30" s="555" t="s">
        <v>58</v>
      </c>
      <c r="C30" s="551">
        <v>0</v>
      </c>
      <c r="D30" s="552">
        <v>0</v>
      </c>
      <c r="E30" s="553">
        <v>0</v>
      </c>
      <c r="F30" s="208" t="s">
        <v>505</v>
      </c>
      <c r="G30" s="209" t="s">
        <v>505</v>
      </c>
      <c r="H30" s="210" t="s">
        <v>505</v>
      </c>
      <c r="I30" s="208" t="s">
        <v>505</v>
      </c>
      <c r="J30" s="209" t="s">
        <v>505</v>
      </c>
      <c r="K30" s="210" t="s">
        <v>505</v>
      </c>
      <c r="L30" s="208" t="s">
        <v>505</v>
      </c>
      <c r="M30" s="209" t="s">
        <v>505</v>
      </c>
      <c r="N30" s="210" t="s">
        <v>505</v>
      </c>
    </row>
    <row r="31" spans="2:14" s="1" customFormat="1" ht="20.100000000000001" customHeight="1">
      <c r="B31" s="555" t="s">
        <v>86</v>
      </c>
      <c r="C31" s="551">
        <v>0</v>
      </c>
      <c r="D31" s="552">
        <v>0</v>
      </c>
      <c r="E31" s="553">
        <v>0</v>
      </c>
      <c r="F31" s="208" t="s">
        <v>505</v>
      </c>
      <c r="G31" s="209" t="s">
        <v>505</v>
      </c>
      <c r="H31" s="210" t="s">
        <v>505</v>
      </c>
      <c r="I31" s="208" t="s">
        <v>505</v>
      </c>
      <c r="J31" s="209" t="s">
        <v>505</v>
      </c>
      <c r="K31" s="210" t="s">
        <v>505</v>
      </c>
      <c r="L31" s="208" t="s">
        <v>505</v>
      </c>
      <c r="M31" s="209" t="s">
        <v>505</v>
      </c>
      <c r="N31" s="210" t="s">
        <v>505</v>
      </c>
    </row>
    <row r="32" spans="2:14" s="1" customFormat="1" ht="20.100000000000001" customHeight="1">
      <c r="B32" s="555" t="s">
        <v>73</v>
      </c>
      <c r="C32" s="551">
        <v>0</v>
      </c>
      <c r="D32" s="552">
        <v>0</v>
      </c>
      <c r="E32" s="553">
        <v>0</v>
      </c>
      <c r="F32" s="208" t="s">
        <v>505</v>
      </c>
      <c r="G32" s="209" t="s">
        <v>505</v>
      </c>
      <c r="H32" s="210" t="s">
        <v>505</v>
      </c>
      <c r="I32" s="208" t="s">
        <v>505</v>
      </c>
      <c r="J32" s="209" t="s">
        <v>505</v>
      </c>
      <c r="K32" s="210" t="s">
        <v>505</v>
      </c>
      <c r="L32" s="208" t="s">
        <v>505</v>
      </c>
      <c r="M32" s="209" t="s">
        <v>505</v>
      </c>
      <c r="N32" s="210" t="s">
        <v>505</v>
      </c>
    </row>
    <row r="33" spans="2:14" s="1" customFormat="1" ht="20.100000000000001" customHeight="1">
      <c r="B33" s="555" t="s">
        <v>79</v>
      </c>
      <c r="C33" s="551">
        <v>0</v>
      </c>
      <c r="D33" s="552">
        <v>0</v>
      </c>
      <c r="E33" s="553">
        <v>0</v>
      </c>
      <c r="F33" s="208" t="s">
        <v>505</v>
      </c>
      <c r="G33" s="209" t="s">
        <v>505</v>
      </c>
      <c r="H33" s="210" t="s">
        <v>505</v>
      </c>
      <c r="I33" s="208" t="s">
        <v>505</v>
      </c>
      <c r="J33" s="209" t="s">
        <v>505</v>
      </c>
      <c r="K33" s="210" t="s">
        <v>505</v>
      </c>
      <c r="L33" s="208" t="s">
        <v>505</v>
      </c>
      <c r="M33" s="209" t="s">
        <v>505</v>
      </c>
      <c r="N33" s="210" t="s">
        <v>505</v>
      </c>
    </row>
    <row r="34" spans="2:14" s="1" customFormat="1" ht="20.100000000000001" customHeight="1">
      <c r="B34" s="555" t="s">
        <v>40</v>
      </c>
      <c r="C34" s="551">
        <v>0</v>
      </c>
      <c r="D34" s="552">
        <v>0</v>
      </c>
      <c r="E34" s="553">
        <v>0</v>
      </c>
      <c r="F34" s="208" t="s">
        <v>505</v>
      </c>
      <c r="G34" s="209" t="s">
        <v>505</v>
      </c>
      <c r="H34" s="210" t="s">
        <v>505</v>
      </c>
      <c r="I34" s="208" t="s">
        <v>505</v>
      </c>
      <c r="J34" s="209" t="s">
        <v>505</v>
      </c>
      <c r="K34" s="210" t="s">
        <v>505</v>
      </c>
      <c r="L34" s="208" t="s">
        <v>505</v>
      </c>
      <c r="M34" s="209" t="s">
        <v>505</v>
      </c>
      <c r="N34" s="210" t="s">
        <v>505</v>
      </c>
    </row>
    <row r="35" spans="2:14" s="1" customFormat="1" ht="20.100000000000001" customHeight="1">
      <c r="B35" s="555" t="s">
        <v>57</v>
      </c>
      <c r="C35" s="551">
        <v>0</v>
      </c>
      <c r="D35" s="552">
        <v>0</v>
      </c>
      <c r="E35" s="553">
        <v>0</v>
      </c>
      <c r="F35" s="208" t="s">
        <v>505</v>
      </c>
      <c r="G35" s="209" t="s">
        <v>505</v>
      </c>
      <c r="H35" s="210" t="s">
        <v>505</v>
      </c>
      <c r="I35" s="208" t="s">
        <v>505</v>
      </c>
      <c r="J35" s="209" t="s">
        <v>505</v>
      </c>
      <c r="K35" s="210" t="s">
        <v>505</v>
      </c>
      <c r="L35" s="208" t="s">
        <v>505</v>
      </c>
      <c r="M35" s="209" t="s">
        <v>505</v>
      </c>
      <c r="N35" s="210" t="s">
        <v>505</v>
      </c>
    </row>
    <row r="36" spans="2:14" s="1" customFormat="1" ht="20.100000000000001" customHeight="1">
      <c r="B36" s="555" t="s">
        <v>63</v>
      </c>
      <c r="C36" s="551">
        <v>0</v>
      </c>
      <c r="D36" s="552">
        <v>0</v>
      </c>
      <c r="E36" s="553">
        <v>0</v>
      </c>
      <c r="F36" s="208" t="s">
        <v>505</v>
      </c>
      <c r="G36" s="209" t="s">
        <v>505</v>
      </c>
      <c r="H36" s="210" t="s">
        <v>505</v>
      </c>
      <c r="I36" s="208" t="s">
        <v>505</v>
      </c>
      <c r="J36" s="209" t="s">
        <v>505</v>
      </c>
      <c r="K36" s="210" t="s">
        <v>505</v>
      </c>
      <c r="L36" s="208" t="s">
        <v>505</v>
      </c>
      <c r="M36" s="209" t="s">
        <v>505</v>
      </c>
      <c r="N36" s="210" t="s">
        <v>505</v>
      </c>
    </row>
    <row r="37" spans="2:14" s="1" customFormat="1" ht="20.100000000000001" customHeight="1">
      <c r="B37" s="555" t="s">
        <v>51</v>
      </c>
      <c r="C37" s="551">
        <v>0</v>
      </c>
      <c r="D37" s="552">
        <v>0</v>
      </c>
      <c r="E37" s="553">
        <v>0</v>
      </c>
      <c r="F37" s="208" t="s">
        <v>505</v>
      </c>
      <c r="G37" s="209" t="s">
        <v>505</v>
      </c>
      <c r="H37" s="210" t="s">
        <v>505</v>
      </c>
      <c r="I37" s="208" t="s">
        <v>505</v>
      </c>
      <c r="J37" s="209" t="s">
        <v>505</v>
      </c>
      <c r="K37" s="210" t="s">
        <v>505</v>
      </c>
      <c r="L37" s="208" t="s">
        <v>505</v>
      </c>
      <c r="M37" s="209" t="s">
        <v>505</v>
      </c>
      <c r="N37" s="210" t="s">
        <v>505</v>
      </c>
    </row>
    <row r="38" spans="2:14" s="1" customFormat="1" ht="20.100000000000001" customHeight="1">
      <c r="B38" s="555" t="s">
        <v>65</v>
      </c>
      <c r="C38" s="551">
        <v>0</v>
      </c>
      <c r="D38" s="552">
        <v>0</v>
      </c>
      <c r="E38" s="553">
        <v>0</v>
      </c>
      <c r="F38" s="208" t="s">
        <v>505</v>
      </c>
      <c r="G38" s="209" t="s">
        <v>505</v>
      </c>
      <c r="H38" s="210" t="s">
        <v>505</v>
      </c>
      <c r="I38" s="208" t="s">
        <v>505</v>
      </c>
      <c r="J38" s="209" t="s">
        <v>505</v>
      </c>
      <c r="K38" s="210" t="s">
        <v>505</v>
      </c>
      <c r="L38" s="208" t="s">
        <v>505</v>
      </c>
      <c r="M38" s="209" t="s">
        <v>505</v>
      </c>
      <c r="N38" s="210" t="s">
        <v>505</v>
      </c>
    </row>
    <row r="39" spans="2:14" s="1" customFormat="1" ht="20.100000000000001" customHeight="1">
      <c r="B39" s="555" t="s">
        <v>64</v>
      </c>
      <c r="C39" s="551">
        <v>0</v>
      </c>
      <c r="D39" s="552">
        <v>0</v>
      </c>
      <c r="E39" s="553">
        <v>0</v>
      </c>
      <c r="F39" s="208" t="s">
        <v>505</v>
      </c>
      <c r="G39" s="209" t="s">
        <v>505</v>
      </c>
      <c r="H39" s="210" t="s">
        <v>505</v>
      </c>
      <c r="I39" s="208" t="s">
        <v>505</v>
      </c>
      <c r="J39" s="209" t="s">
        <v>505</v>
      </c>
      <c r="K39" s="210" t="s">
        <v>505</v>
      </c>
      <c r="L39" s="208" t="s">
        <v>505</v>
      </c>
      <c r="M39" s="209" t="s">
        <v>505</v>
      </c>
      <c r="N39" s="210" t="s">
        <v>505</v>
      </c>
    </row>
    <row r="40" spans="2:14" s="1" customFormat="1" ht="20.100000000000001" customHeight="1">
      <c r="B40" s="555" t="s">
        <v>61</v>
      </c>
      <c r="C40" s="551">
        <v>0</v>
      </c>
      <c r="D40" s="552">
        <v>0</v>
      </c>
      <c r="E40" s="553">
        <v>0</v>
      </c>
      <c r="F40" s="208" t="s">
        <v>505</v>
      </c>
      <c r="G40" s="209" t="s">
        <v>505</v>
      </c>
      <c r="H40" s="210" t="s">
        <v>505</v>
      </c>
      <c r="I40" s="208" t="s">
        <v>505</v>
      </c>
      <c r="J40" s="209" t="s">
        <v>505</v>
      </c>
      <c r="K40" s="210" t="s">
        <v>505</v>
      </c>
      <c r="L40" s="208" t="s">
        <v>505</v>
      </c>
      <c r="M40" s="209" t="s">
        <v>505</v>
      </c>
      <c r="N40" s="210" t="s">
        <v>505</v>
      </c>
    </row>
    <row r="41" spans="2:14" s="1" customFormat="1" ht="20.100000000000001" customHeight="1">
      <c r="B41" s="555" t="s">
        <v>72</v>
      </c>
      <c r="C41" s="551">
        <v>0</v>
      </c>
      <c r="D41" s="552">
        <v>0</v>
      </c>
      <c r="E41" s="553">
        <v>0</v>
      </c>
      <c r="F41" s="208" t="s">
        <v>505</v>
      </c>
      <c r="G41" s="209" t="s">
        <v>505</v>
      </c>
      <c r="H41" s="210" t="s">
        <v>505</v>
      </c>
      <c r="I41" s="208" t="s">
        <v>505</v>
      </c>
      <c r="J41" s="209" t="s">
        <v>505</v>
      </c>
      <c r="K41" s="210" t="s">
        <v>505</v>
      </c>
      <c r="L41" s="208" t="s">
        <v>505</v>
      </c>
      <c r="M41" s="209" t="s">
        <v>505</v>
      </c>
      <c r="N41" s="210" t="s">
        <v>505</v>
      </c>
    </row>
    <row r="42" spans="2:14" s="1" customFormat="1" ht="20.100000000000001" customHeight="1">
      <c r="B42" s="555" t="s">
        <v>77</v>
      </c>
      <c r="C42" s="551">
        <v>0</v>
      </c>
      <c r="D42" s="552">
        <v>0</v>
      </c>
      <c r="E42" s="553">
        <v>0</v>
      </c>
      <c r="F42" s="208" t="s">
        <v>505</v>
      </c>
      <c r="G42" s="209" t="s">
        <v>505</v>
      </c>
      <c r="H42" s="210" t="s">
        <v>505</v>
      </c>
      <c r="I42" s="208" t="s">
        <v>505</v>
      </c>
      <c r="J42" s="209" t="s">
        <v>505</v>
      </c>
      <c r="K42" s="210" t="s">
        <v>505</v>
      </c>
      <c r="L42" s="208" t="s">
        <v>505</v>
      </c>
      <c r="M42" s="209" t="s">
        <v>505</v>
      </c>
      <c r="N42" s="210" t="s">
        <v>505</v>
      </c>
    </row>
    <row r="43" spans="2:14" s="1" customFormat="1" ht="20.100000000000001" customHeight="1">
      <c r="B43" s="555" t="s">
        <v>42</v>
      </c>
      <c r="C43" s="551">
        <v>0</v>
      </c>
      <c r="D43" s="552">
        <v>0</v>
      </c>
      <c r="E43" s="553">
        <v>0</v>
      </c>
      <c r="F43" s="208" t="s">
        <v>505</v>
      </c>
      <c r="G43" s="209" t="s">
        <v>505</v>
      </c>
      <c r="H43" s="210" t="s">
        <v>505</v>
      </c>
      <c r="I43" s="208" t="s">
        <v>505</v>
      </c>
      <c r="J43" s="209" t="s">
        <v>505</v>
      </c>
      <c r="K43" s="210" t="s">
        <v>505</v>
      </c>
      <c r="L43" s="208" t="s">
        <v>505</v>
      </c>
      <c r="M43" s="209" t="s">
        <v>505</v>
      </c>
      <c r="N43" s="210" t="s">
        <v>505</v>
      </c>
    </row>
    <row r="44" spans="2:14" s="1" customFormat="1" ht="20.100000000000001" customHeight="1">
      <c r="B44" s="555" t="s">
        <v>43</v>
      </c>
      <c r="C44" s="551">
        <v>0</v>
      </c>
      <c r="D44" s="552">
        <v>0</v>
      </c>
      <c r="E44" s="553">
        <v>0</v>
      </c>
      <c r="F44" s="208" t="s">
        <v>505</v>
      </c>
      <c r="G44" s="209" t="s">
        <v>505</v>
      </c>
      <c r="H44" s="210" t="s">
        <v>505</v>
      </c>
      <c r="I44" s="208" t="s">
        <v>505</v>
      </c>
      <c r="J44" s="209" t="s">
        <v>505</v>
      </c>
      <c r="K44" s="210" t="s">
        <v>505</v>
      </c>
      <c r="L44" s="208" t="s">
        <v>505</v>
      </c>
      <c r="M44" s="209" t="s">
        <v>505</v>
      </c>
      <c r="N44" s="210" t="s">
        <v>505</v>
      </c>
    </row>
    <row r="45" spans="2:14" s="1" customFormat="1" ht="20.100000000000001" customHeight="1">
      <c r="B45" s="555" t="s">
        <v>53</v>
      </c>
      <c r="C45" s="551">
        <v>0</v>
      </c>
      <c r="D45" s="552">
        <v>0</v>
      </c>
      <c r="E45" s="553">
        <v>0</v>
      </c>
      <c r="F45" s="208" t="s">
        <v>505</v>
      </c>
      <c r="G45" s="209" t="s">
        <v>505</v>
      </c>
      <c r="H45" s="210" t="s">
        <v>505</v>
      </c>
      <c r="I45" s="208" t="s">
        <v>505</v>
      </c>
      <c r="J45" s="209" t="s">
        <v>505</v>
      </c>
      <c r="K45" s="210" t="s">
        <v>505</v>
      </c>
      <c r="L45" s="208" t="s">
        <v>505</v>
      </c>
      <c r="M45" s="209" t="s">
        <v>505</v>
      </c>
      <c r="N45" s="210" t="s">
        <v>505</v>
      </c>
    </row>
    <row r="46" spans="2:14" s="1" customFormat="1" ht="20.100000000000001" customHeight="1">
      <c r="B46" s="555" t="s">
        <v>54</v>
      </c>
      <c r="C46" s="551">
        <v>0</v>
      </c>
      <c r="D46" s="552">
        <v>0</v>
      </c>
      <c r="E46" s="553">
        <v>0</v>
      </c>
      <c r="F46" s="208" t="s">
        <v>505</v>
      </c>
      <c r="G46" s="209" t="s">
        <v>505</v>
      </c>
      <c r="H46" s="210" t="s">
        <v>505</v>
      </c>
      <c r="I46" s="208" t="s">
        <v>505</v>
      </c>
      <c r="J46" s="209" t="s">
        <v>505</v>
      </c>
      <c r="K46" s="210" t="s">
        <v>505</v>
      </c>
      <c r="L46" s="208" t="s">
        <v>505</v>
      </c>
      <c r="M46" s="209" t="s">
        <v>505</v>
      </c>
      <c r="N46" s="210" t="s">
        <v>505</v>
      </c>
    </row>
    <row r="47" spans="2:14" s="1" customFormat="1" ht="20.100000000000001" customHeight="1">
      <c r="B47" s="555" t="s">
        <v>76</v>
      </c>
      <c r="C47" s="551">
        <v>0</v>
      </c>
      <c r="D47" s="552">
        <v>0</v>
      </c>
      <c r="E47" s="553">
        <v>0</v>
      </c>
      <c r="F47" s="208" t="s">
        <v>505</v>
      </c>
      <c r="G47" s="209" t="s">
        <v>505</v>
      </c>
      <c r="H47" s="210" t="s">
        <v>505</v>
      </c>
      <c r="I47" s="208" t="s">
        <v>505</v>
      </c>
      <c r="J47" s="209" t="s">
        <v>505</v>
      </c>
      <c r="K47" s="210" t="s">
        <v>505</v>
      </c>
      <c r="L47" s="208" t="s">
        <v>505</v>
      </c>
      <c r="M47" s="209" t="s">
        <v>505</v>
      </c>
      <c r="N47" s="210" t="s">
        <v>505</v>
      </c>
    </row>
    <row r="48" spans="2:14" s="1" customFormat="1" ht="20.100000000000001" customHeight="1">
      <c r="B48" s="555" t="s">
        <v>85</v>
      </c>
      <c r="C48" s="551">
        <v>0</v>
      </c>
      <c r="D48" s="552">
        <v>0</v>
      </c>
      <c r="E48" s="553">
        <v>0</v>
      </c>
      <c r="F48" s="208" t="s">
        <v>505</v>
      </c>
      <c r="G48" s="209" t="s">
        <v>505</v>
      </c>
      <c r="H48" s="210" t="s">
        <v>505</v>
      </c>
      <c r="I48" s="208" t="s">
        <v>505</v>
      </c>
      <c r="J48" s="209" t="s">
        <v>505</v>
      </c>
      <c r="K48" s="210" t="s">
        <v>505</v>
      </c>
      <c r="L48" s="208" t="s">
        <v>505</v>
      </c>
      <c r="M48" s="209" t="s">
        <v>505</v>
      </c>
      <c r="N48" s="210" t="s">
        <v>505</v>
      </c>
    </row>
    <row r="49" spans="2:15" s="1" customFormat="1" ht="20.100000000000001" customHeight="1">
      <c r="B49" s="555" t="s">
        <v>49</v>
      </c>
      <c r="C49" s="551">
        <v>0</v>
      </c>
      <c r="D49" s="552">
        <v>0</v>
      </c>
      <c r="E49" s="553">
        <v>0</v>
      </c>
      <c r="F49" s="208" t="s">
        <v>505</v>
      </c>
      <c r="G49" s="209" t="s">
        <v>505</v>
      </c>
      <c r="H49" s="210" t="s">
        <v>505</v>
      </c>
      <c r="I49" s="208" t="s">
        <v>505</v>
      </c>
      <c r="J49" s="209" t="s">
        <v>505</v>
      </c>
      <c r="K49" s="210" t="s">
        <v>505</v>
      </c>
      <c r="L49" s="208" t="s">
        <v>505</v>
      </c>
      <c r="M49" s="209" t="s">
        <v>505</v>
      </c>
      <c r="N49" s="210" t="s">
        <v>505</v>
      </c>
    </row>
    <row r="50" spans="2:15" s="1" customFormat="1" ht="20.100000000000001" customHeight="1">
      <c r="B50" s="555" t="s">
        <v>70</v>
      </c>
      <c r="C50" s="551">
        <v>0</v>
      </c>
      <c r="D50" s="552">
        <v>0</v>
      </c>
      <c r="E50" s="553">
        <v>0</v>
      </c>
      <c r="F50" s="208" t="s">
        <v>505</v>
      </c>
      <c r="G50" s="209" t="s">
        <v>505</v>
      </c>
      <c r="H50" s="210" t="s">
        <v>505</v>
      </c>
      <c r="I50" s="208" t="s">
        <v>505</v>
      </c>
      <c r="J50" s="209" t="s">
        <v>505</v>
      </c>
      <c r="K50" s="210" t="s">
        <v>505</v>
      </c>
      <c r="L50" s="208" t="s">
        <v>505</v>
      </c>
      <c r="M50" s="209" t="s">
        <v>505</v>
      </c>
      <c r="N50" s="210" t="s">
        <v>505</v>
      </c>
    </row>
    <row r="51" spans="2:15" s="1" customFormat="1" ht="20.100000000000001" customHeight="1">
      <c r="B51" s="178" t="s">
        <v>328</v>
      </c>
      <c r="C51" s="551">
        <v>0</v>
      </c>
      <c r="D51" s="552">
        <v>0</v>
      </c>
      <c r="E51" s="553">
        <v>0</v>
      </c>
      <c r="F51" s="208" t="s">
        <v>505</v>
      </c>
      <c r="G51" s="209" t="s">
        <v>505</v>
      </c>
      <c r="H51" s="210" t="s">
        <v>505</v>
      </c>
      <c r="I51" s="208" t="s">
        <v>505</v>
      </c>
      <c r="J51" s="209" t="s">
        <v>505</v>
      </c>
      <c r="K51" s="210" t="s">
        <v>505</v>
      </c>
      <c r="L51" s="208" t="s">
        <v>505</v>
      </c>
      <c r="M51" s="209" t="s">
        <v>505</v>
      </c>
      <c r="N51" s="210" t="s">
        <v>505</v>
      </c>
    </row>
    <row r="52" spans="2:15" s="1" customFormat="1" ht="20.100000000000001" customHeight="1">
      <c r="B52" s="555" t="s">
        <v>38</v>
      </c>
      <c r="C52" s="551">
        <v>0</v>
      </c>
      <c r="D52" s="552">
        <v>0</v>
      </c>
      <c r="E52" s="553">
        <v>0</v>
      </c>
      <c r="F52" s="208" t="s">
        <v>505</v>
      </c>
      <c r="G52" s="209" t="s">
        <v>505</v>
      </c>
      <c r="H52" s="210" t="s">
        <v>505</v>
      </c>
      <c r="I52" s="208" t="s">
        <v>505</v>
      </c>
      <c r="J52" s="209" t="s">
        <v>505</v>
      </c>
      <c r="K52" s="210" t="s">
        <v>505</v>
      </c>
      <c r="L52" s="208" t="s">
        <v>505</v>
      </c>
      <c r="M52" s="209" t="s">
        <v>505</v>
      </c>
      <c r="N52" s="210" t="s">
        <v>505</v>
      </c>
    </row>
    <row r="53" spans="2:15" s="1" customFormat="1" ht="20.100000000000001" customHeight="1">
      <c r="B53" s="555" t="s">
        <v>87</v>
      </c>
      <c r="C53" s="551">
        <v>0</v>
      </c>
      <c r="D53" s="552">
        <v>0</v>
      </c>
      <c r="E53" s="553">
        <v>0</v>
      </c>
      <c r="F53" s="208" t="s">
        <v>505</v>
      </c>
      <c r="G53" s="209" t="s">
        <v>505</v>
      </c>
      <c r="H53" s="210" t="s">
        <v>505</v>
      </c>
      <c r="I53" s="208" t="s">
        <v>505</v>
      </c>
      <c r="J53" s="209" t="s">
        <v>505</v>
      </c>
      <c r="K53" s="210" t="s">
        <v>505</v>
      </c>
      <c r="L53" s="208" t="s">
        <v>505</v>
      </c>
      <c r="M53" s="209" t="s">
        <v>505</v>
      </c>
      <c r="N53" s="210" t="s">
        <v>505</v>
      </c>
    </row>
    <row r="54" spans="2:15" s="1" customFormat="1" ht="19.5" customHeight="1">
      <c r="B54" s="555" t="s">
        <v>66</v>
      </c>
      <c r="C54" s="551">
        <v>0</v>
      </c>
      <c r="D54" s="552">
        <v>0</v>
      </c>
      <c r="E54" s="553">
        <v>0</v>
      </c>
      <c r="F54" s="208" t="s">
        <v>505</v>
      </c>
      <c r="G54" s="209" t="s">
        <v>505</v>
      </c>
      <c r="H54" s="210" t="s">
        <v>505</v>
      </c>
      <c r="I54" s="208" t="s">
        <v>505</v>
      </c>
      <c r="J54" s="209" t="s">
        <v>505</v>
      </c>
      <c r="K54" s="210" t="s">
        <v>505</v>
      </c>
      <c r="L54" s="208" t="s">
        <v>505</v>
      </c>
      <c r="M54" s="209" t="s">
        <v>505</v>
      </c>
      <c r="N54" s="210" t="s">
        <v>505</v>
      </c>
    </row>
    <row r="55" spans="2:15" s="1" customFormat="1" ht="19.5" customHeight="1">
      <c r="B55" s="555" t="s">
        <v>68</v>
      </c>
      <c r="C55" s="551">
        <v>0</v>
      </c>
      <c r="D55" s="552">
        <v>0</v>
      </c>
      <c r="E55" s="553">
        <v>0</v>
      </c>
      <c r="F55" s="208" t="s">
        <v>505</v>
      </c>
      <c r="G55" s="209" t="s">
        <v>505</v>
      </c>
      <c r="H55" s="210" t="s">
        <v>505</v>
      </c>
      <c r="I55" s="208" t="s">
        <v>505</v>
      </c>
      <c r="J55" s="209" t="s">
        <v>505</v>
      </c>
      <c r="K55" s="210" t="s">
        <v>505</v>
      </c>
      <c r="L55" s="208" t="s">
        <v>505</v>
      </c>
      <c r="M55" s="209" t="s">
        <v>505</v>
      </c>
      <c r="N55" s="210" t="s">
        <v>505</v>
      </c>
      <c r="O55" s="3"/>
    </row>
    <row r="56" spans="2:15" s="1" customFormat="1" ht="19.5" customHeight="1">
      <c r="B56" s="555" t="s">
        <v>67</v>
      </c>
      <c r="C56" s="551">
        <v>0</v>
      </c>
      <c r="D56" s="552">
        <v>0</v>
      </c>
      <c r="E56" s="553">
        <v>0</v>
      </c>
      <c r="F56" s="208" t="s">
        <v>505</v>
      </c>
      <c r="G56" s="209" t="s">
        <v>505</v>
      </c>
      <c r="H56" s="210" t="s">
        <v>505</v>
      </c>
      <c r="I56" s="208" t="s">
        <v>505</v>
      </c>
      <c r="J56" s="209" t="s">
        <v>505</v>
      </c>
      <c r="K56" s="210" t="s">
        <v>505</v>
      </c>
      <c r="L56" s="208" t="s">
        <v>505</v>
      </c>
      <c r="M56" s="209" t="s">
        <v>505</v>
      </c>
      <c r="N56" s="210" t="s">
        <v>505</v>
      </c>
      <c r="O56" s="3"/>
    </row>
    <row r="57" spans="2:15" s="1" customFormat="1" ht="19.5" customHeight="1">
      <c r="B57" s="555" t="s">
        <v>81</v>
      </c>
      <c r="C57" s="551">
        <v>0</v>
      </c>
      <c r="D57" s="552">
        <v>0</v>
      </c>
      <c r="E57" s="553">
        <v>0</v>
      </c>
      <c r="F57" s="208" t="s">
        <v>505</v>
      </c>
      <c r="G57" s="209" t="s">
        <v>505</v>
      </c>
      <c r="H57" s="210" t="s">
        <v>505</v>
      </c>
      <c r="I57" s="208" t="s">
        <v>505</v>
      </c>
      <c r="J57" s="209" t="s">
        <v>505</v>
      </c>
      <c r="K57" s="210" t="s">
        <v>505</v>
      </c>
      <c r="L57" s="208" t="s">
        <v>505</v>
      </c>
      <c r="M57" s="209" t="s">
        <v>505</v>
      </c>
      <c r="N57" s="210" t="s">
        <v>505</v>
      </c>
      <c r="O57" s="3"/>
    </row>
    <row r="58" spans="2:15" s="1" customFormat="1" ht="16.8">
      <c r="B58" s="121"/>
      <c r="C58" s="139"/>
      <c r="D58" s="140"/>
      <c r="E58" s="141"/>
      <c r="F58" s="144"/>
      <c r="G58" s="142"/>
      <c r="H58" s="143"/>
      <c r="I58" s="144"/>
      <c r="J58" s="142"/>
      <c r="K58" s="143"/>
      <c r="L58" s="144"/>
      <c r="M58" s="142"/>
      <c r="N58" s="143"/>
      <c r="O58" s="3"/>
    </row>
    <row r="59" spans="2:15" s="1" customFormat="1" ht="20.100000000000001" customHeight="1"/>
    <row r="60" spans="2:15" ht="20.100000000000001" customHeight="1">
      <c r="B60" s="1"/>
      <c r="C60" s="91"/>
      <c r="D60" s="91"/>
      <c r="E60" s="91"/>
      <c r="F60" s="91"/>
      <c r="G60" s="91"/>
      <c r="H60" s="91"/>
      <c r="I60" s="9"/>
      <c r="J60" s="9"/>
      <c r="K60" s="9"/>
      <c r="L60" s="9"/>
      <c r="M60" s="9"/>
      <c r="N60" s="9"/>
    </row>
    <row r="61" spans="2:15" ht="30.75" customHeight="1">
      <c r="B61" s="92"/>
      <c r="C61" s="91"/>
      <c r="D61" s="91"/>
      <c r="E61" s="91"/>
      <c r="F61" s="91"/>
      <c r="G61" s="91"/>
      <c r="H61" s="91"/>
      <c r="I61" s="9"/>
      <c r="J61" s="9"/>
      <c r="K61" s="9"/>
      <c r="L61" s="9"/>
      <c r="M61" s="9"/>
      <c r="N61" s="9"/>
    </row>
    <row r="62" spans="2:15" ht="20.100000000000001" customHeight="1">
      <c r="B62" s="92"/>
      <c r="C62" s="10"/>
      <c r="D62" s="10"/>
      <c r="E62" s="10"/>
      <c r="F62" s="10"/>
      <c r="G62" s="99"/>
      <c r="H62" s="10"/>
      <c r="I62" s="10"/>
      <c r="J62" s="10"/>
      <c r="K62" s="10"/>
      <c r="L62" s="10"/>
      <c r="M62" s="10"/>
      <c r="N62" s="10"/>
    </row>
    <row r="63" spans="2:15" ht="20.100000000000001" customHeight="1">
      <c r="B63" s="10"/>
      <c r="C63" s="10"/>
      <c r="D63" s="10"/>
      <c r="E63" s="10"/>
      <c r="F63" s="10"/>
      <c r="G63" s="10"/>
      <c r="H63" s="10"/>
      <c r="I63" s="10"/>
      <c r="J63" s="99"/>
      <c r="K63" s="10"/>
      <c r="L63" s="10"/>
      <c r="M63" s="10"/>
      <c r="N63" s="10"/>
    </row>
    <row r="64" spans="2:15" ht="28.5" customHeight="1">
      <c r="B64" s="108"/>
      <c r="C64" s="107"/>
      <c r="D64" s="107"/>
      <c r="E64" s="107"/>
      <c r="F64" s="107"/>
      <c r="G64" s="107"/>
      <c r="H64" s="107"/>
      <c r="I64" s="107"/>
      <c r="J64" s="107"/>
      <c r="K64" s="107"/>
      <c r="L64" s="107"/>
      <c r="M64" s="107"/>
      <c r="N64" s="107"/>
    </row>
    <row r="65" spans="2:14" ht="20.100000000000001" customHeight="1">
      <c r="B65" s="10"/>
      <c r="C65" s="9"/>
      <c r="D65" s="9"/>
      <c r="E65" s="9"/>
      <c r="F65" s="9"/>
      <c r="G65" s="9"/>
      <c r="H65" s="9"/>
      <c r="I65" s="9"/>
      <c r="J65" s="9"/>
      <c r="K65" s="9"/>
      <c r="L65" s="9"/>
      <c r="M65" s="9"/>
      <c r="N65" s="9"/>
    </row>
    <row r="66" spans="2:14" ht="20.100000000000001" customHeight="1">
      <c r="B66" s="82"/>
      <c r="C66" s="9"/>
      <c r="D66" s="9"/>
      <c r="E66" s="9"/>
      <c r="F66" s="9"/>
      <c r="G66" s="9"/>
      <c r="H66" s="9"/>
      <c r="I66" s="9"/>
      <c r="J66" s="9"/>
      <c r="K66" s="9"/>
      <c r="L66" s="9"/>
      <c r="M66" s="9"/>
      <c r="N66" s="9"/>
    </row>
    <row r="67" spans="2:14" ht="20.100000000000001" customHeight="1"/>
    <row r="68" spans="2:14" ht="20.100000000000001" customHeight="1">
      <c r="C68" s="9"/>
      <c r="D68" s="9"/>
      <c r="E68" s="9"/>
      <c r="F68" s="9"/>
      <c r="G68" s="9"/>
      <c r="H68" s="9"/>
      <c r="I68" s="9"/>
      <c r="J68" s="9"/>
      <c r="K68" s="9"/>
      <c r="L68" s="9"/>
      <c r="M68" s="9"/>
      <c r="N68" s="9"/>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B1:O88"/>
  <sheetViews>
    <sheetView showGridLines="0" zoomScale="95" zoomScaleNormal="95" workbookViewId="0">
      <pane xSplit="2" ySplit="7" topLeftCell="C8" activePane="bottomRight" state="frozen"/>
      <selection sqref="A1:XFD1048576"/>
      <selection pane="topRight" sqref="A1:XFD1048576"/>
      <selection pane="bottomLeft" sqref="A1:XFD1048576"/>
      <selection pane="bottomRight" activeCell="C8" sqref="C8"/>
    </sheetView>
  </sheetViews>
  <sheetFormatPr baseColWidth="10" defaultColWidth="15.6640625" defaultRowHeight="14.4" zeroHeight="1"/>
  <cols>
    <col min="1" max="1" width="5.6640625" style="9" customWidth="1"/>
    <col min="2" max="2" width="35.6640625" style="9" customWidth="1"/>
    <col min="3" max="14" width="16.6640625" style="9" customWidth="1"/>
    <col min="15" max="16" width="15.6640625" style="9" customWidth="1"/>
    <col min="17" max="16384" width="15.6640625" style="9"/>
  </cols>
  <sheetData>
    <row r="1" spans="2:15" ht="89.1" customHeight="1"/>
    <row r="2" spans="2:15" s="62" customFormat="1" ht="20.100000000000001" customHeight="1">
      <c r="B2" s="162" t="s">
        <v>19</v>
      </c>
      <c r="C2" s="67"/>
      <c r="D2" s="67"/>
      <c r="E2" s="67"/>
      <c r="F2" s="67"/>
      <c r="G2" s="67"/>
      <c r="H2" s="67"/>
      <c r="I2" s="67"/>
      <c r="J2" s="67"/>
      <c r="K2" s="67"/>
      <c r="L2" s="67"/>
      <c r="M2" s="67"/>
      <c r="N2" s="67"/>
    </row>
    <row r="3" spans="2:15" s="63" customFormat="1" ht="20.100000000000001" customHeight="1">
      <c r="B3" s="163" t="s">
        <v>2</v>
      </c>
      <c r="G3" s="51"/>
      <c r="I3" s="64"/>
      <c r="J3" s="64"/>
      <c r="K3" s="64"/>
      <c r="L3" s="64"/>
      <c r="M3" s="64"/>
      <c r="N3" s="64"/>
    </row>
    <row r="4" spans="2:15" s="63" customFormat="1" ht="20.100000000000001" customHeight="1">
      <c r="B4" s="65"/>
      <c r="C4" s="68"/>
      <c r="D4" s="68"/>
      <c r="E4" s="68"/>
      <c r="J4" s="64"/>
    </row>
    <row r="5" spans="2:15" s="70" customFormat="1" ht="20.100000000000001" customHeight="1">
      <c r="B5" s="557"/>
      <c r="C5" s="749" t="s">
        <v>291</v>
      </c>
      <c r="D5" s="750"/>
      <c r="E5" s="751"/>
      <c r="F5" s="749" t="s">
        <v>284</v>
      </c>
      <c r="G5" s="750"/>
      <c r="H5" s="751"/>
      <c r="I5" s="749" t="s">
        <v>285</v>
      </c>
      <c r="J5" s="750"/>
      <c r="K5" s="751"/>
      <c r="L5" s="749" t="s">
        <v>286</v>
      </c>
      <c r="M5" s="750"/>
      <c r="N5" s="751"/>
    </row>
    <row r="6" spans="2:15" s="70" customFormat="1" ht="20.100000000000001" customHeight="1">
      <c r="B6" s="558"/>
      <c r="C6" s="501">
        <v>44501</v>
      </c>
      <c r="D6" s="502">
        <v>44835</v>
      </c>
      <c r="E6" s="503">
        <v>44866</v>
      </c>
      <c r="F6" s="501">
        <v>44501</v>
      </c>
      <c r="G6" s="502">
        <v>44835</v>
      </c>
      <c r="H6" s="503">
        <v>44866</v>
      </c>
      <c r="I6" s="501">
        <v>44501</v>
      </c>
      <c r="J6" s="502">
        <v>44835</v>
      </c>
      <c r="K6" s="503">
        <v>44866</v>
      </c>
      <c r="L6" s="501">
        <v>44501</v>
      </c>
      <c r="M6" s="502">
        <v>44835</v>
      </c>
      <c r="N6" s="503">
        <v>44866</v>
      </c>
    </row>
    <row r="7" spans="2:15" s="28" customFormat="1" ht="20.100000000000001" customHeight="1">
      <c r="B7" s="510" t="s">
        <v>504</v>
      </c>
      <c r="C7" s="559">
        <v>275302.28639300005</v>
      </c>
      <c r="D7" s="560">
        <v>320430.24873500009</v>
      </c>
      <c r="E7" s="561">
        <v>323031.21638500004</v>
      </c>
      <c r="F7" s="562">
        <v>2.3039578744890781</v>
      </c>
      <c r="G7" s="544">
        <v>3.0179431371342056</v>
      </c>
      <c r="H7" s="545">
        <v>2.7913565608016278</v>
      </c>
      <c r="I7" s="562">
        <v>271.82050782152146</v>
      </c>
      <c r="J7" s="544">
        <v>276.44524536951849</v>
      </c>
      <c r="K7" s="545">
        <v>258.47017386688725</v>
      </c>
      <c r="L7" s="562">
        <v>6.262629994430144</v>
      </c>
      <c r="M7" s="544">
        <v>8.342960310563198</v>
      </c>
      <c r="N7" s="545">
        <v>7.2148241559487323</v>
      </c>
      <c r="O7" s="131"/>
    </row>
    <row r="8" spans="2:15" s="27" customFormat="1" ht="20.100000000000001" customHeight="1">
      <c r="B8" s="225" t="s">
        <v>59</v>
      </c>
      <c r="C8" s="563">
        <v>104996.578118</v>
      </c>
      <c r="D8" s="564">
        <v>122780.9544</v>
      </c>
      <c r="E8" s="565">
        <v>123760.89139600001</v>
      </c>
      <c r="F8" s="208">
        <v>2.0180080179553568</v>
      </c>
      <c r="G8" s="209">
        <v>3.3122893561739573</v>
      </c>
      <c r="H8" s="210">
        <v>2.6221866361774504</v>
      </c>
      <c r="I8" s="208">
        <v>291.33861320346011</v>
      </c>
      <c r="J8" s="209">
        <v>315.73879277438232</v>
      </c>
      <c r="K8" s="210">
        <v>284.12942453524079</v>
      </c>
      <c r="L8" s="208">
        <v>5.8792365738457688</v>
      </c>
      <c r="M8" s="209">
        <v>10.458182426378011</v>
      </c>
      <c r="N8" s="210">
        <v>7.4504037996109771</v>
      </c>
      <c r="O8" s="131"/>
    </row>
    <row r="9" spans="2:15" s="27" customFormat="1" ht="20.100000000000001" customHeight="1">
      <c r="B9" s="225" t="s">
        <v>83</v>
      </c>
      <c r="C9" s="563">
        <v>35805.741589000005</v>
      </c>
      <c r="D9" s="564">
        <v>42727.828466999999</v>
      </c>
      <c r="E9" s="565">
        <v>43213.903236999991</v>
      </c>
      <c r="F9" s="208">
        <v>2.9944033203026414</v>
      </c>
      <c r="G9" s="209">
        <v>3.0031855257775417</v>
      </c>
      <c r="H9" s="210">
        <v>3.0000573354595264</v>
      </c>
      <c r="I9" s="208">
        <v>223.26443586425145</v>
      </c>
      <c r="J9" s="209">
        <v>221.87554276589211</v>
      </c>
      <c r="K9" s="210">
        <v>223.04060629254252</v>
      </c>
      <c r="L9" s="208">
        <v>6.6854376805741067</v>
      </c>
      <c r="M9" s="209">
        <v>6.6633341855856312</v>
      </c>
      <c r="N9" s="210">
        <v>6.6913460701328242</v>
      </c>
      <c r="O9" s="131"/>
    </row>
    <row r="10" spans="2:15" s="27" customFormat="1" ht="20.100000000000001" customHeight="1">
      <c r="B10" s="225" t="s">
        <v>55</v>
      </c>
      <c r="C10" s="563">
        <v>55829.792604000002</v>
      </c>
      <c r="D10" s="564">
        <v>67307.261916999996</v>
      </c>
      <c r="E10" s="565">
        <v>68005.751101999995</v>
      </c>
      <c r="F10" s="208">
        <v>2.5088173816709598</v>
      </c>
      <c r="G10" s="209">
        <v>2.9175098289119727</v>
      </c>
      <c r="H10" s="210">
        <v>3.0556527048473217</v>
      </c>
      <c r="I10" s="208">
        <v>275.44864695340294</v>
      </c>
      <c r="J10" s="209">
        <v>250.71243716584638</v>
      </c>
      <c r="K10" s="210">
        <v>243.24855370358921</v>
      </c>
      <c r="L10" s="208">
        <v>6.9105035323444488</v>
      </c>
      <c r="M10" s="209">
        <v>7.3145599966183221</v>
      </c>
      <c r="N10" s="210">
        <v>7.4328310107457121</v>
      </c>
      <c r="O10" s="131"/>
    </row>
    <row r="11" spans="2:15" s="27" customFormat="1" ht="20.100000000000001" customHeight="1">
      <c r="B11" s="225" t="s">
        <v>44</v>
      </c>
      <c r="C11" s="563">
        <v>47031.918437</v>
      </c>
      <c r="D11" s="564">
        <v>49131.557216999994</v>
      </c>
      <c r="E11" s="565">
        <v>49353.184896999999</v>
      </c>
      <c r="F11" s="208">
        <v>3.0579058834831088</v>
      </c>
      <c r="G11" s="209">
        <v>2.8062326071011254</v>
      </c>
      <c r="H11" s="210">
        <v>2.8047708043339328</v>
      </c>
      <c r="I11" s="208">
        <v>201.24200304768669</v>
      </c>
      <c r="J11" s="209">
        <v>213.69559195582491</v>
      </c>
      <c r="K11" s="210">
        <v>210.34766694816742</v>
      </c>
      <c r="L11" s="208">
        <v>6.1537910512344682</v>
      </c>
      <c r="M11" s="209">
        <v>5.9967953814021282</v>
      </c>
      <c r="N11" s="210">
        <v>5.8997699501597785</v>
      </c>
      <c r="O11" s="131"/>
    </row>
    <row r="12" spans="2:15" s="27" customFormat="1" ht="20.100000000000001" customHeight="1">
      <c r="B12" s="225" t="s">
        <v>69</v>
      </c>
      <c r="C12" s="563">
        <v>25054.358770000003</v>
      </c>
      <c r="D12" s="564">
        <v>30543.866385000001</v>
      </c>
      <c r="E12" s="565">
        <v>30611.75764</v>
      </c>
      <c r="F12" s="208">
        <v>0.52998690255444114</v>
      </c>
      <c r="G12" s="209">
        <v>2.552612174806042</v>
      </c>
      <c r="H12" s="210">
        <v>2.6949871833625298</v>
      </c>
      <c r="I12" s="208">
        <v>1087.6953668348535</v>
      </c>
      <c r="J12" s="209">
        <v>338.42466957908812</v>
      </c>
      <c r="K12" s="210">
        <v>324.44540911085136</v>
      </c>
      <c r="L12" s="208">
        <v>5.7646429839162074</v>
      </c>
      <c r="M12" s="209">
        <v>8.6386693182229237</v>
      </c>
      <c r="N12" s="210">
        <v>8.7437621925455709</v>
      </c>
      <c r="O12" s="131"/>
    </row>
    <row r="13" spans="2:15" s="27" customFormat="1" ht="20.100000000000001" customHeight="1">
      <c r="B13" s="225" t="s">
        <v>84</v>
      </c>
      <c r="C13" s="563">
        <v>1241.866164</v>
      </c>
      <c r="D13" s="564">
        <v>1425.5071090000001</v>
      </c>
      <c r="E13" s="565">
        <v>1439.502309</v>
      </c>
      <c r="F13" s="208">
        <v>1.450937349155444E-2</v>
      </c>
      <c r="G13" s="209">
        <v>2.3562915111354945</v>
      </c>
      <c r="H13" s="210">
        <v>1.9465199760231853</v>
      </c>
      <c r="I13" s="208">
        <v>29196.667351140757</v>
      </c>
      <c r="J13" s="209">
        <v>237.62055509490679</v>
      </c>
      <c r="K13" s="210">
        <v>293.1516156201597</v>
      </c>
      <c r="L13" s="208">
        <v>4.2362535130637475</v>
      </c>
      <c r="M13" s="209">
        <v>5.5990329684143285</v>
      </c>
      <c r="N13" s="210">
        <v>5.7062547580811129</v>
      </c>
      <c r="O13" s="131"/>
    </row>
    <row r="14" spans="2:15" s="27" customFormat="1" ht="20.100000000000001" customHeight="1">
      <c r="B14" s="225" t="s">
        <v>71</v>
      </c>
      <c r="C14" s="563">
        <v>818.0698779999999</v>
      </c>
      <c r="D14" s="564">
        <v>869.18612399999995</v>
      </c>
      <c r="E14" s="565">
        <v>853.11682800000005</v>
      </c>
      <c r="F14" s="208">
        <v>0.58793009366859983</v>
      </c>
      <c r="G14" s="209">
        <v>0.66178679585087341</v>
      </c>
      <c r="H14" s="210">
        <v>0.59665157607229846</v>
      </c>
      <c r="I14" s="208">
        <v>951.63623185663744</v>
      </c>
      <c r="J14" s="209">
        <v>818.98942640493772</v>
      </c>
      <c r="K14" s="210">
        <v>907.77592342835703</v>
      </c>
      <c r="L14" s="208">
        <v>5.5949557893390631</v>
      </c>
      <c r="M14" s="209">
        <v>5.4199638833626853</v>
      </c>
      <c r="N14" s="210">
        <v>5.4162593543401538</v>
      </c>
      <c r="O14" s="131"/>
    </row>
    <row r="15" spans="2:15" s="27" customFormat="1" ht="20.100000000000001" customHeight="1">
      <c r="B15" s="225" t="s">
        <v>48</v>
      </c>
      <c r="C15" s="563">
        <v>1225.719926</v>
      </c>
      <c r="D15" s="564">
        <v>1483.546016</v>
      </c>
      <c r="E15" s="565">
        <v>1537.2611669999999</v>
      </c>
      <c r="F15" s="208">
        <v>4.152998325328686</v>
      </c>
      <c r="G15" s="209">
        <v>2.4371579047804879</v>
      </c>
      <c r="H15" s="210">
        <v>2.5039138323592351</v>
      </c>
      <c r="I15" s="208">
        <v>186.68341985938744</v>
      </c>
      <c r="J15" s="209">
        <v>283.85532680433886</v>
      </c>
      <c r="K15" s="210">
        <v>273.70798038382043</v>
      </c>
      <c r="L15" s="208">
        <v>7.7529593004266788</v>
      </c>
      <c r="M15" s="209">
        <v>6.9180025353524313</v>
      </c>
      <c r="N15" s="210">
        <v>6.8534119811015817</v>
      </c>
      <c r="O15" s="131"/>
    </row>
    <row r="16" spans="2:15" s="27" customFormat="1" ht="20.100000000000001" customHeight="1">
      <c r="B16" s="225" t="s">
        <v>46</v>
      </c>
      <c r="C16" s="563">
        <v>1574.8983430000001</v>
      </c>
      <c r="D16" s="564">
        <v>2090.1036429999999</v>
      </c>
      <c r="E16" s="565">
        <v>2171.6584500000004</v>
      </c>
      <c r="F16" s="208">
        <v>5.7203899159858347</v>
      </c>
      <c r="G16" s="209">
        <v>3.7429002749219178</v>
      </c>
      <c r="H16" s="210">
        <v>3.3033255758979951</v>
      </c>
      <c r="I16" s="208">
        <v>194.68921113683169</v>
      </c>
      <c r="J16" s="209">
        <v>223.23431674566291</v>
      </c>
      <c r="K16" s="210">
        <v>255.84152038581962</v>
      </c>
      <c r="L16" s="208">
        <v>11.136982001383691</v>
      </c>
      <c r="M16" s="209">
        <v>8.3554378551934825</v>
      </c>
      <c r="N16" s="210">
        <v>8.4512783766710626</v>
      </c>
      <c r="O16" s="131"/>
    </row>
    <row r="17" spans="2:15" s="27" customFormat="1" ht="20.100000000000001" customHeight="1">
      <c r="B17" s="225" t="s">
        <v>78</v>
      </c>
      <c r="C17" s="563">
        <v>0</v>
      </c>
      <c r="D17" s="564">
        <v>0</v>
      </c>
      <c r="E17" s="565">
        <v>0</v>
      </c>
      <c r="F17" s="208" t="s">
        <v>505</v>
      </c>
      <c r="G17" s="209" t="s">
        <v>505</v>
      </c>
      <c r="H17" s="210" t="s">
        <v>505</v>
      </c>
      <c r="I17" s="208" t="s">
        <v>505</v>
      </c>
      <c r="J17" s="209" t="s">
        <v>505</v>
      </c>
      <c r="K17" s="210" t="s">
        <v>505</v>
      </c>
      <c r="L17" s="208" t="s">
        <v>505</v>
      </c>
      <c r="M17" s="209" t="s">
        <v>505</v>
      </c>
      <c r="N17" s="210" t="s">
        <v>505</v>
      </c>
      <c r="O17" s="131"/>
    </row>
    <row r="18" spans="2:15" s="27" customFormat="1" ht="20.100000000000001" customHeight="1">
      <c r="B18" s="225" t="s">
        <v>56</v>
      </c>
      <c r="C18" s="563">
        <v>8.8575649999999992</v>
      </c>
      <c r="D18" s="564">
        <v>10.121829</v>
      </c>
      <c r="E18" s="565">
        <v>9.9363710000000012</v>
      </c>
      <c r="F18" s="208">
        <v>3.5891353887891317</v>
      </c>
      <c r="G18" s="209">
        <v>3.628859961969324</v>
      </c>
      <c r="H18" s="210">
        <v>3.4243487889089486</v>
      </c>
      <c r="I18" s="208">
        <v>282.43842596961406</v>
      </c>
      <c r="J18" s="209">
        <v>268.67715562186402</v>
      </c>
      <c r="K18" s="210">
        <v>284.77411125740616</v>
      </c>
      <c r="L18" s="208">
        <v>10.137097498014411</v>
      </c>
      <c r="M18" s="209">
        <v>9.7499177273198363</v>
      </c>
      <c r="N18" s="210">
        <v>9.7516588299692089</v>
      </c>
      <c r="O18" s="131"/>
    </row>
    <row r="19" spans="2:15" s="27" customFormat="1" ht="20.100000000000001" customHeight="1">
      <c r="B19" s="225" t="s">
        <v>75</v>
      </c>
      <c r="C19" s="563">
        <v>0</v>
      </c>
      <c r="D19" s="564">
        <v>0</v>
      </c>
      <c r="E19" s="565">
        <v>0</v>
      </c>
      <c r="F19" s="208" t="s">
        <v>505</v>
      </c>
      <c r="G19" s="209" t="s">
        <v>505</v>
      </c>
      <c r="H19" s="210" t="s">
        <v>505</v>
      </c>
      <c r="I19" s="208" t="s">
        <v>505</v>
      </c>
      <c r="J19" s="209" t="s">
        <v>505</v>
      </c>
      <c r="K19" s="210" t="s">
        <v>505</v>
      </c>
      <c r="L19" s="208" t="s">
        <v>505</v>
      </c>
      <c r="M19" s="209" t="s">
        <v>505</v>
      </c>
      <c r="N19" s="210" t="s">
        <v>505</v>
      </c>
      <c r="O19" s="131"/>
    </row>
    <row r="20" spans="2:15" s="27" customFormat="1" ht="20.100000000000001" customHeight="1">
      <c r="B20" s="223" t="s">
        <v>60</v>
      </c>
      <c r="C20" s="563">
        <v>0</v>
      </c>
      <c r="D20" s="564">
        <v>0</v>
      </c>
      <c r="E20" s="565">
        <v>0</v>
      </c>
      <c r="F20" s="208" t="s">
        <v>505</v>
      </c>
      <c r="G20" s="209" t="s">
        <v>505</v>
      </c>
      <c r="H20" s="210" t="s">
        <v>505</v>
      </c>
      <c r="I20" s="208" t="s">
        <v>505</v>
      </c>
      <c r="J20" s="209" t="s">
        <v>505</v>
      </c>
      <c r="K20" s="210" t="s">
        <v>505</v>
      </c>
      <c r="L20" s="208" t="s">
        <v>505</v>
      </c>
      <c r="M20" s="209" t="s">
        <v>505</v>
      </c>
      <c r="N20" s="210" t="s">
        <v>505</v>
      </c>
      <c r="O20" s="131"/>
    </row>
    <row r="21" spans="2:15" s="27" customFormat="1" ht="20.100000000000001" customHeight="1">
      <c r="B21" s="225" t="s">
        <v>50</v>
      </c>
      <c r="C21" s="563">
        <v>7.5551329999999997</v>
      </c>
      <c r="D21" s="564">
        <v>15.775244000000001</v>
      </c>
      <c r="E21" s="565">
        <v>9.5000989999999987</v>
      </c>
      <c r="F21" s="208">
        <v>25.753709431720129</v>
      </c>
      <c r="G21" s="209">
        <v>13.983834418028652</v>
      </c>
      <c r="H21" s="210">
        <v>24.253357780797867</v>
      </c>
      <c r="I21" s="208">
        <v>97.18465128972359</v>
      </c>
      <c r="J21" s="209">
        <v>114.41728498484123</v>
      </c>
      <c r="K21" s="210">
        <v>99.701314139663637</v>
      </c>
      <c r="L21" s="208">
        <v>25.028652705385863</v>
      </c>
      <c r="M21" s="209">
        <v>15.999923677884157</v>
      </c>
      <c r="N21" s="210">
        <v>24.18091643044983</v>
      </c>
      <c r="O21" s="131"/>
    </row>
    <row r="22" spans="2:15" s="27" customFormat="1" ht="20.100000000000001" customHeight="1">
      <c r="B22" s="225" t="s">
        <v>82</v>
      </c>
      <c r="C22" s="563">
        <v>0</v>
      </c>
      <c r="D22" s="564">
        <v>0</v>
      </c>
      <c r="E22" s="565">
        <v>0</v>
      </c>
      <c r="F22" s="208" t="s">
        <v>505</v>
      </c>
      <c r="G22" s="209" t="s">
        <v>505</v>
      </c>
      <c r="H22" s="210" t="s">
        <v>505</v>
      </c>
      <c r="I22" s="208" t="s">
        <v>505</v>
      </c>
      <c r="J22" s="209" t="s">
        <v>505</v>
      </c>
      <c r="K22" s="210" t="s">
        <v>505</v>
      </c>
      <c r="L22" s="208" t="s">
        <v>505</v>
      </c>
      <c r="M22" s="209" t="s">
        <v>505</v>
      </c>
      <c r="N22" s="210" t="s">
        <v>505</v>
      </c>
      <c r="O22" s="131"/>
    </row>
    <row r="23" spans="2:15" s="27" customFormat="1" ht="20.100000000000001" customHeight="1">
      <c r="B23" s="225" t="s">
        <v>41</v>
      </c>
      <c r="C23" s="563">
        <v>1680.7564110000001</v>
      </c>
      <c r="D23" s="564">
        <v>2011.5719569999999</v>
      </c>
      <c r="E23" s="565">
        <v>2029.9831680000002</v>
      </c>
      <c r="F23" s="208">
        <v>1.9008648005686528</v>
      </c>
      <c r="G23" s="209">
        <v>2.0775839936806197</v>
      </c>
      <c r="H23" s="210">
        <v>2.0638356347199029</v>
      </c>
      <c r="I23" s="208">
        <v>327.93528116626965</v>
      </c>
      <c r="J23" s="209">
        <v>306.09688238424599</v>
      </c>
      <c r="K23" s="210">
        <v>306.24392357406458</v>
      </c>
      <c r="L23" s="208">
        <v>6.2336063283354619</v>
      </c>
      <c r="M23" s="209">
        <v>6.3594198335704881</v>
      </c>
      <c r="N23" s="210">
        <v>6.32037122388593</v>
      </c>
      <c r="O23" s="131"/>
    </row>
    <row r="24" spans="2:15" s="27" customFormat="1" ht="20.100000000000001" customHeight="1">
      <c r="B24" s="225" t="s">
        <v>52</v>
      </c>
      <c r="C24" s="563">
        <v>0</v>
      </c>
      <c r="D24" s="564">
        <v>0</v>
      </c>
      <c r="E24" s="565">
        <v>0</v>
      </c>
      <c r="F24" s="208" t="s">
        <v>505</v>
      </c>
      <c r="G24" s="209" t="s">
        <v>505</v>
      </c>
      <c r="H24" s="210" t="s">
        <v>505</v>
      </c>
      <c r="I24" s="208" t="s">
        <v>505</v>
      </c>
      <c r="J24" s="209" t="s">
        <v>505</v>
      </c>
      <c r="K24" s="210" t="s">
        <v>505</v>
      </c>
      <c r="L24" s="208" t="s">
        <v>505</v>
      </c>
      <c r="M24" s="209" t="s">
        <v>505</v>
      </c>
      <c r="N24" s="210" t="s">
        <v>505</v>
      </c>
      <c r="O24" s="131"/>
    </row>
    <row r="25" spans="2:15" s="27" customFormat="1" ht="20.100000000000001" customHeight="1">
      <c r="B25" s="225" t="s">
        <v>74</v>
      </c>
      <c r="C25" s="563">
        <v>0</v>
      </c>
      <c r="D25" s="564">
        <v>0</v>
      </c>
      <c r="E25" s="565">
        <v>0</v>
      </c>
      <c r="F25" s="208" t="s">
        <v>505</v>
      </c>
      <c r="G25" s="209" t="s">
        <v>505</v>
      </c>
      <c r="H25" s="210" t="s">
        <v>505</v>
      </c>
      <c r="I25" s="208" t="s">
        <v>505</v>
      </c>
      <c r="J25" s="209" t="s">
        <v>505</v>
      </c>
      <c r="K25" s="210" t="s">
        <v>505</v>
      </c>
      <c r="L25" s="208" t="s">
        <v>505</v>
      </c>
      <c r="M25" s="209" t="s">
        <v>505</v>
      </c>
      <c r="N25" s="210" t="s">
        <v>505</v>
      </c>
      <c r="O25" s="131"/>
    </row>
    <row r="26" spans="2:15" s="27" customFormat="1" ht="20.100000000000001" customHeight="1">
      <c r="B26" s="225" t="s">
        <v>45</v>
      </c>
      <c r="C26" s="563">
        <v>0.54274900000000004</v>
      </c>
      <c r="D26" s="564">
        <v>0.61643099999999995</v>
      </c>
      <c r="E26" s="565">
        <v>0.59387800000000002</v>
      </c>
      <c r="F26" s="208">
        <v>0</v>
      </c>
      <c r="G26" s="209">
        <v>23.447879811365752</v>
      </c>
      <c r="H26" s="210">
        <v>24.338332115350291</v>
      </c>
      <c r="I26" s="208" t="s">
        <v>505</v>
      </c>
      <c r="J26" s="209">
        <v>96.209353812093539</v>
      </c>
      <c r="K26" s="210">
        <v>100.00484295004843</v>
      </c>
      <c r="L26" s="208">
        <v>12.711400665869487</v>
      </c>
      <c r="M26" s="209">
        <v>22.559053649151327</v>
      </c>
      <c r="N26" s="210">
        <v>24.339510808617259</v>
      </c>
      <c r="O26" s="131"/>
    </row>
    <row r="27" spans="2:15" s="27" customFormat="1" ht="20.100000000000001" customHeight="1">
      <c r="B27" s="225" t="s">
        <v>80</v>
      </c>
      <c r="C27" s="563">
        <v>25.630706</v>
      </c>
      <c r="D27" s="564">
        <v>31.405021000000001</v>
      </c>
      <c r="E27" s="565">
        <v>32.547642000000003</v>
      </c>
      <c r="F27" s="208">
        <v>0</v>
      </c>
      <c r="G27" s="209">
        <v>0</v>
      </c>
      <c r="H27" s="210">
        <v>0</v>
      </c>
      <c r="I27" s="208" t="s">
        <v>505</v>
      </c>
      <c r="J27" s="209" t="s">
        <v>505</v>
      </c>
      <c r="K27" s="210" t="s">
        <v>505</v>
      </c>
      <c r="L27" s="208">
        <v>5.0765359331108559</v>
      </c>
      <c r="M27" s="209">
        <v>5.2730835620202257</v>
      </c>
      <c r="N27" s="210">
        <v>5.2794884495780057</v>
      </c>
      <c r="O27" s="131"/>
    </row>
    <row r="28" spans="2:15" s="27" customFormat="1" ht="20.100000000000001" customHeight="1">
      <c r="B28" s="225" t="s">
        <v>62</v>
      </c>
      <c r="C28" s="563">
        <v>0</v>
      </c>
      <c r="D28" s="564">
        <v>0</v>
      </c>
      <c r="E28" s="565">
        <v>0</v>
      </c>
      <c r="F28" s="208" t="s">
        <v>505</v>
      </c>
      <c r="G28" s="209" t="s">
        <v>505</v>
      </c>
      <c r="H28" s="210" t="s">
        <v>505</v>
      </c>
      <c r="I28" s="208" t="s">
        <v>505</v>
      </c>
      <c r="J28" s="209" t="s">
        <v>505</v>
      </c>
      <c r="K28" s="210" t="s">
        <v>505</v>
      </c>
      <c r="L28" s="208" t="s">
        <v>505</v>
      </c>
      <c r="M28" s="209" t="s">
        <v>505</v>
      </c>
      <c r="N28" s="210" t="s">
        <v>505</v>
      </c>
      <c r="O28" s="131"/>
    </row>
    <row r="29" spans="2:15" s="27" customFormat="1" ht="20.100000000000001" customHeight="1">
      <c r="B29" s="225" t="s">
        <v>47</v>
      </c>
      <c r="C29" s="563">
        <v>0</v>
      </c>
      <c r="D29" s="564">
        <v>0</v>
      </c>
      <c r="E29" s="565">
        <v>0</v>
      </c>
      <c r="F29" s="208" t="s">
        <v>505</v>
      </c>
      <c r="G29" s="209" t="s">
        <v>505</v>
      </c>
      <c r="H29" s="210" t="s">
        <v>505</v>
      </c>
      <c r="I29" s="208" t="s">
        <v>505</v>
      </c>
      <c r="J29" s="209" t="s">
        <v>505</v>
      </c>
      <c r="K29" s="210" t="s">
        <v>505</v>
      </c>
      <c r="L29" s="208" t="s">
        <v>505</v>
      </c>
      <c r="M29" s="209" t="s">
        <v>505</v>
      </c>
      <c r="N29" s="210" t="s">
        <v>505</v>
      </c>
      <c r="O29" s="131"/>
    </row>
    <row r="30" spans="2:15" s="27" customFormat="1" ht="20.100000000000001" customHeight="1">
      <c r="B30" s="225" t="s">
        <v>58</v>
      </c>
      <c r="C30" s="563">
        <v>0</v>
      </c>
      <c r="D30" s="564">
        <v>0</v>
      </c>
      <c r="E30" s="565">
        <v>0</v>
      </c>
      <c r="F30" s="208" t="s">
        <v>505</v>
      </c>
      <c r="G30" s="209" t="s">
        <v>505</v>
      </c>
      <c r="H30" s="210" t="s">
        <v>505</v>
      </c>
      <c r="I30" s="208" t="s">
        <v>505</v>
      </c>
      <c r="J30" s="209" t="s">
        <v>505</v>
      </c>
      <c r="K30" s="210" t="s">
        <v>505</v>
      </c>
      <c r="L30" s="208" t="s">
        <v>505</v>
      </c>
      <c r="M30" s="209" t="s">
        <v>505</v>
      </c>
      <c r="N30" s="210" t="s">
        <v>505</v>
      </c>
      <c r="O30" s="131"/>
    </row>
    <row r="31" spans="2:15" s="27" customFormat="1" ht="20.100000000000001" customHeight="1">
      <c r="B31" s="225" t="s">
        <v>86</v>
      </c>
      <c r="C31" s="563">
        <v>0</v>
      </c>
      <c r="D31" s="564">
        <v>0</v>
      </c>
      <c r="E31" s="565">
        <v>0</v>
      </c>
      <c r="F31" s="208" t="s">
        <v>505</v>
      </c>
      <c r="G31" s="209" t="s">
        <v>505</v>
      </c>
      <c r="H31" s="210" t="s">
        <v>505</v>
      </c>
      <c r="I31" s="208" t="s">
        <v>505</v>
      </c>
      <c r="J31" s="209" t="s">
        <v>505</v>
      </c>
      <c r="K31" s="210" t="s">
        <v>505</v>
      </c>
      <c r="L31" s="208" t="s">
        <v>505</v>
      </c>
      <c r="M31" s="209" t="s">
        <v>505</v>
      </c>
      <c r="N31" s="210" t="s">
        <v>505</v>
      </c>
      <c r="O31" s="131"/>
    </row>
    <row r="32" spans="2:15" s="27" customFormat="1" ht="20.100000000000001" customHeight="1">
      <c r="B32" s="225" t="s">
        <v>73</v>
      </c>
      <c r="C32" s="563">
        <v>0</v>
      </c>
      <c r="D32" s="564">
        <v>0</v>
      </c>
      <c r="E32" s="565">
        <v>0</v>
      </c>
      <c r="F32" s="208" t="s">
        <v>505</v>
      </c>
      <c r="G32" s="209" t="s">
        <v>505</v>
      </c>
      <c r="H32" s="210" t="s">
        <v>505</v>
      </c>
      <c r="I32" s="208" t="s">
        <v>505</v>
      </c>
      <c r="J32" s="209" t="s">
        <v>505</v>
      </c>
      <c r="K32" s="210" t="s">
        <v>505</v>
      </c>
      <c r="L32" s="208" t="s">
        <v>505</v>
      </c>
      <c r="M32" s="209" t="s">
        <v>505</v>
      </c>
      <c r="N32" s="210" t="s">
        <v>505</v>
      </c>
      <c r="O32" s="131"/>
    </row>
    <row r="33" spans="2:15" s="27" customFormat="1" ht="20.100000000000001" customHeight="1">
      <c r="B33" s="225" t="s">
        <v>79</v>
      </c>
      <c r="C33" s="563">
        <v>0</v>
      </c>
      <c r="D33" s="564">
        <v>0</v>
      </c>
      <c r="E33" s="565">
        <v>0</v>
      </c>
      <c r="F33" s="208" t="s">
        <v>505</v>
      </c>
      <c r="G33" s="209" t="s">
        <v>505</v>
      </c>
      <c r="H33" s="210" t="s">
        <v>505</v>
      </c>
      <c r="I33" s="208" t="s">
        <v>505</v>
      </c>
      <c r="J33" s="209" t="s">
        <v>505</v>
      </c>
      <c r="K33" s="210" t="s">
        <v>505</v>
      </c>
      <c r="L33" s="208" t="s">
        <v>505</v>
      </c>
      <c r="M33" s="209" t="s">
        <v>505</v>
      </c>
      <c r="N33" s="210" t="s">
        <v>505</v>
      </c>
      <c r="O33" s="131"/>
    </row>
    <row r="34" spans="2:15" s="27" customFormat="1" ht="20.100000000000001" customHeight="1">
      <c r="B34" s="225" t="s">
        <v>40</v>
      </c>
      <c r="C34" s="563">
        <v>0</v>
      </c>
      <c r="D34" s="564">
        <v>0</v>
      </c>
      <c r="E34" s="565">
        <v>0</v>
      </c>
      <c r="F34" s="208" t="s">
        <v>505</v>
      </c>
      <c r="G34" s="209" t="s">
        <v>505</v>
      </c>
      <c r="H34" s="210" t="s">
        <v>505</v>
      </c>
      <c r="I34" s="208" t="s">
        <v>505</v>
      </c>
      <c r="J34" s="209" t="s">
        <v>505</v>
      </c>
      <c r="K34" s="210" t="s">
        <v>505</v>
      </c>
      <c r="L34" s="208" t="s">
        <v>505</v>
      </c>
      <c r="M34" s="209" t="s">
        <v>505</v>
      </c>
      <c r="N34" s="210" t="s">
        <v>505</v>
      </c>
      <c r="O34" s="131"/>
    </row>
    <row r="35" spans="2:15" s="27" customFormat="1" ht="20.100000000000001" customHeight="1">
      <c r="B35" s="225" t="s">
        <v>57</v>
      </c>
      <c r="C35" s="563">
        <v>0</v>
      </c>
      <c r="D35" s="564">
        <v>0</v>
      </c>
      <c r="E35" s="565">
        <v>0</v>
      </c>
      <c r="F35" s="208" t="s">
        <v>505</v>
      </c>
      <c r="G35" s="209" t="s">
        <v>505</v>
      </c>
      <c r="H35" s="210" t="s">
        <v>505</v>
      </c>
      <c r="I35" s="208" t="s">
        <v>505</v>
      </c>
      <c r="J35" s="209" t="s">
        <v>505</v>
      </c>
      <c r="K35" s="210" t="s">
        <v>505</v>
      </c>
      <c r="L35" s="208" t="s">
        <v>505</v>
      </c>
      <c r="M35" s="209" t="s">
        <v>505</v>
      </c>
      <c r="N35" s="210" t="s">
        <v>505</v>
      </c>
      <c r="O35" s="131"/>
    </row>
    <row r="36" spans="2:15" s="27" customFormat="1" ht="20.100000000000001" customHeight="1">
      <c r="B36" s="225" t="s">
        <v>63</v>
      </c>
      <c r="C36" s="563">
        <v>0</v>
      </c>
      <c r="D36" s="564">
        <v>0</v>
      </c>
      <c r="E36" s="565">
        <v>0</v>
      </c>
      <c r="F36" s="208" t="s">
        <v>505</v>
      </c>
      <c r="G36" s="209" t="s">
        <v>505</v>
      </c>
      <c r="H36" s="210" t="s">
        <v>505</v>
      </c>
      <c r="I36" s="208" t="s">
        <v>505</v>
      </c>
      <c r="J36" s="209" t="s">
        <v>505</v>
      </c>
      <c r="K36" s="210" t="s">
        <v>505</v>
      </c>
      <c r="L36" s="208" t="s">
        <v>505</v>
      </c>
      <c r="M36" s="209" t="s">
        <v>505</v>
      </c>
      <c r="N36" s="210" t="s">
        <v>505</v>
      </c>
      <c r="O36" s="131"/>
    </row>
    <row r="37" spans="2:15" s="27" customFormat="1" ht="20.100000000000001" customHeight="1">
      <c r="B37" s="225" t="s">
        <v>51</v>
      </c>
      <c r="C37" s="563">
        <v>0</v>
      </c>
      <c r="D37" s="564">
        <v>0</v>
      </c>
      <c r="E37" s="565">
        <v>0</v>
      </c>
      <c r="F37" s="208" t="s">
        <v>505</v>
      </c>
      <c r="G37" s="209" t="s">
        <v>505</v>
      </c>
      <c r="H37" s="210" t="s">
        <v>505</v>
      </c>
      <c r="I37" s="208" t="s">
        <v>505</v>
      </c>
      <c r="J37" s="209" t="s">
        <v>505</v>
      </c>
      <c r="K37" s="210" t="s">
        <v>505</v>
      </c>
      <c r="L37" s="208" t="s">
        <v>505</v>
      </c>
      <c r="M37" s="209" t="s">
        <v>505</v>
      </c>
      <c r="N37" s="210" t="s">
        <v>505</v>
      </c>
      <c r="O37" s="131"/>
    </row>
    <row r="38" spans="2:15" s="27" customFormat="1" ht="20.100000000000001" customHeight="1">
      <c r="B38" s="225" t="s">
        <v>65</v>
      </c>
      <c r="C38" s="563">
        <v>0</v>
      </c>
      <c r="D38" s="564">
        <v>0</v>
      </c>
      <c r="E38" s="565">
        <v>0</v>
      </c>
      <c r="F38" s="208" t="s">
        <v>505</v>
      </c>
      <c r="G38" s="209" t="s">
        <v>505</v>
      </c>
      <c r="H38" s="210" t="s">
        <v>505</v>
      </c>
      <c r="I38" s="208" t="s">
        <v>505</v>
      </c>
      <c r="J38" s="209" t="s">
        <v>505</v>
      </c>
      <c r="K38" s="210" t="s">
        <v>505</v>
      </c>
      <c r="L38" s="208" t="s">
        <v>505</v>
      </c>
      <c r="M38" s="209" t="s">
        <v>505</v>
      </c>
      <c r="N38" s="210" t="s">
        <v>505</v>
      </c>
      <c r="O38" s="131"/>
    </row>
    <row r="39" spans="2:15" s="27" customFormat="1" ht="20.100000000000001" customHeight="1">
      <c r="B39" s="225" t="s">
        <v>64</v>
      </c>
      <c r="C39" s="563">
        <v>0</v>
      </c>
      <c r="D39" s="564">
        <v>0</v>
      </c>
      <c r="E39" s="565">
        <v>0</v>
      </c>
      <c r="F39" s="208" t="s">
        <v>505</v>
      </c>
      <c r="G39" s="209" t="s">
        <v>505</v>
      </c>
      <c r="H39" s="210" t="s">
        <v>505</v>
      </c>
      <c r="I39" s="208" t="s">
        <v>505</v>
      </c>
      <c r="J39" s="209" t="s">
        <v>505</v>
      </c>
      <c r="K39" s="210" t="s">
        <v>505</v>
      </c>
      <c r="L39" s="208" t="s">
        <v>505</v>
      </c>
      <c r="M39" s="209" t="s">
        <v>505</v>
      </c>
      <c r="N39" s="210" t="s">
        <v>505</v>
      </c>
      <c r="O39" s="131"/>
    </row>
    <row r="40" spans="2:15" s="27" customFormat="1" ht="20.100000000000001" customHeight="1">
      <c r="B40" s="225" t="s">
        <v>61</v>
      </c>
      <c r="C40" s="563">
        <v>0</v>
      </c>
      <c r="D40" s="564">
        <v>0</v>
      </c>
      <c r="E40" s="565">
        <v>0</v>
      </c>
      <c r="F40" s="208" t="s">
        <v>505</v>
      </c>
      <c r="G40" s="209" t="s">
        <v>505</v>
      </c>
      <c r="H40" s="210" t="s">
        <v>505</v>
      </c>
      <c r="I40" s="208" t="s">
        <v>505</v>
      </c>
      <c r="J40" s="209" t="s">
        <v>505</v>
      </c>
      <c r="K40" s="210" t="s">
        <v>505</v>
      </c>
      <c r="L40" s="208" t="s">
        <v>505</v>
      </c>
      <c r="M40" s="209" t="s">
        <v>505</v>
      </c>
      <c r="N40" s="210" t="s">
        <v>505</v>
      </c>
      <c r="O40" s="131"/>
    </row>
    <row r="41" spans="2:15" s="27" customFormat="1" ht="20.100000000000001" customHeight="1">
      <c r="B41" s="225" t="s">
        <v>72</v>
      </c>
      <c r="C41" s="563">
        <v>0</v>
      </c>
      <c r="D41" s="564">
        <v>0</v>
      </c>
      <c r="E41" s="565">
        <v>0</v>
      </c>
      <c r="F41" s="208" t="s">
        <v>505</v>
      </c>
      <c r="G41" s="209" t="s">
        <v>505</v>
      </c>
      <c r="H41" s="210" t="s">
        <v>505</v>
      </c>
      <c r="I41" s="208" t="s">
        <v>505</v>
      </c>
      <c r="J41" s="209" t="s">
        <v>505</v>
      </c>
      <c r="K41" s="210" t="s">
        <v>505</v>
      </c>
      <c r="L41" s="208" t="s">
        <v>505</v>
      </c>
      <c r="M41" s="209" t="s">
        <v>505</v>
      </c>
      <c r="N41" s="210" t="s">
        <v>505</v>
      </c>
      <c r="O41" s="131"/>
    </row>
    <row r="42" spans="2:15" s="27" customFormat="1" ht="20.100000000000001" customHeight="1">
      <c r="B42" s="225" t="s">
        <v>77</v>
      </c>
      <c r="C42" s="563">
        <v>0</v>
      </c>
      <c r="D42" s="564">
        <v>0</v>
      </c>
      <c r="E42" s="565">
        <v>0</v>
      </c>
      <c r="F42" s="208" t="s">
        <v>505</v>
      </c>
      <c r="G42" s="209" t="s">
        <v>505</v>
      </c>
      <c r="H42" s="210" t="s">
        <v>505</v>
      </c>
      <c r="I42" s="208" t="s">
        <v>505</v>
      </c>
      <c r="J42" s="209" t="s">
        <v>505</v>
      </c>
      <c r="K42" s="210" t="s">
        <v>505</v>
      </c>
      <c r="L42" s="208" t="s">
        <v>505</v>
      </c>
      <c r="M42" s="209" t="s">
        <v>505</v>
      </c>
      <c r="N42" s="210" t="s">
        <v>505</v>
      </c>
      <c r="O42" s="131"/>
    </row>
    <row r="43" spans="2:15" s="27" customFormat="1" ht="20.100000000000001" customHeight="1">
      <c r="B43" s="225" t="s">
        <v>42</v>
      </c>
      <c r="C43" s="563">
        <v>0</v>
      </c>
      <c r="D43" s="564">
        <v>0</v>
      </c>
      <c r="E43" s="565">
        <v>0</v>
      </c>
      <c r="F43" s="208" t="s">
        <v>505</v>
      </c>
      <c r="G43" s="209" t="s">
        <v>505</v>
      </c>
      <c r="H43" s="210" t="s">
        <v>505</v>
      </c>
      <c r="I43" s="208" t="s">
        <v>505</v>
      </c>
      <c r="J43" s="209" t="s">
        <v>505</v>
      </c>
      <c r="K43" s="210" t="s">
        <v>505</v>
      </c>
      <c r="L43" s="208" t="s">
        <v>505</v>
      </c>
      <c r="M43" s="209" t="s">
        <v>505</v>
      </c>
      <c r="N43" s="210" t="s">
        <v>505</v>
      </c>
      <c r="O43" s="131"/>
    </row>
    <row r="44" spans="2:15" s="27" customFormat="1" ht="20.100000000000001" customHeight="1">
      <c r="B44" s="225" t="s">
        <v>43</v>
      </c>
      <c r="C44" s="563">
        <v>0</v>
      </c>
      <c r="D44" s="564">
        <v>0.81784900000000005</v>
      </c>
      <c r="E44" s="565">
        <v>1.3492679999999999</v>
      </c>
      <c r="F44" s="208" t="s">
        <v>505</v>
      </c>
      <c r="G44" s="209">
        <v>0</v>
      </c>
      <c r="H44" s="210">
        <v>0</v>
      </c>
      <c r="I44" s="208" t="s">
        <v>505</v>
      </c>
      <c r="J44" s="209" t="s">
        <v>505</v>
      </c>
      <c r="K44" s="210" t="s">
        <v>505</v>
      </c>
      <c r="L44" s="208" t="s">
        <v>505</v>
      </c>
      <c r="M44" s="209">
        <v>4.0135770784093392</v>
      </c>
      <c r="N44" s="210">
        <v>3.9193844365982153</v>
      </c>
      <c r="O44" s="131"/>
    </row>
    <row r="45" spans="2:15" s="27" customFormat="1" ht="20.100000000000001" customHeight="1">
      <c r="B45" s="225" t="s">
        <v>53</v>
      </c>
      <c r="C45" s="563">
        <v>0</v>
      </c>
      <c r="D45" s="564">
        <v>0</v>
      </c>
      <c r="E45" s="565">
        <v>0</v>
      </c>
      <c r="F45" s="208" t="s">
        <v>505</v>
      </c>
      <c r="G45" s="209" t="s">
        <v>505</v>
      </c>
      <c r="H45" s="210" t="s">
        <v>505</v>
      </c>
      <c r="I45" s="208" t="s">
        <v>505</v>
      </c>
      <c r="J45" s="209" t="s">
        <v>505</v>
      </c>
      <c r="K45" s="210" t="s">
        <v>505</v>
      </c>
      <c r="L45" s="208" t="s">
        <v>505</v>
      </c>
      <c r="M45" s="209" t="s">
        <v>505</v>
      </c>
      <c r="N45" s="210" t="s">
        <v>505</v>
      </c>
      <c r="O45" s="131"/>
    </row>
    <row r="46" spans="2:15" s="27" customFormat="1" ht="20.100000000000001" customHeight="1">
      <c r="B46" s="225" t="s">
        <v>54</v>
      </c>
      <c r="C46" s="563">
        <v>0</v>
      </c>
      <c r="D46" s="564">
        <v>0.12912599999999999</v>
      </c>
      <c r="E46" s="565">
        <v>0.27893299999999999</v>
      </c>
      <c r="F46" s="208" t="s">
        <v>505</v>
      </c>
      <c r="G46" s="209">
        <v>0</v>
      </c>
      <c r="H46" s="210">
        <v>0</v>
      </c>
      <c r="I46" s="208" t="s">
        <v>505</v>
      </c>
      <c r="J46" s="209" t="s">
        <v>505</v>
      </c>
      <c r="K46" s="210" t="s">
        <v>505</v>
      </c>
      <c r="L46" s="208" t="s">
        <v>505</v>
      </c>
      <c r="M46" s="209">
        <v>19.596363242104612</v>
      </c>
      <c r="N46" s="210">
        <v>14.048534952838137</v>
      </c>
      <c r="O46" s="131"/>
    </row>
    <row r="47" spans="2:15" s="27" customFormat="1" ht="20.100000000000001" customHeight="1">
      <c r="B47" s="225" t="s">
        <v>76</v>
      </c>
      <c r="C47" s="563">
        <v>0</v>
      </c>
      <c r="D47" s="564">
        <v>0</v>
      </c>
      <c r="E47" s="565">
        <v>0</v>
      </c>
      <c r="F47" s="208" t="s">
        <v>505</v>
      </c>
      <c r="G47" s="209" t="s">
        <v>505</v>
      </c>
      <c r="H47" s="210" t="s">
        <v>505</v>
      </c>
      <c r="I47" s="208" t="s">
        <v>505</v>
      </c>
      <c r="J47" s="209" t="s">
        <v>505</v>
      </c>
      <c r="K47" s="210" t="s">
        <v>505</v>
      </c>
      <c r="L47" s="208" t="s">
        <v>505</v>
      </c>
      <c r="M47" s="209" t="s">
        <v>505</v>
      </c>
      <c r="N47" s="210" t="s">
        <v>505</v>
      </c>
      <c r="O47" s="131"/>
    </row>
    <row r="48" spans="2:15" s="27" customFormat="1" ht="20.100000000000001" customHeight="1">
      <c r="B48" s="225" t="s">
        <v>85</v>
      </c>
      <c r="C48" s="563">
        <v>0</v>
      </c>
      <c r="D48" s="564">
        <v>0</v>
      </c>
      <c r="E48" s="565">
        <v>0</v>
      </c>
      <c r="F48" s="208" t="s">
        <v>505</v>
      </c>
      <c r="G48" s="209" t="s">
        <v>505</v>
      </c>
      <c r="H48" s="210" t="s">
        <v>505</v>
      </c>
      <c r="I48" s="208" t="s">
        <v>505</v>
      </c>
      <c r="J48" s="209" t="s">
        <v>505</v>
      </c>
      <c r="K48" s="210" t="s">
        <v>505</v>
      </c>
      <c r="L48" s="208" t="s">
        <v>505</v>
      </c>
      <c r="M48" s="209" t="s">
        <v>505</v>
      </c>
      <c r="N48" s="210" t="s">
        <v>505</v>
      </c>
      <c r="O48" s="131"/>
    </row>
    <row r="49" spans="2:15" s="27" customFormat="1" ht="20.100000000000001" customHeight="1">
      <c r="B49" s="225" t="s">
        <v>49</v>
      </c>
      <c r="C49" s="563">
        <v>0</v>
      </c>
      <c r="D49" s="564">
        <v>0</v>
      </c>
      <c r="E49" s="565">
        <v>0</v>
      </c>
      <c r="F49" s="208" t="s">
        <v>505</v>
      </c>
      <c r="G49" s="209" t="s">
        <v>505</v>
      </c>
      <c r="H49" s="210" t="s">
        <v>505</v>
      </c>
      <c r="I49" s="208" t="s">
        <v>505</v>
      </c>
      <c r="J49" s="209" t="s">
        <v>505</v>
      </c>
      <c r="K49" s="210" t="s">
        <v>505</v>
      </c>
      <c r="L49" s="208" t="s">
        <v>505</v>
      </c>
      <c r="M49" s="209" t="s">
        <v>505</v>
      </c>
      <c r="N49" s="210" t="s">
        <v>505</v>
      </c>
      <c r="O49" s="131"/>
    </row>
    <row r="50" spans="2:15" s="27" customFormat="1" ht="20.100000000000001" customHeight="1">
      <c r="B50" s="225" t="s">
        <v>70</v>
      </c>
      <c r="C50" s="563">
        <v>0</v>
      </c>
      <c r="D50" s="564">
        <v>0</v>
      </c>
      <c r="E50" s="565">
        <v>0</v>
      </c>
      <c r="F50" s="208" t="s">
        <v>505</v>
      </c>
      <c r="G50" s="209" t="s">
        <v>505</v>
      </c>
      <c r="H50" s="210" t="s">
        <v>505</v>
      </c>
      <c r="I50" s="208" t="s">
        <v>505</v>
      </c>
      <c r="J50" s="209" t="s">
        <v>505</v>
      </c>
      <c r="K50" s="210" t="s">
        <v>505</v>
      </c>
      <c r="L50" s="208" t="s">
        <v>505</v>
      </c>
      <c r="M50" s="209" t="s">
        <v>505</v>
      </c>
      <c r="N50" s="210" t="s">
        <v>505</v>
      </c>
      <c r="O50" s="131"/>
    </row>
    <row r="51" spans="2:15" s="27" customFormat="1" ht="20.100000000000001" customHeight="1">
      <c r="B51" s="178" t="s">
        <v>328</v>
      </c>
      <c r="C51" s="563">
        <v>0</v>
      </c>
      <c r="D51" s="564">
        <v>0</v>
      </c>
      <c r="E51" s="565">
        <v>0</v>
      </c>
      <c r="F51" s="208" t="s">
        <v>505</v>
      </c>
      <c r="G51" s="209" t="s">
        <v>505</v>
      </c>
      <c r="H51" s="210" t="s">
        <v>505</v>
      </c>
      <c r="I51" s="208" t="s">
        <v>505</v>
      </c>
      <c r="J51" s="209" t="s">
        <v>505</v>
      </c>
      <c r="K51" s="210" t="s">
        <v>505</v>
      </c>
      <c r="L51" s="208" t="s">
        <v>505</v>
      </c>
      <c r="M51" s="209" t="s">
        <v>505</v>
      </c>
      <c r="N51" s="210" t="s">
        <v>505</v>
      </c>
      <c r="O51" s="131"/>
    </row>
    <row r="52" spans="2:15" s="27" customFormat="1" ht="20.100000000000001" customHeight="1">
      <c r="B52" s="225" t="s">
        <v>38</v>
      </c>
      <c r="C52" s="563">
        <v>0</v>
      </c>
      <c r="D52" s="564">
        <v>0</v>
      </c>
      <c r="E52" s="565">
        <v>0</v>
      </c>
      <c r="F52" s="208" t="s">
        <v>505</v>
      </c>
      <c r="G52" s="209" t="s">
        <v>505</v>
      </c>
      <c r="H52" s="210" t="s">
        <v>505</v>
      </c>
      <c r="I52" s="208" t="s">
        <v>505</v>
      </c>
      <c r="J52" s="209" t="s">
        <v>505</v>
      </c>
      <c r="K52" s="210" t="s">
        <v>505</v>
      </c>
      <c r="L52" s="208" t="s">
        <v>505</v>
      </c>
      <c r="M52" s="209" t="s">
        <v>505</v>
      </c>
      <c r="N52" s="210" t="s">
        <v>505</v>
      </c>
      <c r="O52" s="131"/>
    </row>
    <row r="53" spans="2:15" s="27" customFormat="1" ht="20.100000000000001" customHeight="1">
      <c r="B53" s="225" t="s">
        <v>87</v>
      </c>
      <c r="C53" s="563">
        <v>0</v>
      </c>
      <c r="D53" s="564">
        <v>0</v>
      </c>
      <c r="E53" s="565">
        <v>0</v>
      </c>
      <c r="F53" s="208" t="s">
        <v>505</v>
      </c>
      <c r="G53" s="209" t="s">
        <v>505</v>
      </c>
      <c r="H53" s="210" t="s">
        <v>505</v>
      </c>
      <c r="I53" s="208" t="s">
        <v>505</v>
      </c>
      <c r="J53" s="209" t="s">
        <v>505</v>
      </c>
      <c r="K53" s="210" t="s">
        <v>505</v>
      </c>
      <c r="L53" s="208" t="s">
        <v>505</v>
      </c>
      <c r="M53" s="209" t="s">
        <v>505</v>
      </c>
      <c r="N53" s="210" t="s">
        <v>505</v>
      </c>
      <c r="O53" s="131"/>
    </row>
    <row r="54" spans="2:15" s="27" customFormat="1" ht="19.5" customHeight="1">
      <c r="B54" s="225" t="s">
        <v>66</v>
      </c>
      <c r="C54" s="563">
        <v>0</v>
      </c>
      <c r="D54" s="564">
        <v>0</v>
      </c>
      <c r="E54" s="565">
        <v>0</v>
      </c>
      <c r="F54" s="208" t="s">
        <v>505</v>
      </c>
      <c r="G54" s="209" t="s">
        <v>505</v>
      </c>
      <c r="H54" s="210" t="s">
        <v>505</v>
      </c>
      <c r="I54" s="208" t="s">
        <v>505</v>
      </c>
      <c r="J54" s="209" t="s">
        <v>505</v>
      </c>
      <c r="K54" s="210" t="s">
        <v>505</v>
      </c>
      <c r="L54" s="208" t="s">
        <v>505</v>
      </c>
      <c r="M54" s="209" t="s">
        <v>505</v>
      </c>
      <c r="N54" s="210" t="s">
        <v>505</v>
      </c>
      <c r="O54" s="131"/>
    </row>
    <row r="55" spans="2:15" s="27" customFormat="1" ht="19.5" customHeight="1">
      <c r="B55" s="225" t="s">
        <v>68</v>
      </c>
      <c r="C55" s="563">
        <v>0</v>
      </c>
      <c r="D55" s="564">
        <v>0</v>
      </c>
      <c r="E55" s="565">
        <v>0</v>
      </c>
      <c r="F55" s="208" t="s">
        <v>505</v>
      </c>
      <c r="G55" s="209" t="s">
        <v>505</v>
      </c>
      <c r="H55" s="210" t="s">
        <v>505</v>
      </c>
      <c r="I55" s="208" t="s">
        <v>505</v>
      </c>
      <c r="J55" s="209" t="s">
        <v>505</v>
      </c>
      <c r="K55" s="210" t="s">
        <v>505</v>
      </c>
      <c r="L55" s="208" t="s">
        <v>505</v>
      </c>
      <c r="M55" s="209" t="s">
        <v>505</v>
      </c>
      <c r="N55" s="210" t="s">
        <v>505</v>
      </c>
      <c r="O55" s="131"/>
    </row>
    <row r="56" spans="2:15" s="27" customFormat="1" ht="19.5" customHeight="1">
      <c r="B56" s="225" t="s">
        <v>67</v>
      </c>
      <c r="C56" s="563">
        <v>0</v>
      </c>
      <c r="D56" s="564">
        <v>0</v>
      </c>
      <c r="E56" s="565">
        <v>0</v>
      </c>
      <c r="F56" s="208" t="s">
        <v>505</v>
      </c>
      <c r="G56" s="209" t="s">
        <v>505</v>
      </c>
      <c r="H56" s="210" t="s">
        <v>505</v>
      </c>
      <c r="I56" s="208" t="s">
        <v>505</v>
      </c>
      <c r="J56" s="209" t="s">
        <v>505</v>
      </c>
      <c r="K56" s="210" t="s">
        <v>505</v>
      </c>
      <c r="L56" s="208" t="s">
        <v>505</v>
      </c>
      <c r="M56" s="209" t="s">
        <v>505</v>
      </c>
      <c r="N56" s="210" t="s">
        <v>505</v>
      </c>
      <c r="O56" s="131"/>
    </row>
    <row r="57" spans="2:15" s="27" customFormat="1" ht="19.5" customHeight="1">
      <c r="B57" s="225" t="s">
        <v>81</v>
      </c>
      <c r="C57" s="563">
        <v>0</v>
      </c>
      <c r="D57" s="564">
        <v>0</v>
      </c>
      <c r="E57" s="565">
        <v>0</v>
      </c>
      <c r="F57" s="208" t="s">
        <v>505</v>
      </c>
      <c r="G57" s="209" t="s">
        <v>505</v>
      </c>
      <c r="H57" s="210" t="s">
        <v>505</v>
      </c>
      <c r="I57" s="208" t="s">
        <v>505</v>
      </c>
      <c r="J57" s="209" t="s">
        <v>505</v>
      </c>
      <c r="K57" s="210" t="s">
        <v>505</v>
      </c>
      <c r="L57" s="208" t="s">
        <v>505</v>
      </c>
      <c r="M57" s="209" t="s">
        <v>505</v>
      </c>
      <c r="N57" s="210" t="s">
        <v>505</v>
      </c>
      <c r="O57" s="131"/>
    </row>
    <row r="58" spans="2:15" s="27" customFormat="1" ht="16.8">
      <c r="B58" s="121"/>
      <c r="C58" s="119"/>
      <c r="D58" s="120"/>
      <c r="E58" s="158"/>
      <c r="F58" s="144"/>
      <c r="G58" s="142"/>
      <c r="H58" s="143"/>
      <c r="I58" s="144"/>
      <c r="J58" s="142"/>
      <c r="K58" s="143"/>
      <c r="L58" s="144"/>
      <c r="M58" s="142"/>
      <c r="N58" s="143"/>
      <c r="O58" s="131"/>
    </row>
    <row r="59" spans="2:15" s="27" customFormat="1" ht="20.100000000000001" customHeight="1">
      <c r="C59" s="101"/>
      <c r="D59" s="101"/>
      <c r="E59" s="101"/>
    </row>
    <row r="60" spans="2:15" s="2" customFormat="1" ht="20.100000000000001" customHeight="1">
      <c r="B60" s="159"/>
      <c r="C60" s="87"/>
      <c r="D60" s="87"/>
      <c r="E60" s="87"/>
      <c r="F60" s="87"/>
      <c r="G60" s="87"/>
      <c r="H60" s="87"/>
      <c r="I60" s="88"/>
      <c r="J60" s="88"/>
      <c r="K60" s="88"/>
      <c r="L60" s="88"/>
      <c r="M60" s="88"/>
      <c r="N60" s="88"/>
    </row>
    <row r="61" spans="2:15" s="2" customFormat="1" ht="20.100000000000001" customHeight="1">
      <c r="B61" s="87"/>
      <c r="C61" s="87"/>
      <c r="D61" s="87"/>
      <c r="E61" s="87"/>
      <c r="F61" s="87"/>
      <c r="G61" s="87"/>
      <c r="H61" s="87"/>
      <c r="I61" s="89"/>
      <c r="J61" s="89"/>
      <c r="K61" s="89"/>
      <c r="L61" s="89"/>
      <c r="M61" s="89"/>
      <c r="N61" s="89"/>
    </row>
    <row r="62" spans="2:15" ht="20.100000000000001" customHeight="1">
      <c r="B62" s="10"/>
      <c r="C62" s="10"/>
      <c r="D62" s="10"/>
      <c r="E62" s="10"/>
      <c r="F62" s="10"/>
      <c r="G62" s="10"/>
      <c r="H62" s="10"/>
      <c r="I62" s="10"/>
      <c r="J62" s="10"/>
      <c r="K62" s="10"/>
      <c r="L62" s="10"/>
      <c r="M62" s="10"/>
      <c r="N62" s="10"/>
    </row>
    <row r="63" spans="2:15" ht="20.100000000000001" customHeight="1">
      <c r="B63" s="10"/>
      <c r="C63" s="10"/>
      <c r="D63" s="10"/>
      <c r="E63" s="10"/>
      <c r="F63" s="10"/>
      <c r="G63" s="10"/>
      <c r="H63" s="10"/>
      <c r="I63" s="10"/>
      <c r="J63" s="10"/>
      <c r="K63" s="10"/>
      <c r="L63" s="10"/>
      <c r="M63" s="10"/>
      <c r="N63" s="10"/>
    </row>
    <row r="64" spans="2:15" ht="20.100000000000001" customHeight="1">
      <c r="B64" s="109"/>
      <c r="C64" s="97"/>
      <c r="D64" s="97"/>
      <c r="E64" s="97"/>
      <c r="F64" s="97"/>
      <c r="G64" s="97"/>
      <c r="H64" s="97"/>
      <c r="I64" s="97"/>
      <c r="J64" s="97"/>
      <c r="K64" s="97"/>
      <c r="L64" s="97"/>
      <c r="M64" s="97"/>
      <c r="N64" s="97"/>
    </row>
    <row r="65" spans="2:2" ht="20.100000000000001" customHeight="1">
      <c r="B65" s="10"/>
    </row>
    <row r="66" spans="2:2" ht="20.100000000000001" customHeight="1">
      <c r="B66" s="82"/>
    </row>
    <row r="67" spans="2:2" ht="20.100000000000001" customHeight="1">
      <c r="B67" s="2"/>
    </row>
    <row r="68" spans="2:2" ht="20.100000000000001" customHeight="1">
      <c r="B68" s="2"/>
    </row>
    <row r="69" spans="2:2"/>
    <row r="70" spans="2:2"/>
    <row r="71" spans="2:2"/>
    <row r="72" spans="2:2"/>
    <row r="73" spans="2:2"/>
    <row r="74" spans="2:2"/>
    <row r="75" spans="2:2"/>
    <row r="76" spans="2:2"/>
    <row r="77" spans="2:2"/>
    <row r="78" spans="2:2"/>
    <row r="79" spans="2:2"/>
    <row r="80" spans="2:2"/>
    <row r="81"/>
    <row r="82"/>
    <row r="83"/>
    <row r="84"/>
    <row r="85"/>
    <row r="86"/>
    <row r="87"/>
    <row r="8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B1:N68"/>
  <sheetViews>
    <sheetView showGridLines="0" zoomScale="95" zoomScaleNormal="95" zoomScaleSheetLayoutView="70" workbookViewId="0">
      <pane xSplit="2" ySplit="7" topLeftCell="C8" activePane="bottomRight" state="frozen"/>
      <selection sqref="A1:XFD1048576"/>
      <selection pane="topRight" sqref="A1:XFD1048576"/>
      <selection pane="bottomLeft" sqref="A1:XFD1048576"/>
      <selection pane="bottomRight" activeCell="C8" sqref="C8"/>
    </sheetView>
  </sheetViews>
  <sheetFormatPr baseColWidth="10" defaultColWidth="11.44140625" defaultRowHeight="20.100000000000001" custom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2:14" ht="89.1" customHeight="1"/>
    <row r="2" spans="2:14" s="62" customFormat="1" ht="20.100000000000001" customHeight="1">
      <c r="B2" s="162" t="s">
        <v>19</v>
      </c>
      <c r="C2" s="67"/>
      <c r="D2" s="67"/>
      <c r="E2" s="67"/>
      <c r="F2" s="67"/>
      <c r="G2" s="67"/>
      <c r="H2" s="67"/>
      <c r="I2" s="67"/>
      <c r="J2" s="67"/>
      <c r="K2" s="67"/>
      <c r="L2" s="67"/>
      <c r="M2" s="67"/>
      <c r="N2" s="67"/>
    </row>
    <row r="3" spans="2:14" s="63" customFormat="1" ht="20.100000000000001" customHeight="1">
      <c r="B3" s="163" t="s">
        <v>2</v>
      </c>
      <c r="N3" s="64"/>
    </row>
    <row r="4" spans="2:14" s="63" customFormat="1" ht="20.100000000000001" customHeight="1">
      <c r="B4" s="65"/>
      <c r="C4" s="68"/>
      <c r="D4" s="68"/>
      <c r="E4" s="68"/>
    </row>
    <row r="5" spans="2:14" s="66" customFormat="1" ht="20.100000000000001" customHeight="1">
      <c r="B5" s="535"/>
      <c r="C5" s="749" t="s">
        <v>292</v>
      </c>
      <c r="D5" s="750"/>
      <c r="E5" s="751"/>
      <c r="F5" s="749" t="s">
        <v>288</v>
      </c>
      <c r="G5" s="750"/>
      <c r="H5" s="751"/>
      <c r="I5" s="749" t="s">
        <v>285</v>
      </c>
      <c r="J5" s="750"/>
      <c r="K5" s="751"/>
      <c r="L5" s="749" t="s">
        <v>286</v>
      </c>
      <c r="M5" s="750"/>
      <c r="N5" s="751"/>
    </row>
    <row r="6" spans="2:14" s="66" customFormat="1" ht="20.100000000000001" customHeight="1">
      <c r="B6" s="538"/>
      <c r="C6" s="501">
        <v>44501</v>
      </c>
      <c r="D6" s="502">
        <v>44835</v>
      </c>
      <c r="E6" s="503">
        <v>44866</v>
      </c>
      <c r="F6" s="501">
        <v>44501</v>
      </c>
      <c r="G6" s="502">
        <v>44835</v>
      </c>
      <c r="H6" s="503">
        <v>44866</v>
      </c>
      <c r="I6" s="501">
        <v>44501</v>
      </c>
      <c r="J6" s="502">
        <v>44835</v>
      </c>
      <c r="K6" s="503">
        <v>44866</v>
      </c>
      <c r="L6" s="501">
        <v>44501</v>
      </c>
      <c r="M6" s="502">
        <v>44835</v>
      </c>
      <c r="N6" s="503">
        <v>44866</v>
      </c>
    </row>
    <row r="7" spans="2:14" s="3" customFormat="1" ht="20.100000000000001" customHeight="1">
      <c r="B7" s="566" t="s">
        <v>504</v>
      </c>
      <c r="C7" s="513">
        <v>173312.11811700003</v>
      </c>
      <c r="D7" s="525">
        <v>198098.44379099997</v>
      </c>
      <c r="E7" s="521">
        <v>199408.13470400003</v>
      </c>
      <c r="F7" s="562">
        <v>5.267174208694053</v>
      </c>
      <c r="G7" s="544">
        <v>4.5510267180653106</v>
      </c>
      <c r="H7" s="545">
        <v>4.5168183135406093</v>
      </c>
      <c r="I7" s="562">
        <v>167.23455278270288</v>
      </c>
      <c r="J7" s="544">
        <v>210.87993209677674</v>
      </c>
      <c r="K7" s="545">
        <v>196.0215378676593</v>
      </c>
      <c r="L7" s="562">
        <v>8.8085352321953696</v>
      </c>
      <c r="M7" s="544">
        <v>9.6906418196285351</v>
      </c>
      <c r="N7" s="545">
        <v>8.9357176513691066</v>
      </c>
    </row>
    <row r="8" spans="2:14" s="27" customFormat="1" ht="20.100000000000001" customHeight="1">
      <c r="B8" s="225" t="s">
        <v>59</v>
      </c>
      <c r="C8" s="551">
        <v>37147.510062999994</v>
      </c>
      <c r="D8" s="552">
        <v>47572.855370999998</v>
      </c>
      <c r="E8" s="553">
        <v>48043.495056</v>
      </c>
      <c r="F8" s="208">
        <v>4.0883326942353619</v>
      </c>
      <c r="G8" s="209">
        <v>4.8146774691944536</v>
      </c>
      <c r="H8" s="210">
        <v>4.0565079283435885</v>
      </c>
      <c r="I8" s="208">
        <v>188.47331280487035</v>
      </c>
      <c r="J8" s="209">
        <v>274.32305137774449</v>
      </c>
      <c r="K8" s="210">
        <v>229.52989556477306</v>
      </c>
      <c r="L8" s="208">
        <v>7.705416067309999</v>
      </c>
      <c r="M8" s="209">
        <v>13.76026448440672</v>
      </c>
      <c r="N8" s="210">
        <v>9.6785541696995985</v>
      </c>
    </row>
    <row r="9" spans="2:14" s="27" customFormat="1" ht="20.100000000000001" customHeight="1">
      <c r="B9" s="225" t="s">
        <v>83</v>
      </c>
      <c r="C9" s="551">
        <v>14076.131170000001</v>
      </c>
      <c r="D9" s="552">
        <v>14780.089754000001</v>
      </c>
      <c r="E9" s="553">
        <v>14980.448785000002</v>
      </c>
      <c r="F9" s="208">
        <v>4.7129341009117631</v>
      </c>
      <c r="G9" s="209">
        <v>2.7794635610302802</v>
      </c>
      <c r="H9" s="210">
        <v>3.0885840513889518</v>
      </c>
      <c r="I9" s="208">
        <v>193.79140437558775</v>
      </c>
      <c r="J9" s="209">
        <v>277.96743581488607</v>
      </c>
      <c r="K9" s="210">
        <v>258.51394820538241</v>
      </c>
      <c r="L9" s="208">
        <v>9.1332611814528857</v>
      </c>
      <c r="M9" s="209">
        <v>7.726003590004991</v>
      </c>
      <c r="N9" s="210">
        <v>7.9844205748873343</v>
      </c>
    </row>
    <row r="10" spans="2:14" s="27" customFormat="1" ht="20.100000000000001" customHeight="1">
      <c r="B10" s="225" t="s">
        <v>55</v>
      </c>
      <c r="C10" s="551">
        <v>717.29244900000003</v>
      </c>
      <c r="D10" s="552">
        <v>922.84258599999998</v>
      </c>
      <c r="E10" s="553">
        <v>934.33316200000002</v>
      </c>
      <c r="F10" s="208">
        <v>5.0278414404443277</v>
      </c>
      <c r="G10" s="209">
        <v>4.74599554294951</v>
      </c>
      <c r="H10" s="210">
        <v>4.7818665565035356</v>
      </c>
      <c r="I10" s="208">
        <v>221.44650030485806</v>
      </c>
      <c r="J10" s="209">
        <v>241.99470168410167</v>
      </c>
      <c r="K10" s="210">
        <v>231.36843361016633</v>
      </c>
      <c r="L10" s="208">
        <v>11.133978910741329</v>
      </c>
      <c r="M10" s="209">
        <v>11.485057756101428</v>
      </c>
      <c r="N10" s="210">
        <v>11.063729749110628</v>
      </c>
    </row>
    <row r="11" spans="2:14" s="27" customFormat="1" ht="20.100000000000001" customHeight="1">
      <c r="B11" s="225" t="s">
        <v>44</v>
      </c>
      <c r="C11" s="551">
        <v>18993.637509</v>
      </c>
      <c r="D11" s="552">
        <v>16026.272276</v>
      </c>
      <c r="E11" s="553">
        <v>15942.292502</v>
      </c>
      <c r="F11" s="208">
        <v>3.0208619687941418</v>
      </c>
      <c r="G11" s="209">
        <v>3.0440505415009835</v>
      </c>
      <c r="H11" s="210">
        <v>2.9055915198011086</v>
      </c>
      <c r="I11" s="208">
        <v>188.66626037722202</v>
      </c>
      <c r="J11" s="209">
        <v>185.09349169429939</v>
      </c>
      <c r="K11" s="210">
        <v>214.02225111340096</v>
      </c>
      <c r="L11" s="208">
        <v>5.6993473076816308</v>
      </c>
      <c r="M11" s="209">
        <v>5.6343394362033985</v>
      </c>
      <c r="N11" s="210">
        <v>6.2186123788384116</v>
      </c>
    </row>
    <row r="12" spans="2:14" s="27" customFormat="1" ht="20.100000000000001" customHeight="1">
      <c r="B12" s="225" t="s">
        <v>69</v>
      </c>
      <c r="C12" s="551">
        <v>15583.734976</v>
      </c>
      <c r="D12" s="552">
        <v>13133.229545</v>
      </c>
      <c r="E12" s="553">
        <v>12985.711092</v>
      </c>
      <c r="F12" s="208">
        <v>5.6205007679411914</v>
      </c>
      <c r="G12" s="209">
        <v>2.5479717144470269</v>
      </c>
      <c r="H12" s="210">
        <v>2.6312746416366988</v>
      </c>
      <c r="I12" s="208">
        <v>219.6231719027835</v>
      </c>
      <c r="J12" s="209">
        <v>353.30959679781466</v>
      </c>
      <c r="K12" s="210">
        <v>356.92199557315917</v>
      </c>
      <c r="L12" s="208">
        <v>12.34392206337275</v>
      </c>
      <c r="M12" s="209">
        <v>9.0022285908351574</v>
      </c>
      <c r="N12" s="210">
        <v>9.3915979599401975</v>
      </c>
    </row>
    <row r="13" spans="2:14" s="27" customFormat="1" ht="20.100000000000001" customHeight="1">
      <c r="B13" s="225" t="s">
        <v>84</v>
      </c>
      <c r="C13" s="551">
        <v>5193.2505459999993</v>
      </c>
      <c r="D13" s="552">
        <v>5356.5296920000001</v>
      </c>
      <c r="E13" s="553">
        <v>5289.5650540000006</v>
      </c>
      <c r="F13" s="208">
        <v>9.7331468513362207</v>
      </c>
      <c r="G13" s="209">
        <v>4.9081431097572636</v>
      </c>
      <c r="H13" s="210">
        <v>4.8309848804441975</v>
      </c>
      <c r="I13" s="208">
        <v>202.49048571353768</v>
      </c>
      <c r="J13" s="209">
        <v>294.38187338209138</v>
      </c>
      <c r="K13" s="210">
        <v>295.94643871640767</v>
      </c>
      <c r="L13" s="208">
        <v>19.70869633448261</v>
      </c>
      <c r="M13" s="209">
        <v>14.448683634777471</v>
      </c>
      <c r="N13" s="210">
        <v>14.297127708602709</v>
      </c>
    </row>
    <row r="14" spans="2:14" s="27" customFormat="1" ht="20.100000000000001" customHeight="1">
      <c r="B14" s="225" t="s">
        <v>71</v>
      </c>
      <c r="C14" s="551">
        <v>4093.0791399999998</v>
      </c>
      <c r="D14" s="552">
        <v>5868.5608110000003</v>
      </c>
      <c r="E14" s="553">
        <v>6025.8257130000002</v>
      </c>
      <c r="F14" s="208">
        <v>7.2795724638737385</v>
      </c>
      <c r="G14" s="209">
        <v>4.8160789519336884</v>
      </c>
      <c r="H14" s="210">
        <v>5.395059490330798</v>
      </c>
      <c r="I14" s="208">
        <v>161.71140579225718</v>
      </c>
      <c r="J14" s="209">
        <v>215.60482339096566</v>
      </c>
      <c r="K14" s="210">
        <v>200.75566858251199</v>
      </c>
      <c r="L14" s="208">
        <v>11.771898966996275</v>
      </c>
      <c r="M14" s="209">
        <v>10.383698518686099</v>
      </c>
      <c r="N14" s="210">
        <v>10.830887750237858</v>
      </c>
    </row>
    <row r="15" spans="2:14" s="27" customFormat="1" ht="20.100000000000001" customHeight="1">
      <c r="B15" s="225" t="s">
        <v>48</v>
      </c>
      <c r="C15" s="551">
        <v>157.95639</v>
      </c>
      <c r="D15" s="552">
        <v>433.95584400000001</v>
      </c>
      <c r="E15" s="553">
        <v>481.107575</v>
      </c>
      <c r="F15" s="208">
        <v>3.1859103642467392</v>
      </c>
      <c r="G15" s="209">
        <v>0.6456878133435161</v>
      </c>
      <c r="H15" s="210">
        <v>0.50584965327141229</v>
      </c>
      <c r="I15" s="208">
        <v>258.08378949870126</v>
      </c>
      <c r="J15" s="209">
        <v>804.2525339043541</v>
      </c>
      <c r="K15" s="210">
        <v>1013.4949896884596</v>
      </c>
      <c r="L15" s="208">
        <v>8.2223181980798632</v>
      </c>
      <c r="M15" s="209">
        <v>5.1929605999268444</v>
      </c>
      <c r="N15" s="210">
        <v>5.1267608912622089</v>
      </c>
    </row>
    <row r="16" spans="2:14" s="27" customFormat="1" ht="20.100000000000001" customHeight="1">
      <c r="B16" s="225" t="s">
        <v>46</v>
      </c>
      <c r="C16" s="551">
        <v>45864.561274</v>
      </c>
      <c r="D16" s="552">
        <v>58950.655480000001</v>
      </c>
      <c r="E16" s="553">
        <v>59552.429223000006</v>
      </c>
      <c r="F16" s="208">
        <v>7.2764389264786757</v>
      </c>
      <c r="G16" s="209">
        <v>5.0901118733412938</v>
      </c>
      <c r="H16" s="210">
        <v>5.4206398850867572</v>
      </c>
      <c r="I16" s="208">
        <v>111.68158675636771</v>
      </c>
      <c r="J16" s="209">
        <v>151.26982824453401</v>
      </c>
      <c r="K16" s="210">
        <v>146.9652228039777</v>
      </c>
      <c r="L16" s="208">
        <v>8.1264424524493926</v>
      </c>
      <c r="M16" s="209">
        <v>7.6998034882580075</v>
      </c>
      <c r="N16" s="210">
        <v>7.9664554845190345</v>
      </c>
    </row>
    <row r="17" spans="2:14" s="27" customFormat="1" ht="20.100000000000001" customHeight="1">
      <c r="B17" s="225" t="s">
        <v>78</v>
      </c>
      <c r="C17" s="551">
        <v>0</v>
      </c>
      <c r="D17" s="552">
        <v>0</v>
      </c>
      <c r="E17" s="553">
        <v>0</v>
      </c>
      <c r="F17" s="208" t="s">
        <v>505</v>
      </c>
      <c r="G17" s="209" t="s">
        <v>505</v>
      </c>
      <c r="H17" s="210" t="s">
        <v>505</v>
      </c>
      <c r="I17" s="208" t="s">
        <v>505</v>
      </c>
      <c r="J17" s="209" t="s">
        <v>505</v>
      </c>
      <c r="K17" s="210" t="s">
        <v>505</v>
      </c>
      <c r="L17" s="208" t="s">
        <v>505</v>
      </c>
      <c r="M17" s="209" t="s">
        <v>505</v>
      </c>
      <c r="N17" s="210" t="s">
        <v>505</v>
      </c>
    </row>
    <row r="18" spans="2:14" s="27" customFormat="1" ht="20.100000000000001" customHeight="1">
      <c r="B18" s="225" t="s">
        <v>56</v>
      </c>
      <c r="C18" s="551">
        <v>613.19471799999997</v>
      </c>
      <c r="D18" s="552">
        <v>691.72908000000007</v>
      </c>
      <c r="E18" s="553">
        <v>701.75120499999991</v>
      </c>
      <c r="F18" s="208">
        <v>3.5462997905340736</v>
      </c>
      <c r="G18" s="209">
        <v>2.3033449743069929</v>
      </c>
      <c r="H18" s="210">
        <v>2.4279167429431063</v>
      </c>
      <c r="I18" s="208">
        <v>355.32752808448811</v>
      </c>
      <c r="J18" s="209">
        <v>475.88011403066616</v>
      </c>
      <c r="K18" s="210">
        <v>451.11181607395497</v>
      </c>
      <c r="L18" s="208">
        <v>12.600979384170104</v>
      </c>
      <c r="M18" s="209">
        <v>10.961160690251736</v>
      </c>
      <c r="N18" s="210">
        <v>10.952619311854265</v>
      </c>
    </row>
    <row r="19" spans="2:14" s="27" customFormat="1" ht="20.100000000000001" customHeight="1">
      <c r="B19" s="225" t="s">
        <v>75</v>
      </c>
      <c r="C19" s="551">
        <v>0</v>
      </c>
      <c r="D19" s="552">
        <v>0</v>
      </c>
      <c r="E19" s="553">
        <v>0</v>
      </c>
      <c r="F19" s="208" t="s">
        <v>505</v>
      </c>
      <c r="G19" s="209" t="s">
        <v>505</v>
      </c>
      <c r="H19" s="210" t="s">
        <v>505</v>
      </c>
      <c r="I19" s="208" t="s">
        <v>505</v>
      </c>
      <c r="J19" s="209" t="s">
        <v>505</v>
      </c>
      <c r="K19" s="210" t="s">
        <v>505</v>
      </c>
      <c r="L19" s="208" t="s">
        <v>505</v>
      </c>
      <c r="M19" s="209" t="s">
        <v>505</v>
      </c>
      <c r="N19" s="210" t="s">
        <v>505</v>
      </c>
    </row>
    <row r="20" spans="2:14" s="27" customFormat="1" ht="20.100000000000001" customHeight="1">
      <c r="B20" s="223" t="s">
        <v>60</v>
      </c>
      <c r="C20" s="551">
        <v>0</v>
      </c>
      <c r="D20" s="552">
        <v>0</v>
      </c>
      <c r="E20" s="553">
        <v>0</v>
      </c>
      <c r="F20" s="208" t="s">
        <v>505</v>
      </c>
      <c r="G20" s="209" t="s">
        <v>505</v>
      </c>
      <c r="H20" s="210" t="s">
        <v>505</v>
      </c>
      <c r="I20" s="208" t="s">
        <v>505</v>
      </c>
      <c r="J20" s="209" t="s">
        <v>505</v>
      </c>
      <c r="K20" s="210" t="s">
        <v>505</v>
      </c>
      <c r="L20" s="208" t="s">
        <v>505</v>
      </c>
      <c r="M20" s="209" t="s">
        <v>505</v>
      </c>
      <c r="N20" s="210" t="s">
        <v>505</v>
      </c>
    </row>
    <row r="21" spans="2:14" s="27" customFormat="1" ht="20.100000000000001" customHeight="1">
      <c r="B21" s="225" t="s">
        <v>50</v>
      </c>
      <c r="C21" s="551">
        <v>6216.3640179999993</v>
      </c>
      <c r="D21" s="552">
        <v>8995.4875319999992</v>
      </c>
      <c r="E21" s="553">
        <v>9026.4499880000003</v>
      </c>
      <c r="F21" s="208">
        <v>10.156577818992197</v>
      </c>
      <c r="G21" s="209">
        <v>14.436833761152061</v>
      </c>
      <c r="H21" s="210">
        <v>14.586256953180385</v>
      </c>
      <c r="I21" s="208">
        <v>165.02866895691753</v>
      </c>
      <c r="J21" s="209">
        <v>142.79545974270297</v>
      </c>
      <c r="K21" s="210">
        <v>143.23766887212082</v>
      </c>
      <c r="L21" s="208">
        <v>16.761265186256345</v>
      </c>
      <c r="M21" s="209">
        <v>20.61514314152684</v>
      </c>
      <c r="N21" s="210">
        <v>20.893014435433216</v>
      </c>
    </row>
    <row r="22" spans="2:14" s="27" customFormat="1" ht="20.100000000000001" customHeight="1">
      <c r="B22" s="225" t="s">
        <v>82</v>
      </c>
      <c r="C22" s="551">
        <v>10.320238</v>
      </c>
      <c r="D22" s="552">
        <v>4.1363880000000002</v>
      </c>
      <c r="E22" s="553">
        <v>3.9139400000000002</v>
      </c>
      <c r="F22" s="208">
        <v>10.557527839958729</v>
      </c>
      <c r="G22" s="209">
        <v>12.982461993410674</v>
      </c>
      <c r="H22" s="210">
        <v>13.720317633893211</v>
      </c>
      <c r="I22" s="208">
        <v>209.14789612706758</v>
      </c>
      <c r="J22" s="209">
        <v>221.44244466997515</v>
      </c>
      <c r="K22" s="210">
        <v>217.3290751482761</v>
      </c>
      <c r="L22" s="208">
        <v>22.080847360303125</v>
      </c>
      <c r="M22" s="209">
        <v>28.748681216558985</v>
      </c>
      <c r="N22" s="210">
        <v>29.818239421145954</v>
      </c>
    </row>
    <row r="23" spans="2:14" s="27" customFormat="1" ht="20.100000000000001" customHeight="1">
      <c r="B23" s="225" t="s">
        <v>41</v>
      </c>
      <c r="C23" s="551">
        <v>2079.0489130000001</v>
      </c>
      <c r="D23" s="552">
        <v>2146.0549380000002</v>
      </c>
      <c r="E23" s="553">
        <v>2156.1095179999998</v>
      </c>
      <c r="F23" s="208">
        <v>3.5113624573006859</v>
      </c>
      <c r="G23" s="209">
        <v>4.2070954196606873</v>
      </c>
      <c r="H23" s="210">
        <v>4.3041847005101905</v>
      </c>
      <c r="I23" s="208">
        <v>291.14692403565152</v>
      </c>
      <c r="J23" s="209">
        <v>248.1304126053995</v>
      </c>
      <c r="K23" s="210">
        <v>243.58524174278278</v>
      </c>
      <c r="L23" s="208">
        <v>10.223223786173616</v>
      </c>
      <c r="M23" s="209">
        <v>10.439083223506925</v>
      </c>
      <c r="N23" s="210">
        <v>10.48435870779362</v>
      </c>
    </row>
    <row r="24" spans="2:14" s="27" customFormat="1" ht="20.100000000000001" customHeight="1">
      <c r="B24" s="225" t="s">
        <v>52</v>
      </c>
      <c r="C24" s="551">
        <v>0</v>
      </c>
      <c r="D24" s="552">
        <v>0</v>
      </c>
      <c r="E24" s="553">
        <v>0</v>
      </c>
      <c r="F24" s="208" t="s">
        <v>505</v>
      </c>
      <c r="G24" s="209" t="s">
        <v>505</v>
      </c>
      <c r="H24" s="210" t="s">
        <v>505</v>
      </c>
      <c r="I24" s="208" t="s">
        <v>505</v>
      </c>
      <c r="J24" s="209" t="s">
        <v>505</v>
      </c>
      <c r="K24" s="210" t="s">
        <v>505</v>
      </c>
      <c r="L24" s="208" t="s">
        <v>505</v>
      </c>
      <c r="M24" s="209" t="s">
        <v>505</v>
      </c>
      <c r="N24" s="210" t="s">
        <v>505</v>
      </c>
    </row>
    <row r="25" spans="2:14" s="27" customFormat="1" ht="20.100000000000001" customHeight="1">
      <c r="B25" s="225" t="s">
        <v>74</v>
      </c>
      <c r="C25" s="551">
        <v>244.69020800000001</v>
      </c>
      <c r="D25" s="552">
        <v>267.14715200000001</v>
      </c>
      <c r="E25" s="553">
        <v>254.740702</v>
      </c>
      <c r="F25" s="208">
        <v>0</v>
      </c>
      <c r="G25" s="209">
        <v>0</v>
      </c>
      <c r="H25" s="210">
        <v>0</v>
      </c>
      <c r="I25" s="208" t="s">
        <v>505</v>
      </c>
      <c r="J25" s="209" t="s">
        <v>505</v>
      </c>
      <c r="K25" s="210" t="s">
        <v>505</v>
      </c>
      <c r="L25" s="208">
        <v>3.3023005154337843</v>
      </c>
      <c r="M25" s="209">
        <v>3.0502204268305277</v>
      </c>
      <c r="N25" s="210">
        <v>3.7822404995963308</v>
      </c>
    </row>
    <row r="26" spans="2:14" s="27" customFormat="1" ht="20.100000000000001" customHeight="1">
      <c r="B26" s="225" t="s">
        <v>45</v>
      </c>
      <c r="C26" s="551">
        <v>3.1666370000000001</v>
      </c>
      <c r="D26" s="552">
        <v>1.9677039999999999</v>
      </c>
      <c r="E26" s="553">
        <v>2.4319859999999998</v>
      </c>
      <c r="F26" s="208">
        <v>6.1955001473171691</v>
      </c>
      <c r="G26" s="209">
        <v>19.731982046080102</v>
      </c>
      <c r="H26" s="210">
        <v>14.528619819357512</v>
      </c>
      <c r="I26" s="208">
        <v>243.26695176589919</v>
      </c>
      <c r="J26" s="209">
        <v>137.67021147818383</v>
      </c>
      <c r="K26" s="210">
        <v>171.62571391374732</v>
      </c>
      <c r="L26" s="208">
        <v>15.071604355030271</v>
      </c>
      <c r="M26" s="209">
        <v>27.16506141167574</v>
      </c>
      <c r="N26" s="210">
        <v>24.93484748678652</v>
      </c>
    </row>
    <row r="27" spans="2:14" s="27" customFormat="1" ht="20.100000000000001" customHeight="1">
      <c r="B27" s="225" t="s">
        <v>80</v>
      </c>
      <c r="C27" s="551">
        <v>2466.5250919999999</v>
      </c>
      <c r="D27" s="552">
        <v>2906.8408039999999</v>
      </c>
      <c r="E27" s="553">
        <v>2882.5188189999999</v>
      </c>
      <c r="F27" s="208">
        <v>1.8931258454029141</v>
      </c>
      <c r="G27" s="209">
        <v>1.809521248209367</v>
      </c>
      <c r="H27" s="210">
        <v>2.0454798980446833</v>
      </c>
      <c r="I27" s="208">
        <v>212.01985701761737</v>
      </c>
      <c r="J27" s="209">
        <v>224.65200790678281</v>
      </c>
      <c r="K27" s="210">
        <v>195.39938226983736</v>
      </c>
      <c r="L27" s="208">
        <v>4.0138027105868179</v>
      </c>
      <c r="M27" s="209">
        <v>4.0651258176022225</v>
      </c>
      <c r="N27" s="210">
        <v>3.99685508523301</v>
      </c>
    </row>
    <row r="28" spans="2:14" s="27" customFormat="1" ht="20.100000000000001" customHeight="1">
      <c r="B28" s="225" t="s">
        <v>62</v>
      </c>
      <c r="C28" s="551">
        <v>836.48702299999991</v>
      </c>
      <c r="D28" s="552">
        <v>869.72675500000003</v>
      </c>
      <c r="E28" s="553">
        <v>645.46328199999994</v>
      </c>
      <c r="F28" s="208">
        <v>7.2606713947790684</v>
      </c>
      <c r="G28" s="209">
        <v>4.9670265691665421</v>
      </c>
      <c r="H28" s="210">
        <v>6.8104952250405475</v>
      </c>
      <c r="I28" s="208">
        <v>141.75213939921599</v>
      </c>
      <c r="J28" s="209">
        <v>148.21076298487213</v>
      </c>
      <c r="K28" s="210">
        <v>132.86353000686134</v>
      </c>
      <c r="L28" s="208">
        <v>10.292157036846225</v>
      </c>
      <c r="M28" s="209">
        <v>7.3616679758230514</v>
      </c>
      <c r="N28" s="210">
        <v>9.0486643669376079</v>
      </c>
    </row>
    <row r="29" spans="2:14" s="27" customFormat="1" ht="20.100000000000001" customHeight="1">
      <c r="B29" s="225" t="s">
        <v>47</v>
      </c>
      <c r="C29" s="551">
        <v>0</v>
      </c>
      <c r="D29" s="552">
        <v>0</v>
      </c>
      <c r="E29" s="553">
        <v>0</v>
      </c>
      <c r="F29" s="208" t="s">
        <v>505</v>
      </c>
      <c r="G29" s="209" t="s">
        <v>505</v>
      </c>
      <c r="H29" s="210" t="s">
        <v>505</v>
      </c>
      <c r="I29" s="208" t="s">
        <v>505</v>
      </c>
      <c r="J29" s="209" t="s">
        <v>505</v>
      </c>
      <c r="K29" s="210" t="s">
        <v>505</v>
      </c>
      <c r="L29" s="208" t="s">
        <v>505</v>
      </c>
      <c r="M29" s="209" t="s">
        <v>505</v>
      </c>
      <c r="N29" s="210" t="s">
        <v>505</v>
      </c>
    </row>
    <row r="30" spans="2:14" s="27" customFormat="1" ht="20.100000000000001" customHeight="1">
      <c r="B30" s="225" t="s">
        <v>58</v>
      </c>
      <c r="C30" s="551">
        <v>0</v>
      </c>
      <c r="D30" s="552">
        <v>0</v>
      </c>
      <c r="E30" s="553">
        <v>0</v>
      </c>
      <c r="F30" s="208" t="s">
        <v>505</v>
      </c>
      <c r="G30" s="209" t="s">
        <v>505</v>
      </c>
      <c r="H30" s="210" t="s">
        <v>505</v>
      </c>
      <c r="I30" s="208" t="s">
        <v>505</v>
      </c>
      <c r="J30" s="209" t="s">
        <v>505</v>
      </c>
      <c r="K30" s="210" t="s">
        <v>505</v>
      </c>
      <c r="L30" s="208" t="s">
        <v>505</v>
      </c>
      <c r="M30" s="209" t="s">
        <v>505</v>
      </c>
      <c r="N30" s="210" t="s">
        <v>505</v>
      </c>
    </row>
    <row r="31" spans="2:14" s="27" customFormat="1" ht="20.100000000000001" customHeight="1">
      <c r="B31" s="225" t="s">
        <v>86</v>
      </c>
      <c r="C31" s="551">
        <v>17.581049</v>
      </c>
      <c r="D31" s="552">
        <v>16.506050999999999</v>
      </c>
      <c r="E31" s="553">
        <v>16.356683</v>
      </c>
      <c r="F31" s="208">
        <v>10.860313283922933</v>
      </c>
      <c r="G31" s="209">
        <v>11.134280392081667</v>
      </c>
      <c r="H31" s="210">
        <v>11.676187647581115</v>
      </c>
      <c r="I31" s="208">
        <v>180.54947293774816</v>
      </c>
      <c r="J31" s="209">
        <v>161.33173362062868</v>
      </c>
      <c r="K31" s="210">
        <v>159.05142690187697</v>
      </c>
      <c r="L31" s="208">
        <v>19.608238393511105</v>
      </c>
      <c r="M31" s="209">
        <v>17.963127582727086</v>
      </c>
      <c r="N31" s="210">
        <v>18.571143061218461</v>
      </c>
    </row>
    <row r="32" spans="2:14" s="27" customFormat="1" ht="20.100000000000001" customHeight="1">
      <c r="B32" s="225" t="s">
        <v>73</v>
      </c>
      <c r="C32" s="551">
        <v>5.4051200000000001</v>
      </c>
      <c r="D32" s="552">
        <v>5.3148429999999998</v>
      </c>
      <c r="E32" s="553">
        <v>15.010009</v>
      </c>
      <c r="F32" s="208">
        <v>3.1237974365046473</v>
      </c>
      <c r="G32" s="209">
        <v>8.3427676038596061</v>
      </c>
      <c r="H32" s="210">
        <v>2.9540621861052845</v>
      </c>
      <c r="I32" s="208">
        <v>790.31952382362522</v>
      </c>
      <c r="J32" s="209">
        <v>145.64540318670291</v>
      </c>
      <c r="K32" s="210">
        <v>226.21666422345263</v>
      </c>
      <c r="L32" s="208">
        <v>24.687981025398141</v>
      </c>
      <c r="M32" s="209">
        <v>12.150857513570957</v>
      </c>
      <c r="N32" s="210">
        <v>6.6825809364937747</v>
      </c>
    </row>
    <row r="33" spans="2:14" s="27" customFormat="1" ht="20.100000000000001" customHeight="1">
      <c r="B33" s="225" t="s">
        <v>79</v>
      </c>
      <c r="C33" s="551">
        <v>0</v>
      </c>
      <c r="D33" s="552">
        <v>0</v>
      </c>
      <c r="E33" s="553">
        <v>0</v>
      </c>
      <c r="F33" s="208" t="s">
        <v>505</v>
      </c>
      <c r="G33" s="209" t="s">
        <v>505</v>
      </c>
      <c r="H33" s="210" t="s">
        <v>505</v>
      </c>
      <c r="I33" s="208" t="s">
        <v>505</v>
      </c>
      <c r="J33" s="209" t="s">
        <v>505</v>
      </c>
      <c r="K33" s="210" t="s">
        <v>505</v>
      </c>
      <c r="L33" s="208" t="s">
        <v>505</v>
      </c>
      <c r="M33" s="209" t="s">
        <v>505</v>
      </c>
      <c r="N33" s="210" t="s">
        <v>505</v>
      </c>
    </row>
    <row r="34" spans="2:14" s="27" customFormat="1" ht="20.100000000000001" customHeight="1">
      <c r="B34" s="225" t="s">
        <v>40</v>
      </c>
      <c r="C34" s="551">
        <v>2812.8966660000001</v>
      </c>
      <c r="D34" s="552">
        <v>2783.6174299999998</v>
      </c>
      <c r="E34" s="553">
        <v>2773.7613450000003</v>
      </c>
      <c r="F34" s="208">
        <v>0.82915395655703761</v>
      </c>
      <c r="G34" s="209">
        <v>8.8025781617555116E-2</v>
      </c>
      <c r="H34" s="210">
        <v>4.2453111624857542E-2</v>
      </c>
      <c r="I34" s="208">
        <v>632.18497392558254</v>
      </c>
      <c r="J34" s="209">
        <v>5575.5013771777431</v>
      </c>
      <c r="K34" s="210">
        <v>11263.749163516051</v>
      </c>
      <c r="L34" s="208">
        <v>5.2417867240630445</v>
      </c>
      <c r="M34" s="209">
        <v>4.9078786663582576</v>
      </c>
      <c r="N34" s="210">
        <v>4.7818120055314273</v>
      </c>
    </row>
    <row r="35" spans="2:14" s="27" customFormat="1" ht="20.100000000000001" customHeight="1">
      <c r="B35" s="225" t="s">
        <v>57</v>
      </c>
      <c r="C35" s="551">
        <v>141.843299</v>
      </c>
      <c r="D35" s="552">
        <v>361.919263</v>
      </c>
      <c r="E35" s="553">
        <v>365.71872300000001</v>
      </c>
      <c r="F35" s="208">
        <v>6.9173518024281136E-2</v>
      </c>
      <c r="G35" s="209">
        <v>1.1663374767648109E-2</v>
      </c>
      <c r="H35" s="210">
        <v>1.1542203706097924E-2</v>
      </c>
      <c r="I35" s="208">
        <v>9133.6818932305996</v>
      </c>
      <c r="J35" s="209">
        <v>37946.936889983888</v>
      </c>
      <c r="K35" s="210">
        <v>37607.234909504405</v>
      </c>
      <c r="L35" s="208">
        <v>6.3180890906943716</v>
      </c>
      <c r="M35" s="209">
        <v>4.4258934623217332</v>
      </c>
      <c r="N35" s="210">
        <v>4.3407036614857697</v>
      </c>
    </row>
    <row r="36" spans="2:14" s="27" customFormat="1" ht="20.100000000000001" customHeight="1">
      <c r="B36" s="225" t="s">
        <v>63</v>
      </c>
      <c r="C36" s="551">
        <v>5929.9021480000001</v>
      </c>
      <c r="D36" s="552">
        <v>3398.9784079999999</v>
      </c>
      <c r="E36" s="553">
        <v>3432.6730109999999</v>
      </c>
      <c r="F36" s="208">
        <v>2.3620802081403922</v>
      </c>
      <c r="G36" s="209">
        <v>2.8461639171436599</v>
      </c>
      <c r="H36" s="210">
        <v>3.2737712459032702</v>
      </c>
      <c r="I36" s="208">
        <v>393.18790029588627</v>
      </c>
      <c r="J36" s="209">
        <v>364.00962360158229</v>
      </c>
      <c r="K36" s="210">
        <v>323.13349403283718</v>
      </c>
      <c r="L36" s="208">
        <v>9.2874135736919072</v>
      </c>
      <c r="M36" s="209">
        <v>10.360310561878686</v>
      </c>
      <c r="N36" s="210">
        <v>10.578651413529585</v>
      </c>
    </row>
    <row r="37" spans="2:14" s="27" customFormat="1" ht="20.100000000000001" customHeight="1">
      <c r="B37" s="225" t="s">
        <v>51</v>
      </c>
      <c r="C37" s="551">
        <v>0</v>
      </c>
      <c r="D37" s="552">
        <v>743.32374000000004</v>
      </c>
      <c r="E37" s="553">
        <v>836.74354400000004</v>
      </c>
      <c r="F37" s="208" t="s">
        <v>505</v>
      </c>
      <c r="G37" s="209">
        <v>8.8472890694974979E-2</v>
      </c>
      <c r="H37" s="210">
        <v>0.38377553349846938</v>
      </c>
      <c r="I37" s="208" t="s">
        <v>505</v>
      </c>
      <c r="J37" s="209">
        <v>2586.913052734018</v>
      </c>
      <c r="K37" s="210">
        <v>653.19076848434725</v>
      </c>
      <c r="L37" s="208" t="s">
        <v>505</v>
      </c>
      <c r="M37" s="209">
        <v>2.2887167575194085</v>
      </c>
      <c r="N37" s="210">
        <v>2.5067863565135555</v>
      </c>
    </row>
    <row r="38" spans="2:14" s="27" customFormat="1" ht="20.100000000000001" customHeight="1">
      <c r="B38" s="225" t="s">
        <v>65</v>
      </c>
      <c r="C38" s="551">
        <v>735.07541600000002</v>
      </c>
      <c r="D38" s="552">
        <v>420.06653899999998</v>
      </c>
      <c r="E38" s="553">
        <v>391.04359499999998</v>
      </c>
      <c r="F38" s="208">
        <v>0</v>
      </c>
      <c r="G38" s="209">
        <v>0</v>
      </c>
      <c r="H38" s="210">
        <v>0</v>
      </c>
      <c r="I38" s="208" t="s">
        <v>505</v>
      </c>
      <c r="J38" s="209" t="s">
        <v>505</v>
      </c>
      <c r="K38" s="210" t="s">
        <v>505</v>
      </c>
      <c r="L38" s="208">
        <v>3.710370991375938</v>
      </c>
      <c r="M38" s="209">
        <v>4.5249821719315761</v>
      </c>
      <c r="N38" s="210">
        <v>4.8879240689263819</v>
      </c>
    </row>
    <row r="39" spans="2:14" s="27" customFormat="1" ht="20.100000000000001" customHeight="1">
      <c r="B39" s="225" t="s">
        <v>64</v>
      </c>
      <c r="C39" s="551">
        <v>9201.715526</v>
      </c>
      <c r="D39" s="552">
        <v>11387.56018</v>
      </c>
      <c r="E39" s="553">
        <v>11618.769278999998</v>
      </c>
      <c r="F39" s="208">
        <v>2.9567228114285005</v>
      </c>
      <c r="G39" s="209">
        <v>2.5551858027590244</v>
      </c>
      <c r="H39" s="210">
        <v>2.4197627067795398</v>
      </c>
      <c r="I39" s="208">
        <v>174.74307990633352</v>
      </c>
      <c r="J39" s="209">
        <v>189.62995992337045</v>
      </c>
      <c r="K39" s="210">
        <v>198.37357191876302</v>
      </c>
      <c r="L39" s="208">
        <v>5.1666685049832957</v>
      </c>
      <c r="M39" s="209">
        <v>4.8453978137395888</v>
      </c>
      <c r="N39" s="210">
        <v>4.8001697133967163</v>
      </c>
    </row>
    <row r="40" spans="2:14" s="27" customFormat="1" ht="20.100000000000001" customHeight="1">
      <c r="B40" s="225" t="s">
        <v>61</v>
      </c>
      <c r="C40" s="551">
        <v>0</v>
      </c>
      <c r="D40" s="552">
        <v>0</v>
      </c>
      <c r="E40" s="553">
        <v>0</v>
      </c>
      <c r="F40" s="208" t="s">
        <v>505</v>
      </c>
      <c r="G40" s="209" t="s">
        <v>505</v>
      </c>
      <c r="H40" s="210" t="s">
        <v>505</v>
      </c>
      <c r="I40" s="208" t="s">
        <v>505</v>
      </c>
      <c r="J40" s="209" t="s">
        <v>505</v>
      </c>
      <c r="K40" s="210" t="s">
        <v>505</v>
      </c>
      <c r="L40" s="208" t="s">
        <v>505</v>
      </c>
      <c r="M40" s="209" t="s">
        <v>505</v>
      </c>
      <c r="N40" s="210" t="s">
        <v>505</v>
      </c>
    </row>
    <row r="41" spans="2:14" s="27" customFormat="1" ht="20.100000000000001" customHeight="1">
      <c r="B41" s="225" t="s">
        <v>72</v>
      </c>
      <c r="C41" s="551">
        <v>0</v>
      </c>
      <c r="D41" s="552">
        <v>0</v>
      </c>
      <c r="E41" s="553">
        <v>0</v>
      </c>
      <c r="F41" s="208" t="s">
        <v>505</v>
      </c>
      <c r="G41" s="209" t="s">
        <v>505</v>
      </c>
      <c r="H41" s="210" t="s">
        <v>505</v>
      </c>
      <c r="I41" s="208" t="s">
        <v>505</v>
      </c>
      <c r="J41" s="209" t="s">
        <v>505</v>
      </c>
      <c r="K41" s="210" t="s">
        <v>505</v>
      </c>
      <c r="L41" s="208" t="s">
        <v>505</v>
      </c>
      <c r="M41" s="209" t="s">
        <v>505</v>
      </c>
      <c r="N41" s="210" t="s">
        <v>505</v>
      </c>
    </row>
    <row r="42" spans="2:14" s="27" customFormat="1" ht="20.100000000000001" customHeight="1">
      <c r="B42" s="225" t="s">
        <v>77</v>
      </c>
      <c r="C42" s="551">
        <v>0</v>
      </c>
      <c r="D42" s="552">
        <v>0</v>
      </c>
      <c r="E42" s="553">
        <v>0</v>
      </c>
      <c r="F42" s="208" t="s">
        <v>505</v>
      </c>
      <c r="G42" s="209" t="s">
        <v>505</v>
      </c>
      <c r="H42" s="210" t="s">
        <v>505</v>
      </c>
      <c r="I42" s="208" t="s">
        <v>505</v>
      </c>
      <c r="J42" s="209" t="s">
        <v>505</v>
      </c>
      <c r="K42" s="210" t="s">
        <v>505</v>
      </c>
      <c r="L42" s="208" t="s">
        <v>505</v>
      </c>
      <c r="M42" s="209" t="s">
        <v>505</v>
      </c>
      <c r="N42" s="210" t="s">
        <v>505</v>
      </c>
    </row>
    <row r="43" spans="2:14" s="27" customFormat="1" ht="20.100000000000001" customHeight="1">
      <c r="B43" s="225" t="s">
        <v>42</v>
      </c>
      <c r="C43" s="551">
        <v>0</v>
      </c>
      <c r="D43" s="552">
        <v>0</v>
      </c>
      <c r="E43" s="553">
        <v>0</v>
      </c>
      <c r="F43" s="208" t="s">
        <v>505</v>
      </c>
      <c r="G43" s="209" t="s">
        <v>505</v>
      </c>
      <c r="H43" s="210" t="s">
        <v>505</v>
      </c>
      <c r="I43" s="208" t="s">
        <v>505</v>
      </c>
      <c r="J43" s="209" t="s">
        <v>505</v>
      </c>
      <c r="K43" s="210" t="s">
        <v>505</v>
      </c>
      <c r="L43" s="208" t="s">
        <v>505</v>
      </c>
      <c r="M43" s="209" t="s">
        <v>505</v>
      </c>
      <c r="N43" s="210" t="s">
        <v>505</v>
      </c>
    </row>
    <row r="44" spans="2:14" s="27" customFormat="1" ht="20.100000000000001" customHeight="1">
      <c r="B44" s="225" t="s">
        <v>43</v>
      </c>
      <c r="C44" s="551">
        <v>11.858995999999999</v>
      </c>
      <c r="D44" s="552">
        <v>14.606897000000002</v>
      </c>
      <c r="E44" s="553">
        <v>14.48447</v>
      </c>
      <c r="F44" s="208">
        <v>3.163446551461861</v>
      </c>
      <c r="G44" s="209">
        <v>2.5804727725539514</v>
      </c>
      <c r="H44" s="210">
        <v>2.5900360869262045</v>
      </c>
      <c r="I44" s="208">
        <v>484.91682060386029</v>
      </c>
      <c r="J44" s="209">
        <v>892.76305491514267</v>
      </c>
      <c r="K44" s="210">
        <v>637.31944033500986</v>
      </c>
      <c r="L44" s="208">
        <v>15.340084438851317</v>
      </c>
      <c r="M44" s="209">
        <v>23.037507555506139</v>
      </c>
      <c r="N44" s="210">
        <v>16.506803493672876</v>
      </c>
    </row>
    <row r="45" spans="2:14" s="27" customFormat="1" ht="20.100000000000001" customHeight="1">
      <c r="B45" s="225" t="s">
        <v>53</v>
      </c>
      <c r="C45" s="551">
        <v>0</v>
      </c>
      <c r="D45" s="552">
        <v>0</v>
      </c>
      <c r="E45" s="553">
        <v>0</v>
      </c>
      <c r="F45" s="208" t="s">
        <v>505</v>
      </c>
      <c r="G45" s="209" t="s">
        <v>505</v>
      </c>
      <c r="H45" s="210" t="s">
        <v>505</v>
      </c>
      <c r="I45" s="208" t="s">
        <v>505</v>
      </c>
      <c r="J45" s="209" t="s">
        <v>505</v>
      </c>
      <c r="K45" s="210" t="s">
        <v>505</v>
      </c>
      <c r="L45" s="208" t="s">
        <v>505</v>
      </c>
      <c r="M45" s="209" t="s">
        <v>505</v>
      </c>
      <c r="N45" s="210" t="s">
        <v>505</v>
      </c>
    </row>
    <row r="46" spans="2:14" s="27" customFormat="1" ht="20.100000000000001" customHeight="1">
      <c r="B46" s="225" t="s">
        <v>54</v>
      </c>
      <c r="C46" s="551">
        <v>22.420285999999997</v>
      </c>
      <c r="D46" s="552">
        <v>13.359446999999999</v>
      </c>
      <c r="E46" s="553">
        <v>11.173347</v>
      </c>
      <c r="F46" s="208">
        <v>0.11244727208207783</v>
      </c>
      <c r="G46" s="209">
        <v>0</v>
      </c>
      <c r="H46" s="210">
        <v>0</v>
      </c>
      <c r="I46" s="208">
        <v>724.29891713934387</v>
      </c>
      <c r="J46" s="209" t="s">
        <v>505</v>
      </c>
      <c r="K46" s="210" t="s">
        <v>505</v>
      </c>
      <c r="L46" s="208">
        <v>0.81445437404322141</v>
      </c>
      <c r="M46" s="209">
        <v>0.91955902066904427</v>
      </c>
      <c r="N46" s="210">
        <v>1.0587874877599344</v>
      </c>
    </row>
    <row r="47" spans="2:14" s="27" customFormat="1" ht="20.100000000000001" customHeight="1">
      <c r="B47" s="225" t="s">
        <v>76</v>
      </c>
      <c r="C47" s="551">
        <v>0</v>
      </c>
      <c r="D47" s="552">
        <v>0</v>
      </c>
      <c r="E47" s="553">
        <v>0</v>
      </c>
      <c r="F47" s="208" t="s">
        <v>505</v>
      </c>
      <c r="G47" s="209" t="s">
        <v>505</v>
      </c>
      <c r="H47" s="210" t="s">
        <v>505</v>
      </c>
      <c r="I47" s="208" t="s">
        <v>505</v>
      </c>
      <c r="J47" s="209" t="s">
        <v>505</v>
      </c>
      <c r="K47" s="210" t="s">
        <v>505</v>
      </c>
      <c r="L47" s="208" t="s">
        <v>505</v>
      </c>
      <c r="M47" s="209" t="s">
        <v>505</v>
      </c>
      <c r="N47" s="210" t="s">
        <v>505</v>
      </c>
    </row>
    <row r="48" spans="2:14" s="27" customFormat="1" ht="20.100000000000001" customHeight="1">
      <c r="B48" s="225" t="s">
        <v>85</v>
      </c>
      <c r="C48" s="551">
        <v>0</v>
      </c>
      <c r="D48" s="552">
        <v>0</v>
      </c>
      <c r="E48" s="553">
        <v>0</v>
      </c>
      <c r="F48" s="208" t="s">
        <v>505</v>
      </c>
      <c r="G48" s="209" t="s">
        <v>505</v>
      </c>
      <c r="H48" s="210" t="s">
        <v>505</v>
      </c>
      <c r="I48" s="208" t="s">
        <v>505</v>
      </c>
      <c r="J48" s="209" t="s">
        <v>505</v>
      </c>
      <c r="K48" s="210" t="s">
        <v>505</v>
      </c>
      <c r="L48" s="208" t="s">
        <v>505</v>
      </c>
      <c r="M48" s="209" t="s">
        <v>505</v>
      </c>
      <c r="N48" s="210" t="s">
        <v>505</v>
      </c>
    </row>
    <row r="49" spans="2:14" s="27" customFormat="1" ht="20.100000000000001" customHeight="1">
      <c r="B49" s="225" t="s">
        <v>49</v>
      </c>
      <c r="C49" s="551">
        <v>0</v>
      </c>
      <c r="D49" s="552">
        <v>0</v>
      </c>
      <c r="E49" s="553">
        <v>0</v>
      </c>
      <c r="F49" s="208" t="s">
        <v>505</v>
      </c>
      <c r="G49" s="209" t="s">
        <v>505</v>
      </c>
      <c r="H49" s="210" t="s">
        <v>505</v>
      </c>
      <c r="I49" s="208" t="s">
        <v>505</v>
      </c>
      <c r="J49" s="209" t="s">
        <v>505</v>
      </c>
      <c r="K49" s="210" t="s">
        <v>505</v>
      </c>
      <c r="L49" s="208" t="s">
        <v>505</v>
      </c>
      <c r="M49" s="209" t="s">
        <v>505</v>
      </c>
      <c r="N49" s="210" t="s">
        <v>505</v>
      </c>
    </row>
    <row r="50" spans="2:14" s="27" customFormat="1" ht="20.100000000000001" customHeight="1">
      <c r="B50" s="225" t="s">
        <v>70</v>
      </c>
      <c r="C50" s="551">
        <v>0</v>
      </c>
      <c r="D50" s="209">
        <v>0</v>
      </c>
      <c r="E50" s="210">
        <v>0</v>
      </c>
      <c r="F50" s="208" t="s">
        <v>505</v>
      </c>
      <c r="G50" s="209" t="s">
        <v>505</v>
      </c>
      <c r="H50" s="210" t="s">
        <v>505</v>
      </c>
      <c r="I50" s="208" t="s">
        <v>505</v>
      </c>
      <c r="J50" s="209" t="s">
        <v>505</v>
      </c>
      <c r="K50" s="210" t="s">
        <v>505</v>
      </c>
      <c r="L50" s="208" t="s">
        <v>505</v>
      </c>
      <c r="M50" s="209" t="s">
        <v>505</v>
      </c>
      <c r="N50" s="210" t="s">
        <v>505</v>
      </c>
    </row>
    <row r="51" spans="2:14" s="27" customFormat="1" ht="20.100000000000001" customHeight="1">
      <c r="B51" s="178" t="s">
        <v>328</v>
      </c>
      <c r="C51" s="551">
        <v>0</v>
      </c>
      <c r="D51" s="552">
        <v>0</v>
      </c>
      <c r="E51" s="553">
        <v>0</v>
      </c>
      <c r="F51" s="208" t="s">
        <v>505</v>
      </c>
      <c r="G51" s="209" t="s">
        <v>505</v>
      </c>
      <c r="H51" s="210" t="s">
        <v>505</v>
      </c>
      <c r="I51" s="208" t="s">
        <v>505</v>
      </c>
      <c r="J51" s="209" t="s">
        <v>505</v>
      </c>
      <c r="K51" s="210" t="s">
        <v>505</v>
      </c>
      <c r="L51" s="208" t="s">
        <v>505</v>
      </c>
      <c r="M51" s="209" t="s">
        <v>505</v>
      </c>
      <c r="N51" s="210" t="s">
        <v>505</v>
      </c>
    </row>
    <row r="52" spans="2:14" s="27" customFormat="1" ht="20.100000000000001" customHeight="1">
      <c r="B52" s="225" t="s">
        <v>38</v>
      </c>
      <c r="C52" s="551">
        <v>8.0883929999999999</v>
      </c>
      <c r="D52" s="209">
        <v>9.1901429999999991</v>
      </c>
      <c r="E52" s="210">
        <v>9.1362440000000014</v>
      </c>
      <c r="F52" s="208">
        <v>2.7053952497115308</v>
      </c>
      <c r="G52" s="209">
        <v>2.0088044331845545</v>
      </c>
      <c r="H52" s="210">
        <v>2.1323095136250734</v>
      </c>
      <c r="I52" s="208">
        <v>187.87193302349388</v>
      </c>
      <c r="J52" s="209">
        <v>305.38264034840637</v>
      </c>
      <c r="K52" s="210">
        <v>331.45015989692678</v>
      </c>
      <c r="L52" s="208">
        <v>5.0826783515588323</v>
      </c>
      <c r="M52" s="190">
        <v>6.1345400174948317</v>
      </c>
      <c r="N52" s="191">
        <v>7.067543292407688</v>
      </c>
    </row>
    <row r="53" spans="2:14" s="27" customFormat="1" ht="20.100000000000001" customHeight="1">
      <c r="B53" s="225" t="s">
        <v>87</v>
      </c>
      <c r="C53" s="551">
        <v>0</v>
      </c>
      <c r="D53" s="552">
        <v>0</v>
      </c>
      <c r="E53" s="553">
        <v>0</v>
      </c>
      <c r="F53" s="208" t="s">
        <v>505</v>
      </c>
      <c r="G53" s="209" t="s">
        <v>505</v>
      </c>
      <c r="H53" s="210" t="s">
        <v>505</v>
      </c>
      <c r="I53" s="208" t="s">
        <v>505</v>
      </c>
      <c r="J53" s="209" t="s">
        <v>505</v>
      </c>
      <c r="K53" s="210" t="s">
        <v>505</v>
      </c>
      <c r="L53" s="208" t="s">
        <v>505</v>
      </c>
      <c r="M53" s="209" t="s">
        <v>505</v>
      </c>
      <c r="N53" s="210" t="s">
        <v>505</v>
      </c>
    </row>
    <row r="54" spans="2:14" s="27" customFormat="1" ht="20.100000000000001" customHeight="1">
      <c r="B54" s="225" t="s">
        <v>66</v>
      </c>
      <c r="C54" s="551">
        <v>0</v>
      </c>
      <c r="D54" s="209">
        <v>0</v>
      </c>
      <c r="E54" s="210">
        <v>0</v>
      </c>
      <c r="F54" s="208" t="s">
        <v>505</v>
      </c>
      <c r="G54" s="209" t="s">
        <v>505</v>
      </c>
      <c r="H54" s="210" t="s">
        <v>505</v>
      </c>
      <c r="I54" s="208" t="s">
        <v>505</v>
      </c>
      <c r="J54" s="209" t="s">
        <v>505</v>
      </c>
      <c r="K54" s="210" t="s">
        <v>505</v>
      </c>
      <c r="L54" s="208" t="s">
        <v>505</v>
      </c>
      <c r="M54" s="190" t="s">
        <v>505</v>
      </c>
      <c r="N54" s="191" t="s">
        <v>505</v>
      </c>
    </row>
    <row r="55" spans="2:14" s="27" customFormat="1" ht="18.75" customHeight="1">
      <c r="B55" s="225" t="s">
        <v>68</v>
      </c>
      <c r="C55" s="551">
        <v>128.380854</v>
      </c>
      <c r="D55" s="552">
        <v>15.919137999999998</v>
      </c>
      <c r="E55" s="553">
        <v>14.676852</v>
      </c>
      <c r="F55" s="208">
        <v>32.687096005764225</v>
      </c>
      <c r="G55" s="209">
        <v>22.852700943983276</v>
      </c>
      <c r="H55" s="210">
        <v>23.179078183795816</v>
      </c>
      <c r="I55" s="208">
        <v>100.17892014180829</v>
      </c>
      <c r="J55" s="209">
        <v>107.55493542659842</v>
      </c>
      <c r="K55" s="210">
        <v>102.51190564025021</v>
      </c>
      <c r="L55" s="208">
        <v>32.745579804290756</v>
      </c>
      <c r="M55" s="209">
        <v>24.579207743534859</v>
      </c>
      <c r="N55" s="210">
        <v>23.761314756052592</v>
      </c>
    </row>
    <row r="56" spans="2:14" s="27" customFormat="1" ht="18.75" customHeight="1">
      <c r="B56" s="225" t="s">
        <v>67</v>
      </c>
      <c r="C56" s="551">
        <v>0</v>
      </c>
      <c r="D56" s="552">
        <v>0</v>
      </c>
      <c r="E56" s="553">
        <v>0</v>
      </c>
      <c r="F56" s="208" t="s">
        <v>505</v>
      </c>
      <c r="G56" s="209" t="s">
        <v>505</v>
      </c>
      <c r="H56" s="210" t="s">
        <v>505</v>
      </c>
      <c r="I56" s="208" t="s">
        <v>505</v>
      </c>
      <c r="J56" s="209" t="s">
        <v>505</v>
      </c>
      <c r="K56" s="210" t="s">
        <v>505</v>
      </c>
      <c r="L56" s="208" t="s">
        <v>505</v>
      </c>
      <c r="M56" s="209" t="s">
        <v>505</v>
      </c>
      <c r="N56" s="210" t="s">
        <v>505</v>
      </c>
    </row>
    <row r="57" spans="2:14" s="27" customFormat="1" ht="18.75" customHeight="1">
      <c r="B57" s="225" t="s">
        <v>81</v>
      </c>
      <c r="C57" s="551">
        <v>0</v>
      </c>
      <c r="D57" s="209">
        <v>0</v>
      </c>
      <c r="E57" s="210">
        <v>0</v>
      </c>
      <c r="F57" s="208" t="s">
        <v>505</v>
      </c>
      <c r="G57" s="209" t="s">
        <v>505</v>
      </c>
      <c r="H57" s="210" t="s">
        <v>505</v>
      </c>
      <c r="I57" s="208" t="s">
        <v>505</v>
      </c>
      <c r="J57" s="209" t="s">
        <v>505</v>
      </c>
      <c r="K57" s="210" t="s">
        <v>505</v>
      </c>
      <c r="L57" s="208" t="s">
        <v>505</v>
      </c>
      <c r="M57" s="190" t="s">
        <v>505</v>
      </c>
      <c r="N57" s="191" t="s">
        <v>505</v>
      </c>
    </row>
    <row r="58" spans="2:14" s="27" customFormat="1" ht="15.6">
      <c r="B58" s="121"/>
      <c r="C58" s="139"/>
      <c r="D58" s="140"/>
      <c r="E58" s="141"/>
      <c r="F58" s="144"/>
      <c r="G58" s="142"/>
      <c r="H58" s="143"/>
      <c r="I58" s="144"/>
      <c r="J58" s="142"/>
      <c r="K58" s="143"/>
      <c r="L58" s="144"/>
      <c r="M58" s="142"/>
      <c r="N58" s="143"/>
    </row>
    <row r="59" spans="2:14" s="27" customFormat="1" ht="20.100000000000001" customHeight="1"/>
    <row r="60" spans="2:14" s="2" customFormat="1" ht="20.100000000000001" customHeight="1">
      <c r="B60" s="27"/>
      <c r="C60" s="88"/>
      <c r="D60" s="88"/>
      <c r="E60" s="88"/>
      <c r="F60" s="88"/>
      <c r="G60" s="88"/>
      <c r="H60" s="88"/>
      <c r="I60" s="88"/>
      <c r="J60" s="88"/>
      <c r="K60" s="88"/>
      <c r="L60" s="88"/>
      <c r="M60" s="88"/>
      <c r="N60" s="88"/>
    </row>
    <row r="61" spans="2:14" s="2" customFormat="1" ht="20.100000000000001" customHeight="1">
      <c r="B61" s="87"/>
      <c r="C61" s="88"/>
      <c r="D61" s="88"/>
      <c r="E61" s="88"/>
      <c r="F61" s="88"/>
      <c r="G61" s="88"/>
      <c r="H61" s="88"/>
      <c r="I61" s="88"/>
      <c r="J61" s="88"/>
      <c r="K61" s="88"/>
      <c r="L61" s="88"/>
      <c r="M61" s="88"/>
      <c r="N61" s="88"/>
    </row>
    <row r="62" spans="2:14" ht="20.100000000000001" customHeight="1">
      <c r="B62" s="87"/>
      <c r="C62" s="10"/>
      <c r="D62" s="10"/>
      <c r="E62" s="10"/>
      <c r="F62" s="10"/>
      <c r="G62" s="10"/>
      <c r="H62" s="10"/>
      <c r="I62" s="10"/>
      <c r="J62" s="10"/>
      <c r="K62" s="10"/>
      <c r="L62" s="10"/>
      <c r="M62" s="10"/>
      <c r="N62" s="10"/>
    </row>
    <row r="63" spans="2:14" ht="20.100000000000001" customHeight="1">
      <c r="B63" s="10"/>
      <c r="C63" s="10"/>
      <c r="D63" s="10"/>
      <c r="E63" s="10"/>
      <c r="F63" s="10"/>
      <c r="G63" s="10"/>
      <c r="H63" s="10"/>
      <c r="I63" s="10"/>
      <c r="J63" s="10"/>
      <c r="K63" s="10"/>
      <c r="L63" s="10"/>
      <c r="M63" s="10"/>
      <c r="N63" s="10"/>
    </row>
    <row r="64" spans="2:14" ht="20.100000000000001" customHeight="1">
      <c r="B64" s="108"/>
      <c r="C64" s="107"/>
      <c r="D64" s="107"/>
      <c r="E64" s="107"/>
      <c r="F64" s="107"/>
      <c r="G64" s="107"/>
      <c r="H64" s="107"/>
      <c r="I64" s="107"/>
      <c r="J64" s="107"/>
      <c r="K64" s="107"/>
      <c r="L64" s="107"/>
      <c r="M64" s="107"/>
      <c r="N64" s="107"/>
    </row>
    <row r="65" spans="2:2" ht="20.100000000000001" customHeight="1">
      <c r="B65" s="10"/>
    </row>
    <row r="66" spans="2:2" ht="20.100000000000001" customHeight="1">
      <c r="B66" s="82"/>
    </row>
    <row r="67" spans="2:2" s="2" customFormat="1" ht="20.100000000000001" customHeight="1"/>
    <row r="68" spans="2:2" ht="20.100000000000001" customHeight="1">
      <c r="B68" s="2"/>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O86"/>
  <sheetViews>
    <sheetView showGridLines="0" zoomScale="95" zoomScaleNormal="95" workbookViewId="0">
      <pane xSplit="2" ySplit="7" topLeftCell="C8" activePane="bottomRight" state="frozen"/>
      <selection sqref="A1:XFD1048576"/>
      <selection pane="topRight" sqref="A1:XFD1048576"/>
      <selection pane="bottomLeft" sqref="A1:XFD1048576"/>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5" width="11.5546875" style="2" customWidth="1"/>
    <col min="16" max="16384" width="11.44140625" style="2"/>
  </cols>
  <sheetData>
    <row r="1" spans="1:15" ht="89.1" customHeight="1"/>
    <row r="2" spans="1:15" s="57" customFormat="1" ht="20.100000000000001" customHeight="1">
      <c r="B2" s="162" t="s">
        <v>19</v>
      </c>
      <c r="C2" s="69"/>
      <c r="D2" s="69"/>
      <c r="E2" s="69"/>
      <c r="F2" s="69"/>
      <c r="G2" s="69"/>
      <c r="H2" s="69"/>
      <c r="I2" s="69"/>
      <c r="J2" s="69"/>
      <c r="K2" s="69"/>
      <c r="L2" s="69"/>
      <c r="M2" s="69"/>
      <c r="N2" s="69"/>
    </row>
    <row r="3" spans="1:15" s="47" customFormat="1" ht="20.100000000000001" customHeight="1">
      <c r="B3" s="163" t="s">
        <v>2</v>
      </c>
      <c r="H3" s="51"/>
      <c r="J3" s="58"/>
      <c r="K3" s="58"/>
      <c r="L3" s="58"/>
      <c r="M3" s="58"/>
      <c r="N3" s="58"/>
    </row>
    <row r="4" spans="1:15" s="47" customFormat="1" ht="20.100000000000001" customHeight="1">
      <c r="B4" s="59"/>
      <c r="C4" s="71"/>
      <c r="D4" s="71"/>
      <c r="E4" s="71"/>
      <c r="J4" s="58"/>
    </row>
    <row r="5" spans="1:15" s="54" customFormat="1" ht="20.100000000000001" customHeight="1">
      <c r="B5" s="511"/>
      <c r="C5" s="743" t="s">
        <v>293</v>
      </c>
      <c r="D5" s="744"/>
      <c r="E5" s="745"/>
      <c r="F5" s="743" t="s">
        <v>288</v>
      </c>
      <c r="G5" s="744"/>
      <c r="H5" s="745"/>
      <c r="I5" s="743" t="s">
        <v>285</v>
      </c>
      <c r="J5" s="744"/>
      <c r="K5" s="745"/>
      <c r="L5" s="743" t="s">
        <v>286</v>
      </c>
      <c r="M5" s="744"/>
      <c r="N5" s="745"/>
    </row>
    <row r="6" spans="1:15" s="54" customFormat="1" ht="20.100000000000001" customHeight="1">
      <c r="B6" s="512"/>
      <c r="C6" s="501">
        <v>44501</v>
      </c>
      <c r="D6" s="502">
        <v>44835</v>
      </c>
      <c r="E6" s="503">
        <v>44866</v>
      </c>
      <c r="F6" s="501">
        <v>44501</v>
      </c>
      <c r="G6" s="502">
        <v>44835</v>
      </c>
      <c r="H6" s="503">
        <v>44866</v>
      </c>
      <c r="I6" s="501">
        <v>44501</v>
      </c>
      <c r="J6" s="502">
        <v>44835</v>
      </c>
      <c r="K6" s="503">
        <v>44866</v>
      </c>
      <c r="L6" s="501">
        <v>44501</v>
      </c>
      <c r="M6" s="502">
        <v>44835</v>
      </c>
      <c r="N6" s="503">
        <v>44866</v>
      </c>
    </row>
    <row r="7" spans="1:15" s="3" customFormat="1" ht="20.100000000000001" customHeight="1">
      <c r="A7" s="29"/>
      <c r="B7" s="510" t="s">
        <v>504</v>
      </c>
      <c r="C7" s="559">
        <v>146717.22117599999</v>
      </c>
      <c r="D7" s="560">
        <v>155146.84693200001</v>
      </c>
      <c r="E7" s="561">
        <v>157395.42488600005</v>
      </c>
      <c r="F7" s="562">
        <v>2.3487526790506723</v>
      </c>
      <c r="G7" s="544">
        <v>1.6438749200735188</v>
      </c>
      <c r="H7" s="545">
        <v>1.4673680201777142</v>
      </c>
      <c r="I7" s="562">
        <v>143.00017646159253</v>
      </c>
      <c r="J7" s="544">
        <v>165.25524509019846</v>
      </c>
      <c r="K7" s="545">
        <v>189.915300428656</v>
      </c>
      <c r="L7" s="562">
        <v>3.3587204756888438</v>
      </c>
      <c r="M7" s="544">
        <v>2.7165895281437979</v>
      </c>
      <c r="N7" s="545">
        <v>2.7867563839145273</v>
      </c>
    </row>
    <row r="8" spans="1:15" s="1" customFormat="1" ht="20.100000000000001" customHeight="1">
      <c r="A8" s="29"/>
      <c r="B8" s="225" t="s">
        <v>59</v>
      </c>
      <c r="C8" s="551">
        <v>46613.072885000001</v>
      </c>
      <c r="D8" s="552">
        <v>46888.390119000003</v>
      </c>
      <c r="E8" s="553">
        <v>46962.482900999996</v>
      </c>
      <c r="F8" s="208">
        <v>2.8802867198056856</v>
      </c>
      <c r="G8" s="209">
        <v>1.9030007294672073</v>
      </c>
      <c r="H8" s="210">
        <v>1.483350877057581</v>
      </c>
      <c r="I8" s="208">
        <v>129.5006099657451</v>
      </c>
      <c r="J8" s="209">
        <v>143.7837263207168</v>
      </c>
      <c r="K8" s="210">
        <v>212.85390462596482</v>
      </c>
      <c r="L8" s="208">
        <v>3.7299888709107143</v>
      </c>
      <c r="M8" s="209">
        <v>2.7362053607383734</v>
      </c>
      <c r="N8" s="210">
        <v>3.1573702611205561</v>
      </c>
      <c r="O8" s="3"/>
    </row>
    <row r="9" spans="1:15" s="1" customFormat="1" ht="20.100000000000001" customHeight="1">
      <c r="A9" s="29"/>
      <c r="B9" s="225" t="s">
        <v>83</v>
      </c>
      <c r="C9" s="551">
        <v>16849.337874000001</v>
      </c>
      <c r="D9" s="552">
        <v>24395.919628</v>
      </c>
      <c r="E9" s="553">
        <v>24544.851289000002</v>
      </c>
      <c r="F9" s="208">
        <v>0.59906469176902677</v>
      </c>
      <c r="G9" s="209">
        <v>0.71846795969449329</v>
      </c>
      <c r="H9" s="210">
        <v>0.60525530283647733</v>
      </c>
      <c r="I9" s="208">
        <v>251.78755299492758</v>
      </c>
      <c r="J9" s="209">
        <v>262.63640120082925</v>
      </c>
      <c r="K9" s="210">
        <v>287.70109365426998</v>
      </c>
      <c r="L9" s="192">
        <v>1.5083703282618379</v>
      </c>
      <c r="M9" s="190">
        <v>1.8869583931226417</v>
      </c>
      <c r="N9" s="191">
        <v>1.7413261256610093</v>
      </c>
      <c r="O9" s="3"/>
    </row>
    <row r="10" spans="1:15" s="1" customFormat="1" ht="20.100000000000001" customHeight="1">
      <c r="A10" s="29"/>
      <c r="B10" s="225" t="s">
        <v>55</v>
      </c>
      <c r="C10" s="551">
        <v>27939.847974</v>
      </c>
      <c r="D10" s="552">
        <v>30754.822736000002</v>
      </c>
      <c r="E10" s="553">
        <v>31318.1469</v>
      </c>
      <c r="F10" s="208">
        <v>0.81041206169305979</v>
      </c>
      <c r="G10" s="209">
        <v>0.67339328786824193</v>
      </c>
      <c r="H10" s="210">
        <v>0.65791207780559968</v>
      </c>
      <c r="I10" s="208">
        <v>286.58924749634866</v>
      </c>
      <c r="J10" s="209">
        <v>288.27877252418858</v>
      </c>
      <c r="K10" s="210">
        <v>300.66265923863142</v>
      </c>
      <c r="L10" s="208">
        <v>2.3225538292257855</v>
      </c>
      <c r="M10" s="209">
        <v>1.9412499045268434</v>
      </c>
      <c r="N10" s="210">
        <v>1.9780959485824496</v>
      </c>
      <c r="O10" s="3"/>
    </row>
    <row r="11" spans="1:15" s="1" customFormat="1" ht="20.100000000000001" customHeight="1">
      <c r="A11" s="29"/>
      <c r="B11" s="225" t="s">
        <v>44</v>
      </c>
      <c r="C11" s="551">
        <v>34.703803000000001</v>
      </c>
      <c r="D11" s="552">
        <v>24.873843000000001</v>
      </c>
      <c r="E11" s="553">
        <v>22.88129</v>
      </c>
      <c r="F11" s="208">
        <v>9.7629991733182688</v>
      </c>
      <c r="G11" s="209">
        <v>14.673422196964095</v>
      </c>
      <c r="H11" s="210">
        <v>12.736257440030696</v>
      </c>
      <c r="I11" s="208">
        <v>131.47828951174276</v>
      </c>
      <c r="J11" s="209">
        <v>114.92384332042684</v>
      </c>
      <c r="K11" s="210">
        <v>123.9283238739697</v>
      </c>
      <c r="L11" s="208">
        <v>12.836224318124442</v>
      </c>
      <c r="M11" s="209">
        <v>16.863260735383754</v>
      </c>
      <c r="N11" s="210">
        <v>15.783830369703805</v>
      </c>
      <c r="O11" s="3"/>
    </row>
    <row r="12" spans="1:15" s="1" customFormat="1" ht="20.100000000000001" customHeight="1">
      <c r="A12" s="29"/>
      <c r="B12" s="225" t="s">
        <v>69</v>
      </c>
      <c r="C12" s="551">
        <v>8205.4606179999992</v>
      </c>
      <c r="D12" s="552">
        <v>8844.5199160000011</v>
      </c>
      <c r="E12" s="553">
        <v>10325.868085999999</v>
      </c>
      <c r="F12" s="208">
        <v>1.2323285030237168</v>
      </c>
      <c r="G12" s="209">
        <v>1.480743660976793</v>
      </c>
      <c r="H12" s="210">
        <v>1.3450559685951038</v>
      </c>
      <c r="I12" s="208">
        <v>235.6408265848799</v>
      </c>
      <c r="J12" s="209">
        <v>232.56296499755189</v>
      </c>
      <c r="K12" s="210">
        <v>235.58874207949452</v>
      </c>
      <c r="L12" s="208">
        <v>2.9038690707661625</v>
      </c>
      <c r="M12" s="209">
        <v>3.4436613619809271</v>
      </c>
      <c r="N12" s="210">
        <v>3.168800436678366</v>
      </c>
      <c r="O12" s="3"/>
    </row>
    <row r="13" spans="1:15" s="1" customFormat="1" ht="20.100000000000001" customHeight="1">
      <c r="A13" s="29"/>
      <c r="B13" s="225" t="s">
        <v>84</v>
      </c>
      <c r="C13" s="551">
        <v>20875.180103000002</v>
      </c>
      <c r="D13" s="552">
        <v>17953.225394000001</v>
      </c>
      <c r="E13" s="553">
        <v>17819.648606000002</v>
      </c>
      <c r="F13" s="208">
        <v>2.9058454442403807</v>
      </c>
      <c r="G13" s="209">
        <v>2.1007624352894587</v>
      </c>
      <c r="H13" s="210">
        <v>2.1080805593075227</v>
      </c>
      <c r="I13" s="208">
        <v>116.24140795670668</v>
      </c>
      <c r="J13" s="209">
        <v>133.6604336659118</v>
      </c>
      <c r="K13" s="210">
        <v>135.64213492304063</v>
      </c>
      <c r="L13" s="208">
        <v>3.3777956574308363</v>
      </c>
      <c r="M13" s="209">
        <v>2.8078881812984609</v>
      </c>
      <c r="N13" s="210">
        <v>2.8594454765422994</v>
      </c>
      <c r="O13" s="3"/>
    </row>
    <row r="14" spans="1:15" s="1" customFormat="1" ht="20.100000000000001" customHeight="1">
      <c r="A14" s="29"/>
      <c r="B14" s="225" t="s">
        <v>71</v>
      </c>
      <c r="C14" s="551">
        <v>10569.659212</v>
      </c>
      <c r="D14" s="552">
        <v>9679.0756330000004</v>
      </c>
      <c r="E14" s="553">
        <v>9711.0820820000008</v>
      </c>
      <c r="F14" s="208">
        <v>5.6337230090063191</v>
      </c>
      <c r="G14" s="209">
        <v>4.0762098774685747</v>
      </c>
      <c r="H14" s="210">
        <v>3.9963539976594751</v>
      </c>
      <c r="I14" s="208">
        <v>113.44353330210633</v>
      </c>
      <c r="J14" s="209">
        <v>118.40089714529603</v>
      </c>
      <c r="K14" s="210">
        <v>115.05705143052197</v>
      </c>
      <c r="L14" s="208">
        <v>6.3910944378705095</v>
      </c>
      <c r="M14" s="209">
        <v>4.8262690644479651</v>
      </c>
      <c r="N14" s="210">
        <v>4.5980870744327822</v>
      </c>
      <c r="O14" s="3"/>
    </row>
    <row r="15" spans="1:15" s="1" customFormat="1" ht="20.100000000000001" customHeight="1">
      <c r="A15" s="29"/>
      <c r="B15" s="225" t="s">
        <v>48</v>
      </c>
      <c r="C15" s="551">
        <v>444.62780500000002</v>
      </c>
      <c r="D15" s="552">
        <v>404.14927200000005</v>
      </c>
      <c r="E15" s="553">
        <v>399.12910300000004</v>
      </c>
      <c r="F15" s="208">
        <v>1.5921941723819992</v>
      </c>
      <c r="G15" s="209">
        <v>0.97553633599023282</v>
      </c>
      <c r="H15" s="210">
        <v>1.2086978783904914</v>
      </c>
      <c r="I15" s="208">
        <v>166.92252863191445</v>
      </c>
      <c r="J15" s="209">
        <v>244.03997034461571</v>
      </c>
      <c r="K15" s="210">
        <v>194.2940323551878</v>
      </c>
      <c r="L15" s="208">
        <v>2.6577307732700164</v>
      </c>
      <c r="M15" s="209">
        <v>2.3806985850515145</v>
      </c>
      <c r="N15" s="210">
        <v>2.3484278469164894</v>
      </c>
      <c r="O15" s="3"/>
    </row>
    <row r="16" spans="1:15" s="1" customFormat="1" ht="20.100000000000001" customHeight="1">
      <c r="A16" s="29"/>
      <c r="B16" s="225" t="s">
        <v>46</v>
      </c>
      <c r="C16" s="551">
        <v>0.55613500000000005</v>
      </c>
      <c r="D16" s="552">
        <v>0</v>
      </c>
      <c r="E16" s="553">
        <v>0.74280800000000002</v>
      </c>
      <c r="F16" s="208">
        <v>0</v>
      </c>
      <c r="G16" s="209" t="s">
        <v>505</v>
      </c>
      <c r="H16" s="210">
        <v>0</v>
      </c>
      <c r="I16" s="208" t="s">
        <v>505</v>
      </c>
      <c r="J16" s="209" t="s">
        <v>505</v>
      </c>
      <c r="K16" s="210" t="s">
        <v>505</v>
      </c>
      <c r="L16" s="208">
        <v>7.1924982243520008E-3</v>
      </c>
      <c r="M16" s="209" t="s">
        <v>505</v>
      </c>
      <c r="N16" s="210">
        <v>1.5046956952536858</v>
      </c>
      <c r="O16" s="3"/>
    </row>
    <row r="17" spans="1:15" s="1" customFormat="1" ht="20.100000000000001" customHeight="1">
      <c r="A17" s="29"/>
      <c r="B17" s="225" t="s">
        <v>78</v>
      </c>
      <c r="C17" s="551">
        <v>0</v>
      </c>
      <c r="D17" s="552">
        <v>0</v>
      </c>
      <c r="E17" s="553">
        <v>0</v>
      </c>
      <c r="F17" s="208" t="s">
        <v>505</v>
      </c>
      <c r="G17" s="209" t="s">
        <v>505</v>
      </c>
      <c r="H17" s="210" t="s">
        <v>505</v>
      </c>
      <c r="I17" s="208" t="s">
        <v>505</v>
      </c>
      <c r="J17" s="209" t="s">
        <v>505</v>
      </c>
      <c r="K17" s="210" t="s">
        <v>505</v>
      </c>
      <c r="L17" s="208" t="s">
        <v>505</v>
      </c>
      <c r="M17" s="209" t="s">
        <v>505</v>
      </c>
      <c r="N17" s="210" t="s">
        <v>505</v>
      </c>
      <c r="O17" s="3"/>
    </row>
    <row r="18" spans="1:15" s="1" customFormat="1" ht="20.100000000000001" customHeight="1">
      <c r="A18" s="29"/>
      <c r="B18" s="225" t="s">
        <v>56</v>
      </c>
      <c r="C18" s="551">
        <v>3035.0568480000002</v>
      </c>
      <c r="D18" s="552">
        <v>3826.8242399999999</v>
      </c>
      <c r="E18" s="553">
        <v>3900.2874510000001</v>
      </c>
      <c r="F18" s="208">
        <v>0.59519600141604989</v>
      </c>
      <c r="G18" s="209">
        <v>0.72924454455739529</v>
      </c>
      <c r="H18" s="210">
        <v>0.71380649118212902</v>
      </c>
      <c r="I18" s="208">
        <v>360.8892494725992</v>
      </c>
      <c r="J18" s="209">
        <v>294.87846503376386</v>
      </c>
      <c r="K18" s="210">
        <v>299.03853396337456</v>
      </c>
      <c r="L18" s="208">
        <v>2.1479983824013038</v>
      </c>
      <c r="M18" s="209">
        <v>2.1503851193333094</v>
      </c>
      <c r="N18" s="210">
        <v>2.1345564665664436</v>
      </c>
      <c r="O18" s="3"/>
    </row>
    <row r="19" spans="1:15" s="1" customFormat="1" ht="20.100000000000001" customHeight="1">
      <c r="A19" s="29"/>
      <c r="B19" s="225" t="s">
        <v>75</v>
      </c>
      <c r="C19" s="551">
        <v>0</v>
      </c>
      <c r="D19" s="552">
        <v>0</v>
      </c>
      <c r="E19" s="553">
        <v>0</v>
      </c>
      <c r="F19" s="208" t="s">
        <v>505</v>
      </c>
      <c r="G19" s="209" t="s">
        <v>505</v>
      </c>
      <c r="H19" s="210" t="s">
        <v>505</v>
      </c>
      <c r="I19" s="208" t="s">
        <v>505</v>
      </c>
      <c r="J19" s="209" t="s">
        <v>505</v>
      </c>
      <c r="K19" s="210" t="s">
        <v>505</v>
      </c>
      <c r="L19" s="208" t="s">
        <v>505</v>
      </c>
      <c r="M19" s="209" t="s">
        <v>505</v>
      </c>
      <c r="N19" s="210" t="s">
        <v>505</v>
      </c>
      <c r="O19" s="3"/>
    </row>
    <row r="20" spans="1:15" s="1" customFormat="1" ht="20.100000000000001" customHeight="1">
      <c r="A20" s="29"/>
      <c r="B20" s="223" t="s">
        <v>60</v>
      </c>
      <c r="C20" s="551">
        <v>0</v>
      </c>
      <c r="D20" s="552">
        <v>0</v>
      </c>
      <c r="E20" s="553">
        <v>0</v>
      </c>
      <c r="F20" s="208" t="s">
        <v>505</v>
      </c>
      <c r="G20" s="209" t="s">
        <v>505</v>
      </c>
      <c r="H20" s="210" t="s">
        <v>505</v>
      </c>
      <c r="I20" s="208" t="s">
        <v>505</v>
      </c>
      <c r="J20" s="209" t="s">
        <v>505</v>
      </c>
      <c r="K20" s="210" t="s">
        <v>505</v>
      </c>
      <c r="L20" s="208" t="s">
        <v>505</v>
      </c>
      <c r="M20" s="209" t="s">
        <v>505</v>
      </c>
      <c r="N20" s="210" t="s">
        <v>505</v>
      </c>
      <c r="O20" s="3"/>
    </row>
    <row r="21" spans="1:15" s="1" customFormat="1" ht="20.100000000000001" customHeight="1">
      <c r="A21" s="29"/>
      <c r="B21" s="225" t="s">
        <v>50</v>
      </c>
      <c r="C21" s="551">
        <v>0</v>
      </c>
      <c r="D21" s="552">
        <v>0</v>
      </c>
      <c r="E21" s="553">
        <v>0</v>
      </c>
      <c r="F21" s="208" t="s">
        <v>505</v>
      </c>
      <c r="G21" s="209" t="s">
        <v>505</v>
      </c>
      <c r="H21" s="210" t="s">
        <v>505</v>
      </c>
      <c r="I21" s="208" t="s">
        <v>505</v>
      </c>
      <c r="J21" s="209" t="s">
        <v>505</v>
      </c>
      <c r="K21" s="210" t="s">
        <v>505</v>
      </c>
      <c r="L21" s="208" t="s">
        <v>505</v>
      </c>
      <c r="M21" s="209" t="s">
        <v>505</v>
      </c>
      <c r="N21" s="210" t="s">
        <v>505</v>
      </c>
      <c r="O21" s="3"/>
    </row>
    <row r="22" spans="1:15" s="1" customFormat="1" ht="20.100000000000001" customHeight="1">
      <c r="A22" s="29"/>
      <c r="B22" s="225" t="s">
        <v>82</v>
      </c>
      <c r="C22" s="551">
        <v>0</v>
      </c>
      <c r="D22" s="552">
        <v>0</v>
      </c>
      <c r="E22" s="553">
        <v>0</v>
      </c>
      <c r="F22" s="208" t="s">
        <v>505</v>
      </c>
      <c r="G22" s="209" t="s">
        <v>505</v>
      </c>
      <c r="H22" s="210" t="s">
        <v>505</v>
      </c>
      <c r="I22" s="208" t="s">
        <v>505</v>
      </c>
      <c r="J22" s="209" t="s">
        <v>505</v>
      </c>
      <c r="K22" s="210" t="s">
        <v>505</v>
      </c>
      <c r="L22" s="208" t="s">
        <v>505</v>
      </c>
      <c r="M22" s="209" t="s">
        <v>505</v>
      </c>
      <c r="N22" s="210" t="s">
        <v>505</v>
      </c>
      <c r="O22" s="3"/>
    </row>
    <row r="23" spans="1:15" s="1" customFormat="1" ht="20.100000000000001" customHeight="1">
      <c r="A23" s="29"/>
      <c r="B23" s="225" t="s">
        <v>41</v>
      </c>
      <c r="C23" s="551">
        <v>3715.659725</v>
      </c>
      <c r="D23" s="552">
        <v>4360.2615690000002</v>
      </c>
      <c r="E23" s="553">
        <v>4426.7953450000005</v>
      </c>
      <c r="F23" s="208">
        <v>2.6781713172080095</v>
      </c>
      <c r="G23" s="209">
        <v>2.1813433550917321</v>
      </c>
      <c r="H23" s="210">
        <v>1.9839939088035701</v>
      </c>
      <c r="I23" s="208">
        <v>150.85770941201474</v>
      </c>
      <c r="J23" s="209">
        <v>172.32775188767431</v>
      </c>
      <c r="K23" s="210">
        <v>185.19662383073157</v>
      </c>
      <c r="L23" s="208">
        <v>4.0402279032695869</v>
      </c>
      <c r="M23" s="209">
        <v>3.7590599647807497</v>
      </c>
      <c r="N23" s="210">
        <v>3.6742897361115752</v>
      </c>
      <c r="O23" s="3"/>
    </row>
    <row r="24" spans="1:15" s="1" customFormat="1" ht="20.100000000000001" customHeight="1">
      <c r="A24" s="29"/>
      <c r="B24" s="225" t="s">
        <v>52</v>
      </c>
      <c r="C24" s="551">
        <v>0</v>
      </c>
      <c r="D24" s="552">
        <v>0</v>
      </c>
      <c r="E24" s="553">
        <v>0</v>
      </c>
      <c r="F24" s="208" t="s">
        <v>505</v>
      </c>
      <c r="G24" s="209" t="s">
        <v>505</v>
      </c>
      <c r="H24" s="210" t="s">
        <v>505</v>
      </c>
      <c r="I24" s="208" t="s">
        <v>505</v>
      </c>
      <c r="J24" s="209" t="s">
        <v>505</v>
      </c>
      <c r="K24" s="210" t="s">
        <v>505</v>
      </c>
      <c r="L24" s="208" t="s">
        <v>505</v>
      </c>
      <c r="M24" s="209" t="s">
        <v>505</v>
      </c>
      <c r="N24" s="210" t="s">
        <v>505</v>
      </c>
      <c r="O24" s="3"/>
    </row>
    <row r="25" spans="1:15" s="1" customFormat="1" ht="20.100000000000001" customHeight="1">
      <c r="A25" s="29"/>
      <c r="B25" s="225" t="s">
        <v>74</v>
      </c>
      <c r="C25" s="551">
        <v>0</v>
      </c>
      <c r="D25" s="552">
        <v>0</v>
      </c>
      <c r="E25" s="553">
        <v>0</v>
      </c>
      <c r="F25" s="208" t="s">
        <v>505</v>
      </c>
      <c r="G25" s="209" t="s">
        <v>505</v>
      </c>
      <c r="H25" s="210" t="s">
        <v>505</v>
      </c>
      <c r="I25" s="208" t="s">
        <v>505</v>
      </c>
      <c r="J25" s="209" t="s">
        <v>505</v>
      </c>
      <c r="K25" s="210" t="s">
        <v>505</v>
      </c>
      <c r="L25" s="208" t="s">
        <v>505</v>
      </c>
      <c r="M25" s="209" t="s">
        <v>505</v>
      </c>
      <c r="N25" s="210" t="s">
        <v>505</v>
      </c>
      <c r="O25" s="3"/>
    </row>
    <row r="26" spans="1:15" s="1" customFormat="1" ht="20.100000000000001" customHeight="1">
      <c r="A26" s="29"/>
      <c r="B26" s="225" t="s">
        <v>45</v>
      </c>
      <c r="C26" s="551">
        <v>0</v>
      </c>
      <c r="D26" s="552">
        <v>0</v>
      </c>
      <c r="E26" s="553">
        <v>0</v>
      </c>
      <c r="F26" s="208" t="s">
        <v>505</v>
      </c>
      <c r="G26" s="209" t="s">
        <v>505</v>
      </c>
      <c r="H26" s="210" t="s">
        <v>505</v>
      </c>
      <c r="I26" s="208" t="s">
        <v>505</v>
      </c>
      <c r="J26" s="209" t="s">
        <v>505</v>
      </c>
      <c r="K26" s="210" t="s">
        <v>505</v>
      </c>
      <c r="L26" s="208" t="s">
        <v>505</v>
      </c>
      <c r="M26" s="209" t="s">
        <v>505</v>
      </c>
      <c r="N26" s="210" t="s">
        <v>505</v>
      </c>
      <c r="O26" s="3"/>
    </row>
    <row r="27" spans="1:15" s="1" customFormat="1" ht="20.100000000000001" customHeight="1">
      <c r="A27" s="29"/>
      <c r="B27" s="225" t="s">
        <v>80</v>
      </c>
      <c r="C27" s="551">
        <v>3.566916</v>
      </c>
      <c r="D27" s="552">
        <v>2.622519</v>
      </c>
      <c r="E27" s="553">
        <v>2.486526</v>
      </c>
      <c r="F27" s="208">
        <v>0</v>
      </c>
      <c r="G27" s="209">
        <v>0</v>
      </c>
      <c r="H27" s="210">
        <v>0</v>
      </c>
      <c r="I27" s="208" t="s">
        <v>505</v>
      </c>
      <c r="J27" s="209" t="s">
        <v>505</v>
      </c>
      <c r="K27" s="210" t="s">
        <v>505</v>
      </c>
      <c r="L27" s="208">
        <v>1.4666171000382402</v>
      </c>
      <c r="M27" s="209">
        <v>1.0916222151298047</v>
      </c>
      <c r="N27" s="210">
        <v>1.1998668021166881</v>
      </c>
      <c r="O27" s="3"/>
    </row>
    <row r="28" spans="1:15" s="1" customFormat="1" ht="20.100000000000001" customHeight="1">
      <c r="A28" s="29"/>
      <c r="B28" s="225" t="s">
        <v>62</v>
      </c>
      <c r="C28" s="551">
        <v>4890.6329230000001</v>
      </c>
      <c r="D28" s="552">
        <v>4614.8181790000008</v>
      </c>
      <c r="E28" s="553">
        <v>4581.4851779999999</v>
      </c>
      <c r="F28" s="208">
        <v>4.570719935833548</v>
      </c>
      <c r="G28" s="209">
        <v>2.518612532318361</v>
      </c>
      <c r="H28" s="210">
        <v>2.5409776410281775</v>
      </c>
      <c r="I28" s="208">
        <v>112.449366018981</v>
      </c>
      <c r="J28" s="209">
        <v>131.7145777992518</v>
      </c>
      <c r="K28" s="210">
        <v>130.93148247820713</v>
      </c>
      <c r="L28" s="208">
        <v>5.1397455903480003</v>
      </c>
      <c r="M28" s="209">
        <v>3.3173798633421736</v>
      </c>
      <c r="N28" s="210">
        <v>3.3269396948379693</v>
      </c>
      <c r="O28" s="3"/>
    </row>
    <row r="29" spans="1:15" s="1" customFormat="1" ht="20.100000000000001" customHeight="1">
      <c r="A29" s="29"/>
      <c r="B29" s="225" t="s">
        <v>47</v>
      </c>
      <c r="C29" s="551">
        <v>0</v>
      </c>
      <c r="D29" s="552">
        <v>0</v>
      </c>
      <c r="E29" s="553">
        <v>0</v>
      </c>
      <c r="F29" s="208" t="s">
        <v>505</v>
      </c>
      <c r="G29" s="209" t="s">
        <v>505</v>
      </c>
      <c r="H29" s="210" t="s">
        <v>505</v>
      </c>
      <c r="I29" s="208" t="s">
        <v>505</v>
      </c>
      <c r="J29" s="209" t="s">
        <v>505</v>
      </c>
      <c r="K29" s="210" t="s">
        <v>505</v>
      </c>
      <c r="L29" s="208" t="s">
        <v>505</v>
      </c>
      <c r="M29" s="209" t="s">
        <v>505</v>
      </c>
      <c r="N29" s="210" t="s">
        <v>505</v>
      </c>
      <c r="O29" s="3"/>
    </row>
    <row r="30" spans="1:15" s="1" customFormat="1" ht="20.100000000000001" customHeight="1">
      <c r="A30" s="29"/>
      <c r="B30" s="225" t="s">
        <v>58</v>
      </c>
      <c r="C30" s="551">
        <v>0</v>
      </c>
      <c r="D30" s="552">
        <v>0</v>
      </c>
      <c r="E30" s="553">
        <v>0</v>
      </c>
      <c r="F30" s="208" t="s">
        <v>505</v>
      </c>
      <c r="G30" s="209" t="s">
        <v>505</v>
      </c>
      <c r="H30" s="210" t="s">
        <v>505</v>
      </c>
      <c r="I30" s="208" t="s">
        <v>505</v>
      </c>
      <c r="J30" s="209" t="s">
        <v>505</v>
      </c>
      <c r="K30" s="210" t="s">
        <v>505</v>
      </c>
      <c r="L30" s="208" t="s">
        <v>505</v>
      </c>
      <c r="M30" s="209" t="s">
        <v>505</v>
      </c>
      <c r="N30" s="210" t="s">
        <v>505</v>
      </c>
      <c r="O30" s="3"/>
    </row>
    <row r="31" spans="1:15" s="1" customFormat="1" ht="20.100000000000001" customHeight="1">
      <c r="A31" s="29"/>
      <c r="B31" s="225" t="s">
        <v>86</v>
      </c>
      <c r="C31" s="551">
        <v>0</v>
      </c>
      <c r="D31" s="552">
        <v>0</v>
      </c>
      <c r="E31" s="553">
        <v>0</v>
      </c>
      <c r="F31" s="208" t="s">
        <v>505</v>
      </c>
      <c r="G31" s="209" t="s">
        <v>505</v>
      </c>
      <c r="H31" s="210" t="s">
        <v>505</v>
      </c>
      <c r="I31" s="208" t="s">
        <v>505</v>
      </c>
      <c r="J31" s="209" t="s">
        <v>505</v>
      </c>
      <c r="K31" s="210" t="s">
        <v>505</v>
      </c>
      <c r="L31" s="208" t="s">
        <v>505</v>
      </c>
      <c r="M31" s="209" t="s">
        <v>505</v>
      </c>
      <c r="N31" s="210" t="s">
        <v>505</v>
      </c>
      <c r="O31" s="3"/>
    </row>
    <row r="32" spans="1:15" s="1" customFormat="1" ht="20.100000000000001" customHeight="1">
      <c r="A32" s="29"/>
      <c r="B32" s="225" t="s">
        <v>73</v>
      </c>
      <c r="C32" s="551">
        <v>0</v>
      </c>
      <c r="D32" s="552">
        <v>0</v>
      </c>
      <c r="E32" s="553">
        <v>0</v>
      </c>
      <c r="F32" s="208" t="s">
        <v>505</v>
      </c>
      <c r="G32" s="209" t="s">
        <v>505</v>
      </c>
      <c r="H32" s="210" t="s">
        <v>505</v>
      </c>
      <c r="I32" s="208" t="s">
        <v>505</v>
      </c>
      <c r="J32" s="209" t="s">
        <v>505</v>
      </c>
      <c r="K32" s="210" t="s">
        <v>505</v>
      </c>
      <c r="L32" s="208" t="s">
        <v>505</v>
      </c>
      <c r="M32" s="209" t="s">
        <v>505</v>
      </c>
      <c r="N32" s="210" t="s">
        <v>505</v>
      </c>
      <c r="O32" s="3"/>
    </row>
    <row r="33" spans="1:15" s="1" customFormat="1" ht="20.100000000000001" customHeight="1">
      <c r="A33" s="29"/>
      <c r="B33" s="225" t="s">
        <v>79</v>
      </c>
      <c r="C33" s="551">
        <v>0</v>
      </c>
      <c r="D33" s="552">
        <v>0</v>
      </c>
      <c r="E33" s="553">
        <v>0</v>
      </c>
      <c r="F33" s="208" t="s">
        <v>505</v>
      </c>
      <c r="G33" s="209" t="s">
        <v>505</v>
      </c>
      <c r="H33" s="210" t="s">
        <v>505</v>
      </c>
      <c r="I33" s="208" t="s">
        <v>505</v>
      </c>
      <c r="J33" s="209" t="s">
        <v>505</v>
      </c>
      <c r="K33" s="210" t="s">
        <v>505</v>
      </c>
      <c r="L33" s="208" t="s">
        <v>505</v>
      </c>
      <c r="M33" s="209" t="s">
        <v>505</v>
      </c>
      <c r="N33" s="210" t="s">
        <v>505</v>
      </c>
      <c r="O33" s="3"/>
    </row>
    <row r="34" spans="1:15" s="1" customFormat="1" ht="20.100000000000001" customHeight="1">
      <c r="A34" s="29"/>
      <c r="B34" s="225" t="s">
        <v>40</v>
      </c>
      <c r="C34" s="551">
        <v>27.399546000000001</v>
      </c>
      <c r="D34" s="552">
        <v>24.637678999999999</v>
      </c>
      <c r="E34" s="553">
        <v>23.751870999999998</v>
      </c>
      <c r="F34" s="208">
        <v>9.230674844028437</v>
      </c>
      <c r="G34" s="209">
        <v>11.304632226111885</v>
      </c>
      <c r="H34" s="210">
        <v>11.607392950222744</v>
      </c>
      <c r="I34" s="208">
        <v>111.21651708490121</v>
      </c>
      <c r="J34" s="209">
        <v>106.23298371139728</v>
      </c>
      <c r="K34" s="210">
        <v>106.51914255235727</v>
      </c>
      <c r="L34" s="208">
        <v>10.266035064960565</v>
      </c>
      <c r="M34" s="209">
        <v>12.009248111398806</v>
      </c>
      <c r="N34" s="210">
        <v>12.36409544326003</v>
      </c>
      <c r="O34" s="3"/>
    </row>
    <row r="35" spans="1:15" s="1" customFormat="1" ht="20.100000000000001" customHeight="1">
      <c r="A35" s="29"/>
      <c r="B35" s="225" t="s">
        <v>57</v>
      </c>
      <c r="C35" s="551">
        <v>0.88986200000000004</v>
      </c>
      <c r="D35" s="552">
        <v>0.43961800000000001</v>
      </c>
      <c r="E35" s="553">
        <v>0.39647699999999997</v>
      </c>
      <c r="F35" s="208">
        <v>7.9230262669942073</v>
      </c>
      <c r="G35" s="209">
        <v>16.114444813451676</v>
      </c>
      <c r="H35" s="210">
        <v>17.871654597870748</v>
      </c>
      <c r="I35" s="208">
        <v>106.24929082037899</v>
      </c>
      <c r="J35" s="209">
        <v>100.65497868496089</v>
      </c>
      <c r="K35" s="210">
        <v>100.843953314422</v>
      </c>
      <c r="L35" s="208">
        <v>8.4181592201936919</v>
      </c>
      <c r="M35" s="209">
        <v>16.219990992179572</v>
      </c>
      <c r="N35" s="210">
        <v>18.022483019191533</v>
      </c>
      <c r="O35" s="3"/>
    </row>
    <row r="36" spans="1:15" s="1" customFormat="1" ht="20.100000000000001" customHeight="1">
      <c r="A36" s="29"/>
      <c r="B36" s="225" t="s">
        <v>63</v>
      </c>
      <c r="C36" s="551">
        <v>0</v>
      </c>
      <c r="D36" s="552">
        <v>0</v>
      </c>
      <c r="E36" s="553">
        <v>0</v>
      </c>
      <c r="F36" s="208" t="s">
        <v>505</v>
      </c>
      <c r="G36" s="209" t="s">
        <v>505</v>
      </c>
      <c r="H36" s="210" t="s">
        <v>505</v>
      </c>
      <c r="I36" s="208" t="s">
        <v>505</v>
      </c>
      <c r="J36" s="209" t="s">
        <v>505</v>
      </c>
      <c r="K36" s="210" t="s">
        <v>505</v>
      </c>
      <c r="L36" s="208" t="s">
        <v>505</v>
      </c>
      <c r="M36" s="209" t="s">
        <v>505</v>
      </c>
      <c r="N36" s="210" t="s">
        <v>505</v>
      </c>
      <c r="O36" s="3"/>
    </row>
    <row r="37" spans="1:15" s="1" customFormat="1" ht="20.100000000000001" customHeight="1">
      <c r="A37" s="29"/>
      <c r="B37" s="225" t="s">
        <v>51</v>
      </c>
      <c r="C37" s="551">
        <v>0</v>
      </c>
      <c r="D37" s="552">
        <v>0</v>
      </c>
      <c r="E37" s="553">
        <v>0</v>
      </c>
      <c r="F37" s="208" t="s">
        <v>505</v>
      </c>
      <c r="G37" s="209" t="s">
        <v>505</v>
      </c>
      <c r="H37" s="210" t="s">
        <v>505</v>
      </c>
      <c r="I37" s="208" t="s">
        <v>505</v>
      </c>
      <c r="J37" s="209" t="s">
        <v>505</v>
      </c>
      <c r="K37" s="210" t="s">
        <v>505</v>
      </c>
      <c r="L37" s="208" t="s">
        <v>505</v>
      </c>
      <c r="M37" s="209" t="s">
        <v>505</v>
      </c>
      <c r="N37" s="210" t="s">
        <v>505</v>
      </c>
      <c r="O37" s="3"/>
    </row>
    <row r="38" spans="1:15" s="1" customFormat="1" ht="20.100000000000001" customHeight="1">
      <c r="A38" s="29"/>
      <c r="B38" s="225" t="s">
        <v>65</v>
      </c>
      <c r="C38" s="551">
        <v>0</v>
      </c>
      <c r="D38" s="552">
        <v>0</v>
      </c>
      <c r="E38" s="553">
        <v>0</v>
      </c>
      <c r="F38" s="208" t="s">
        <v>505</v>
      </c>
      <c r="G38" s="209" t="s">
        <v>505</v>
      </c>
      <c r="H38" s="210" t="s">
        <v>505</v>
      </c>
      <c r="I38" s="208" t="s">
        <v>505</v>
      </c>
      <c r="J38" s="209" t="s">
        <v>505</v>
      </c>
      <c r="K38" s="210" t="s">
        <v>505</v>
      </c>
      <c r="L38" s="208" t="s">
        <v>505</v>
      </c>
      <c r="M38" s="209" t="s">
        <v>505</v>
      </c>
      <c r="N38" s="210" t="s">
        <v>505</v>
      </c>
      <c r="O38" s="3"/>
    </row>
    <row r="39" spans="1:15" s="1" customFormat="1" ht="20.100000000000001" customHeight="1">
      <c r="A39" s="29"/>
      <c r="B39" s="225" t="s">
        <v>64</v>
      </c>
      <c r="C39" s="551">
        <v>0</v>
      </c>
      <c r="D39" s="552">
        <v>0</v>
      </c>
      <c r="E39" s="553">
        <v>0</v>
      </c>
      <c r="F39" s="208" t="s">
        <v>505</v>
      </c>
      <c r="G39" s="209" t="s">
        <v>505</v>
      </c>
      <c r="H39" s="210" t="s">
        <v>505</v>
      </c>
      <c r="I39" s="208" t="s">
        <v>505</v>
      </c>
      <c r="J39" s="209" t="s">
        <v>505</v>
      </c>
      <c r="K39" s="210" t="s">
        <v>505</v>
      </c>
      <c r="L39" s="208" t="s">
        <v>505</v>
      </c>
      <c r="M39" s="209" t="s">
        <v>505</v>
      </c>
      <c r="N39" s="210" t="s">
        <v>505</v>
      </c>
      <c r="O39" s="3"/>
    </row>
    <row r="40" spans="1:15" s="1" customFormat="1" ht="20.100000000000001" customHeight="1">
      <c r="A40" s="29"/>
      <c r="B40" s="225" t="s">
        <v>61</v>
      </c>
      <c r="C40" s="551">
        <v>0</v>
      </c>
      <c r="D40" s="552">
        <v>0</v>
      </c>
      <c r="E40" s="553">
        <v>0</v>
      </c>
      <c r="F40" s="208" t="s">
        <v>505</v>
      </c>
      <c r="G40" s="209" t="s">
        <v>505</v>
      </c>
      <c r="H40" s="210" t="s">
        <v>505</v>
      </c>
      <c r="I40" s="208" t="s">
        <v>505</v>
      </c>
      <c r="J40" s="209" t="s">
        <v>505</v>
      </c>
      <c r="K40" s="210" t="s">
        <v>505</v>
      </c>
      <c r="L40" s="208" t="s">
        <v>505</v>
      </c>
      <c r="M40" s="209" t="s">
        <v>505</v>
      </c>
      <c r="N40" s="210" t="s">
        <v>505</v>
      </c>
      <c r="O40" s="3"/>
    </row>
    <row r="41" spans="1:15" s="1" customFormat="1" ht="20.100000000000001" customHeight="1">
      <c r="A41" s="29"/>
      <c r="B41" s="225" t="s">
        <v>72</v>
      </c>
      <c r="C41" s="551">
        <v>0</v>
      </c>
      <c r="D41" s="552">
        <v>0</v>
      </c>
      <c r="E41" s="553">
        <v>0</v>
      </c>
      <c r="F41" s="208" t="s">
        <v>505</v>
      </c>
      <c r="G41" s="209" t="s">
        <v>505</v>
      </c>
      <c r="H41" s="210" t="s">
        <v>505</v>
      </c>
      <c r="I41" s="208" t="s">
        <v>505</v>
      </c>
      <c r="J41" s="209" t="s">
        <v>505</v>
      </c>
      <c r="K41" s="210" t="s">
        <v>505</v>
      </c>
      <c r="L41" s="208" t="s">
        <v>505</v>
      </c>
      <c r="M41" s="209" t="s">
        <v>505</v>
      </c>
      <c r="N41" s="210" t="s">
        <v>505</v>
      </c>
      <c r="O41" s="3"/>
    </row>
    <row r="42" spans="1:15" s="1" customFormat="1" ht="20.100000000000001" customHeight="1">
      <c r="A42" s="29"/>
      <c r="B42" s="225" t="s">
        <v>77</v>
      </c>
      <c r="C42" s="551">
        <v>0</v>
      </c>
      <c r="D42" s="552">
        <v>0</v>
      </c>
      <c r="E42" s="553">
        <v>0</v>
      </c>
      <c r="F42" s="208" t="s">
        <v>505</v>
      </c>
      <c r="G42" s="209" t="s">
        <v>505</v>
      </c>
      <c r="H42" s="210" t="s">
        <v>505</v>
      </c>
      <c r="I42" s="208" t="s">
        <v>505</v>
      </c>
      <c r="J42" s="209" t="s">
        <v>505</v>
      </c>
      <c r="K42" s="210" t="s">
        <v>505</v>
      </c>
      <c r="L42" s="208" t="s">
        <v>505</v>
      </c>
      <c r="M42" s="209" t="s">
        <v>505</v>
      </c>
      <c r="N42" s="210" t="s">
        <v>505</v>
      </c>
      <c r="O42" s="3"/>
    </row>
    <row r="43" spans="1:15" s="1" customFormat="1" ht="20.100000000000001" customHeight="1">
      <c r="A43" s="29"/>
      <c r="B43" s="225" t="s">
        <v>42</v>
      </c>
      <c r="C43" s="551">
        <v>0</v>
      </c>
      <c r="D43" s="552">
        <v>0</v>
      </c>
      <c r="E43" s="553">
        <v>0</v>
      </c>
      <c r="F43" s="208" t="s">
        <v>505</v>
      </c>
      <c r="G43" s="209" t="s">
        <v>505</v>
      </c>
      <c r="H43" s="210" t="s">
        <v>505</v>
      </c>
      <c r="I43" s="208" t="s">
        <v>505</v>
      </c>
      <c r="J43" s="209" t="s">
        <v>505</v>
      </c>
      <c r="K43" s="210" t="s">
        <v>505</v>
      </c>
      <c r="L43" s="208" t="s">
        <v>505</v>
      </c>
      <c r="M43" s="209" t="s">
        <v>505</v>
      </c>
      <c r="N43" s="210" t="s">
        <v>505</v>
      </c>
      <c r="O43" s="3"/>
    </row>
    <row r="44" spans="1:15" s="1" customFormat="1" ht="20.100000000000001" customHeight="1">
      <c r="A44" s="29"/>
      <c r="B44" s="225" t="s">
        <v>43</v>
      </c>
      <c r="C44" s="551">
        <v>291.79656499999999</v>
      </c>
      <c r="D44" s="552">
        <v>385.56050600000003</v>
      </c>
      <c r="E44" s="553">
        <v>410.40296000000006</v>
      </c>
      <c r="F44" s="208">
        <v>3.3637387061084838</v>
      </c>
      <c r="G44" s="209">
        <v>1.8157256490373006</v>
      </c>
      <c r="H44" s="210">
        <v>0.99514462566254369</v>
      </c>
      <c r="I44" s="208">
        <v>151.4701881985159</v>
      </c>
      <c r="J44" s="209">
        <v>231.20642859499756</v>
      </c>
      <c r="K44" s="210">
        <v>352.0037814913091</v>
      </c>
      <c r="L44" s="208">
        <v>5.0950613486488443</v>
      </c>
      <c r="M44" s="209">
        <v>4.1980744262224823</v>
      </c>
      <c r="N44" s="210">
        <v>3.5029467136396866</v>
      </c>
      <c r="O44" s="3"/>
    </row>
    <row r="45" spans="1:15" s="1" customFormat="1" ht="20.100000000000001" customHeight="1">
      <c r="A45" s="29"/>
      <c r="B45" s="225" t="s">
        <v>53</v>
      </c>
      <c r="C45" s="551">
        <v>0</v>
      </c>
      <c r="D45" s="552">
        <v>0</v>
      </c>
      <c r="E45" s="553">
        <v>0</v>
      </c>
      <c r="F45" s="208" t="s">
        <v>505</v>
      </c>
      <c r="G45" s="209" t="s">
        <v>505</v>
      </c>
      <c r="H45" s="210" t="s">
        <v>505</v>
      </c>
      <c r="I45" s="208" t="s">
        <v>505</v>
      </c>
      <c r="J45" s="209" t="s">
        <v>505</v>
      </c>
      <c r="K45" s="210" t="s">
        <v>505</v>
      </c>
      <c r="L45" s="208" t="s">
        <v>505</v>
      </c>
      <c r="M45" s="209" t="s">
        <v>505</v>
      </c>
      <c r="N45" s="210" t="s">
        <v>505</v>
      </c>
      <c r="O45" s="3"/>
    </row>
    <row r="46" spans="1:15" s="1" customFormat="1" ht="20.100000000000001" customHeight="1">
      <c r="A46" s="29"/>
      <c r="B46" s="225" t="s">
        <v>54</v>
      </c>
      <c r="C46" s="551">
        <v>4.4877669999999998</v>
      </c>
      <c r="D46" s="552">
        <v>1.1944270000000001</v>
      </c>
      <c r="E46" s="553">
        <v>1.1858010000000001</v>
      </c>
      <c r="F46" s="208">
        <v>12.419361343848735</v>
      </c>
      <c r="G46" s="209">
        <v>44.240292625669042</v>
      </c>
      <c r="H46" s="210">
        <v>44.562114553791062</v>
      </c>
      <c r="I46" s="208">
        <v>102.27683761787884</v>
      </c>
      <c r="J46" s="209">
        <v>100.89455696058801</v>
      </c>
      <c r="K46" s="210">
        <v>100.84970610387988</v>
      </c>
      <c r="L46" s="208">
        <v>12.702130034825784</v>
      </c>
      <c r="M46" s="209">
        <v>44.636047242736474</v>
      </c>
      <c r="N46" s="210">
        <v>44.940761561172579</v>
      </c>
      <c r="O46" s="3"/>
    </row>
    <row r="47" spans="1:15" s="1" customFormat="1" ht="20.100000000000001" customHeight="1">
      <c r="A47" s="29"/>
      <c r="B47" s="225" t="s">
        <v>76</v>
      </c>
      <c r="C47" s="551">
        <v>0</v>
      </c>
      <c r="D47" s="552">
        <v>0</v>
      </c>
      <c r="E47" s="553">
        <v>0</v>
      </c>
      <c r="F47" s="208" t="s">
        <v>505</v>
      </c>
      <c r="G47" s="209" t="s">
        <v>505</v>
      </c>
      <c r="H47" s="210" t="s">
        <v>505</v>
      </c>
      <c r="I47" s="208" t="s">
        <v>505</v>
      </c>
      <c r="J47" s="209" t="s">
        <v>505</v>
      </c>
      <c r="K47" s="210" t="s">
        <v>505</v>
      </c>
      <c r="L47" s="208" t="s">
        <v>505</v>
      </c>
      <c r="M47" s="209" t="s">
        <v>505</v>
      </c>
      <c r="N47" s="210" t="s">
        <v>505</v>
      </c>
      <c r="O47" s="3"/>
    </row>
    <row r="48" spans="1:15" s="1" customFormat="1" ht="20.100000000000001" customHeight="1">
      <c r="A48" s="29"/>
      <c r="B48" s="225" t="s">
        <v>85</v>
      </c>
      <c r="C48" s="551">
        <v>0</v>
      </c>
      <c r="D48" s="552">
        <v>0</v>
      </c>
      <c r="E48" s="553">
        <v>0</v>
      </c>
      <c r="F48" s="208" t="s">
        <v>505</v>
      </c>
      <c r="G48" s="209" t="s">
        <v>505</v>
      </c>
      <c r="H48" s="210" t="s">
        <v>505</v>
      </c>
      <c r="I48" s="208" t="s">
        <v>505</v>
      </c>
      <c r="J48" s="209" t="s">
        <v>505</v>
      </c>
      <c r="K48" s="210" t="s">
        <v>505</v>
      </c>
      <c r="L48" s="208" t="s">
        <v>505</v>
      </c>
      <c r="M48" s="209" t="s">
        <v>505</v>
      </c>
      <c r="N48" s="210" t="s">
        <v>505</v>
      </c>
      <c r="O48" s="3"/>
    </row>
    <row r="49" spans="1:15" s="1" customFormat="1" ht="20.100000000000001" customHeight="1">
      <c r="A49" s="29"/>
      <c r="B49" s="225" t="s">
        <v>49</v>
      </c>
      <c r="C49" s="551">
        <v>0</v>
      </c>
      <c r="D49" s="552">
        <v>0</v>
      </c>
      <c r="E49" s="553">
        <v>0</v>
      </c>
      <c r="F49" s="208" t="s">
        <v>505</v>
      </c>
      <c r="G49" s="209" t="s">
        <v>505</v>
      </c>
      <c r="H49" s="210" t="s">
        <v>505</v>
      </c>
      <c r="I49" s="208" t="s">
        <v>505</v>
      </c>
      <c r="J49" s="209" t="s">
        <v>505</v>
      </c>
      <c r="K49" s="210" t="s">
        <v>505</v>
      </c>
      <c r="L49" s="208" t="s">
        <v>505</v>
      </c>
      <c r="M49" s="209" t="s">
        <v>505</v>
      </c>
      <c r="N49" s="210" t="s">
        <v>505</v>
      </c>
      <c r="O49" s="3"/>
    </row>
    <row r="50" spans="1:15" s="1" customFormat="1" ht="20.100000000000001" customHeight="1">
      <c r="A50" s="29"/>
      <c r="B50" s="225" t="s">
        <v>70</v>
      </c>
      <c r="C50" s="551">
        <v>0</v>
      </c>
      <c r="D50" s="209">
        <v>0</v>
      </c>
      <c r="E50" s="210">
        <v>0</v>
      </c>
      <c r="F50" s="208" t="s">
        <v>505</v>
      </c>
      <c r="G50" s="209" t="s">
        <v>505</v>
      </c>
      <c r="H50" s="210" t="s">
        <v>505</v>
      </c>
      <c r="I50" s="208" t="s">
        <v>505</v>
      </c>
      <c r="J50" s="209" t="s">
        <v>505</v>
      </c>
      <c r="K50" s="210" t="s">
        <v>505</v>
      </c>
      <c r="L50" s="208" t="s">
        <v>505</v>
      </c>
      <c r="M50" s="209" t="s">
        <v>505</v>
      </c>
      <c r="N50" s="210" t="s">
        <v>505</v>
      </c>
      <c r="O50" s="3"/>
    </row>
    <row r="51" spans="1:15" s="1" customFormat="1" ht="20.100000000000001" customHeight="1">
      <c r="A51" s="29"/>
      <c r="B51" s="178" t="s">
        <v>328</v>
      </c>
      <c r="C51" s="551">
        <v>0</v>
      </c>
      <c r="D51" s="552">
        <v>0</v>
      </c>
      <c r="E51" s="553">
        <v>0</v>
      </c>
      <c r="F51" s="208" t="s">
        <v>505</v>
      </c>
      <c r="G51" s="209" t="s">
        <v>505</v>
      </c>
      <c r="H51" s="210" t="s">
        <v>505</v>
      </c>
      <c r="I51" s="208" t="s">
        <v>505</v>
      </c>
      <c r="J51" s="209" t="s">
        <v>505</v>
      </c>
      <c r="K51" s="210" t="s">
        <v>505</v>
      </c>
      <c r="L51" s="208" t="s">
        <v>505</v>
      </c>
      <c r="M51" s="209" t="s">
        <v>505</v>
      </c>
      <c r="N51" s="210" t="s">
        <v>505</v>
      </c>
      <c r="O51" s="3"/>
    </row>
    <row r="52" spans="1:15" s="1" customFormat="1" ht="20.100000000000001" customHeight="1">
      <c r="A52" s="29"/>
      <c r="B52" s="225" t="s">
        <v>38</v>
      </c>
      <c r="C52" s="551">
        <v>0</v>
      </c>
      <c r="D52" s="209">
        <v>0</v>
      </c>
      <c r="E52" s="210">
        <v>0</v>
      </c>
      <c r="F52" s="208" t="s">
        <v>505</v>
      </c>
      <c r="G52" s="209" t="s">
        <v>505</v>
      </c>
      <c r="H52" s="210" t="s">
        <v>505</v>
      </c>
      <c r="I52" s="208" t="s">
        <v>505</v>
      </c>
      <c r="J52" s="209" t="s">
        <v>505</v>
      </c>
      <c r="K52" s="210" t="s">
        <v>505</v>
      </c>
      <c r="L52" s="208" t="s">
        <v>505</v>
      </c>
      <c r="M52" s="190" t="s">
        <v>505</v>
      </c>
      <c r="N52" s="191" t="s">
        <v>505</v>
      </c>
      <c r="O52" s="3"/>
    </row>
    <row r="53" spans="1:15" s="1" customFormat="1" ht="20.100000000000001" customHeight="1">
      <c r="A53" s="29"/>
      <c r="B53" s="225" t="s">
        <v>87</v>
      </c>
      <c r="C53" s="551">
        <v>3215.284615</v>
      </c>
      <c r="D53" s="552">
        <v>2985.5116539999999</v>
      </c>
      <c r="E53" s="553">
        <v>2943.8002119999996</v>
      </c>
      <c r="F53" s="208">
        <v>3.3692505010166887</v>
      </c>
      <c r="G53" s="209">
        <v>3.881109720163229</v>
      </c>
      <c r="H53" s="210">
        <v>3.6841891497220947</v>
      </c>
      <c r="I53" s="208">
        <v>153.09341528882689</v>
      </c>
      <c r="J53" s="209">
        <v>142.97800770361982</v>
      </c>
      <c r="K53" s="210">
        <v>132.76631225171306</v>
      </c>
      <c r="L53" s="208">
        <v>5.1581006616423597</v>
      </c>
      <c r="M53" s="209">
        <v>5.5491333546809196</v>
      </c>
      <c r="N53" s="210">
        <v>4.891362070463769</v>
      </c>
      <c r="O53" s="3"/>
    </row>
    <row r="54" spans="1:15" s="1" customFormat="1" ht="20.100000000000001" customHeight="1">
      <c r="A54" s="29"/>
      <c r="B54" s="225" t="s">
        <v>66</v>
      </c>
      <c r="C54" s="551">
        <v>0</v>
      </c>
      <c r="D54" s="209">
        <v>0</v>
      </c>
      <c r="E54" s="210">
        <v>0</v>
      </c>
      <c r="F54" s="208" t="s">
        <v>505</v>
      </c>
      <c r="G54" s="209" t="s">
        <v>505</v>
      </c>
      <c r="H54" s="210" t="s">
        <v>505</v>
      </c>
      <c r="I54" s="208" t="s">
        <v>505</v>
      </c>
      <c r="J54" s="209" t="s">
        <v>505</v>
      </c>
      <c r="K54" s="210" t="s">
        <v>505</v>
      </c>
      <c r="L54" s="208" t="s">
        <v>505</v>
      </c>
      <c r="M54" s="190" t="s">
        <v>505</v>
      </c>
      <c r="N54" s="191" t="s">
        <v>505</v>
      </c>
      <c r="O54" s="3"/>
    </row>
    <row r="55" spans="1:15" s="1" customFormat="1" ht="19.5" customHeight="1">
      <c r="A55" s="29"/>
      <c r="B55" s="225" t="s">
        <v>68</v>
      </c>
      <c r="C55" s="551">
        <v>0</v>
      </c>
      <c r="D55" s="552">
        <v>0</v>
      </c>
      <c r="E55" s="553">
        <v>0</v>
      </c>
      <c r="F55" s="208" t="s">
        <v>505</v>
      </c>
      <c r="G55" s="209" t="s">
        <v>505</v>
      </c>
      <c r="H55" s="210" t="s">
        <v>505</v>
      </c>
      <c r="I55" s="208" t="s">
        <v>505</v>
      </c>
      <c r="J55" s="209" t="s">
        <v>505</v>
      </c>
      <c r="K55" s="210" t="s">
        <v>505</v>
      </c>
      <c r="L55" s="208" t="s">
        <v>505</v>
      </c>
      <c r="M55" s="209" t="s">
        <v>505</v>
      </c>
      <c r="N55" s="210" t="s">
        <v>505</v>
      </c>
      <c r="O55" s="3"/>
    </row>
    <row r="56" spans="1:15" s="1" customFormat="1" ht="19.5" customHeight="1">
      <c r="A56" s="29"/>
      <c r="B56" s="225" t="s">
        <v>67</v>
      </c>
      <c r="C56" s="551">
        <v>0</v>
      </c>
      <c r="D56" s="552">
        <v>0</v>
      </c>
      <c r="E56" s="553">
        <v>0</v>
      </c>
      <c r="F56" s="208" t="s">
        <v>505</v>
      </c>
      <c r="G56" s="209" t="s">
        <v>505</v>
      </c>
      <c r="H56" s="210" t="s">
        <v>505</v>
      </c>
      <c r="I56" s="208" t="s">
        <v>505</v>
      </c>
      <c r="J56" s="209" t="s">
        <v>505</v>
      </c>
      <c r="K56" s="210" t="s">
        <v>505</v>
      </c>
      <c r="L56" s="208" t="s">
        <v>505</v>
      </c>
      <c r="M56" s="209" t="s">
        <v>505</v>
      </c>
      <c r="N56" s="210" t="s">
        <v>505</v>
      </c>
      <c r="O56" s="3"/>
    </row>
    <row r="57" spans="1:15" s="1" customFormat="1" ht="19.5" customHeight="1">
      <c r="A57" s="29"/>
      <c r="B57" s="225" t="s">
        <v>81</v>
      </c>
      <c r="C57" s="551">
        <v>0</v>
      </c>
      <c r="D57" s="209">
        <v>0</v>
      </c>
      <c r="E57" s="210">
        <v>0</v>
      </c>
      <c r="F57" s="208" t="s">
        <v>505</v>
      </c>
      <c r="G57" s="209" t="s">
        <v>505</v>
      </c>
      <c r="H57" s="210" t="s">
        <v>505</v>
      </c>
      <c r="I57" s="208" t="s">
        <v>505</v>
      </c>
      <c r="J57" s="209" t="s">
        <v>505</v>
      </c>
      <c r="K57" s="210" t="s">
        <v>505</v>
      </c>
      <c r="L57" s="208" t="s">
        <v>505</v>
      </c>
      <c r="M57" s="190" t="s">
        <v>505</v>
      </c>
      <c r="N57" s="191" t="s">
        <v>505</v>
      </c>
      <c r="O57" s="3"/>
    </row>
    <row r="58" spans="1:15" s="1" customFormat="1" ht="16.8">
      <c r="B58" s="121"/>
      <c r="C58" s="139"/>
      <c r="D58" s="140"/>
      <c r="E58" s="141"/>
      <c r="F58" s="144"/>
      <c r="G58" s="142"/>
      <c r="H58" s="143"/>
      <c r="I58" s="144"/>
      <c r="J58" s="142"/>
      <c r="K58" s="143"/>
      <c r="L58" s="144"/>
      <c r="M58" s="142"/>
      <c r="N58" s="143"/>
      <c r="O58" s="3"/>
    </row>
    <row r="59" spans="1:15" s="1" customFormat="1" ht="20.100000000000001" customHeight="1">
      <c r="C59" s="31"/>
      <c r="D59" s="31"/>
      <c r="E59" s="31"/>
      <c r="F59" s="39"/>
      <c r="G59" s="39"/>
      <c r="H59" s="39"/>
      <c r="I59" s="39"/>
      <c r="J59" s="39"/>
      <c r="K59" s="39"/>
      <c r="L59" s="39"/>
      <c r="M59" s="39"/>
      <c r="N59" s="39"/>
    </row>
    <row r="60" spans="1:15" ht="20.100000000000001" customHeight="1">
      <c r="B60" s="1"/>
      <c r="C60" s="10"/>
      <c r="D60" s="10"/>
      <c r="E60" s="10"/>
      <c r="F60" s="10"/>
      <c r="G60" s="10"/>
      <c r="H60" s="10"/>
      <c r="I60" s="10"/>
      <c r="J60" s="10"/>
      <c r="K60" s="10"/>
      <c r="L60" s="10"/>
      <c r="M60" s="10"/>
      <c r="N60" s="10"/>
    </row>
    <row r="61" spans="1:15" ht="20.100000000000001" customHeight="1">
      <c r="B61" s="87"/>
      <c r="C61" s="88"/>
      <c r="D61" s="88"/>
      <c r="E61" s="88"/>
      <c r="F61" s="88"/>
      <c r="G61" s="88"/>
      <c r="H61" s="88"/>
      <c r="I61" s="88"/>
      <c r="J61" s="88"/>
      <c r="K61" s="88"/>
      <c r="L61" s="88"/>
      <c r="M61" s="88"/>
      <c r="N61" s="88"/>
    </row>
    <row r="62" spans="1:15" ht="20.100000000000001" customHeight="1">
      <c r="B62" s="87"/>
      <c r="C62" s="33"/>
      <c r="D62" s="33"/>
      <c r="E62" s="33"/>
      <c r="F62" s="33"/>
      <c r="G62" s="94"/>
      <c r="H62" s="33"/>
      <c r="I62" s="33"/>
      <c r="J62" s="33"/>
      <c r="K62" s="33"/>
      <c r="L62" s="33"/>
      <c r="M62" s="33"/>
      <c r="N62" s="33"/>
    </row>
    <row r="63" spans="1:15" ht="20.100000000000001" customHeight="1">
      <c r="B63" s="10"/>
      <c r="C63" s="10"/>
      <c r="D63" s="10"/>
      <c r="E63" s="10"/>
      <c r="F63" s="10"/>
      <c r="G63" s="10"/>
      <c r="H63" s="10"/>
      <c r="I63" s="10"/>
      <c r="J63" s="94"/>
      <c r="K63" s="33"/>
      <c r="L63" s="33"/>
      <c r="M63" s="33"/>
      <c r="N63" s="33"/>
    </row>
    <row r="64" spans="1:15" ht="20.100000000000001" customHeight="1">
      <c r="B64" s="108"/>
      <c r="C64" s="107"/>
      <c r="D64" s="107"/>
      <c r="E64" s="107"/>
      <c r="F64" s="107"/>
      <c r="G64" s="107"/>
      <c r="H64" s="107"/>
      <c r="I64" s="107"/>
      <c r="J64" s="107"/>
      <c r="K64" s="107"/>
      <c r="L64" s="107"/>
      <c r="M64" s="107"/>
      <c r="N64" s="107"/>
    </row>
    <row r="65" spans="2:2" ht="20.100000000000001" customHeight="1">
      <c r="B65" s="33"/>
    </row>
    <row r="66" spans="2:2" ht="20.100000000000001" customHeight="1">
      <c r="B66" s="82"/>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N86"/>
  <sheetViews>
    <sheetView showGridLines="0" zoomScale="95" zoomScaleNormal="95" workbookViewId="0">
      <pane xSplit="2" ySplit="7" topLeftCell="C8" activePane="bottomRight" state="frozen"/>
      <selection sqref="A1:XFD1048576"/>
      <selection pane="topRight" sqref="A1:XFD1048576"/>
      <selection pane="bottomLeft" sqref="A1:XFD1048576"/>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57" customFormat="1" ht="20.100000000000001" customHeight="1">
      <c r="B2" s="162" t="s">
        <v>19</v>
      </c>
      <c r="C2" s="69"/>
      <c r="D2" s="69"/>
      <c r="E2" s="69"/>
      <c r="F2" s="69"/>
      <c r="G2" s="69"/>
      <c r="H2" s="69"/>
      <c r="I2" s="69"/>
      <c r="J2" s="69"/>
      <c r="K2" s="69"/>
      <c r="L2" s="69"/>
      <c r="M2" s="69"/>
      <c r="N2" s="69"/>
    </row>
    <row r="3" spans="1:14" s="47" customFormat="1" ht="20.100000000000001" customHeight="1">
      <c r="B3" s="163" t="s">
        <v>2</v>
      </c>
      <c r="H3" s="51"/>
      <c r="J3" s="58"/>
      <c r="K3" s="58"/>
      <c r="L3" s="58"/>
      <c r="M3" s="58"/>
      <c r="N3" s="58"/>
    </row>
    <row r="4" spans="1:14" s="47" customFormat="1" ht="20.100000000000001" customHeight="1">
      <c r="B4" s="59"/>
      <c r="C4" s="72"/>
      <c r="D4" s="72"/>
      <c r="E4" s="72"/>
      <c r="F4" s="72"/>
      <c r="J4" s="58"/>
    </row>
    <row r="5" spans="1:14" s="54" customFormat="1" ht="20.100000000000001" customHeight="1">
      <c r="B5" s="511"/>
      <c r="C5" s="743" t="s">
        <v>294</v>
      </c>
      <c r="D5" s="744"/>
      <c r="E5" s="745"/>
      <c r="F5" s="743" t="s">
        <v>288</v>
      </c>
      <c r="G5" s="744"/>
      <c r="H5" s="745"/>
      <c r="I5" s="743" t="s">
        <v>285</v>
      </c>
      <c r="J5" s="744"/>
      <c r="K5" s="745"/>
      <c r="L5" s="743" t="s">
        <v>286</v>
      </c>
      <c r="M5" s="744"/>
      <c r="N5" s="745"/>
    </row>
    <row r="6" spans="1:14" s="54" customFormat="1" ht="20.100000000000001" customHeight="1">
      <c r="B6" s="512"/>
      <c r="C6" s="501">
        <v>44501</v>
      </c>
      <c r="D6" s="502">
        <v>44835</v>
      </c>
      <c r="E6" s="503">
        <v>44866</v>
      </c>
      <c r="F6" s="501">
        <v>44501</v>
      </c>
      <c r="G6" s="502">
        <v>44835</v>
      </c>
      <c r="H6" s="503">
        <v>44866</v>
      </c>
      <c r="I6" s="501">
        <v>44501</v>
      </c>
      <c r="J6" s="502">
        <v>44835</v>
      </c>
      <c r="K6" s="503">
        <v>44866</v>
      </c>
      <c r="L6" s="501">
        <v>44501</v>
      </c>
      <c r="M6" s="502">
        <v>44835</v>
      </c>
      <c r="N6" s="503">
        <v>44866</v>
      </c>
    </row>
    <row r="7" spans="1:14" s="3" customFormat="1" ht="20.100000000000001" customHeight="1">
      <c r="A7" s="29"/>
      <c r="B7" s="510" t="s">
        <v>504</v>
      </c>
      <c r="C7" s="567">
        <v>25572.041630999996</v>
      </c>
      <c r="D7" s="568">
        <v>32870.013613000003</v>
      </c>
      <c r="E7" s="569">
        <v>35355.894251999998</v>
      </c>
      <c r="F7" s="562">
        <v>6.242508072037638</v>
      </c>
      <c r="G7" s="544">
        <v>4.8008824260902809</v>
      </c>
      <c r="H7" s="545">
        <v>4.6818211390774351</v>
      </c>
      <c r="I7" s="562">
        <v>169.82925682329849</v>
      </c>
      <c r="J7" s="544">
        <v>247.91511455531449</v>
      </c>
      <c r="K7" s="545">
        <v>263.30133318918547</v>
      </c>
      <c r="L7" s="562">
        <v>10.601605065875939</v>
      </c>
      <c r="M7" s="544">
        <v>11.90211316630768</v>
      </c>
      <c r="N7" s="545">
        <v>12.327297476723995</v>
      </c>
    </row>
    <row r="8" spans="1:14" s="1" customFormat="1" ht="20.100000000000001" customHeight="1">
      <c r="A8" s="29"/>
      <c r="B8" s="225" t="s">
        <v>59</v>
      </c>
      <c r="C8" s="551">
        <v>0</v>
      </c>
      <c r="D8" s="552">
        <v>0</v>
      </c>
      <c r="E8" s="553">
        <v>0</v>
      </c>
      <c r="F8" s="208" t="s">
        <v>505</v>
      </c>
      <c r="G8" s="209" t="s">
        <v>505</v>
      </c>
      <c r="H8" s="210" t="s">
        <v>505</v>
      </c>
      <c r="I8" s="208" t="s">
        <v>505</v>
      </c>
      <c r="J8" s="209" t="s">
        <v>505</v>
      </c>
      <c r="K8" s="210" t="s">
        <v>505</v>
      </c>
      <c r="L8" s="208" t="s">
        <v>505</v>
      </c>
      <c r="M8" s="209" t="s">
        <v>505</v>
      </c>
      <c r="N8" s="210" t="s">
        <v>505</v>
      </c>
    </row>
    <row r="9" spans="1:14" s="1" customFormat="1" ht="20.100000000000001" customHeight="1">
      <c r="A9" s="29"/>
      <c r="B9" s="225" t="s">
        <v>83</v>
      </c>
      <c r="C9" s="551">
        <v>0</v>
      </c>
      <c r="D9" s="552">
        <v>0</v>
      </c>
      <c r="E9" s="553">
        <v>500.21149599999995</v>
      </c>
      <c r="F9" s="208" t="s">
        <v>505</v>
      </c>
      <c r="G9" s="209" t="s">
        <v>505</v>
      </c>
      <c r="H9" s="210">
        <v>0.8990810958890878</v>
      </c>
      <c r="I9" s="208" t="s">
        <v>505</v>
      </c>
      <c r="J9" s="209" t="s">
        <v>505</v>
      </c>
      <c r="K9" s="210">
        <v>945.33590880053316</v>
      </c>
      <c r="L9" s="208" t="s">
        <v>505</v>
      </c>
      <c r="M9" s="209" t="s">
        <v>505</v>
      </c>
      <c r="N9" s="210">
        <v>8.4993364486769014</v>
      </c>
    </row>
    <row r="10" spans="1:14" s="1" customFormat="1" ht="20.100000000000001" customHeight="1">
      <c r="A10" s="29"/>
      <c r="B10" s="225" t="s">
        <v>55</v>
      </c>
      <c r="C10" s="551">
        <v>0</v>
      </c>
      <c r="D10" s="552">
        <v>0</v>
      </c>
      <c r="E10" s="553">
        <v>0</v>
      </c>
      <c r="F10" s="208" t="s">
        <v>505</v>
      </c>
      <c r="G10" s="209" t="s">
        <v>505</v>
      </c>
      <c r="H10" s="210" t="s">
        <v>505</v>
      </c>
      <c r="I10" s="208" t="s">
        <v>505</v>
      </c>
      <c r="J10" s="209" t="s">
        <v>505</v>
      </c>
      <c r="K10" s="210" t="s">
        <v>505</v>
      </c>
      <c r="L10" s="208" t="s">
        <v>505</v>
      </c>
      <c r="M10" s="209" t="s">
        <v>505</v>
      </c>
      <c r="N10" s="210" t="s">
        <v>505</v>
      </c>
    </row>
    <row r="11" spans="1:14" s="1" customFormat="1" ht="20.100000000000001" customHeight="1">
      <c r="A11" s="29"/>
      <c r="B11" s="225" t="s">
        <v>44</v>
      </c>
      <c r="C11" s="551">
        <v>0</v>
      </c>
      <c r="D11" s="552">
        <v>0</v>
      </c>
      <c r="E11" s="553">
        <v>0</v>
      </c>
      <c r="F11" s="208" t="s">
        <v>505</v>
      </c>
      <c r="G11" s="209" t="s">
        <v>505</v>
      </c>
      <c r="H11" s="210" t="s">
        <v>505</v>
      </c>
      <c r="I11" s="208" t="s">
        <v>505</v>
      </c>
      <c r="J11" s="209" t="s">
        <v>505</v>
      </c>
      <c r="K11" s="210" t="s">
        <v>505</v>
      </c>
      <c r="L11" s="208" t="s">
        <v>505</v>
      </c>
      <c r="M11" s="209" t="s">
        <v>505</v>
      </c>
      <c r="N11" s="210" t="s">
        <v>505</v>
      </c>
    </row>
    <row r="12" spans="1:14" s="1" customFormat="1" ht="20.100000000000001" customHeight="1">
      <c r="A12" s="29"/>
      <c r="B12" s="225" t="s">
        <v>69</v>
      </c>
      <c r="C12" s="551">
        <v>0</v>
      </c>
      <c r="D12" s="552">
        <v>0</v>
      </c>
      <c r="E12" s="553">
        <v>0</v>
      </c>
      <c r="F12" s="208" t="s">
        <v>505</v>
      </c>
      <c r="G12" s="209" t="s">
        <v>505</v>
      </c>
      <c r="H12" s="210" t="s">
        <v>505</v>
      </c>
      <c r="I12" s="208" t="s">
        <v>505</v>
      </c>
      <c r="J12" s="209" t="s">
        <v>505</v>
      </c>
      <c r="K12" s="210" t="s">
        <v>505</v>
      </c>
      <c r="L12" s="208" t="s">
        <v>505</v>
      </c>
      <c r="M12" s="209" t="s">
        <v>505</v>
      </c>
      <c r="N12" s="210" t="s">
        <v>505</v>
      </c>
    </row>
    <row r="13" spans="1:14" s="1" customFormat="1" ht="20.100000000000001" customHeight="1">
      <c r="A13" s="29"/>
      <c r="B13" s="225" t="s">
        <v>84</v>
      </c>
      <c r="C13" s="551">
        <v>0</v>
      </c>
      <c r="D13" s="552">
        <v>0</v>
      </c>
      <c r="E13" s="553">
        <v>0</v>
      </c>
      <c r="F13" s="208" t="s">
        <v>505</v>
      </c>
      <c r="G13" s="209" t="s">
        <v>505</v>
      </c>
      <c r="H13" s="210" t="s">
        <v>505</v>
      </c>
      <c r="I13" s="208" t="s">
        <v>505</v>
      </c>
      <c r="J13" s="209" t="s">
        <v>505</v>
      </c>
      <c r="K13" s="210" t="s">
        <v>505</v>
      </c>
      <c r="L13" s="208" t="s">
        <v>505</v>
      </c>
      <c r="M13" s="209" t="s">
        <v>505</v>
      </c>
      <c r="N13" s="210" t="s">
        <v>505</v>
      </c>
    </row>
    <row r="14" spans="1:14" s="1" customFormat="1" ht="20.100000000000001" customHeight="1">
      <c r="A14" s="29"/>
      <c r="B14" s="225" t="s">
        <v>71</v>
      </c>
      <c r="C14" s="551">
        <v>0</v>
      </c>
      <c r="D14" s="552">
        <v>0</v>
      </c>
      <c r="E14" s="553">
        <v>0</v>
      </c>
      <c r="F14" s="208" t="s">
        <v>505</v>
      </c>
      <c r="G14" s="209" t="s">
        <v>505</v>
      </c>
      <c r="H14" s="210" t="s">
        <v>505</v>
      </c>
      <c r="I14" s="208" t="s">
        <v>505</v>
      </c>
      <c r="J14" s="209" t="s">
        <v>505</v>
      </c>
      <c r="K14" s="210" t="s">
        <v>505</v>
      </c>
      <c r="L14" s="208" t="s">
        <v>505</v>
      </c>
      <c r="M14" s="209" t="s">
        <v>505</v>
      </c>
      <c r="N14" s="210" t="s">
        <v>505</v>
      </c>
    </row>
    <row r="15" spans="1:14" s="1" customFormat="1" ht="20.100000000000001" customHeight="1">
      <c r="A15" s="29"/>
      <c r="B15" s="225" t="s">
        <v>48</v>
      </c>
      <c r="C15" s="551">
        <v>0</v>
      </c>
      <c r="D15" s="552">
        <v>0</v>
      </c>
      <c r="E15" s="553">
        <v>0</v>
      </c>
      <c r="F15" s="208" t="s">
        <v>505</v>
      </c>
      <c r="G15" s="209" t="s">
        <v>505</v>
      </c>
      <c r="H15" s="210" t="s">
        <v>505</v>
      </c>
      <c r="I15" s="208" t="s">
        <v>505</v>
      </c>
      <c r="J15" s="209" t="s">
        <v>505</v>
      </c>
      <c r="K15" s="210" t="s">
        <v>505</v>
      </c>
      <c r="L15" s="208" t="s">
        <v>505</v>
      </c>
      <c r="M15" s="209" t="s">
        <v>505</v>
      </c>
      <c r="N15" s="210" t="s">
        <v>505</v>
      </c>
    </row>
    <row r="16" spans="1:14" s="1" customFormat="1" ht="20.100000000000001" customHeight="1">
      <c r="A16" s="29"/>
      <c r="B16" s="225" t="s">
        <v>46</v>
      </c>
      <c r="C16" s="551">
        <v>25523.611633999997</v>
      </c>
      <c r="D16" s="552">
        <v>32799.941494999999</v>
      </c>
      <c r="E16" s="553">
        <v>34781.170716000001</v>
      </c>
      <c r="F16" s="208">
        <v>6.2421841777190252</v>
      </c>
      <c r="G16" s="209">
        <v>4.7945667166501762</v>
      </c>
      <c r="H16" s="210">
        <v>4.7303517798012003</v>
      </c>
      <c r="I16" s="208">
        <v>169.79361616640853</v>
      </c>
      <c r="J16" s="209">
        <v>248.18528638067656</v>
      </c>
      <c r="K16" s="210">
        <v>261.68964382763647</v>
      </c>
      <c r="L16" s="208">
        <v>10.598830243116526</v>
      </c>
      <c r="M16" s="209">
        <v>11.89940913643084</v>
      </c>
      <c r="N16" s="210">
        <v>12.378840724356024</v>
      </c>
    </row>
    <row r="17" spans="1:14" s="1" customFormat="1" ht="20.100000000000001" customHeight="1">
      <c r="A17" s="29"/>
      <c r="B17" s="225" t="s">
        <v>78</v>
      </c>
      <c r="C17" s="551">
        <v>0</v>
      </c>
      <c r="D17" s="552">
        <v>0</v>
      </c>
      <c r="E17" s="553">
        <v>0</v>
      </c>
      <c r="F17" s="208" t="s">
        <v>505</v>
      </c>
      <c r="G17" s="209" t="s">
        <v>505</v>
      </c>
      <c r="H17" s="210" t="s">
        <v>505</v>
      </c>
      <c r="I17" s="208" t="s">
        <v>505</v>
      </c>
      <c r="J17" s="209" t="s">
        <v>505</v>
      </c>
      <c r="K17" s="210" t="s">
        <v>505</v>
      </c>
      <c r="L17" s="208" t="s">
        <v>505</v>
      </c>
      <c r="M17" s="209" t="s">
        <v>505</v>
      </c>
      <c r="N17" s="210" t="s">
        <v>505</v>
      </c>
    </row>
    <row r="18" spans="1:14" s="1" customFormat="1" ht="20.100000000000001" customHeight="1">
      <c r="A18" s="29"/>
      <c r="B18" s="225" t="s">
        <v>56</v>
      </c>
      <c r="C18" s="551">
        <v>0</v>
      </c>
      <c r="D18" s="552">
        <v>0</v>
      </c>
      <c r="E18" s="553">
        <v>0</v>
      </c>
      <c r="F18" s="208" t="s">
        <v>505</v>
      </c>
      <c r="G18" s="209" t="s">
        <v>505</v>
      </c>
      <c r="H18" s="210" t="s">
        <v>505</v>
      </c>
      <c r="I18" s="208" t="s">
        <v>505</v>
      </c>
      <c r="J18" s="209" t="s">
        <v>505</v>
      </c>
      <c r="K18" s="210" t="s">
        <v>505</v>
      </c>
      <c r="L18" s="208" t="s">
        <v>505</v>
      </c>
      <c r="M18" s="209" t="s">
        <v>505</v>
      </c>
      <c r="N18" s="210" t="s">
        <v>505</v>
      </c>
    </row>
    <row r="19" spans="1:14" s="1" customFormat="1" ht="20.100000000000001" customHeight="1">
      <c r="A19" s="29"/>
      <c r="B19" s="225" t="s">
        <v>75</v>
      </c>
      <c r="C19" s="551">
        <v>0</v>
      </c>
      <c r="D19" s="552">
        <v>0</v>
      </c>
      <c r="E19" s="553">
        <v>0</v>
      </c>
      <c r="F19" s="208" t="s">
        <v>505</v>
      </c>
      <c r="G19" s="209" t="s">
        <v>505</v>
      </c>
      <c r="H19" s="210" t="s">
        <v>505</v>
      </c>
      <c r="I19" s="208" t="s">
        <v>505</v>
      </c>
      <c r="J19" s="209" t="s">
        <v>505</v>
      </c>
      <c r="K19" s="210" t="s">
        <v>505</v>
      </c>
      <c r="L19" s="208" t="s">
        <v>505</v>
      </c>
      <c r="M19" s="209" t="s">
        <v>505</v>
      </c>
      <c r="N19" s="210" t="s">
        <v>505</v>
      </c>
    </row>
    <row r="20" spans="1:14" s="1" customFormat="1" ht="20.100000000000001" customHeight="1">
      <c r="A20" s="29"/>
      <c r="B20" s="223" t="s">
        <v>60</v>
      </c>
      <c r="C20" s="551">
        <v>0</v>
      </c>
      <c r="D20" s="552">
        <v>0</v>
      </c>
      <c r="E20" s="553">
        <v>0</v>
      </c>
      <c r="F20" s="208" t="s">
        <v>505</v>
      </c>
      <c r="G20" s="209" t="s">
        <v>505</v>
      </c>
      <c r="H20" s="210" t="s">
        <v>505</v>
      </c>
      <c r="I20" s="208" t="s">
        <v>505</v>
      </c>
      <c r="J20" s="209" t="s">
        <v>505</v>
      </c>
      <c r="K20" s="210" t="s">
        <v>505</v>
      </c>
      <c r="L20" s="208" t="s">
        <v>505</v>
      </c>
      <c r="M20" s="209" t="s">
        <v>505</v>
      </c>
      <c r="N20" s="210" t="s">
        <v>505</v>
      </c>
    </row>
    <row r="21" spans="1:14" s="1" customFormat="1" ht="20.100000000000001" customHeight="1">
      <c r="A21" s="29"/>
      <c r="B21" s="225" t="s">
        <v>50</v>
      </c>
      <c r="C21" s="551">
        <v>0</v>
      </c>
      <c r="D21" s="552">
        <v>1.2886999999999999E-2</v>
      </c>
      <c r="E21" s="553">
        <v>1.0473E-2</v>
      </c>
      <c r="F21" s="208" t="s">
        <v>505</v>
      </c>
      <c r="G21" s="209">
        <v>0</v>
      </c>
      <c r="H21" s="210">
        <v>0</v>
      </c>
      <c r="I21" s="208" t="s">
        <v>505</v>
      </c>
      <c r="J21" s="209" t="s">
        <v>505</v>
      </c>
      <c r="K21" s="210" t="s">
        <v>505</v>
      </c>
      <c r="L21" s="208" t="s">
        <v>505</v>
      </c>
      <c r="M21" s="209">
        <v>7.0225808954760618</v>
      </c>
      <c r="N21" s="210">
        <v>6.3401126706769784</v>
      </c>
    </row>
    <row r="22" spans="1:14" s="1" customFormat="1" ht="20.100000000000001" customHeight="1">
      <c r="A22" s="29"/>
      <c r="B22" s="225" t="s">
        <v>82</v>
      </c>
      <c r="C22" s="551">
        <v>0</v>
      </c>
      <c r="D22" s="552">
        <v>0</v>
      </c>
      <c r="E22" s="553">
        <v>0</v>
      </c>
      <c r="F22" s="208" t="s">
        <v>505</v>
      </c>
      <c r="G22" s="209" t="s">
        <v>505</v>
      </c>
      <c r="H22" s="210" t="s">
        <v>505</v>
      </c>
      <c r="I22" s="208" t="s">
        <v>505</v>
      </c>
      <c r="J22" s="209" t="s">
        <v>505</v>
      </c>
      <c r="K22" s="210" t="s">
        <v>505</v>
      </c>
      <c r="L22" s="208" t="s">
        <v>505</v>
      </c>
      <c r="M22" s="209" t="s">
        <v>505</v>
      </c>
      <c r="N22" s="210" t="s">
        <v>505</v>
      </c>
    </row>
    <row r="23" spans="1:14" s="1" customFormat="1" ht="20.100000000000001" customHeight="1">
      <c r="A23" s="29"/>
      <c r="B23" s="225" t="s">
        <v>41</v>
      </c>
      <c r="C23" s="551">
        <v>0</v>
      </c>
      <c r="D23" s="552">
        <v>10.221757999999999</v>
      </c>
      <c r="E23" s="553">
        <v>12.834001000000001</v>
      </c>
      <c r="F23" s="208" t="s">
        <v>505</v>
      </c>
      <c r="G23" s="209">
        <v>0</v>
      </c>
      <c r="H23" s="210">
        <v>0</v>
      </c>
      <c r="I23" s="208" t="s">
        <v>505</v>
      </c>
      <c r="J23" s="209" t="s">
        <v>505</v>
      </c>
      <c r="K23" s="210" t="s">
        <v>505</v>
      </c>
      <c r="L23" s="208" t="s">
        <v>505</v>
      </c>
      <c r="M23" s="209">
        <v>8.5840126522267504</v>
      </c>
      <c r="N23" s="210">
        <v>11.206879288851542</v>
      </c>
    </row>
    <row r="24" spans="1:14" s="1" customFormat="1" ht="20.100000000000001" customHeight="1">
      <c r="A24" s="29"/>
      <c r="B24" s="225" t="s">
        <v>52</v>
      </c>
      <c r="C24" s="551">
        <v>0</v>
      </c>
      <c r="D24" s="552">
        <v>0</v>
      </c>
      <c r="E24" s="553">
        <v>0</v>
      </c>
      <c r="F24" s="208" t="s">
        <v>505</v>
      </c>
      <c r="G24" s="209" t="s">
        <v>505</v>
      </c>
      <c r="H24" s="210" t="s">
        <v>505</v>
      </c>
      <c r="I24" s="208" t="s">
        <v>505</v>
      </c>
      <c r="J24" s="209" t="s">
        <v>505</v>
      </c>
      <c r="K24" s="210" t="s">
        <v>505</v>
      </c>
      <c r="L24" s="208" t="s">
        <v>505</v>
      </c>
      <c r="M24" s="209" t="s">
        <v>505</v>
      </c>
      <c r="N24" s="210" t="s">
        <v>505</v>
      </c>
    </row>
    <row r="25" spans="1:14" s="1" customFormat="1" ht="20.100000000000001" customHeight="1">
      <c r="A25" s="29"/>
      <c r="B25" s="225" t="s">
        <v>74</v>
      </c>
      <c r="C25" s="551">
        <v>0</v>
      </c>
      <c r="D25" s="552">
        <v>0</v>
      </c>
      <c r="E25" s="553">
        <v>0</v>
      </c>
      <c r="F25" s="208" t="s">
        <v>505</v>
      </c>
      <c r="G25" s="209" t="s">
        <v>505</v>
      </c>
      <c r="H25" s="210" t="s">
        <v>505</v>
      </c>
      <c r="I25" s="208" t="s">
        <v>505</v>
      </c>
      <c r="J25" s="209" t="s">
        <v>505</v>
      </c>
      <c r="K25" s="210" t="s">
        <v>505</v>
      </c>
      <c r="L25" s="208" t="s">
        <v>505</v>
      </c>
      <c r="M25" s="209" t="s">
        <v>505</v>
      </c>
      <c r="N25" s="210" t="s">
        <v>505</v>
      </c>
    </row>
    <row r="26" spans="1:14" s="1" customFormat="1" ht="20.100000000000001" customHeight="1">
      <c r="A26" s="29"/>
      <c r="B26" s="225" t="s">
        <v>45</v>
      </c>
      <c r="C26" s="551">
        <v>0</v>
      </c>
      <c r="D26" s="552">
        <v>0</v>
      </c>
      <c r="E26" s="553">
        <v>0</v>
      </c>
      <c r="F26" s="208" t="s">
        <v>505</v>
      </c>
      <c r="G26" s="209" t="s">
        <v>505</v>
      </c>
      <c r="H26" s="210" t="s">
        <v>505</v>
      </c>
      <c r="I26" s="208" t="s">
        <v>505</v>
      </c>
      <c r="J26" s="209" t="s">
        <v>505</v>
      </c>
      <c r="K26" s="210" t="s">
        <v>505</v>
      </c>
      <c r="L26" s="208" t="s">
        <v>505</v>
      </c>
      <c r="M26" s="209" t="s">
        <v>505</v>
      </c>
      <c r="N26" s="210" t="s">
        <v>505</v>
      </c>
    </row>
    <row r="27" spans="1:14" s="1" customFormat="1" ht="20.100000000000001" customHeight="1">
      <c r="A27" s="29"/>
      <c r="B27" s="225" t="s">
        <v>80</v>
      </c>
      <c r="C27" s="551">
        <v>0</v>
      </c>
      <c r="D27" s="552">
        <v>0</v>
      </c>
      <c r="E27" s="553">
        <v>0</v>
      </c>
      <c r="F27" s="208" t="s">
        <v>505</v>
      </c>
      <c r="G27" s="209" t="s">
        <v>505</v>
      </c>
      <c r="H27" s="210" t="s">
        <v>505</v>
      </c>
      <c r="I27" s="208" t="s">
        <v>505</v>
      </c>
      <c r="J27" s="209" t="s">
        <v>505</v>
      </c>
      <c r="K27" s="210" t="s">
        <v>505</v>
      </c>
      <c r="L27" s="208" t="s">
        <v>505</v>
      </c>
      <c r="M27" s="209" t="s">
        <v>505</v>
      </c>
      <c r="N27" s="210" t="s">
        <v>505</v>
      </c>
    </row>
    <row r="28" spans="1:14" s="1" customFormat="1" ht="20.100000000000001" customHeight="1">
      <c r="A28" s="29"/>
      <c r="B28" s="225" t="s">
        <v>62</v>
      </c>
      <c r="C28" s="551">
        <v>48.429997</v>
      </c>
      <c r="D28" s="552">
        <v>59.837473000000003</v>
      </c>
      <c r="E28" s="553">
        <v>61.667565999999994</v>
      </c>
      <c r="F28" s="208">
        <v>6.4132070873347367</v>
      </c>
      <c r="G28" s="209">
        <v>9.0839882225641428</v>
      </c>
      <c r="H28" s="210">
        <v>8.9685654205972725</v>
      </c>
      <c r="I28" s="208">
        <v>188.11171969879416</v>
      </c>
      <c r="J28" s="209">
        <v>153.59107474038424</v>
      </c>
      <c r="K28" s="210">
        <v>162.1300827237657</v>
      </c>
      <c r="L28" s="208">
        <v>12.063994139830319</v>
      </c>
      <c r="M28" s="209">
        <v>13.952195140326197</v>
      </c>
      <c r="N28" s="210">
        <v>14.540742535549404</v>
      </c>
    </row>
    <row r="29" spans="1:14" s="1" customFormat="1" ht="20.100000000000001" customHeight="1">
      <c r="A29" s="29"/>
      <c r="B29" s="225" t="s">
        <v>47</v>
      </c>
      <c r="C29" s="551">
        <v>0</v>
      </c>
      <c r="D29" s="552">
        <v>0</v>
      </c>
      <c r="E29" s="553">
        <v>0</v>
      </c>
      <c r="F29" s="208" t="s">
        <v>505</v>
      </c>
      <c r="G29" s="209" t="s">
        <v>505</v>
      </c>
      <c r="H29" s="210" t="s">
        <v>505</v>
      </c>
      <c r="I29" s="208" t="s">
        <v>505</v>
      </c>
      <c r="J29" s="209" t="s">
        <v>505</v>
      </c>
      <c r="K29" s="210" t="s">
        <v>505</v>
      </c>
      <c r="L29" s="208" t="s">
        <v>505</v>
      </c>
      <c r="M29" s="209" t="s">
        <v>505</v>
      </c>
      <c r="N29" s="210" t="s">
        <v>505</v>
      </c>
    </row>
    <row r="30" spans="1:14" s="1" customFormat="1" ht="20.100000000000001" customHeight="1">
      <c r="A30" s="29"/>
      <c r="B30" s="225" t="s">
        <v>58</v>
      </c>
      <c r="C30" s="551">
        <v>0</v>
      </c>
      <c r="D30" s="552">
        <v>0</v>
      </c>
      <c r="E30" s="553">
        <v>0</v>
      </c>
      <c r="F30" s="208" t="s">
        <v>505</v>
      </c>
      <c r="G30" s="209" t="s">
        <v>505</v>
      </c>
      <c r="H30" s="210" t="s">
        <v>505</v>
      </c>
      <c r="I30" s="208" t="s">
        <v>505</v>
      </c>
      <c r="J30" s="209" t="s">
        <v>505</v>
      </c>
      <c r="K30" s="210" t="s">
        <v>505</v>
      </c>
      <c r="L30" s="208" t="s">
        <v>505</v>
      </c>
      <c r="M30" s="209" t="s">
        <v>505</v>
      </c>
      <c r="N30" s="210" t="s">
        <v>505</v>
      </c>
    </row>
    <row r="31" spans="1:14" s="1" customFormat="1" ht="20.100000000000001" customHeight="1">
      <c r="A31" s="29"/>
      <c r="B31" s="225" t="s">
        <v>86</v>
      </c>
      <c r="C31" s="551">
        <v>0</v>
      </c>
      <c r="D31" s="552">
        <v>0</v>
      </c>
      <c r="E31" s="553">
        <v>0</v>
      </c>
      <c r="F31" s="208" t="s">
        <v>505</v>
      </c>
      <c r="G31" s="209" t="s">
        <v>505</v>
      </c>
      <c r="H31" s="210" t="s">
        <v>505</v>
      </c>
      <c r="I31" s="208" t="s">
        <v>505</v>
      </c>
      <c r="J31" s="209" t="s">
        <v>505</v>
      </c>
      <c r="K31" s="210" t="s">
        <v>505</v>
      </c>
      <c r="L31" s="208" t="s">
        <v>505</v>
      </c>
      <c r="M31" s="209" t="s">
        <v>505</v>
      </c>
      <c r="N31" s="210" t="s">
        <v>505</v>
      </c>
    </row>
    <row r="32" spans="1:14" s="1" customFormat="1" ht="20.100000000000001" customHeight="1">
      <c r="A32" s="29"/>
      <c r="B32" s="225" t="s">
        <v>73</v>
      </c>
      <c r="C32" s="551">
        <v>0</v>
      </c>
      <c r="D32" s="552">
        <v>0</v>
      </c>
      <c r="E32" s="553">
        <v>0</v>
      </c>
      <c r="F32" s="208" t="s">
        <v>505</v>
      </c>
      <c r="G32" s="209" t="s">
        <v>505</v>
      </c>
      <c r="H32" s="210" t="s">
        <v>505</v>
      </c>
      <c r="I32" s="208" t="s">
        <v>505</v>
      </c>
      <c r="J32" s="209" t="s">
        <v>505</v>
      </c>
      <c r="K32" s="210" t="s">
        <v>505</v>
      </c>
      <c r="L32" s="208" t="s">
        <v>505</v>
      </c>
      <c r="M32" s="209" t="s">
        <v>505</v>
      </c>
      <c r="N32" s="210" t="s">
        <v>505</v>
      </c>
    </row>
    <row r="33" spans="1:14" s="1" customFormat="1" ht="20.100000000000001" customHeight="1">
      <c r="A33" s="29"/>
      <c r="B33" s="225" t="s">
        <v>79</v>
      </c>
      <c r="C33" s="551">
        <v>0</v>
      </c>
      <c r="D33" s="552">
        <v>0</v>
      </c>
      <c r="E33" s="553">
        <v>0</v>
      </c>
      <c r="F33" s="208" t="s">
        <v>505</v>
      </c>
      <c r="G33" s="209" t="s">
        <v>505</v>
      </c>
      <c r="H33" s="210" t="s">
        <v>505</v>
      </c>
      <c r="I33" s="208" t="s">
        <v>505</v>
      </c>
      <c r="J33" s="209" t="s">
        <v>505</v>
      </c>
      <c r="K33" s="210" t="s">
        <v>505</v>
      </c>
      <c r="L33" s="208" t="s">
        <v>505</v>
      </c>
      <c r="M33" s="209" t="s">
        <v>505</v>
      </c>
      <c r="N33" s="210" t="s">
        <v>505</v>
      </c>
    </row>
    <row r="34" spans="1:14" s="1" customFormat="1" ht="20.100000000000001" customHeight="1">
      <c r="A34" s="29"/>
      <c r="B34" s="225" t="s">
        <v>40</v>
      </c>
      <c r="C34" s="551">
        <v>0</v>
      </c>
      <c r="D34" s="552">
        <v>0</v>
      </c>
      <c r="E34" s="553">
        <v>0</v>
      </c>
      <c r="F34" s="208" t="s">
        <v>505</v>
      </c>
      <c r="G34" s="209" t="s">
        <v>505</v>
      </c>
      <c r="H34" s="210" t="s">
        <v>505</v>
      </c>
      <c r="I34" s="208" t="s">
        <v>505</v>
      </c>
      <c r="J34" s="209" t="s">
        <v>505</v>
      </c>
      <c r="K34" s="210" t="s">
        <v>505</v>
      </c>
      <c r="L34" s="208" t="s">
        <v>505</v>
      </c>
      <c r="M34" s="209" t="s">
        <v>505</v>
      </c>
      <c r="N34" s="210" t="s">
        <v>505</v>
      </c>
    </row>
    <row r="35" spans="1:14" s="1" customFormat="1" ht="20.100000000000001" customHeight="1">
      <c r="A35" s="29"/>
      <c r="B35" s="225" t="s">
        <v>57</v>
      </c>
      <c r="C35" s="551">
        <v>0</v>
      </c>
      <c r="D35" s="552">
        <v>0</v>
      </c>
      <c r="E35" s="553">
        <v>0</v>
      </c>
      <c r="F35" s="208" t="s">
        <v>505</v>
      </c>
      <c r="G35" s="209" t="s">
        <v>505</v>
      </c>
      <c r="H35" s="210" t="s">
        <v>505</v>
      </c>
      <c r="I35" s="208" t="s">
        <v>505</v>
      </c>
      <c r="J35" s="209" t="s">
        <v>505</v>
      </c>
      <c r="K35" s="210" t="s">
        <v>505</v>
      </c>
      <c r="L35" s="208" t="s">
        <v>505</v>
      </c>
      <c r="M35" s="209" t="s">
        <v>505</v>
      </c>
      <c r="N35" s="210" t="s">
        <v>505</v>
      </c>
    </row>
    <row r="36" spans="1:14" s="1" customFormat="1" ht="20.100000000000001" customHeight="1">
      <c r="A36" s="29"/>
      <c r="B36" s="225" t="s">
        <v>63</v>
      </c>
      <c r="C36" s="551">
        <v>0</v>
      </c>
      <c r="D36" s="552">
        <v>0</v>
      </c>
      <c r="E36" s="553">
        <v>0</v>
      </c>
      <c r="F36" s="208" t="s">
        <v>505</v>
      </c>
      <c r="G36" s="209" t="s">
        <v>505</v>
      </c>
      <c r="H36" s="210" t="s">
        <v>505</v>
      </c>
      <c r="I36" s="208" t="s">
        <v>505</v>
      </c>
      <c r="J36" s="209" t="s">
        <v>505</v>
      </c>
      <c r="K36" s="210" t="s">
        <v>505</v>
      </c>
      <c r="L36" s="208" t="s">
        <v>505</v>
      </c>
      <c r="M36" s="209" t="s">
        <v>505</v>
      </c>
      <c r="N36" s="210" t="s">
        <v>505</v>
      </c>
    </row>
    <row r="37" spans="1:14" s="1" customFormat="1" ht="20.100000000000001" customHeight="1">
      <c r="A37" s="29"/>
      <c r="B37" s="225" t="s">
        <v>51</v>
      </c>
      <c r="C37" s="551">
        <v>0</v>
      </c>
      <c r="D37" s="552">
        <v>0</v>
      </c>
      <c r="E37" s="553">
        <v>0</v>
      </c>
      <c r="F37" s="208" t="s">
        <v>505</v>
      </c>
      <c r="G37" s="209" t="s">
        <v>505</v>
      </c>
      <c r="H37" s="210" t="s">
        <v>505</v>
      </c>
      <c r="I37" s="208" t="s">
        <v>505</v>
      </c>
      <c r="J37" s="209" t="s">
        <v>505</v>
      </c>
      <c r="K37" s="210" t="s">
        <v>505</v>
      </c>
      <c r="L37" s="208" t="s">
        <v>505</v>
      </c>
      <c r="M37" s="209" t="s">
        <v>505</v>
      </c>
      <c r="N37" s="210" t="s">
        <v>505</v>
      </c>
    </row>
    <row r="38" spans="1:14" s="1" customFormat="1" ht="20.100000000000001" customHeight="1">
      <c r="A38" s="29"/>
      <c r="B38" s="225" t="s">
        <v>65</v>
      </c>
      <c r="C38" s="551">
        <v>0</v>
      </c>
      <c r="D38" s="552">
        <v>0</v>
      </c>
      <c r="E38" s="553">
        <v>0</v>
      </c>
      <c r="F38" s="208" t="s">
        <v>505</v>
      </c>
      <c r="G38" s="209" t="s">
        <v>505</v>
      </c>
      <c r="H38" s="210" t="s">
        <v>505</v>
      </c>
      <c r="I38" s="208" t="s">
        <v>505</v>
      </c>
      <c r="J38" s="209" t="s">
        <v>505</v>
      </c>
      <c r="K38" s="210" t="s">
        <v>505</v>
      </c>
      <c r="L38" s="208" t="s">
        <v>505</v>
      </c>
      <c r="M38" s="209" t="s">
        <v>505</v>
      </c>
      <c r="N38" s="210" t="s">
        <v>505</v>
      </c>
    </row>
    <row r="39" spans="1:14" s="1" customFormat="1" ht="20.100000000000001" customHeight="1">
      <c r="A39" s="29"/>
      <c r="B39" s="225" t="s">
        <v>64</v>
      </c>
      <c r="C39" s="551">
        <v>0</v>
      </c>
      <c r="D39" s="552">
        <v>0</v>
      </c>
      <c r="E39" s="553">
        <v>0</v>
      </c>
      <c r="F39" s="208" t="s">
        <v>505</v>
      </c>
      <c r="G39" s="209" t="s">
        <v>505</v>
      </c>
      <c r="H39" s="210" t="s">
        <v>505</v>
      </c>
      <c r="I39" s="208" t="s">
        <v>505</v>
      </c>
      <c r="J39" s="209" t="s">
        <v>505</v>
      </c>
      <c r="K39" s="210" t="s">
        <v>505</v>
      </c>
      <c r="L39" s="208" t="s">
        <v>505</v>
      </c>
      <c r="M39" s="209" t="s">
        <v>505</v>
      </c>
      <c r="N39" s="210" t="s">
        <v>505</v>
      </c>
    </row>
    <row r="40" spans="1:14" s="1" customFormat="1" ht="20.100000000000001" customHeight="1">
      <c r="A40" s="29"/>
      <c r="B40" s="225" t="s">
        <v>61</v>
      </c>
      <c r="C40" s="551">
        <v>0</v>
      </c>
      <c r="D40" s="552">
        <v>0</v>
      </c>
      <c r="E40" s="553">
        <v>0</v>
      </c>
      <c r="F40" s="208" t="s">
        <v>505</v>
      </c>
      <c r="G40" s="209" t="s">
        <v>505</v>
      </c>
      <c r="H40" s="210" t="s">
        <v>505</v>
      </c>
      <c r="I40" s="208" t="s">
        <v>505</v>
      </c>
      <c r="J40" s="209" t="s">
        <v>505</v>
      </c>
      <c r="K40" s="210" t="s">
        <v>505</v>
      </c>
      <c r="L40" s="208" t="s">
        <v>505</v>
      </c>
      <c r="M40" s="209" t="s">
        <v>505</v>
      </c>
      <c r="N40" s="210" t="s">
        <v>505</v>
      </c>
    </row>
    <row r="41" spans="1:14" s="1" customFormat="1" ht="20.100000000000001" customHeight="1">
      <c r="A41" s="29"/>
      <c r="B41" s="225" t="s">
        <v>72</v>
      </c>
      <c r="C41" s="551">
        <v>0</v>
      </c>
      <c r="D41" s="552">
        <v>0</v>
      </c>
      <c r="E41" s="553">
        <v>0</v>
      </c>
      <c r="F41" s="208" t="s">
        <v>505</v>
      </c>
      <c r="G41" s="209" t="s">
        <v>505</v>
      </c>
      <c r="H41" s="210" t="s">
        <v>505</v>
      </c>
      <c r="I41" s="208" t="s">
        <v>505</v>
      </c>
      <c r="J41" s="209" t="s">
        <v>505</v>
      </c>
      <c r="K41" s="210" t="s">
        <v>505</v>
      </c>
      <c r="L41" s="208" t="s">
        <v>505</v>
      </c>
      <c r="M41" s="209" t="s">
        <v>505</v>
      </c>
      <c r="N41" s="210" t="s">
        <v>505</v>
      </c>
    </row>
    <row r="42" spans="1:14" s="1" customFormat="1" ht="20.100000000000001" customHeight="1">
      <c r="A42" s="29"/>
      <c r="B42" s="225" t="s">
        <v>77</v>
      </c>
      <c r="C42" s="551">
        <v>0</v>
      </c>
      <c r="D42" s="552">
        <v>0</v>
      </c>
      <c r="E42" s="553">
        <v>0</v>
      </c>
      <c r="F42" s="208" t="s">
        <v>505</v>
      </c>
      <c r="G42" s="209" t="s">
        <v>505</v>
      </c>
      <c r="H42" s="210" t="s">
        <v>505</v>
      </c>
      <c r="I42" s="208" t="s">
        <v>505</v>
      </c>
      <c r="J42" s="209" t="s">
        <v>505</v>
      </c>
      <c r="K42" s="210" t="s">
        <v>505</v>
      </c>
      <c r="L42" s="208" t="s">
        <v>505</v>
      </c>
      <c r="M42" s="209" t="s">
        <v>505</v>
      </c>
      <c r="N42" s="210" t="s">
        <v>505</v>
      </c>
    </row>
    <row r="43" spans="1:14" s="1" customFormat="1" ht="20.100000000000001" customHeight="1">
      <c r="A43" s="29"/>
      <c r="B43" s="225" t="s">
        <v>42</v>
      </c>
      <c r="C43" s="551">
        <v>0</v>
      </c>
      <c r="D43" s="552">
        <v>0</v>
      </c>
      <c r="E43" s="553">
        <v>0</v>
      </c>
      <c r="F43" s="208" t="s">
        <v>505</v>
      </c>
      <c r="G43" s="209" t="s">
        <v>505</v>
      </c>
      <c r="H43" s="210" t="s">
        <v>505</v>
      </c>
      <c r="I43" s="208" t="s">
        <v>505</v>
      </c>
      <c r="J43" s="209" t="s">
        <v>505</v>
      </c>
      <c r="K43" s="210" t="s">
        <v>505</v>
      </c>
      <c r="L43" s="208" t="s">
        <v>505</v>
      </c>
      <c r="M43" s="209" t="s">
        <v>505</v>
      </c>
      <c r="N43" s="210" t="s">
        <v>505</v>
      </c>
    </row>
    <row r="44" spans="1:14" s="1" customFormat="1" ht="20.100000000000001" customHeight="1">
      <c r="A44" s="29"/>
      <c r="B44" s="225" t="s">
        <v>43</v>
      </c>
      <c r="C44" s="551">
        <v>0</v>
      </c>
      <c r="D44" s="552">
        <v>0</v>
      </c>
      <c r="E44" s="553">
        <v>0</v>
      </c>
      <c r="F44" s="208" t="s">
        <v>505</v>
      </c>
      <c r="G44" s="209" t="s">
        <v>505</v>
      </c>
      <c r="H44" s="210" t="s">
        <v>505</v>
      </c>
      <c r="I44" s="208" t="s">
        <v>505</v>
      </c>
      <c r="J44" s="209" t="s">
        <v>505</v>
      </c>
      <c r="K44" s="210" t="s">
        <v>505</v>
      </c>
      <c r="L44" s="208" t="s">
        <v>505</v>
      </c>
      <c r="M44" s="209" t="s">
        <v>505</v>
      </c>
      <c r="N44" s="210" t="s">
        <v>505</v>
      </c>
    </row>
    <row r="45" spans="1:14" s="1" customFormat="1" ht="20.100000000000001" customHeight="1">
      <c r="A45" s="29"/>
      <c r="B45" s="225" t="s">
        <v>53</v>
      </c>
      <c r="C45" s="551">
        <v>0</v>
      </c>
      <c r="D45" s="552">
        <v>0</v>
      </c>
      <c r="E45" s="553">
        <v>0</v>
      </c>
      <c r="F45" s="208" t="s">
        <v>505</v>
      </c>
      <c r="G45" s="209" t="s">
        <v>505</v>
      </c>
      <c r="H45" s="210" t="s">
        <v>505</v>
      </c>
      <c r="I45" s="208" t="s">
        <v>505</v>
      </c>
      <c r="J45" s="209" t="s">
        <v>505</v>
      </c>
      <c r="K45" s="210" t="s">
        <v>505</v>
      </c>
      <c r="L45" s="208" t="s">
        <v>505</v>
      </c>
      <c r="M45" s="209" t="s">
        <v>505</v>
      </c>
      <c r="N45" s="210" t="s">
        <v>505</v>
      </c>
    </row>
    <row r="46" spans="1:14" s="1" customFormat="1" ht="20.100000000000001" customHeight="1">
      <c r="A46" s="29"/>
      <c r="B46" s="225" t="s">
        <v>54</v>
      </c>
      <c r="C46" s="551">
        <v>0</v>
      </c>
      <c r="D46" s="552">
        <v>0</v>
      </c>
      <c r="E46" s="553">
        <v>0</v>
      </c>
      <c r="F46" s="208" t="s">
        <v>505</v>
      </c>
      <c r="G46" s="209" t="s">
        <v>505</v>
      </c>
      <c r="H46" s="210" t="s">
        <v>505</v>
      </c>
      <c r="I46" s="208" t="s">
        <v>505</v>
      </c>
      <c r="J46" s="209" t="s">
        <v>505</v>
      </c>
      <c r="K46" s="210" t="s">
        <v>505</v>
      </c>
      <c r="L46" s="208" t="s">
        <v>505</v>
      </c>
      <c r="M46" s="209" t="s">
        <v>505</v>
      </c>
      <c r="N46" s="210" t="s">
        <v>505</v>
      </c>
    </row>
    <row r="47" spans="1:14" s="1" customFormat="1" ht="20.100000000000001" customHeight="1">
      <c r="A47" s="29"/>
      <c r="B47" s="225" t="s">
        <v>76</v>
      </c>
      <c r="C47" s="551">
        <v>0</v>
      </c>
      <c r="D47" s="552">
        <v>0</v>
      </c>
      <c r="E47" s="553">
        <v>0</v>
      </c>
      <c r="F47" s="208" t="s">
        <v>505</v>
      </c>
      <c r="G47" s="209" t="s">
        <v>505</v>
      </c>
      <c r="H47" s="210" t="s">
        <v>505</v>
      </c>
      <c r="I47" s="208" t="s">
        <v>505</v>
      </c>
      <c r="J47" s="209" t="s">
        <v>505</v>
      </c>
      <c r="K47" s="210" t="s">
        <v>505</v>
      </c>
      <c r="L47" s="208" t="s">
        <v>505</v>
      </c>
      <c r="M47" s="209" t="s">
        <v>505</v>
      </c>
      <c r="N47" s="210" t="s">
        <v>505</v>
      </c>
    </row>
    <row r="48" spans="1:14" s="1" customFormat="1" ht="20.100000000000001" customHeight="1">
      <c r="A48" s="29"/>
      <c r="B48" s="225" t="s">
        <v>85</v>
      </c>
      <c r="C48" s="551">
        <v>0</v>
      </c>
      <c r="D48" s="552">
        <v>0</v>
      </c>
      <c r="E48" s="553">
        <v>0</v>
      </c>
      <c r="F48" s="208" t="s">
        <v>505</v>
      </c>
      <c r="G48" s="209" t="s">
        <v>505</v>
      </c>
      <c r="H48" s="210" t="s">
        <v>505</v>
      </c>
      <c r="I48" s="208" t="s">
        <v>505</v>
      </c>
      <c r="J48" s="209" t="s">
        <v>505</v>
      </c>
      <c r="K48" s="210" t="s">
        <v>505</v>
      </c>
      <c r="L48" s="208" t="s">
        <v>505</v>
      </c>
      <c r="M48" s="209" t="s">
        <v>505</v>
      </c>
      <c r="N48" s="210" t="s">
        <v>505</v>
      </c>
    </row>
    <row r="49" spans="1:14" s="1" customFormat="1" ht="20.100000000000001" customHeight="1">
      <c r="A49" s="29"/>
      <c r="B49" s="225" t="s">
        <v>49</v>
      </c>
      <c r="C49" s="551">
        <v>0</v>
      </c>
      <c r="D49" s="552">
        <v>0</v>
      </c>
      <c r="E49" s="553">
        <v>0</v>
      </c>
      <c r="F49" s="208" t="s">
        <v>505</v>
      </c>
      <c r="G49" s="209" t="s">
        <v>505</v>
      </c>
      <c r="H49" s="210" t="s">
        <v>505</v>
      </c>
      <c r="I49" s="208" t="s">
        <v>505</v>
      </c>
      <c r="J49" s="209" t="s">
        <v>505</v>
      </c>
      <c r="K49" s="210" t="s">
        <v>505</v>
      </c>
      <c r="L49" s="208" t="s">
        <v>505</v>
      </c>
      <c r="M49" s="209" t="s">
        <v>505</v>
      </c>
      <c r="N49" s="210" t="s">
        <v>505</v>
      </c>
    </row>
    <row r="50" spans="1:14" s="1" customFormat="1" ht="20.100000000000001" customHeight="1">
      <c r="A50" s="29"/>
      <c r="B50" s="225" t="s">
        <v>70</v>
      </c>
      <c r="C50" s="551">
        <v>0</v>
      </c>
      <c r="D50" s="552">
        <v>0</v>
      </c>
      <c r="E50" s="553">
        <v>0</v>
      </c>
      <c r="F50" s="208" t="s">
        <v>505</v>
      </c>
      <c r="G50" s="209" t="s">
        <v>505</v>
      </c>
      <c r="H50" s="210" t="s">
        <v>505</v>
      </c>
      <c r="I50" s="208" t="s">
        <v>505</v>
      </c>
      <c r="J50" s="209" t="s">
        <v>505</v>
      </c>
      <c r="K50" s="210" t="s">
        <v>505</v>
      </c>
      <c r="L50" s="208" t="s">
        <v>505</v>
      </c>
      <c r="M50" s="209" t="s">
        <v>505</v>
      </c>
      <c r="N50" s="210" t="s">
        <v>505</v>
      </c>
    </row>
    <row r="51" spans="1:14" s="1" customFormat="1" ht="20.100000000000001" customHeight="1">
      <c r="A51" s="29"/>
      <c r="B51" s="178" t="s">
        <v>328</v>
      </c>
      <c r="C51" s="551">
        <v>0</v>
      </c>
      <c r="D51" s="552">
        <v>0</v>
      </c>
      <c r="E51" s="553">
        <v>0</v>
      </c>
      <c r="F51" s="208" t="s">
        <v>505</v>
      </c>
      <c r="G51" s="209" t="s">
        <v>505</v>
      </c>
      <c r="H51" s="210" t="s">
        <v>505</v>
      </c>
      <c r="I51" s="208" t="s">
        <v>505</v>
      </c>
      <c r="J51" s="209" t="s">
        <v>505</v>
      </c>
      <c r="K51" s="210" t="s">
        <v>505</v>
      </c>
      <c r="L51" s="208" t="s">
        <v>505</v>
      </c>
      <c r="M51" s="209" t="s">
        <v>505</v>
      </c>
      <c r="N51" s="210" t="s">
        <v>505</v>
      </c>
    </row>
    <row r="52" spans="1:14" s="1" customFormat="1" ht="20.100000000000001" customHeight="1">
      <c r="A52" s="29"/>
      <c r="B52" s="225" t="s">
        <v>38</v>
      </c>
      <c r="C52" s="551">
        <v>0</v>
      </c>
      <c r="D52" s="552">
        <v>0</v>
      </c>
      <c r="E52" s="553">
        <v>0</v>
      </c>
      <c r="F52" s="208" t="s">
        <v>505</v>
      </c>
      <c r="G52" s="209" t="s">
        <v>505</v>
      </c>
      <c r="H52" s="210" t="s">
        <v>505</v>
      </c>
      <c r="I52" s="208" t="s">
        <v>505</v>
      </c>
      <c r="J52" s="209" t="s">
        <v>505</v>
      </c>
      <c r="K52" s="210" t="s">
        <v>505</v>
      </c>
      <c r="L52" s="208" t="s">
        <v>505</v>
      </c>
      <c r="M52" s="190" t="s">
        <v>505</v>
      </c>
      <c r="N52" s="191" t="s">
        <v>505</v>
      </c>
    </row>
    <row r="53" spans="1:14" s="1" customFormat="1" ht="20.100000000000001" customHeight="1">
      <c r="A53" s="29"/>
      <c r="B53" s="225" t="s">
        <v>87</v>
      </c>
      <c r="C53" s="551">
        <v>0</v>
      </c>
      <c r="D53" s="552">
        <v>0</v>
      </c>
      <c r="E53" s="553">
        <v>0</v>
      </c>
      <c r="F53" s="208" t="s">
        <v>505</v>
      </c>
      <c r="G53" s="209" t="s">
        <v>505</v>
      </c>
      <c r="H53" s="210" t="s">
        <v>505</v>
      </c>
      <c r="I53" s="208" t="s">
        <v>505</v>
      </c>
      <c r="J53" s="209" t="s">
        <v>505</v>
      </c>
      <c r="K53" s="210" t="s">
        <v>505</v>
      </c>
      <c r="L53" s="208" t="s">
        <v>505</v>
      </c>
      <c r="M53" s="209" t="s">
        <v>505</v>
      </c>
      <c r="N53" s="210" t="s">
        <v>505</v>
      </c>
    </row>
    <row r="54" spans="1:14" s="1" customFormat="1" ht="19.5" customHeight="1">
      <c r="A54" s="29"/>
      <c r="B54" s="225" t="s">
        <v>66</v>
      </c>
      <c r="C54" s="551">
        <v>0</v>
      </c>
      <c r="D54" s="552">
        <v>0</v>
      </c>
      <c r="E54" s="553">
        <v>0</v>
      </c>
      <c r="F54" s="208" t="s">
        <v>505</v>
      </c>
      <c r="G54" s="209" t="s">
        <v>505</v>
      </c>
      <c r="H54" s="210" t="s">
        <v>505</v>
      </c>
      <c r="I54" s="208" t="s">
        <v>505</v>
      </c>
      <c r="J54" s="209" t="s">
        <v>505</v>
      </c>
      <c r="K54" s="210" t="s">
        <v>505</v>
      </c>
      <c r="L54" s="208" t="s">
        <v>505</v>
      </c>
      <c r="M54" s="190" t="s">
        <v>505</v>
      </c>
      <c r="N54" s="191" t="s">
        <v>505</v>
      </c>
    </row>
    <row r="55" spans="1:14" s="1" customFormat="1" ht="19.5" customHeight="1">
      <c r="A55" s="29"/>
      <c r="B55" s="225" t="s">
        <v>68</v>
      </c>
      <c r="C55" s="551">
        <v>0</v>
      </c>
      <c r="D55" s="552">
        <v>0</v>
      </c>
      <c r="E55" s="553">
        <v>0</v>
      </c>
      <c r="F55" s="208" t="s">
        <v>505</v>
      </c>
      <c r="G55" s="209" t="s">
        <v>505</v>
      </c>
      <c r="H55" s="210" t="s">
        <v>505</v>
      </c>
      <c r="I55" s="208" t="s">
        <v>505</v>
      </c>
      <c r="J55" s="209" t="s">
        <v>505</v>
      </c>
      <c r="K55" s="210" t="s">
        <v>505</v>
      </c>
      <c r="L55" s="208" t="s">
        <v>505</v>
      </c>
      <c r="M55" s="209" t="s">
        <v>505</v>
      </c>
      <c r="N55" s="210" t="s">
        <v>505</v>
      </c>
    </row>
    <row r="56" spans="1:14" s="1" customFormat="1" ht="19.5" customHeight="1">
      <c r="A56" s="29"/>
      <c r="B56" s="225" t="s">
        <v>67</v>
      </c>
      <c r="C56" s="551">
        <v>0</v>
      </c>
      <c r="D56" s="552">
        <v>0</v>
      </c>
      <c r="E56" s="553">
        <v>0</v>
      </c>
      <c r="F56" s="208" t="s">
        <v>505</v>
      </c>
      <c r="G56" s="209" t="s">
        <v>505</v>
      </c>
      <c r="H56" s="210" t="s">
        <v>505</v>
      </c>
      <c r="I56" s="208" t="s">
        <v>505</v>
      </c>
      <c r="J56" s="209" t="s">
        <v>505</v>
      </c>
      <c r="K56" s="210" t="s">
        <v>505</v>
      </c>
      <c r="L56" s="208" t="s">
        <v>505</v>
      </c>
      <c r="M56" s="209" t="s">
        <v>505</v>
      </c>
      <c r="N56" s="210" t="s">
        <v>505</v>
      </c>
    </row>
    <row r="57" spans="1:14" s="1" customFormat="1" ht="19.5" customHeight="1">
      <c r="A57" s="29"/>
      <c r="B57" s="225" t="s">
        <v>81</v>
      </c>
      <c r="C57" s="551">
        <v>0</v>
      </c>
      <c r="D57" s="552">
        <v>0</v>
      </c>
      <c r="E57" s="553">
        <v>0</v>
      </c>
      <c r="F57" s="208" t="s">
        <v>505</v>
      </c>
      <c r="G57" s="209" t="s">
        <v>505</v>
      </c>
      <c r="H57" s="210" t="s">
        <v>505</v>
      </c>
      <c r="I57" s="208" t="s">
        <v>505</v>
      </c>
      <c r="J57" s="209" t="s">
        <v>505</v>
      </c>
      <c r="K57" s="210" t="s">
        <v>505</v>
      </c>
      <c r="L57" s="208" t="s">
        <v>505</v>
      </c>
      <c r="M57" s="190" t="s">
        <v>505</v>
      </c>
      <c r="N57" s="191" t="s">
        <v>505</v>
      </c>
    </row>
    <row r="58" spans="1:14" s="1" customFormat="1" ht="15.6">
      <c r="B58" s="121"/>
      <c r="C58" s="139"/>
      <c r="D58" s="140"/>
      <c r="E58" s="141"/>
      <c r="F58" s="144"/>
      <c r="G58" s="142"/>
      <c r="H58" s="143"/>
      <c r="I58" s="144"/>
      <c r="J58" s="142"/>
      <c r="K58" s="143"/>
      <c r="L58" s="144"/>
      <c r="M58" s="142"/>
      <c r="N58" s="143"/>
    </row>
    <row r="59" spans="1:14" s="1" customFormat="1" ht="20.100000000000001" customHeight="1">
      <c r="C59" s="31"/>
      <c r="D59" s="32"/>
      <c r="E59" s="31"/>
      <c r="F59" s="39"/>
      <c r="G59" s="39"/>
      <c r="H59" s="39"/>
      <c r="I59" s="39"/>
      <c r="J59" s="39"/>
      <c r="K59" s="39"/>
      <c r="L59" s="39"/>
      <c r="M59" s="39"/>
      <c r="N59" s="39"/>
    </row>
    <row r="60" spans="1:14" ht="20.100000000000001" customHeight="1">
      <c r="B60" s="1"/>
      <c r="C60" s="10"/>
      <c r="D60" s="10"/>
      <c r="E60" s="10"/>
      <c r="F60" s="10"/>
      <c r="G60" s="10"/>
      <c r="H60" s="10"/>
      <c r="I60" s="10"/>
      <c r="J60" s="10"/>
      <c r="K60" s="10"/>
      <c r="L60" s="10"/>
      <c r="M60" s="10"/>
      <c r="N60" s="10"/>
    </row>
    <row r="61" spans="1:14" ht="20.100000000000001" customHeight="1">
      <c r="B61" s="87"/>
      <c r="C61" s="88"/>
      <c r="D61" s="88"/>
      <c r="E61" s="88"/>
      <c r="F61" s="88"/>
      <c r="G61" s="88"/>
      <c r="H61" s="88"/>
      <c r="I61" s="88"/>
      <c r="J61" s="88"/>
      <c r="K61" s="88"/>
      <c r="L61" s="88"/>
      <c r="M61" s="88"/>
      <c r="N61" s="88"/>
    </row>
    <row r="62" spans="1:14" ht="20.100000000000001" customHeight="1">
      <c r="B62" s="87"/>
      <c r="C62" s="33"/>
      <c r="D62" s="33"/>
      <c r="E62" s="33"/>
      <c r="F62" s="33"/>
      <c r="G62" s="94"/>
      <c r="H62" s="33"/>
      <c r="I62" s="33"/>
      <c r="J62" s="33"/>
      <c r="K62" s="33"/>
      <c r="L62" s="33"/>
      <c r="M62" s="33"/>
      <c r="N62" s="33"/>
    </row>
    <row r="63" spans="1:14" ht="20.100000000000001" customHeight="1">
      <c r="B63" s="10"/>
      <c r="C63" s="10"/>
      <c r="D63" s="10"/>
      <c r="E63" s="10"/>
      <c r="F63" s="10"/>
      <c r="G63" s="10"/>
      <c r="H63" s="10"/>
      <c r="I63" s="10"/>
      <c r="J63" s="94"/>
      <c r="K63" s="33"/>
      <c r="L63" s="33"/>
      <c r="M63" s="33"/>
      <c r="N63" s="33"/>
    </row>
    <row r="64" spans="1:14"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B1:N85"/>
  <sheetViews>
    <sheetView showGridLines="0" zoomScale="95" zoomScaleNormal="95" workbookViewId="0">
      <pane xSplit="2" ySplit="7" topLeftCell="C8" activePane="bottomRight" state="frozen"/>
      <selection sqref="A1:XFD1048576"/>
      <selection pane="topRight" sqref="A1:XFD1048576"/>
      <selection pane="bottomLeft" sqref="A1:XFD1048576"/>
      <selection pane="bottomRight" activeCell="C8" sqref="C8"/>
    </sheetView>
  </sheetViews>
  <sheetFormatPr baseColWidth="10" defaultColWidth="16.6640625" defaultRowHeight="14.4" zeroHeight="1"/>
  <cols>
    <col min="1" max="1" width="5.6640625" style="2" customWidth="1"/>
    <col min="2" max="2" width="35.6640625" style="2" customWidth="1"/>
    <col min="3" max="14" width="16.6640625" style="2" customWidth="1"/>
    <col min="15" max="15" width="7" style="2" customWidth="1"/>
    <col min="16" max="16" width="16.6640625" style="2" customWidth="1"/>
    <col min="17" max="16384" width="16.6640625" style="2"/>
  </cols>
  <sheetData>
    <row r="1" spans="2:14" ht="89.1" customHeight="1"/>
    <row r="2" spans="2:14" s="57" customFormat="1" ht="20.100000000000001" customHeight="1">
      <c r="B2" s="162" t="s">
        <v>19</v>
      </c>
      <c r="C2" s="69"/>
      <c r="D2" s="69"/>
      <c r="E2" s="69"/>
      <c r="F2" s="69"/>
      <c r="G2" s="69"/>
      <c r="H2" s="69"/>
      <c r="I2" s="69"/>
      <c r="J2" s="69"/>
      <c r="K2" s="69"/>
      <c r="L2" s="69"/>
      <c r="M2" s="69"/>
      <c r="N2" s="69"/>
    </row>
    <row r="3" spans="2:14" s="47" customFormat="1" ht="20.100000000000001" customHeight="1">
      <c r="B3" s="163" t="s">
        <v>2</v>
      </c>
      <c r="I3" s="51"/>
      <c r="K3" s="58"/>
      <c r="L3" s="58"/>
      <c r="M3" s="58"/>
      <c r="N3" s="58"/>
    </row>
    <row r="4" spans="2:14" s="47" customFormat="1" ht="20.100000000000001" customHeight="1">
      <c r="B4" s="59"/>
      <c r="C4" s="42"/>
      <c r="D4" s="42"/>
      <c r="E4" s="42"/>
    </row>
    <row r="5" spans="2:14" s="54" customFormat="1" ht="49.95" customHeight="1">
      <c r="B5" s="511"/>
      <c r="C5" s="752" t="s">
        <v>295</v>
      </c>
      <c r="D5" s="753"/>
      <c r="E5" s="754"/>
      <c r="F5" s="752" t="s">
        <v>296</v>
      </c>
      <c r="G5" s="753"/>
      <c r="H5" s="754"/>
      <c r="I5" s="752" t="s">
        <v>297</v>
      </c>
      <c r="J5" s="753"/>
      <c r="K5" s="754"/>
      <c r="L5" s="752" t="s">
        <v>298</v>
      </c>
      <c r="M5" s="753"/>
      <c r="N5" s="754"/>
    </row>
    <row r="6" spans="2:14" s="54" customFormat="1" ht="20.100000000000001" customHeight="1">
      <c r="B6" s="512"/>
      <c r="C6" s="501">
        <v>44501</v>
      </c>
      <c r="D6" s="502">
        <v>44835</v>
      </c>
      <c r="E6" s="503">
        <v>44866</v>
      </c>
      <c r="F6" s="501">
        <v>44501</v>
      </c>
      <c r="G6" s="502">
        <v>44835</v>
      </c>
      <c r="H6" s="503">
        <v>44866</v>
      </c>
      <c r="I6" s="501">
        <v>44501</v>
      </c>
      <c r="J6" s="502">
        <v>44835</v>
      </c>
      <c r="K6" s="503">
        <v>44866</v>
      </c>
      <c r="L6" s="501">
        <v>44501</v>
      </c>
      <c r="M6" s="502">
        <v>44835</v>
      </c>
      <c r="N6" s="503">
        <v>44866</v>
      </c>
    </row>
    <row r="7" spans="2:14" s="3" customFormat="1" ht="20.100000000000001" customHeight="1">
      <c r="B7" s="510" t="s">
        <v>504</v>
      </c>
      <c r="C7" s="559">
        <v>94.352502999999999</v>
      </c>
      <c r="D7" s="560">
        <v>85.020016999999996</v>
      </c>
      <c r="E7" s="561">
        <v>83.431284000000005</v>
      </c>
      <c r="F7" s="562">
        <v>1.5933493571442403</v>
      </c>
      <c r="G7" s="544">
        <v>0.79319438385903884</v>
      </c>
      <c r="H7" s="545">
        <v>0.79875074198786145</v>
      </c>
      <c r="I7" s="562">
        <v>156.3154656387504</v>
      </c>
      <c r="J7" s="544">
        <v>182.87700890010586</v>
      </c>
      <c r="K7" s="545">
        <v>211.3522046554063</v>
      </c>
      <c r="L7" s="562">
        <v>2.4906514668720554</v>
      </c>
      <c r="M7" s="544">
        <v>1.4505701639650344</v>
      </c>
      <c r="N7" s="545">
        <v>1.6881773028927614</v>
      </c>
    </row>
    <row r="8" spans="2:14" s="1" customFormat="1" ht="20.100000000000001" customHeight="1">
      <c r="B8" s="225" t="s">
        <v>59</v>
      </c>
      <c r="C8" s="551">
        <v>0</v>
      </c>
      <c r="D8" s="552">
        <v>0</v>
      </c>
      <c r="E8" s="553">
        <v>0</v>
      </c>
      <c r="F8" s="208" t="s">
        <v>505</v>
      </c>
      <c r="G8" s="209" t="s">
        <v>505</v>
      </c>
      <c r="H8" s="210" t="s">
        <v>505</v>
      </c>
      <c r="I8" s="208" t="s">
        <v>505</v>
      </c>
      <c r="J8" s="209" t="s">
        <v>505</v>
      </c>
      <c r="K8" s="210" t="s">
        <v>505</v>
      </c>
      <c r="L8" s="208" t="s">
        <v>505</v>
      </c>
      <c r="M8" s="209" t="s">
        <v>505</v>
      </c>
      <c r="N8" s="210" t="s">
        <v>505</v>
      </c>
    </row>
    <row r="9" spans="2:14" s="1" customFormat="1" ht="20.100000000000001" customHeight="1">
      <c r="B9" s="225" t="s">
        <v>83</v>
      </c>
      <c r="C9" s="551">
        <v>0</v>
      </c>
      <c r="D9" s="552">
        <v>0</v>
      </c>
      <c r="E9" s="553">
        <v>0</v>
      </c>
      <c r="F9" s="208" t="s">
        <v>505</v>
      </c>
      <c r="G9" s="209" t="s">
        <v>505</v>
      </c>
      <c r="H9" s="210" t="s">
        <v>505</v>
      </c>
      <c r="I9" s="208" t="s">
        <v>505</v>
      </c>
      <c r="J9" s="209" t="s">
        <v>505</v>
      </c>
      <c r="K9" s="210" t="s">
        <v>505</v>
      </c>
      <c r="L9" s="208" t="s">
        <v>505</v>
      </c>
      <c r="M9" s="209" t="s">
        <v>505</v>
      </c>
      <c r="N9" s="210" t="s">
        <v>505</v>
      </c>
    </row>
    <row r="10" spans="2:14" s="1" customFormat="1" ht="20.100000000000001" customHeight="1">
      <c r="B10" s="225" t="s">
        <v>55</v>
      </c>
      <c r="C10" s="551">
        <v>0</v>
      </c>
      <c r="D10" s="552">
        <v>0</v>
      </c>
      <c r="E10" s="553">
        <v>0</v>
      </c>
      <c r="F10" s="208" t="s">
        <v>505</v>
      </c>
      <c r="G10" s="209" t="s">
        <v>505</v>
      </c>
      <c r="H10" s="210" t="s">
        <v>505</v>
      </c>
      <c r="I10" s="208" t="s">
        <v>505</v>
      </c>
      <c r="J10" s="209" t="s">
        <v>505</v>
      </c>
      <c r="K10" s="210" t="s">
        <v>505</v>
      </c>
      <c r="L10" s="208" t="s">
        <v>505</v>
      </c>
      <c r="M10" s="209" t="s">
        <v>505</v>
      </c>
      <c r="N10" s="210" t="s">
        <v>505</v>
      </c>
    </row>
    <row r="11" spans="2:14" s="1" customFormat="1" ht="20.100000000000001" customHeight="1">
      <c r="B11" s="225" t="s">
        <v>44</v>
      </c>
      <c r="C11" s="551">
        <v>0</v>
      </c>
      <c r="D11" s="552">
        <v>0</v>
      </c>
      <c r="E11" s="553">
        <v>0</v>
      </c>
      <c r="F11" s="208" t="s">
        <v>505</v>
      </c>
      <c r="G11" s="209" t="s">
        <v>505</v>
      </c>
      <c r="H11" s="210" t="s">
        <v>505</v>
      </c>
      <c r="I11" s="208" t="s">
        <v>505</v>
      </c>
      <c r="J11" s="209" t="s">
        <v>505</v>
      </c>
      <c r="K11" s="210" t="s">
        <v>505</v>
      </c>
      <c r="L11" s="208" t="s">
        <v>505</v>
      </c>
      <c r="M11" s="209" t="s">
        <v>505</v>
      </c>
      <c r="N11" s="210" t="s">
        <v>505</v>
      </c>
    </row>
    <row r="12" spans="2:14" s="1" customFormat="1" ht="20.100000000000001" customHeight="1">
      <c r="B12" s="225" t="s">
        <v>69</v>
      </c>
      <c r="C12" s="551">
        <v>0</v>
      </c>
      <c r="D12" s="552">
        <v>0</v>
      </c>
      <c r="E12" s="553">
        <v>0</v>
      </c>
      <c r="F12" s="208" t="s">
        <v>505</v>
      </c>
      <c r="G12" s="209" t="s">
        <v>505</v>
      </c>
      <c r="H12" s="210" t="s">
        <v>505</v>
      </c>
      <c r="I12" s="208" t="s">
        <v>505</v>
      </c>
      <c r="J12" s="209" t="s">
        <v>505</v>
      </c>
      <c r="K12" s="210" t="s">
        <v>505</v>
      </c>
      <c r="L12" s="208" t="s">
        <v>505</v>
      </c>
      <c r="M12" s="209" t="s">
        <v>505</v>
      </c>
      <c r="N12" s="210" t="s">
        <v>505</v>
      </c>
    </row>
    <row r="13" spans="2:14" s="1" customFormat="1" ht="20.100000000000001" customHeight="1">
      <c r="B13" s="225" t="s">
        <v>84</v>
      </c>
      <c r="C13" s="551">
        <v>0</v>
      </c>
      <c r="D13" s="552">
        <v>0</v>
      </c>
      <c r="E13" s="553">
        <v>0</v>
      </c>
      <c r="F13" s="208" t="s">
        <v>505</v>
      </c>
      <c r="G13" s="209" t="s">
        <v>505</v>
      </c>
      <c r="H13" s="210" t="s">
        <v>505</v>
      </c>
      <c r="I13" s="208" t="s">
        <v>505</v>
      </c>
      <c r="J13" s="209" t="s">
        <v>505</v>
      </c>
      <c r="K13" s="210" t="s">
        <v>505</v>
      </c>
      <c r="L13" s="208" t="s">
        <v>505</v>
      </c>
      <c r="M13" s="209" t="s">
        <v>505</v>
      </c>
      <c r="N13" s="210" t="s">
        <v>505</v>
      </c>
    </row>
    <row r="14" spans="2:14" s="1" customFormat="1" ht="20.100000000000001" customHeight="1">
      <c r="B14" s="225" t="s">
        <v>71</v>
      </c>
      <c r="C14" s="551">
        <v>0</v>
      </c>
      <c r="D14" s="552">
        <v>0</v>
      </c>
      <c r="E14" s="553">
        <v>0</v>
      </c>
      <c r="F14" s="208" t="s">
        <v>505</v>
      </c>
      <c r="G14" s="209" t="s">
        <v>505</v>
      </c>
      <c r="H14" s="210" t="s">
        <v>505</v>
      </c>
      <c r="I14" s="208" t="s">
        <v>505</v>
      </c>
      <c r="J14" s="209" t="s">
        <v>505</v>
      </c>
      <c r="K14" s="210" t="s">
        <v>505</v>
      </c>
      <c r="L14" s="208" t="s">
        <v>505</v>
      </c>
      <c r="M14" s="209" t="s">
        <v>505</v>
      </c>
      <c r="N14" s="210" t="s">
        <v>505</v>
      </c>
    </row>
    <row r="15" spans="2:14" s="1" customFormat="1" ht="20.100000000000001" customHeight="1">
      <c r="B15" s="225" t="s">
        <v>48</v>
      </c>
      <c r="C15" s="551">
        <v>0</v>
      </c>
      <c r="D15" s="552">
        <v>0</v>
      </c>
      <c r="E15" s="553">
        <v>0</v>
      </c>
      <c r="F15" s="208" t="s">
        <v>505</v>
      </c>
      <c r="G15" s="209" t="s">
        <v>505</v>
      </c>
      <c r="H15" s="210" t="s">
        <v>505</v>
      </c>
      <c r="I15" s="208" t="s">
        <v>505</v>
      </c>
      <c r="J15" s="209" t="s">
        <v>505</v>
      </c>
      <c r="K15" s="210" t="s">
        <v>505</v>
      </c>
      <c r="L15" s="208" t="s">
        <v>505</v>
      </c>
      <c r="M15" s="209" t="s">
        <v>505</v>
      </c>
      <c r="N15" s="210" t="s">
        <v>505</v>
      </c>
    </row>
    <row r="16" spans="2:14" s="1" customFormat="1" ht="20.100000000000001" customHeight="1">
      <c r="B16" s="225" t="s">
        <v>46</v>
      </c>
      <c r="C16" s="551">
        <v>0</v>
      </c>
      <c r="D16" s="552">
        <v>0</v>
      </c>
      <c r="E16" s="553">
        <v>0</v>
      </c>
      <c r="F16" s="208" t="s">
        <v>505</v>
      </c>
      <c r="G16" s="209" t="s">
        <v>505</v>
      </c>
      <c r="H16" s="210" t="s">
        <v>505</v>
      </c>
      <c r="I16" s="208" t="s">
        <v>505</v>
      </c>
      <c r="J16" s="209" t="s">
        <v>505</v>
      </c>
      <c r="K16" s="210" t="s">
        <v>505</v>
      </c>
      <c r="L16" s="208" t="s">
        <v>505</v>
      </c>
      <c r="M16" s="209" t="s">
        <v>505</v>
      </c>
      <c r="N16" s="210" t="s">
        <v>505</v>
      </c>
    </row>
    <row r="17" spans="2:14" s="1" customFormat="1" ht="20.100000000000001" customHeight="1">
      <c r="B17" s="225" t="s">
        <v>78</v>
      </c>
      <c r="C17" s="551">
        <v>0</v>
      </c>
      <c r="D17" s="552">
        <v>0</v>
      </c>
      <c r="E17" s="553">
        <v>0</v>
      </c>
      <c r="F17" s="208" t="s">
        <v>505</v>
      </c>
      <c r="G17" s="209" t="s">
        <v>505</v>
      </c>
      <c r="H17" s="210" t="s">
        <v>505</v>
      </c>
      <c r="I17" s="208" t="s">
        <v>505</v>
      </c>
      <c r="J17" s="209" t="s">
        <v>505</v>
      </c>
      <c r="K17" s="210" t="s">
        <v>505</v>
      </c>
      <c r="L17" s="208" t="s">
        <v>505</v>
      </c>
      <c r="M17" s="209" t="s">
        <v>505</v>
      </c>
      <c r="N17" s="210" t="s">
        <v>505</v>
      </c>
    </row>
    <row r="18" spans="2:14" s="1" customFormat="1" ht="20.100000000000001" customHeight="1">
      <c r="B18" s="225" t="s">
        <v>56</v>
      </c>
      <c r="C18" s="551">
        <v>94.352502999999999</v>
      </c>
      <c r="D18" s="552">
        <v>85.020016999999996</v>
      </c>
      <c r="E18" s="553">
        <v>83.431284000000005</v>
      </c>
      <c r="F18" s="208">
        <v>1.5933493571442403</v>
      </c>
      <c r="G18" s="209">
        <v>0.79319438385903884</v>
      </c>
      <c r="H18" s="210">
        <v>0.79875074198786145</v>
      </c>
      <c r="I18" s="208">
        <v>156.3154656387504</v>
      </c>
      <c r="J18" s="209">
        <v>182.87700890010586</v>
      </c>
      <c r="K18" s="210">
        <v>211.3522046554063</v>
      </c>
      <c r="L18" s="208">
        <v>2.4906514668720554</v>
      </c>
      <c r="M18" s="209">
        <v>1.4505701639650344</v>
      </c>
      <c r="N18" s="210">
        <v>1.6881773028927614</v>
      </c>
    </row>
    <row r="19" spans="2:14" s="1" customFormat="1" ht="20.100000000000001" customHeight="1">
      <c r="B19" s="225" t="s">
        <v>75</v>
      </c>
      <c r="C19" s="551">
        <v>0</v>
      </c>
      <c r="D19" s="552">
        <v>0</v>
      </c>
      <c r="E19" s="553">
        <v>0</v>
      </c>
      <c r="F19" s="208" t="s">
        <v>505</v>
      </c>
      <c r="G19" s="209" t="s">
        <v>505</v>
      </c>
      <c r="H19" s="210" t="s">
        <v>505</v>
      </c>
      <c r="I19" s="208" t="s">
        <v>505</v>
      </c>
      <c r="J19" s="209" t="s">
        <v>505</v>
      </c>
      <c r="K19" s="210" t="s">
        <v>505</v>
      </c>
      <c r="L19" s="208" t="s">
        <v>505</v>
      </c>
      <c r="M19" s="209" t="s">
        <v>505</v>
      </c>
      <c r="N19" s="210" t="s">
        <v>505</v>
      </c>
    </row>
    <row r="20" spans="2:14" s="1" customFormat="1" ht="20.100000000000001" customHeight="1">
      <c r="B20" s="223" t="s">
        <v>60</v>
      </c>
      <c r="C20" s="551">
        <v>0</v>
      </c>
      <c r="D20" s="552">
        <v>0</v>
      </c>
      <c r="E20" s="553">
        <v>0</v>
      </c>
      <c r="F20" s="208" t="s">
        <v>505</v>
      </c>
      <c r="G20" s="209" t="s">
        <v>505</v>
      </c>
      <c r="H20" s="210" t="s">
        <v>505</v>
      </c>
      <c r="I20" s="208" t="s">
        <v>505</v>
      </c>
      <c r="J20" s="209" t="s">
        <v>505</v>
      </c>
      <c r="K20" s="210" t="s">
        <v>505</v>
      </c>
      <c r="L20" s="208" t="s">
        <v>505</v>
      </c>
      <c r="M20" s="209" t="s">
        <v>505</v>
      </c>
      <c r="N20" s="210" t="s">
        <v>505</v>
      </c>
    </row>
    <row r="21" spans="2:14" s="1" customFormat="1" ht="20.100000000000001" customHeight="1">
      <c r="B21" s="225" t="s">
        <v>50</v>
      </c>
      <c r="C21" s="551">
        <v>0</v>
      </c>
      <c r="D21" s="552">
        <v>0</v>
      </c>
      <c r="E21" s="553">
        <v>0</v>
      </c>
      <c r="F21" s="208" t="s">
        <v>505</v>
      </c>
      <c r="G21" s="209" t="s">
        <v>505</v>
      </c>
      <c r="H21" s="210" t="s">
        <v>505</v>
      </c>
      <c r="I21" s="208" t="s">
        <v>505</v>
      </c>
      <c r="J21" s="209" t="s">
        <v>505</v>
      </c>
      <c r="K21" s="210" t="s">
        <v>505</v>
      </c>
      <c r="L21" s="192" t="s">
        <v>505</v>
      </c>
      <c r="M21" s="190" t="s">
        <v>505</v>
      </c>
      <c r="N21" s="191" t="s">
        <v>505</v>
      </c>
    </row>
    <row r="22" spans="2:14" s="1" customFormat="1" ht="20.100000000000001" customHeight="1">
      <c r="B22" s="225" t="s">
        <v>82</v>
      </c>
      <c r="C22" s="551">
        <v>0</v>
      </c>
      <c r="D22" s="552">
        <v>0</v>
      </c>
      <c r="E22" s="553">
        <v>0</v>
      </c>
      <c r="F22" s="208" t="s">
        <v>505</v>
      </c>
      <c r="G22" s="209" t="s">
        <v>505</v>
      </c>
      <c r="H22" s="210" t="s">
        <v>505</v>
      </c>
      <c r="I22" s="208" t="s">
        <v>505</v>
      </c>
      <c r="J22" s="209" t="s">
        <v>505</v>
      </c>
      <c r="K22" s="210" t="s">
        <v>505</v>
      </c>
      <c r="L22" s="208" t="s">
        <v>505</v>
      </c>
      <c r="M22" s="209" t="s">
        <v>505</v>
      </c>
      <c r="N22" s="210" t="s">
        <v>505</v>
      </c>
    </row>
    <row r="23" spans="2:14" s="1" customFormat="1" ht="20.100000000000001" customHeight="1">
      <c r="B23" s="225" t="s">
        <v>41</v>
      </c>
      <c r="C23" s="551">
        <v>0</v>
      </c>
      <c r="D23" s="552">
        <v>0</v>
      </c>
      <c r="E23" s="553">
        <v>0</v>
      </c>
      <c r="F23" s="208" t="s">
        <v>505</v>
      </c>
      <c r="G23" s="209" t="s">
        <v>505</v>
      </c>
      <c r="H23" s="210" t="s">
        <v>505</v>
      </c>
      <c r="I23" s="208" t="s">
        <v>505</v>
      </c>
      <c r="J23" s="209" t="s">
        <v>505</v>
      </c>
      <c r="K23" s="210" t="s">
        <v>505</v>
      </c>
      <c r="L23" s="208" t="s">
        <v>505</v>
      </c>
      <c r="M23" s="209" t="s">
        <v>505</v>
      </c>
      <c r="N23" s="210" t="s">
        <v>505</v>
      </c>
    </row>
    <row r="24" spans="2:14" s="1" customFormat="1" ht="20.100000000000001" customHeight="1">
      <c r="B24" s="225" t="s">
        <v>52</v>
      </c>
      <c r="C24" s="551">
        <v>0</v>
      </c>
      <c r="D24" s="552">
        <v>0</v>
      </c>
      <c r="E24" s="553">
        <v>0</v>
      </c>
      <c r="F24" s="208" t="s">
        <v>505</v>
      </c>
      <c r="G24" s="209" t="s">
        <v>505</v>
      </c>
      <c r="H24" s="210" t="s">
        <v>505</v>
      </c>
      <c r="I24" s="208" t="s">
        <v>505</v>
      </c>
      <c r="J24" s="209" t="s">
        <v>505</v>
      </c>
      <c r="K24" s="210" t="s">
        <v>505</v>
      </c>
      <c r="L24" s="208" t="s">
        <v>505</v>
      </c>
      <c r="M24" s="209" t="s">
        <v>505</v>
      </c>
      <c r="N24" s="210" t="s">
        <v>505</v>
      </c>
    </row>
    <row r="25" spans="2:14" s="1" customFormat="1" ht="20.100000000000001" customHeight="1">
      <c r="B25" s="225" t="s">
        <v>74</v>
      </c>
      <c r="C25" s="551">
        <v>0</v>
      </c>
      <c r="D25" s="552">
        <v>0</v>
      </c>
      <c r="E25" s="553">
        <v>0</v>
      </c>
      <c r="F25" s="208" t="s">
        <v>505</v>
      </c>
      <c r="G25" s="209" t="s">
        <v>505</v>
      </c>
      <c r="H25" s="210" t="s">
        <v>505</v>
      </c>
      <c r="I25" s="208" t="s">
        <v>505</v>
      </c>
      <c r="J25" s="209" t="s">
        <v>505</v>
      </c>
      <c r="K25" s="210" t="s">
        <v>505</v>
      </c>
      <c r="L25" s="208" t="s">
        <v>505</v>
      </c>
      <c r="M25" s="209" t="s">
        <v>505</v>
      </c>
      <c r="N25" s="210" t="s">
        <v>505</v>
      </c>
    </row>
    <row r="26" spans="2:14" s="1" customFormat="1" ht="20.100000000000001" customHeight="1">
      <c r="B26" s="225" t="s">
        <v>45</v>
      </c>
      <c r="C26" s="551">
        <v>0</v>
      </c>
      <c r="D26" s="552">
        <v>0</v>
      </c>
      <c r="E26" s="553">
        <v>0</v>
      </c>
      <c r="F26" s="208" t="s">
        <v>505</v>
      </c>
      <c r="G26" s="209" t="s">
        <v>505</v>
      </c>
      <c r="H26" s="210" t="s">
        <v>505</v>
      </c>
      <c r="I26" s="208" t="s">
        <v>505</v>
      </c>
      <c r="J26" s="209" t="s">
        <v>505</v>
      </c>
      <c r="K26" s="210" t="s">
        <v>505</v>
      </c>
      <c r="L26" s="192" t="s">
        <v>505</v>
      </c>
      <c r="M26" s="190" t="s">
        <v>505</v>
      </c>
      <c r="N26" s="191" t="s">
        <v>505</v>
      </c>
    </row>
    <row r="27" spans="2:14" s="1" customFormat="1" ht="20.100000000000001" customHeight="1">
      <c r="B27" s="225" t="s">
        <v>80</v>
      </c>
      <c r="C27" s="551">
        <v>0</v>
      </c>
      <c r="D27" s="552">
        <v>0</v>
      </c>
      <c r="E27" s="553">
        <v>0</v>
      </c>
      <c r="F27" s="208" t="s">
        <v>505</v>
      </c>
      <c r="G27" s="209" t="s">
        <v>505</v>
      </c>
      <c r="H27" s="210" t="s">
        <v>505</v>
      </c>
      <c r="I27" s="208" t="s">
        <v>505</v>
      </c>
      <c r="J27" s="209" t="s">
        <v>505</v>
      </c>
      <c r="K27" s="210" t="s">
        <v>505</v>
      </c>
      <c r="L27" s="192" t="s">
        <v>505</v>
      </c>
      <c r="M27" s="190" t="s">
        <v>505</v>
      </c>
      <c r="N27" s="191" t="s">
        <v>505</v>
      </c>
    </row>
    <row r="28" spans="2:14" s="1" customFormat="1" ht="20.100000000000001" customHeight="1">
      <c r="B28" s="225" t="s">
        <v>62</v>
      </c>
      <c r="C28" s="551">
        <v>0</v>
      </c>
      <c r="D28" s="552">
        <v>0</v>
      </c>
      <c r="E28" s="553">
        <v>0</v>
      </c>
      <c r="F28" s="208" t="s">
        <v>505</v>
      </c>
      <c r="G28" s="209" t="s">
        <v>505</v>
      </c>
      <c r="H28" s="210" t="s">
        <v>505</v>
      </c>
      <c r="I28" s="208" t="s">
        <v>505</v>
      </c>
      <c r="J28" s="209" t="s">
        <v>505</v>
      </c>
      <c r="K28" s="210" t="s">
        <v>505</v>
      </c>
      <c r="L28" s="192" t="s">
        <v>505</v>
      </c>
      <c r="M28" s="190" t="s">
        <v>505</v>
      </c>
      <c r="N28" s="191" t="s">
        <v>505</v>
      </c>
    </row>
    <row r="29" spans="2:14" s="1" customFormat="1" ht="20.100000000000001" customHeight="1">
      <c r="B29" s="225" t="s">
        <v>47</v>
      </c>
      <c r="C29" s="551">
        <v>0</v>
      </c>
      <c r="D29" s="552">
        <v>0</v>
      </c>
      <c r="E29" s="553">
        <v>0</v>
      </c>
      <c r="F29" s="208" t="s">
        <v>505</v>
      </c>
      <c r="G29" s="209" t="s">
        <v>505</v>
      </c>
      <c r="H29" s="210" t="s">
        <v>505</v>
      </c>
      <c r="I29" s="208" t="s">
        <v>505</v>
      </c>
      <c r="J29" s="209" t="s">
        <v>505</v>
      </c>
      <c r="K29" s="210" t="s">
        <v>505</v>
      </c>
      <c r="L29" s="208" t="s">
        <v>505</v>
      </c>
      <c r="M29" s="209" t="s">
        <v>505</v>
      </c>
      <c r="N29" s="210" t="s">
        <v>505</v>
      </c>
    </row>
    <row r="30" spans="2:14" s="1" customFormat="1" ht="20.100000000000001" customHeight="1">
      <c r="B30" s="225" t="s">
        <v>58</v>
      </c>
      <c r="C30" s="551">
        <v>0</v>
      </c>
      <c r="D30" s="552">
        <v>0</v>
      </c>
      <c r="E30" s="553">
        <v>0</v>
      </c>
      <c r="F30" s="208" t="s">
        <v>505</v>
      </c>
      <c r="G30" s="209" t="s">
        <v>505</v>
      </c>
      <c r="H30" s="210" t="s">
        <v>505</v>
      </c>
      <c r="I30" s="208" t="s">
        <v>505</v>
      </c>
      <c r="J30" s="209" t="s">
        <v>505</v>
      </c>
      <c r="K30" s="210" t="s">
        <v>505</v>
      </c>
      <c r="L30" s="208" t="s">
        <v>505</v>
      </c>
      <c r="M30" s="209" t="s">
        <v>505</v>
      </c>
      <c r="N30" s="210" t="s">
        <v>505</v>
      </c>
    </row>
    <row r="31" spans="2:14" s="1" customFormat="1" ht="20.100000000000001" customHeight="1">
      <c r="B31" s="225" t="s">
        <v>86</v>
      </c>
      <c r="C31" s="551">
        <v>0</v>
      </c>
      <c r="D31" s="552">
        <v>0</v>
      </c>
      <c r="E31" s="553">
        <v>0</v>
      </c>
      <c r="F31" s="208" t="s">
        <v>505</v>
      </c>
      <c r="G31" s="209" t="s">
        <v>505</v>
      </c>
      <c r="H31" s="210" t="s">
        <v>505</v>
      </c>
      <c r="I31" s="208" t="s">
        <v>505</v>
      </c>
      <c r="J31" s="209" t="s">
        <v>505</v>
      </c>
      <c r="K31" s="210" t="s">
        <v>505</v>
      </c>
      <c r="L31" s="208" t="s">
        <v>505</v>
      </c>
      <c r="M31" s="209" t="s">
        <v>505</v>
      </c>
      <c r="N31" s="210" t="s">
        <v>505</v>
      </c>
    </row>
    <row r="32" spans="2:14" s="1" customFormat="1" ht="20.100000000000001" customHeight="1">
      <c r="B32" s="225" t="s">
        <v>73</v>
      </c>
      <c r="C32" s="551">
        <v>0</v>
      </c>
      <c r="D32" s="552">
        <v>0</v>
      </c>
      <c r="E32" s="553">
        <v>0</v>
      </c>
      <c r="F32" s="208" t="s">
        <v>505</v>
      </c>
      <c r="G32" s="209" t="s">
        <v>505</v>
      </c>
      <c r="H32" s="210" t="s">
        <v>505</v>
      </c>
      <c r="I32" s="208" t="s">
        <v>505</v>
      </c>
      <c r="J32" s="209" t="s">
        <v>505</v>
      </c>
      <c r="K32" s="210" t="s">
        <v>505</v>
      </c>
      <c r="L32" s="192" t="s">
        <v>505</v>
      </c>
      <c r="M32" s="190" t="s">
        <v>505</v>
      </c>
      <c r="N32" s="191" t="s">
        <v>505</v>
      </c>
    </row>
    <row r="33" spans="2:14" s="1" customFormat="1" ht="20.100000000000001" customHeight="1">
      <c r="B33" s="225" t="s">
        <v>79</v>
      </c>
      <c r="C33" s="551">
        <v>0</v>
      </c>
      <c r="D33" s="552">
        <v>0</v>
      </c>
      <c r="E33" s="553">
        <v>0</v>
      </c>
      <c r="F33" s="208" t="s">
        <v>505</v>
      </c>
      <c r="G33" s="209" t="s">
        <v>505</v>
      </c>
      <c r="H33" s="210" t="s">
        <v>505</v>
      </c>
      <c r="I33" s="208" t="s">
        <v>505</v>
      </c>
      <c r="J33" s="209" t="s">
        <v>505</v>
      </c>
      <c r="K33" s="210" t="s">
        <v>505</v>
      </c>
      <c r="L33" s="208" t="s">
        <v>505</v>
      </c>
      <c r="M33" s="209" t="s">
        <v>505</v>
      </c>
      <c r="N33" s="210" t="s">
        <v>505</v>
      </c>
    </row>
    <row r="34" spans="2:14" s="1" customFormat="1" ht="20.100000000000001" customHeight="1">
      <c r="B34" s="225" t="s">
        <v>40</v>
      </c>
      <c r="C34" s="551">
        <v>0</v>
      </c>
      <c r="D34" s="552">
        <v>0</v>
      </c>
      <c r="E34" s="553">
        <v>0</v>
      </c>
      <c r="F34" s="208" t="s">
        <v>505</v>
      </c>
      <c r="G34" s="209" t="s">
        <v>505</v>
      </c>
      <c r="H34" s="210" t="s">
        <v>505</v>
      </c>
      <c r="I34" s="208" t="s">
        <v>505</v>
      </c>
      <c r="J34" s="209" t="s">
        <v>505</v>
      </c>
      <c r="K34" s="210" t="s">
        <v>505</v>
      </c>
      <c r="L34" s="208" t="s">
        <v>505</v>
      </c>
      <c r="M34" s="209" t="s">
        <v>505</v>
      </c>
      <c r="N34" s="210" t="s">
        <v>505</v>
      </c>
    </row>
    <row r="35" spans="2:14" s="1" customFormat="1" ht="20.100000000000001" customHeight="1">
      <c r="B35" s="225" t="s">
        <v>57</v>
      </c>
      <c r="C35" s="551">
        <v>0</v>
      </c>
      <c r="D35" s="552">
        <v>0</v>
      </c>
      <c r="E35" s="553">
        <v>0</v>
      </c>
      <c r="F35" s="208" t="s">
        <v>505</v>
      </c>
      <c r="G35" s="209" t="s">
        <v>505</v>
      </c>
      <c r="H35" s="210" t="s">
        <v>505</v>
      </c>
      <c r="I35" s="208" t="s">
        <v>505</v>
      </c>
      <c r="J35" s="209" t="s">
        <v>505</v>
      </c>
      <c r="K35" s="210" t="s">
        <v>505</v>
      </c>
      <c r="L35" s="192" t="s">
        <v>505</v>
      </c>
      <c r="M35" s="190" t="s">
        <v>505</v>
      </c>
      <c r="N35" s="191" t="s">
        <v>505</v>
      </c>
    </row>
    <row r="36" spans="2:14" s="1" customFormat="1" ht="20.100000000000001" customHeight="1">
      <c r="B36" s="225" t="s">
        <v>63</v>
      </c>
      <c r="C36" s="551">
        <v>0</v>
      </c>
      <c r="D36" s="552">
        <v>0</v>
      </c>
      <c r="E36" s="553">
        <v>0</v>
      </c>
      <c r="F36" s="208" t="s">
        <v>505</v>
      </c>
      <c r="G36" s="209" t="s">
        <v>505</v>
      </c>
      <c r="H36" s="210" t="s">
        <v>505</v>
      </c>
      <c r="I36" s="208" t="s">
        <v>505</v>
      </c>
      <c r="J36" s="209" t="s">
        <v>505</v>
      </c>
      <c r="K36" s="210" t="s">
        <v>505</v>
      </c>
      <c r="L36" s="192" t="s">
        <v>505</v>
      </c>
      <c r="M36" s="190" t="s">
        <v>505</v>
      </c>
      <c r="N36" s="191" t="s">
        <v>505</v>
      </c>
    </row>
    <row r="37" spans="2:14" s="1" customFormat="1" ht="20.100000000000001" customHeight="1">
      <c r="B37" s="225" t="s">
        <v>51</v>
      </c>
      <c r="C37" s="551">
        <v>0</v>
      </c>
      <c r="D37" s="552">
        <v>0</v>
      </c>
      <c r="E37" s="553">
        <v>0</v>
      </c>
      <c r="F37" s="208" t="s">
        <v>505</v>
      </c>
      <c r="G37" s="209" t="s">
        <v>505</v>
      </c>
      <c r="H37" s="210" t="s">
        <v>505</v>
      </c>
      <c r="I37" s="208" t="s">
        <v>505</v>
      </c>
      <c r="J37" s="209" t="s">
        <v>505</v>
      </c>
      <c r="K37" s="210" t="s">
        <v>505</v>
      </c>
      <c r="L37" s="192" t="s">
        <v>505</v>
      </c>
      <c r="M37" s="190" t="s">
        <v>505</v>
      </c>
      <c r="N37" s="191" t="s">
        <v>505</v>
      </c>
    </row>
    <row r="38" spans="2:14" s="1" customFormat="1" ht="20.100000000000001" customHeight="1">
      <c r="B38" s="225" t="s">
        <v>65</v>
      </c>
      <c r="C38" s="551">
        <v>0</v>
      </c>
      <c r="D38" s="552">
        <v>0</v>
      </c>
      <c r="E38" s="553">
        <v>0</v>
      </c>
      <c r="F38" s="208" t="s">
        <v>505</v>
      </c>
      <c r="G38" s="209" t="s">
        <v>505</v>
      </c>
      <c r="H38" s="210" t="s">
        <v>505</v>
      </c>
      <c r="I38" s="208" t="s">
        <v>505</v>
      </c>
      <c r="J38" s="209" t="s">
        <v>505</v>
      </c>
      <c r="K38" s="210" t="s">
        <v>505</v>
      </c>
      <c r="L38" s="208" t="s">
        <v>505</v>
      </c>
      <c r="M38" s="209" t="s">
        <v>505</v>
      </c>
      <c r="N38" s="210" t="s">
        <v>505</v>
      </c>
    </row>
    <row r="39" spans="2:14" s="1" customFormat="1" ht="20.100000000000001" customHeight="1">
      <c r="B39" s="225" t="s">
        <v>64</v>
      </c>
      <c r="C39" s="551">
        <v>0</v>
      </c>
      <c r="D39" s="552">
        <v>0</v>
      </c>
      <c r="E39" s="553">
        <v>0</v>
      </c>
      <c r="F39" s="208" t="s">
        <v>505</v>
      </c>
      <c r="G39" s="209" t="s">
        <v>505</v>
      </c>
      <c r="H39" s="210" t="s">
        <v>505</v>
      </c>
      <c r="I39" s="208" t="s">
        <v>505</v>
      </c>
      <c r="J39" s="209" t="s">
        <v>505</v>
      </c>
      <c r="K39" s="210" t="s">
        <v>505</v>
      </c>
      <c r="L39" s="208" t="s">
        <v>505</v>
      </c>
      <c r="M39" s="209" t="s">
        <v>505</v>
      </c>
      <c r="N39" s="210" t="s">
        <v>505</v>
      </c>
    </row>
    <row r="40" spans="2:14" s="1" customFormat="1" ht="20.100000000000001" customHeight="1">
      <c r="B40" s="225" t="s">
        <v>61</v>
      </c>
      <c r="C40" s="551">
        <v>0</v>
      </c>
      <c r="D40" s="552">
        <v>0</v>
      </c>
      <c r="E40" s="553">
        <v>0</v>
      </c>
      <c r="F40" s="208" t="s">
        <v>505</v>
      </c>
      <c r="G40" s="209" t="s">
        <v>505</v>
      </c>
      <c r="H40" s="210" t="s">
        <v>505</v>
      </c>
      <c r="I40" s="208" t="s">
        <v>505</v>
      </c>
      <c r="J40" s="209" t="s">
        <v>505</v>
      </c>
      <c r="K40" s="210" t="s">
        <v>505</v>
      </c>
      <c r="L40" s="208" t="s">
        <v>505</v>
      </c>
      <c r="M40" s="190" t="s">
        <v>505</v>
      </c>
      <c r="N40" s="191" t="s">
        <v>505</v>
      </c>
    </row>
    <row r="41" spans="2:14" s="1" customFormat="1" ht="20.100000000000001" customHeight="1">
      <c r="B41" s="225" t="s">
        <v>72</v>
      </c>
      <c r="C41" s="551">
        <v>0</v>
      </c>
      <c r="D41" s="552">
        <v>0</v>
      </c>
      <c r="E41" s="553">
        <v>0</v>
      </c>
      <c r="F41" s="208" t="s">
        <v>505</v>
      </c>
      <c r="G41" s="209" t="s">
        <v>505</v>
      </c>
      <c r="H41" s="210" t="s">
        <v>505</v>
      </c>
      <c r="I41" s="208" t="s">
        <v>505</v>
      </c>
      <c r="J41" s="209" t="s">
        <v>505</v>
      </c>
      <c r="K41" s="210" t="s">
        <v>505</v>
      </c>
      <c r="L41" s="208" t="s">
        <v>505</v>
      </c>
      <c r="M41" s="209" t="s">
        <v>505</v>
      </c>
      <c r="N41" s="210" t="s">
        <v>505</v>
      </c>
    </row>
    <row r="42" spans="2:14" s="1" customFormat="1" ht="20.100000000000001" customHeight="1">
      <c r="B42" s="225" t="s">
        <v>77</v>
      </c>
      <c r="C42" s="551">
        <v>0</v>
      </c>
      <c r="D42" s="552">
        <v>0</v>
      </c>
      <c r="E42" s="553">
        <v>0</v>
      </c>
      <c r="F42" s="208" t="s">
        <v>505</v>
      </c>
      <c r="G42" s="209" t="s">
        <v>505</v>
      </c>
      <c r="H42" s="210" t="s">
        <v>505</v>
      </c>
      <c r="I42" s="208" t="s">
        <v>505</v>
      </c>
      <c r="J42" s="209" t="s">
        <v>505</v>
      </c>
      <c r="K42" s="210" t="s">
        <v>505</v>
      </c>
      <c r="L42" s="208" t="s">
        <v>505</v>
      </c>
      <c r="M42" s="209" t="s">
        <v>505</v>
      </c>
      <c r="N42" s="210" t="s">
        <v>505</v>
      </c>
    </row>
    <row r="43" spans="2:14" s="1" customFormat="1" ht="20.100000000000001" customHeight="1">
      <c r="B43" s="225" t="s">
        <v>42</v>
      </c>
      <c r="C43" s="551">
        <v>0</v>
      </c>
      <c r="D43" s="552">
        <v>0</v>
      </c>
      <c r="E43" s="553">
        <v>0</v>
      </c>
      <c r="F43" s="208" t="s">
        <v>505</v>
      </c>
      <c r="G43" s="209" t="s">
        <v>505</v>
      </c>
      <c r="H43" s="210" t="s">
        <v>505</v>
      </c>
      <c r="I43" s="208" t="s">
        <v>505</v>
      </c>
      <c r="J43" s="209" t="s">
        <v>505</v>
      </c>
      <c r="K43" s="210" t="s">
        <v>505</v>
      </c>
      <c r="L43" s="192" t="s">
        <v>505</v>
      </c>
      <c r="M43" s="190" t="s">
        <v>505</v>
      </c>
      <c r="N43" s="191" t="s">
        <v>505</v>
      </c>
    </row>
    <row r="44" spans="2:14" s="1" customFormat="1" ht="20.100000000000001" customHeight="1">
      <c r="B44" s="225" t="s">
        <v>43</v>
      </c>
      <c r="C44" s="551">
        <v>0</v>
      </c>
      <c r="D44" s="552">
        <v>0</v>
      </c>
      <c r="E44" s="553">
        <v>0</v>
      </c>
      <c r="F44" s="208" t="s">
        <v>505</v>
      </c>
      <c r="G44" s="209" t="s">
        <v>505</v>
      </c>
      <c r="H44" s="210" t="s">
        <v>505</v>
      </c>
      <c r="I44" s="208" t="s">
        <v>505</v>
      </c>
      <c r="J44" s="209" t="s">
        <v>505</v>
      </c>
      <c r="K44" s="210" t="s">
        <v>505</v>
      </c>
      <c r="L44" s="192" t="s">
        <v>505</v>
      </c>
      <c r="M44" s="190" t="s">
        <v>505</v>
      </c>
      <c r="N44" s="191" t="s">
        <v>505</v>
      </c>
    </row>
    <row r="45" spans="2:14" s="1" customFormat="1" ht="20.100000000000001" customHeight="1">
      <c r="B45" s="225" t="s">
        <v>53</v>
      </c>
      <c r="C45" s="551">
        <v>0</v>
      </c>
      <c r="D45" s="552">
        <v>0</v>
      </c>
      <c r="E45" s="553">
        <v>0</v>
      </c>
      <c r="F45" s="208" t="s">
        <v>505</v>
      </c>
      <c r="G45" s="209" t="s">
        <v>505</v>
      </c>
      <c r="H45" s="210" t="s">
        <v>505</v>
      </c>
      <c r="I45" s="208" t="s">
        <v>505</v>
      </c>
      <c r="J45" s="209" t="s">
        <v>505</v>
      </c>
      <c r="K45" s="210" t="s">
        <v>505</v>
      </c>
      <c r="L45" s="192" t="s">
        <v>505</v>
      </c>
      <c r="M45" s="190" t="s">
        <v>505</v>
      </c>
      <c r="N45" s="191" t="s">
        <v>505</v>
      </c>
    </row>
    <row r="46" spans="2:14" s="1" customFormat="1" ht="20.100000000000001" customHeight="1">
      <c r="B46" s="225" t="s">
        <v>54</v>
      </c>
      <c r="C46" s="551">
        <v>0</v>
      </c>
      <c r="D46" s="552">
        <v>0</v>
      </c>
      <c r="E46" s="553">
        <v>0</v>
      </c>
      <c r="F46" s="208" t="s">
        <v>505</v>
      </c>
      <c r="G46" s="209" t="s">
        <v>505</v>
      </c>
      <c r="H46" s="210" t="s">
        <v>505</v>
      </c>
      <c r="I46" s="208" t="s">
        <v>505</v>
      </c>
      <c r="J46" s="209" t="s">
        <v>505</v>
      </c>
      <c r="K46" s="210" t="s">
        <v>505</v>
      </c>
      <c r="L46" s="192" t="s">
        <v>505</v>
      </c>
      <c r="M46" s="190" t="s">
        <v>505</v>
      </c>
      <c r="N46" s="191" t="s">
        <v>505</v>
      </c>
    </row>
    <row r="47" spans="2:14" s="1" customFormat="1" ht="20.100000000000001" customHeight="1">
      <c r="B47" s="225" t="s">
        <v>76</v>
      </c>
      <c r="C47" s="551">
        <v>0</v>
      </c>
      <c r="D47" s="552">
        <v>0</v>
      </c>
      <c r="E47" s="553">
        <v>0</v>
      </c>
      <c r="F47" s="208" t="s">
        <v>505</v>
      </c>
      <c r="G47" s="209" t="s">
        <v>505</v>
      </c>
      <c r="H47" s="210" t="s">
        <v>505</v>
      </c>
      <c r="I47" s="208" t="s">
        <v>505</v>
      </c>
      <c r="J47" s="209" t="s">
        <v>505</v>
      </c>
      <c r="K47" s="210" t="s">
        <v>505</v>
      </c>
      <c r="L47" s="208" t="s">
        <v>505</v>
      </c>
      <c r="M47" s="190" t="s">
        <v>505</v>
      </c>
      <c r="N47" s="191" t="s">
        <v>505</v>
      </c>
    </row>
    <row r="48" spans="2:14" s="1" customFormat="1" ht="20.100000000000001" customHeight="1">
      <c r="B48" s="225" t="s">
        <v>85</v>
      </c>
      <c r="C48" s="551">
        <v>0</v>
      </c>
      <c r="D48" s="552">
        <v>0</v>
      </c>
      <c r="E48" s="553">
        <v>0</v>
      </c>
      <c r="F48" s="208" t="s">
        <v>505</v>
      </c>
      <c r="G48" s="209" t="s">
        <v>505</v>
      </c>
      <c r="H48" s="210" t="s">
        <v>505</v>
      </c>
      <c r="I48" s="208" t="s">
        <v>505</v>
      </c>
      <c r="J48" s="209" t="s">
        <v>505</v>
      </c>
      <c r="K48" s="210" t="s">
        <v>505</v>
      </c>
      <c r="L48" s="208" t="s">
        <v>505</v>
      </c>
      <c r="M48" s="209" t="s">
        <v>505</v>
      </c>
      <c r="N48" s="210" t="s">
        <v>505</v>
      </c>
    </row>
    <row r="49" spans="2:14" s="1" customFormat="1" ht="20.100000000000001" customHeight="1">
      <c r="B49" s="225" t="s">
        <v>49</v>
      </c>
      <c r="C49" s="551">
        <v>0</v>
      </c>
      <c r="D49" s="552">
        <v>0</v>
      </c>
      <c r="E49" s="553">
        <v>0</v>
      </c>
      <c r="F49" s="208" t="s">
        <v>505</v>
      </c>
      <c r="G49" s="209" t="s">
        <v>505</v>
      </c>
      <c r="H49" s="210" t="s">
        <v>505</v>
      </c>
      <c r="I49" s="208" t="s">
        <v>505</v>
      </c>
      <c r="J49" s="209" t="s">
        <v>505</v>
      </c>
      <c r="K49" s="210" t="s">
        <v>505</v>
      </c>
      <c r="L49" s="208" t="s">
        <v>505</v>
      </c>
      <c r="M49" s="190" t="s">
        <v>505</v>
      </c>
      <c r="N49" s="191" t="s">
        <v>505</v>
      </c>
    </row>
    <row r="50" spans="2:14" s="1" customFormat="1" ht="20.100000000000001" customHeight="1">
      <c r="B50" s="225" t="s">
        <v>70</v>
      </c>
      <c r="C50" s="551">
        <v>0</v>
      </c>
      <c r="D50" s="552">
        <v>0</v>
      </c>
      <c r="E50" s="553">
        <v>0</v>
      </c>
      <c r="F50" s="208" t="s">
        <v>505</v>
      </c>
      <c r="G50" s="209" t="s">
        <v>505</v>
      </c>
      <c r="H50" s="210" t="s">
        <v>505</v>
      </c>
      <c r="I50" s="208" t="s">
        <v>505</v>
      </c>
      <c r="J50" s="209" t="s">
        <v>505</v>
      </c>
      <c r="K50" s="210" t="s">
        <v>505</v>
      </c>
      <c r="L50" s="208" t="s">
        <v>505</v>
      </c>
      <c r="M50" s="209" t="s">
        <v>505</v>
      </c>
      <c r="N50" s="210" t="s">
        <v>505</v>
      </c>
    </row>
    <row r="51" spans="2:14" s="1" customFormat="1" ht="20.100000000000001" customHeight="1">
      <c r="B51" s="178" t="s">
        <v>328</v>
      </c>
      <c r="C51" s="551">
        <v>0</v>
      </c>
      <c r="D51" s="552">
        <v>0</v>
      </c>
      <c r="E51" s="553">
        <v>0</v>
      </c>
      <c r="F51" s="208" t="s">
        <v>505</v>
      </c>
      <c r="G51" s="209" t="s">
        <v>505</v>
      </c>
      <c r="H51" s="210" t="s">
        <v>505</v>
      </c>
      <c r="I51" s="208" t="s">
        <v>505</v>
      </c>
      <c r="J51" s="209" t="s">
        <v>505</v>
      </c>
      <c r="K51" s="210" t="s">
        <v>505</v>
      </c>
      <c r="L51" s="208" t="s">
        <v>505</v>
      </c>
      <c r="M51" s="209" t="s">
        <v>505</v>
      </c>
      <c r="N51" s="210" t="s">
        <v>505</v>
      </c>
    </row>
    <row r="52" spans="2:14" s="1" customFormat="1" ht="20.100000000000001" customHeight="1">
      <c r="B52" s="225" t="s">
        <v>38</v>
      </c>
      <c r="C52" s="551">
        <v>0</v>
      </c>
      <c r="D52" s="552">
        <v>0</v>
      </c>
      <c r="E52" s="553">
        <v>0</v>
      </c>
      <c r="F52" s="208" t="s">
        <v>505</v>
      </c>
      <c r="G52" s="209" t="s">
        <v>505</v>
      </c>
      <c r="H52" s="210" t="s">
        <v>505</v>
      </c>
      <c r="I52" s="208" t="s">
        <v>505</v>
      </c>
      <c r="J52" s="209" t="s">
        <v>505</v>
      </c>
      <c r="K52" s="210" t="s">
        <v>505</v>
      </c>
      <c r="L52" s="208" t="s">
        <v>505</v>
      </c>
      <c r="M52" s="209" t="s">
        <v>505</v>
      </c>
      <c r="N52" s="210" t="s">
        <v>505</v>
      </c>
    </row>
    <row r="53" spans="2:14" s="1" customFormat="1" ht="20.100000000000001" customHeight="1">
      <c r="B53" s="225" t="s">
        <v>87</v>
      </c>
      <c r="C53" s="551">
        <v>0</v>
      </c>
      <c r="D53" s="552">
        <v>0</v>
      </c>
      <c r="E53" s="553">
        <v>0</v>
      </c>
      <c r="F53" s="208" t="s">
        <v>505</v>
      </c>
      <c r="G53" s="209" t="s">
        <v>505</v>
      </c>
      <c r="H53" s="210" t="s">
        <v>505</v>
      </c>
      <c r="I53" s="208" t="s">
        <v>505</v>
      </c>
      <c r="J53" s="209" t="s">
        <v>505</v>
      </c>
      <c r="K53" s="210" t="s">
        <v>505</v>
      </c>
      <c r="L53" s="208" t="s">
        <v>505</v>
      </c>
      <c r="M53" s="209" t="s">
        <v>505</v>
      </c>
      <c r="N53" s="210" t="s">
        <v>505</v>
      </c>
    </row>
    <row r="54" spans="2:14" s="1" customFormat="1" ht="18.75" customHeight="1">
      <c r="B54" s="225" t="s">
        <v>66</v>
      </c>
      <c r="C54" s="551">
        <v>0</v>
      </c>
      <c r="D54" s="552">
        <v>0</v>
      </c>
      <c r="E54" s="553">
        <v>0</v>
      </c>
      <c r="F54" s="208" t="s">
        <v>505</v>
      </c>
      <c r="G54" s="209" t="s">
        <v>505</v>
      </c>
      <c r="H54" s="210" t="s">
        <v>505</v>
      </c>
      <c r="I54" s="208" t="s">
        <v>505</v>
      </c>
      <c r="J54" s="209" t="s">
        <v>505</v>
      </c>
      <c r="K54" s="210" t="s">
        <v>505</v>
      </c>
      <c r="L54" s="208" t="s">
        <v>505</v>
      </c>
      <c r="M54" s="209" t="s">
        <v>505</v>
      </c>
      <c r="N54" s="210" t="s">
        <v>505</v>
      </c>
    </row>
    <row r="55" spans="2:14" s="1" customFormat="1" ht="18.75" customHeight="1">
      <c r="B55" s="225" t="s">
        <v>68</v>
      </c>
      <c r="C55" s="551">
        <v>0</v>
      </c>
      <c r="D55" s="552">
        <v>0</v>
      </c>
      <c r="E55" s="553">
        <v>0</v>
      </c>
      <c r="F55" s="208" t="s">
        <v>505</v>
      </c>
      <c r="G55" s="209" t="s">
        <v>505</v>
      </c>
      <c r="H55" s="210" t="s">
        <v>505</v>
      </c>
      <c r="I55" s="208" t="s">
        <v>505</v>
      </c>
      <c r="J55" s="209" t="s">
        <v>505</v>
      </c>
      <c r="K55" s="210" t="s">
        <v>505</v>
      </c>
      <c r="L55" s="208" t="s">
        <v>505</v>
      </c>
      <c r="M55" s="209" t="s">
        <v>505</v>
      </c>
      <c r="N55" s="210" t="s">
        <v>505</v>
      </c>
    </row>
    <row r="56" spans="2:14" s="1" customFormat="1" ht="18.75" customHeight="1">
      <c r="B56" s="225" t="s">
        <v>67</v>
      </c>
      <c r="C56" s="551">
        <v>0</v>
      </c>
      <c r="D56" s="552">
        <v>0</v>
      </c>
      <c r="E56" s="553">
        <v>0</v>
      </c>
      <c r="F56" s="208" t="s">
        <v>505</v>
      </c>
      <c r="G56" s="209" t="s">
        <v>505</v>
      </c>
      <c r="H56" s="210" t="s">
        <v>505</v>
      </c>
      <c r="I56" s="208" t="s">
        <v>505</v>
      </c>
      <c r="J56" s="209" t="s">
        <v>505</v>
      </c>
      <c r="K56" s="210" t="s">
        <v>505</v>
      </c>
      <c r="L56" s="208" t="s">
        <v>505</v>
      </c>
      <c r="M56" s="209" t="s">
        <v>505</v>
      </c>
      <c r="N56" s="210" t="s">
        <v>505</v>
      </c>
    </row>
    <row r="57" spans="2:14" s="1" customFormat="1" ht="18.75" customHeight="1">
      <c r="B57" s="225" t="s">
        <v>81</v>
      </c>
      <c r="C57" s="551">
        <v>0</v>
      </c>
      <c r="D57" s="552">
        <v>0</v>
      </c>
      <c r="E57" s="553">
        <v>0</v>
      </c>
      <c r="F57" s="208" t="s">
        <v>505</v>
      </c>
      <c r="G57" s="209" t="s">
        <v>505</v>
      </c>
      <c r="H57" s="210" t="s">
        <v>505</v>
      </c>
      <c r="I57" s="208" t="s">
        <v>505</v>
      </c>
      <c r="J57" s="209" t="s">
        <v>505</v>
      </c>
      <c r="K57" s="210" t="s">
        <v>505</v>
      </c>
      <c r="L57" s="208" t="s">
        <v>505</v>
      </c>
      <c r="M57" s="209" t="s">
        <v>505</v>
      </c>
      <c r="N57" s="210" t="s">
        <v>505</v>
      </c>
    </row>
    <row r="58" spans="2:14" s="1" customFormat="1" ht="15.6">
      <c r="B58" s="121"/>
      <c r="C58" s="139"/>
      <c r="D58" s="140"/>
      <c r="E58" s="141"/>
      <c r="F58" s="144"/>
      <c r="G58" s="142"/>
      <c r="H58" s="143"/>
      <c r="I58" s="144"/>
      <c r="J58" s="142"/>
      <c r="K58" s="143"/>
      <c r="L58" s="153"/>
      <c r="M58" s="152"/>
      <c r="N58" s="154"/>
    </row>
    <row r="59" spans="2:14" ht="20.100000000000001" customHeight="1">
      <c r="C59" s="10"/>
      <c r="D59" s="10"/>
      <c r="E59" s="10"/>
      <c r="F59" s="10"/>
      <c r="G59" s="10"/>
      <c r="H59" s="10"/>
      <c r="I59" s="10"/>
      <c r="J59" s="10"/>
      <c r="K59" s="10"/>
      <c r="L59" s="10"/>
      <c r="M59" s="10"/>
      <c r="N59" s="10"/>
    </row>
    <row r="60" spans="2:14" ht="20.100000000000001" customHeight="1">
      <c r="B60" s="87"/>
      <c r="C60" s="88"/>
      <c r="D60" s="88"/>
      <c r="E60" s="88"/>
      <c r="F60" s="88"/>
      <c r="G60" s="88"/>
      <c r="H60" s="88"/>
      <c r="I60" s="88"/>
      <c r="J60" s="88"/>
      <c r="K60" s="88"/>
      <c r="L60" s="88"/>
      <c r="M60" s="88"/>
      <c r="N60" s="88"/>
    </row>
    <row r="61" spans="2:14" ht="20.100000000000001" customHeight="1">
      <c r="B61" s="87"/>
      <c r="C61" s="10"/>
      <c r="D61" s="10"/>
      <c r="E61" s="10"/>
      <c r="F61" s="10"/>
      <c r="G61" s="10"/>
      <c r="H61" s="10"/>
      <c r="I61" s="10"/>
      <c r="J61" s="10"/>
      <c r="K61" s="10"/>
      <c r="L61" s="10"/>
      <c r="M61" s="10"/>
      <c r="N61" s="10"/>
    </row>
    <row r="62" spans="2:14" ht="20.100000000000001" customHeight="1">
      <c r="B62" s="10"/>
      <c r="C62" s="10"/>
      <c r="D62" s="10"/>
      <c r="E62" s="10"/>
      <c r="F62" s="10"/>
      <c r="G62" s="10"/>
      <c r="H62" s="10"/>
      <c r="I62" s="10"/>
      <c r="J62" s="99"/>
      <c r="K62" s="10"/>
      <c r="L62" s="10"/>
      <c r="M62" s="10"/>
      <c r="N62" s="10"/>
    </row>
    <row r="63" spans="2:14" ht="20.100000000000001" customHeight="1">
      <c r="B63" s="33"/>
      <c r="C63" s="33"/>
      <c r="D63" s="33"/>
      <c r="E63" s="33"/>
      <c r="F63" s="33"/>
      <c r="G63" s="33"/>
      <c r="H63" s="33"/>
      <c r="I63" s="33"/>
      <c r="J63" s="33"/>
      <c r="K63" s="33"/>
      <c r="L63" s="33"/>
      <c r="M63" s="33"/>
      <c r="N63" s="33"/>
    </row>
    <row r="64" spans="2:14" ht="20.100000000000001" customHeight="1">
      <c r="B64" s="10"/>
    </row>
    <row r="65" spans="2:2" ht="20.100000000000001" customHeight="1">
      <c r="B65" s="82"/>
    </row>
    <row r="66" spans="2:2" ht="20.100000000000001" customHeight="1"/>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N86"/>
  <sheetViews>
    <sheetView showGridLines="0" zoomScale="95" zoomScaleNormal="95" workbookViewId="0">
      <pane xSplit="2" ySplit="7" topLeftCell="C8" activePane="bottomRight" state="frozen"/>
      <selection sqref="A1:XFD1048576"/>
      <selection pane="topRight" sqref="A1:XFD1048576"/>
      <selection pane="bottomLeft" sqref="A1:XFD1048576"/>
      <selection pane="bottomRight" activeCell="C8" sqref="C8"/>
    </sheetView>
  </sheetViews>
  <sheetFormatPr baseColWidth="10" defaultColWidth="11.44140625" defaultRowHeight="14.4" customHeight="1"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61" customFormat="1" ht="20.100000000000001" customHeight="1">
      <c r="B2" s="162" t="s">
        <v>19</v>
      </c>
      <c r="C2" s="73"/>
      <c r="D2" s="73"/>
      <c r="E2" s="73"/>
      <c r="F2" s="73"/>
      <c r="G2" s="73"/>
      <c r="H2" s="73"/>
      <c r="I2" s="73"/>
      <c r="J2" s="73"/>
      <c r="K2" s="73"/>
      <c r="L2" s="73"/>
      <c r="M2" s="73"/>
      <c r="N2" s="73"/>
    </row>
    <row r="3" spans="1:14" s="42" customFormat="1" ht="20.100000000000001" customHeight="1">
      <c r="B3" s="163" t="s">
        <v>2</v>
      </c>
      <c r="H3" s="51"/>
      <c r="J3" s="74"/>
      <c r="K3" s="74"/>
      <c r="L3" s="74"/>
      <c r="M3" s="74"/>
      <c r="N3" s="74"/>
    </row>
    <row r="4" spans="1:14" s="42" customFormat="1" ht="20.100000000000001" customHeight="1">
      <c r="B4" s="59"/>
    </row>
    <row r="5" spans="1:14" s="54" customFormat="1" ht="20.100000000000001" customHeight="1">
      <c r="B5" s="511"/>
      <c r="C5" s="743" t="s">
        <v>299</v>
      </c>
      <c r="D5" s="744"/>
      <c r="E5" s="745"/>
      <c r="F5" s="743" t="s">
        <v>284</v>
      </c>
      <c r="G5" s="744"/>
      <c r="H5" s="745"/>
      <c r="I5" s="743" t="s">
        <v>285</v>
      </c>
      <c r="J5" s="744"/>
      <c r="K5" s="745"/>
      <c r="L5" s="743" t="s">
        <v>286</v>
      </c>
      <c r="M5" s="744"/>
      <c r="N5" s="745"/>
    </row>
    <row r="6" spans="1:14" s="54" customFormat="1" ht="20.100000000000001" customHeight="1">
      <c r="B6" s="512"/>
      <c r="C6" s="501">
        <v>44501</v>
      </c>
      <c r="D6" s="502">
        <v>44835</v>
      </c>
      <c r="E6" s="503">
        <v>44866</v>
      </c>
      <c r="F6" s="501">
        <v>44501</v>
      </c>
      <c r="G6" s="502">
        <v>44835</v>
      </c>
      <c r="H6" s="503">
        <v>44866</v>
      </c>
      <c r="I6" s="501">
        <v>44501</v>
      </c>
      <c r="J6" s="502">
        <v>44835</v>
      </c>
      <c r="K6" s="503">
        <v>44866</v>
      </c>
      <c r="L6" s="501">
        <v>44501</v>
      </c>
      <c r="M6" s="502">
        <v>44835</v>
      </c>
      <c r="N6" s="503">
        <v>44866</v>
      </c>
    </row>
    <row r="7" spans="1:14" s="3" customFormat="1" ht="20.100000000000001" customHeight="1">
      <c r="A7" s="29"/>
      <c r="B7" s="539" t="s">
        <v>504</v>
      </c>
      <c r="C7" s="543" t="s">
        <v>482</v>
      </c>
      <c r="D7" s="589">
        <v>30119.860424999995</v>
      </c>
      <c r="E7" s="570">
        <v>29319.945500000005</v>
      </c>
      <c r="F7" s="543" t="s">
        <v>482</v>
      </c>
      <c r="G7" s="549">
        <v>2.8350291599998347</v>
      </c>
      <c r="H7" s="550">
        <v>3.1515525804780222</v>
      </c>
      <c r="I7" s="543" t="s">
        <v>482</v>
      </c>
      <c r="J7" s="549">
        <v>232.14088125816201</v>
      </c>
      <c r="K7" s="550">
        <v>220.15799353611968</v>
      </c>
      <c r="L7" s="543" t="s">
        <v>482</v>
      </c>
      <c r="M7" s="549">
        <v>6.5812616759494844</v>
      </c>
      <c r="N7" s="550">
        <v>6.9383949264162164</v>
      </c>
    </row>
    <row r="8" spans="1:14" s="1" customFormat="1" ht="20.100000000000001" customHeight="1">
      <c r="A8" s="29"/>
      <c r="B8" s="225" t="s">
        <v>59</v>
      </c>
      <c r="C8" s="551" t="s">
        <v>482</v>
      </c>
      <c r="D8" s="552">
        <v>0</v>
      </c>
      <c r="E8" s="553">
        <v>0</v>
      </c>
      <c r="F8" s="208" t="s">
        <v>482</v>
      </c>
      <c r="G8" s="209" t="s">
        <v>505</v>
      </c>
      <c r="H8" s="210" t="s">
        <v>505</v>
      </c>
      <c r="I8" s="208" t="s">
        <v>482</v>
      </c>
      <c r="J8" s="209" t="s">
        <v>505</v>
      </c>
      <c r="K8" s="210" t="s">
        <v>505</v>
      </c>
      <c r="L8" s="208" t="s">
        <v>482</v>
      </c>
      <c r="M8" s="209" t="s">
        <v>505</v>
      </c>
      <c r="N8" s="210" t="s">
        <v>505</v>
      </c>
    </row>
    <row r="9" spans="1:14" s="1" customFormat="1" ht="20.100000000000001" customHeight="1">
      <c r="A9" s="29"/>
      <c r="B9" s="225" t="s">
        <v>83</v>
      </c>
      <c r="C9" s="551" t="s">
        <v>482</v>
      </c>
      <c r="D9" s="552">
        <v>498.495293</v>
      </c>
      <c r="E9" s="553">
        <v>490.127385</v>
      </c>
      <c r="F9" s="208" t="s">
        <v>482</v>
      </c>
      <c r="G9" s="209">
        <v>4.2790678868055032</v>
      </c>
      <c r="H9" s="210">
        <v>5.0787221366951369</v>
      </c>
      <c r="I9" s="208" t="s">
        <v>482</v>
      </c>
      <c r="J9" s="209">
        <v>198.31750594160073</v>
      </c>
      <c r="K9" s="210">
        <v>173.179952537758</v>
      </c>
      <c r="L9" s="208" t="s">
        <v>482</v>
      </c>
      <c r="M9" s="209">
        <v>8.4861407106606315</v>
      </c>
      <c r="N9" s="210">
        <v>8.7953285858532482</v>
      </c>
    </row>
    <row r="10" spans="1:14" s="1" customFormat="1" ht="20.100000000000001" customHeight="1">
      <c r="A10" s="29"/>
      <c r="B10" s="225" t="s">
        <v>55</v>
      </c>
      <c r="C10" s="551" t="s">
        <v>482</v>
      </c>
      <c r="D10" s="552">
        <v>0</v>
      </c>
      <c r="E10" s="553">
        <v>0</v>
      </c>
      <c r="F10" s="208" t="s">
        <v>482</v>
      </c>
      <c r="G10" s="209" t="s">
        <v>505</v>
      </c>
      <c r="H10" s="210" t="s">
        <v>505</v>
      </c>
      <c r="I10" s="208" t="s">
        <v>482</v>
      </c>
      <c r="J10" s="209" t="s">
        <v>505</v>
      </c>
      <c r="K10" s="210" t="s">
        <v>505</v>
      </c>
      <c r="L10" s="208" t="s">
        <v>482</v>
      </c>
      <c r="M10" s="209" t="s">
        <v>505</v>
      </c>
      <c r="N10" s="210" t="s">
        <v>505</v>
      </c>
    </row>
    <row r="11" spans="1:14" s="1" customFormat="1" ht="20.100000000000001" customHeight="1">
      <c r="A11" s="29"/>
      <c r="B11" s="225" t="s">
        <v>44</v>
      </c>
      <c r="C11" s="551" t="s">
        <v>482</v>
      </c>
      <c r="D11" s="552">
        <v>0</v>
      </c>
      <c r="E11" s="553">
        <v>0</v>
      </c>
      <c r="F11" s="208" t="s">
        <v>482</v>
      </c>
      <c r="G11" s="209" t="s">
        <v>505</v>
      </c>
      <c r="H11" s="210" t="s">
        <v>505</v>
      </c>
      <c r="I11" s="208" t="s">
        <v>482</v>
      </c>
      <c r="J11" s="209" t="s">
        <v>505</v>
      </c>
      <c r="K11" s="210" t="s">
        <v>505</v>
      </c>
      <c r="L11" s="208" t="s">
        <v>482</v>
      </c>
      <c r="M11" s="209" t="s">
        <v>505</v>
      </c>
      <c r="N11" s="210" t="s">
        <v>505</v>
      </c>
    </row>
    <row r="12" spans="1:14" s="1" customFormat="1" ht="20.100000000000001" customHeight="1">
      <c r="A12" s="29"/>
      <c r="B12" s="225" t="s">
        <v>69</v>
      </c>
      <c r="C12" s="551" t="s">
        <v>482</v>
      </c>
      <c r="D12" s="552">
        <v>0</v>
      </c>
      <c r="E12" s="553">
        <v>0</v>
      </c>
      <c r="F12" s="208" t="s">
        <v>482</v>
      </c>
      <c r="G12" s="209" t="s">
        <v>505</v>
      </c>
      <c r="H12" s="210" t="s">
        <v>505</v>
      </c>
      <c r="I12" s="208" t="s">
        <v>482</v>
      </c>
      <c r="J12" s="209" t="s">
        <v>505</v>
      </c>
      <c r="K12" s="210" t="s">
        <v>505</v>
      </c>
      <c r="L12" s="208" t="s">
        <v>482</v>
      </c>
      <c r="M12" s="209" t="s">
        <v>505</v>
      </c>
      <c r="N12" s="210" t="s">
        <v>505</v>
      </c>
    </row>
    <row r="13" spans="1:14" s="1" customFormat="1" ht="20.100000000000001" customHeight="1">
      <c r="A13" s="29"/>
      <c r="B13" s="225" t="s">
        <v>84</v>
      </c>
      <c r="C13" s="551" t="s">
        <v>482</v>
      </c>
      <c r="D13" s="552">
        <v>0</v>
      </c>
      <c r="E13" s="553">
        <v>0</v>
      </c>
      <c r="F13" s="208" t="s">
        <v>482</v>
      </c>
      <c r="G13" s="209" t="s">
        <v>505</v>
      </c>
      <c r="H13" s="210" t="s">
        <v>505</v>
      </c>
      <c r="I13" s="208" t="s">
        <v>482</v>
      </c>
      <c r="J13" s="209" t="s">
        <v>505</v>
      </c>
      <c r="K13" s="210" t="s">
        <v>505</v>
      </c>
      <c r="L13" s="208" t="s">
        <v>482</v>
      </c>
      <c r="M13" s="209" t="s">
        <v>505</v>
      </c>
      <c r="N13" s="210" t="s">
        <v>505</v>
      </c>
    </row>
    <row r="14" spans="1:14" s="1" customFormat="1" ht="20.100000000000001" customHeight="1">
      <c r="A14" s="29"/>
      <c r="B14" s="225" t="s">
        <v>71</v>
      </c>
      <c r="C14" s="551" t="s">
        <v>482</v>
      </c>
      <c r="D14" s="552">
        <v>0</v>
      </c>
      <c r="E14" s="553">
        <v>0</v>
      </c>
      <c r="F14" s="208" t="s">
        <v>482</v>
      </c>
      <c r="G14" s="209" t="s">
        <v>505</v>
      </c>
      <c r="H14" s="210" t="s">
        <v>505</v>
      </c>
      <c r="I14" s="208" t="s">
        <v>482</v>
      </c>
      <c r="J14" s="209" t="s">
        <v>505</v>
      </c>
      <c r="K14" s="210" t="s">
        <v>505</v>
      </c>
      <c r="L14" s="208" t="s">
        <v>482</v>
      </c>
      <c r="M14" s="209" t="s">
        <v>505</v>
      </c>
      <c r="N14" s="210" t="s">
        <v>505</v>
      </c>
    </row>
    <row r="15" spans="1:14" s="1" customFormat="1" ht="20.100000000000001" customHeight="1">
      <c r="A15" s="29"/>
      <c r="B15" s="225" t="s">
        <v>48</v>
      </c>
      <c r="C15" s="551" t="s">
        <v>482</v>
      </c>
      <c r="D15" s="552">
        <v>0</v>
      </c>
      <c r="E15" s="553">
        <v>0</v>
      </c>
      <c r="F15" s="208" t="s">
        <v>482</v>
      </c>
      <c r="G15" s="209" t="s">
        <v>505</v>
      </c>
      <c r="H15" s="210" t="s">
        <v>505</v>
      </c>
      <c r="I15" s="208" t="s">
        <v>482</v>
      </c>
      <c r="J15" s="209" t="s">
        <v>505</v>
      </c>
      <c r="K15" s="210" t="s">
        <v>505</v>
      </c>
      <c r="L15" s="208" t="s">
        <v>482</v>
      </c>
      <c r="M15" s="209" t="s">
        <v>505</v>
      </c>
      <c r="N15" s="210" t="s">
        <v>505</v>
      </c>
    </row>
    <row r="16" spans="1:14" s="1" customFormat="1" ht="20.100000000000001" customHeight="1">
      <c r="A16" s="29"/>
      <c r="B16" s="225" t="s">
        <v>46</v>
      </c>
      <c r="C16" s="551" t="s">
        <v>482</v>
      </c>
      <c r="D16" s="552">
        <v>0</v>
      </c>
      <c r="E16" s="553">
        <v>0</v>
      </c>
      <c r="F16" s="208" t="s">
        <v>482</v>
      </c>
      <c r="G16" s="209" t="s">
        <v>505</v>
      </c>
      <c r="H16" s="210" t="s">
        <v>505</v>
      </c>
      <c r="I16" s="208" t="s">
        <v>482</v>
      </c>
      <c r="J16" s="209" t="s">
        <v>505</v>
      </c>
      <c r="K16" s="210" t="s">
        <v>505</v>
      </c>
      <c r="L16" s="208" t="s">
        <v>482</v>
      </c>
      <c r="M16" s="209" t="s">
        <v>505</v>
      </c>
      <c r="N16" s="210" t="s">
        <v>505</v>
      </c>
    </row>
    <row r="17" spans="1:14" s="1" customFormat="1" ht="20.100000000000001" customHeight="1">
      <c r="A17" s="29"/>
      <c r="B17" s="225" t="s">
        <v>78</v>
      </c>
      <c r="C17" s="551" t="s">
        <v>482</v>
      </c>
      <c r="D17" s="552">
        <v>0</v>
      </c>
      <c r="E17" s="553">
        <v>0</v>
      </c>
      <c r="F17" s="208" t="s">
        <v>482</v>
      </c>
      <c r="G17" s="209" t="s">
        <v>505</v>
      </c>
      <c r="H17" s="210" t="s">
        <v>505</v>
      </c>
      <c r="I17" s="208" t="s">
        <v>482</v>
      </c>
      <c r="J17" s="209" t="s">
        <v>505</v>
      </c>
      <c r="K17" s="210" t="s">
        <v>505</v>
      </c>
      <c r="L17" s="208" t="s">
        <v>482</v>
      </c>
      <c r="M17" s="209" t="s">
        <v>505</v>
      </c>
      <c r="N17" s="210" t="s">
        <v>505</v>
      </c>
    </row>
    <row r="18" spans="1:14" s="1" customFormat="1" ht="20.100000000000001" customHeight="1">
      <c r="A18" s="29"/>
      <c r="B18" s="225" t="s">
        <v>56</v>
      </c>
      <c r="C18" s="551" t="s">
        <v>482</v>
      </c>
      <c r="D18" s="552">
        <v>0</v>
      </c>
      <c r="E18" s="553">
        <v>0</v>
      </c>
      <c r="F18" s="208" t="s">
        <v>482</v>
      </c>
      <c r="G18" s="209" t="s">
        <v>505</v>
      </c>
      <c r="H18" s="210" t="s">
        <v>505</v>
      </c>
      <c r="I18" s="208" t="s">
        <v>482</v>
      </c>
      <c r="J18" s="209" t="s">
        <v>505</v>
      </c>
      <c r="K18" s="210" t="s">
        <v>505</v>
      </c>
      <c r="L18" s="208" t="s">
        <v>482</v>
      </c>
      <c r="M18" s="209" t="s">
        <v>505</v>
      </c>
      <c r="N18" s="210" t="s">
        <v>505</v>
      </c>
    </row>
    <row r="19" spans="1:14" s="1" customFormat="1" ht="20.100000000000001" customHeight="1">
      <c r="A19" s="29"/>
      <c r="B19" s="225" t="s">
        <v>75</v>
      </c>
      <c r="C19" s="551" t="s">
        <v>482</v>
      </c>
      <c r="D19" s="552">
        <v>0</v>
      </c>
      <c r="E19" s="553">
        <v>0</v>
      </c>
      <c r="F19" s="208" t="s">
        <v>482</v>
      </c>
      <c r="G19" s="209" t="s">
        <v>505</v>
      </c>
      <c r="H19" s="210" t="s">
        <v>505</v>
      </c>
      <c r="I19" s="208" t="s">
        <v>482</v>
      </c>
      <c r="J19" s="209" t="s">
        <v>505</v>
      </c>
      <c r="K19" s="210" t="s">
        <v>505</v>
      </c>
      <c r="L19" s="208" t="s">
        <v>482</v>
      </c>
      <c r="M19" s="209" t="s">
        <v>505</v>
      </c>
      <c r="N19" s="210" t="s">
        <v>505</v>
      </c>
    </row>
    <row r="20" spans="1:14" s="1" customFormat="1" ht="20.100000000000001" customHeight="1">
      <c r="A20" s="29"/>
      <c r="B20" s="223" t="s">
        <v>60</v>
      </c>
      <c r="C20" s="551" t="s">
        <v>482</v>
      </c>
      <c r="D20" s="552">
        <v>0</v>
      </c>
      <c r="E20" s="553">
        <v>0</v>
      </c>
      <c r="F20" s="208" t="s">
        <v>482</v>
      </c>
      <c r="G20" s="209" t="s">
        <v>505</v>
      </c>
      <c r="H20" s="210" t="s">
        <v>505</v>
      </c>
      <c r="I20" s="208" t="s">
        <v>482</v>
      </c>
      <c r="J20" s="209" t="s">
        <v>505</v>
      </c>
      <c r="K20" s="210" t="s">
        <v>505</v>
      </c>
      <c r="L20" s="208" t="s">
        <v>482</v>
      </c>
      <c r="M20" s="209" t="s">
        <v>505</v>
      </c>
      <c r="N20" s="210" t="s">
        <v>505</v>
      </c>
    </row>
    <row r="21" spans="1:14" s="1" customFormat="1" ht="20.100000000000001" customHeight="1">
      <c r="A21" s="29"/>
      <c r="B21" s="225" t="s">
        <v>50</v>
      </c>
      <c r="C21" s="551" t="s">
        <v>482</v>
      </c>
      <c r="D21" s="552">
        <v>0</v>
      </c>
      <c r="E21" s="553">
        <v>0</v>
      </c>
      <c r="F21" s="208" t="s">
        <v>482</v>
      </c>
      <c r="G21" s="209" t="s">
        <v>505</v>
      </c>
      <c r="H21" s="210" t="s">
        <v>505</v>
      </c>
      <c r="I21" s="208" t="s">
        <v>482</v>
      </c>
      <c r="J21" s="209" t="s">
        <v>505</v>
      </c>
      <c r="K21" s="210" t="s">
        <v>505</v>
      </c>
      <c r="L21" s="208" t="s">
        <v>482</v>
      </c>
      <c r="M21" s="209" t="s">
        <v>505</v>
      </c>
      <c r="N21" s="210" t="s">
        <v>505</v>
      </c>
    </row>
    <row r="22" spans="1:14" s="1" customFormat="1" ht="20.100000000000001" customHeight="1">
      <c r="A22" s="29"/>
      <c r="B22" s="225" t="s">
        <v>82</v>
      </c>
      <c r="C22" s="551" t="s">
        <v>482</v>
      </c>
      <c r="D22" s="552">
        <v>0</v>
      </c>
      <c r="E22" s="553">
        <v>0</v>
      </c>
      <c r="F22" s="208" t="s">
        <v>482</v>
      </c>
      <c r="G22" s="209" t="s">
        <v>505</v>
      </c>
      <c r="H22" s="210" t="s">
        <v>505</v>
      </c>
      <c r="I22" s="208" t="s">
        <v>482</v>
      </c>
      <c r="J22" s="209" t="s">
        <v>505</v>
      </c>
      <c r="K22" s="210" t="s">
        <v>505</v>
      </c>
      <c r="L22" s="208" t="s">
        <v>482</v>
      </c>
      <c r="M22" s="209" t="s">
        <v>505</v>
      </c>
      <c r="N22" s="210" t="s">
        <v>505</v>
      </c>
    </row>
    <row r="23" spans="1:14" s="1" customFormat="1" ht="20.100000000000001" customHeight="1">
      <c r="A23" s="29"/>
      <c r="B23" s="225" t="s">
        <v>41</v>
      </c>
      <c r="C23" s="551" t="s">
        <v>482</v>
      </c>
      <c r="D23" s="552">
        <v>0</v>
      </c>
      <c r="E23" s="553">
        <v>0</v>
      </c>
      <c r="F23" s="208" t="s">
        <v>482</v>
      </c>
      <c r="G23" s="209" t="s">
        <v>505</v>
      </c>
      <c r="H23" s="210" t="s">
        <v>505</v>
      </c>
      <c r="I23" s="208" t="s">
        <v>482</v>
      </c>
      <c r="J23" s="209" t="s">
        <v>505</v>
      </c>
      <c r="K23" s="210" t="s">
        <v>505</v>
      </c>
      <c r="L23" s="208" t="s">
        <v>482</v>
      </c>
      <c r="M23" s="209" t="s">
        <v>505</v>
      </c>
      <c r="N23" s="210" t="s">
        <v>505</v>
      </c>
    </row>
    <row r="24" spans="1:14" s="1" customFormat="1" ht="20.100000000000001" customHeight="1">
      <c r="A24" s="29"/>
      <c r="B24" s="225" t="s">
        <v>52</v>
      </c>
      <c r="C24" s="551" t="s">
        <v>482</v>
      </c>
      <c r="D24" s="552">
        <v>0</v>
      </c>
      <c r="E24" s="553">
        <v>0</v>
      </c>
      <c r="F24" s="208" t="s">
        <v>482</v>
      </c>
      <c r="G24" s="209" t="s">
        <v>505</v>
      </c>
      <c r="H24" s="210" t="s">
        <v>505</v>
      </c>
      <c r="I24" s="208" t="s">
        <v>482</v>
      </c>
      <c r="J24" s="209" t="s">
        <v>505</v>
      </c>
      <c r="K24" s="210" t="s">
        <v>505</v>
      </c>
      <c r="L24" s="208" t="s">
        <v>482</v>
      </c>
      <c r="M24" s="209" t="s">
        <v>505</v>
      </c>
      <c r="N24" s="210" t="s">
        <v>505</v>
      </c>
    </row>
    <row r="25" spans="1:14" s="1" customFormat="1" ht="20.100000000000001" customHeight="1">
      <c r="A25" s="29"/>
      <c r="B25" s="225" t="s">
        <v>74</v>
      </c>
      <c r="C25" s="551" t="s">
        <v>482</v>
      </c>
      <c r="D25" s="552">
        <v>0</v>
      </c>
      <c r="E25" s="553">
        <v>0</v>
      </c>
      <c r="F25" s="208" t="s">
        <v>482</v>
      </c>
      <c r="G25" s="209" t="s">
        <v>505</v>
      </c>
      <c r="H25" s="210" t="s">
        <v>505</v>
      </c>
      <c r="I25" s="208" t="s">
        <v>482</v>
      </c>
      <c r="J25" s="209" t="s">
        <v>505</v>
      </c>
      <c r="K25" s="210" t="s">
        <v>505</v>
      </c>
      <c r="L25" s="208" t="s">
        <v>482</v>
      </c>
      <c r="M25" s="209" t="s">
        <v>505</v>
      </c>
      <c r="N25" s="210" t="s">
        <v>505</v>
      </c>
    </row>
    <row r="26" spans="1:14" s="1" customFormat="1" ht="20.100000000000001" customHeight="1">
      <c r="A26" s="29"/>
      <c r="B26" s="225" t="s">
        <v>45</v>
      </c>
      <c r="C26" s="551" t="s">
        <v>482</v>
      </c>
      <c r="D26" s="552">
        <v>0</v>
      </c>
      <c r="E26" s="553">
        <v>0</v>
      </c>
      <c r="F26" s="208" t="s">
        <v>482</v>
      </c>
      <c r="G26" s="209" t="s">
        <v>505</v>
      </c>
      <c r="H26" s="210" t="s">
        <v>505</v>
      </c>
      <c r="I26" s="208" t="s">
        <v>482</v>
      </c>
      <c r="J26" s="209" t="s">
        <v>505</v>
      </c>
      <c r="K26" s="210" t="s">
        <v>505</v>
      </c>
      <c r="L26" s="208" t="s">
        <v>482</v>
      </c>
      <c r="M26" s="209" t="s">
        <v>505</v>
      </c>
      <c r="N26" s="210" t="s">
        <v>505</v>
      </c>
    </row>
    <row r="27" spans="1:14" s="1" customFormat="1" ht="20.100000000000001" customHeight="1">
      <c r="A27" s="29"/>
      <c r="B27" s="225" t="s">
        <v>80</v>
      </c>
      <c r="C27" s="551" t="s">
        <v>482</v>
      </c>
      <c r="D27" s="552">
        <v>0</v>
      </c>
      <c r="E27" s="553">
        <v>0</v>
      </c>
      <c r="F27" s="208" t="s">
        <v>482</v>
      </c>
      <c r="G27" s="209" t="s">
        <v>505</v>
      </c>
      <c r="H27" s="210" t="s">
        <v>505</v>
      </c>
      <c r="I27" s="208" t="s">
        <v>482</v>
      </c>
      <c r="J27" s="209" t="s">
        <v>505</v>
      </c>
      <c r="K27" s="210" t="s">
        <v>505</v>
      </c>
      <c r="L27" s="208" t="s">
        <v>482</v>
      </c>
      <c r="M27" s="209" t="s">
        <v>505</v>
      </c>
      <c r="N27" s="210" t="s">
        <v>505</v>
      </c>
    </row>
    <row r="28" spans="1:14" s="1" customFormat="1" ht="20.100000000000001" customHeight="1">
      <c r="A28" s="29"/>
      <c r="B28" s="225" t="s">
        <v>62</v>
      </c>
      <c r="C28" s="551" t="s">
        <v>482</v>
      </c>
      <c r="D28" s="552">
        <v>0</v>
      </c>
      <c r="E28" s="553">
        <v>0</v>
      </c>
      <c r="F28" s="208" t="s">
        <v>482</v>
      </c>
      <c r="G28" s="209" t="s">
        <v>505</v>
      </c>
      <c r="H28" s="210" t="s">
        <v>505</v>
      </c>
      <c r="I28" s="208" t="s">
        <v>482</v>
      </c>
      <c r="J28" s="209" t="s">
        <v>505</v>
      </c>
      <c r="K28" s="210" t="s">
        <v>505</v>
      </c>
      <c r="L28" s="208" t="s">
        <v>482</v>
      </c>
      <c r="M28" s="209" t="s">
        <v>505</v>
      </c>
      <c r="N28" s="210" t="s">
        <v>505</v>
      </c>
    </row>
    <row r="29" spans="1:14" s="1" customFormat="1" ht="20.100000000000001" customHeight="1">
      <c r="A29" s="29"/>
      <c r="B29" s="225" t="s">
        <v>47</v>
      </c>
      <c r="C29" s="551" t="s">
        <v>482</v>
      </c>
      <c r="D29" s="552">
        <v>0</v>
      </c>
      <c r="E29" s="553">
        <v>0</v>
      </c>
      <c r="F29" s="208" t="s">
        <v>482</v>
      </c>
      <c r="G29" s="209" t="s">
        <v>505</v>
      </c>
      <c r="H29" s="210" t="s">
        <v>505</v>
      </c>
      <c r="I29" s="208" t="s">
        <v>482</v>
      </c>
      <c r="J29" s="209" t="s">
        <v>505</v>
      </c>
      <c r="K29" s="210" t="s">
        <v>505</v>
      </c>
      <c r="L29" s="208" t="s">
        <v>482</v>
      </c>
      <c r="M29" s="209" t="s">
        <v>505</v>
      </c>
      <c r="N29" s="210" t="s">
        <v>505</v>
      </c>
    </row>
    <row r="30" spans="1:14" s="1" customFormat="1" ht="20.100000000000001" customHeight="1">
      <c r="A30" s="29"/>
      <c r="B30" s="225" t="s">
        <v>58</v>
      </c>
      <c r="C30" s="551" t="s">
        <v>482</v>
      </c>
      <c r="D30" s="552">
        <v>0</v>
      </c>
      <c r="E30" s="553">
        <v>0</v>
      </c>
      <c r="F30" s="208" t="s">
        <v>482</v>
      </c>
      <c r="G30" s="209" t="s">
        <v>505</v>
      </c>
      <c r="H30" s="210" t="s">
        <v>505</v>
      </c>
      <c r="I30" s="208" t="s">
        <v>482</v>
      </c>
      <c r="J30" s="209" t="s">
        <v>505</v>
      </c>
      <c r="K30" s="210" t="s">
        <v>505</v>
      </c>
      <c r="L30" s="208" t="s">
        <v>482</v>
      </c>
      <c r="M30" s="209" t="s">
        <v>505</v>
      </c>
      <c r="N30" s="210" t="s">
        <v>505</v>
      </c>
    </row>
    <row r="31" spans="1:14" s="1" customFormat="1" ht="20.100000000000001" customHeight="1">
      <c r="A31" s="29"/>
      <c r="B31" s="225" t="s">
        <v>86</v>
      </c>
      <c r="C31" s="551" t="s">
        <v>482</v>
      </c>
      <c r="D31" s="552">
        <v>0</v>
      </c>
      <c r="E31" s="553">
        <v>0</v>
      </c>
      <c r="F31" s="208" t="s">
        <v>482</v>
      </c>
      <c r="G31" s="209" t="s">
        <v>505</v>
      </c>
      <c r="H31" s="210" t="s">
        <v>505</v>
      </c>
      <c r="I31" s="208" t="s">
        <v>482</v>
      </c>
      <c r="J31" s="209" t="s">
        <v>505</v>
      </c>
      <c r="K31" s="210" t="s">
        <v>505</v>
      </c>
      <c r="L31" s="208" t="s">
        <v>482</v>
      </c>
      <c r="M31" s="209" t="s">
        <v>505</v>
      </c>
      <c r="N31" s="210" t="s">
        <v>505</v>
      </c>
    </row>
    <row r="32" spans="1:14" s="1" customFormat="1" ht="20.100000000000001" customHeight="1">
      <c r="A32" s="29"/>
      <c r="B32" s="225" t="s">
        <v>73</v>
      </c>
      <c r="C32" s="551" t="s">
        <v>482</v>
      </c>
      <c r="D32" s="552">
        <v>0</v>
      </c>
      <c r="E32" s="553">
        <v>0</v>
      </c>
      <c r="F32" s="208" t="s">
        <v>482</v>
      </c>
      <c r="G32" s="209" t="s">
        <v>505</v>
      </c>
      <c r="H32" s="210" t="s">
        <v>505</v>
      </c>
      <c r="I32" s="208" t="s">
        <v>482</v>
      </c>
      <c r="J32" s="209" t="s">
        <v>505</v>
      </c>
      <c r="K32" s="210" t="s">
        <v>505</v>
      </c>
      <c r="L32" s="208" t="s">
        <v>482</v>
      </c>
      <c r="M32" s="209" t="s">
        <v>505</v>
      </c>
      <c r="N32" s="210" t="s">
        <v>505</v>
      </c>
    </row>
    <row r="33" spans="1:14" s="1" customFormat="1" ht="20.100000000000001" customHeight="1">
      <c r="A33" s="29"/>
      <c r="B33" s="225" t="s">
        <v>79</v>
      </c>
      <c r="C33" s="551" t="s">
        <v>482</v>
      </c>
      <c r="D33" s="552">
        <v>0</v>
      </c>
      <c r="E33" s="553">
        <v>0</v>
      </c>
      <c r="F33" s="208" t="s">
        <v>482</v>
      </c>
      <c r="G33" s="209" t="s">
        <v>505</v>
      </c>
      <c r="H33" s="210" t="s">
        <v>505</v>
      </c>
      <c r="I33" s="208" t="s">
        <v>482</v>
      </c>
      <c r="J33" s="209" t="s">
        <v>505</v>
      </c>
      <c r="K33" s="210" t="s">
        <v>505</v>
      </c>
      <c r="L33" s="208" t="s">
        <v>482</v>
      </c>
      <c r="M33" s="209" t="s">
        <v>505</v>
      </c>
      <c r="N33" s="210" t="s">
        <v>505</v>
      </c>
    </row>
    <row r="34" spans="1:14" s="1" customFormat="1" ht="20.100000000000001" customHeight="1">
      <c r="A34" s="29"/>
      <c r="B34" s="225" t="s">
        <v>40</v>
      </c>
      <c r="C34" s="551" t="s">
        <v>482</v>
      </c>
      <c r="D34" s="552">
        <v>0</v>
      </c>
      <c r="E34" s="553">
        <v>0</v>
      </c>
      <c r="F34" s="208" t="s">
        <v>482</v>
      </c>
      <c r="G34" s="209" t="s">
        <v>505</v>
      </c>
      <c r="H34" s="210" t="s">
        <v>505</v>
      </c>
      <c r="I34" s="208" t="s">
        <v>482</v>
      </c>
      <c r="J34" s="209" t="s">
        <v>505</v>
      </c>
      <c r="K34" s="210" t="s">
        <v>505</v>
      </c>
      <c r="L34" s="208" t="s">
        <v>482</v>
      </c>
      <c r="M34" s="209" t="s">
        <v>505</v>
      </c>
      <c r="N34" s="210" t="s">
        <v>505</v>
      </c>
    </row>
    <row r="35" spans="1:14" s="1" customFormat="1" ht="20.100000000000001" customHeight="1">
      <c r="A35" s="29"/>
      <c r="B35" s="225" t="s">
        <v>57</v>
      </c>
      <c r="C35" s="551" t="s">
        <v>482</v>
      </c>
      <c r="D35" s="552">
        <v>0</v>
      </c>
      <c r="E35" s="553">
        <v>0</v>
      </c>
      <c r="F35" s="208" t="s">
        <v>482</v>
      </c>
      <c r="G35" s="209" t="s">
        <v>505</v>
      </c>
      <c r="H35" s="210" t="s">
        <v>505</v>
      </c>
      <c r="I35" s="208" t="s">
        <v>482</v>
      </c>
      <c r="J35" s="209" t="s">
        <v>505</v>
      </c>
      <c r="K35" s="210" t="s">
        <v>505</v>
      </c>
      <c r="L35" s="208" t="s">
        <v>482</v>
      </c>
      <c r="M35" s="209" t="s">
        <v>505</v>
      </c>
      <c r="N35" s="210" t="s">
        <v>505</v>
      </c>
    </row>
    <row r="36" spans="1:14" s="1" customFormat="1" ht="20.100000000000001" customHeight="1">
      <c r="A36" s="29"/>
      <c r="B36" s="225" t="s">
        <v>63</v>
      </c>
      <c r="C36" s="551" t="s">
        <v>482</v>
      </c>
      <c r="D36" s="552">
        <v>29197.576793</v>
      </c>
      <c r="E36" s="553">
        <v>28439.780899000001</v>
      </c>
      <c r="F36" s="208" t="s">
        <v>482</v>
      </c>
      <c r="G36" s="209">
        <v>2.6195500689062952</v>
      </c>
      <c r="H36" s="210">
        <v>2.926169209796063</v>
      </c>
      <c r="I36" s="208" t="s">
        <v>482</v>
      </c>
      <c r="J36" s="209">
        <v>244.65133107343274</v>
      </c>
      <c r="K36" s="210">
        <v>231.20796051015438</v>
      </c>
      <c r="L36" s="208" t="s">
        <v>482</v>
      </c>
      <c r="M36" s="209">
        <v>6.4087641117142757</v>
      </c>
      <c r="N36" s="210">
        <v>6.7655361510455769</v>
      </c>
    </row>
    <row r="37" spans="1:14" s="1" customFormat="1" ht="20.100000000000001" customHeight="1">
      <c r="A37" s="29"/>
      <c r="B37" s="225" t="s">
        <v>51</v>
      </c>
      <c r="C37" s="551" t="s">
        <v>482</v>
      </c>
      <c r="D37" s="552">
        <v>0</v>
      </c>
      <c r="E37" s="553">
        <v>0</v>
      </c>
      <c r="F37" s="208" t="s">
        <v>482</v>
      </c>
      <c r="G37" s="209" t="s">
        <v>505</v>
      </c>
      <c r="H37" s="210" t="s">
        <v>505</v>
      </c>
      <c r="I37" s="208" t="s">
        <v>482</v>
      </c>
      <c r="J37" s="209" t="s">
        <v>505</v>
      </c>
      <c r="K37" s="210" t="s">
        <v>505</v>
      </c>
      <c r="L37" s="208" t="s">
        <v>482</v>
      </c>
      <c r="M37" s="209" t="s">
        <v>505</v>
      </c>
      <c r="N37" s="210" t="s">
        <v>505</v>
      </c>
    </row>
    <row r="38" spans="1:14" s="1" customFormat="1" ht="20.100000000000001" customHeight="1">
      <c r="A38" s="29"/>
      <c r="B38" s="225" t="s">
        <v>65</v>
      </c>
      <c r="C38" s="551" t="s">
        <v>482</v>
      </c>
      <c r="D38" s="552">
        <v>0</v>
      </c>
      <c r="E38" s="553">
        <v>0</v>
      </c>
      <c r="F38" s="208" t="s">
        <v>482</v>
      </c>
      <c r="G38" s="209" t="s">
        <v>505</v>
      </c>
      <c r="H38" s="210" t="s">
        <v>505</v>
      </c>
      <c r="I38" s="208" t="s">
        <v>482</v>
      </c>
      <c r="J38" s="209" t="s">
        <v>505</v>
      </c>
      <c r="K38" s="210" t="s">
        <v>505</v>
      </c>
      <c r="L38" s="208" t="s">
        <v>482</v>
      </c>
      <c r="M38" s="209" t="s">
        <v>505</v>
      </c>
      <c r="N38" s="210" t="s">
        <v>505</v>
      </c>
    </row>
    <row r="39" spans="1:14" s="1" customFormat="1" ht="20.100000000000001" customHeight="1">
      <c r="A39" s="29"/>
      <c r="B39" s="225" t="s">
        <v>64</v>
      </c>
      <c r="C39" s="551" t="s">
        <v>482</v>
      </c>
      <c r="D39" s="552">
        <v>0</v>
      </c>
      <c r="E39" s="553">
        <v>0</v>
      </c>
      <c r="F39" s="208" t="s">
        <v>482</v>
      </c>
      <c r="G39" s="209" t="s">
        <v>505</v>
      </c>
      <c r="H39" s="210" t="s">
        <v>505</v>
      </c>
      <c r="I39" s="208" t="s">
        <v>482</v>
      </c>
      <c r="J39" s="209" t="s">
        <v>505</v>
      </c>
      <c r="K39" s="210" t="s">
        <v>505</v>
      </c>
      <c r="L39" s="208" t="s">
        <v>482</v>
      </c>
      <c r="M39" s="209" t="s">
        <v>505</v>
      </c>
      <c r="N39" s="210" t="s">
        <v>505</v>
      </c>
    </row>
    <row r="40" spans="1:14" s="1" customFormat="1" ht="20.100000000000001" customHeight="1">
      <c r="A40" s="29"/>
      <c r="B40" s="225" t="s">
        <v>61</v>
      </c>
      <c r="C40" s="551" t="s">
        <v>482</v>
      </c>
      <c r="D40" s="552">
        <v>0</v>
      </c>
      <c r="E40" s="553">
        <v>0</v>
      </c>
      <c r="F40" s="208" t="s">
        <v>482</v>
      </c>
      <c r="G40" s="209" t="s">
        <v>505</v>
      </c>
      <c r="H40" s="210" t="s">
        <v>505</v>
      </c>
      <c r="I40" s="208" t="s">
        <v>482</v>
      </c>
      <c r="J40" s="209" t="s">
        <v>505</v>
      </c>
      <c r="K40" s="210" t="s">
        <v>505</v>
      </c>
      <c r="L40" s="208" t="s">
        <v>482</v>
      </c>
      <c r="M40" s="209" t="s">
        <v>505</v>
      </c>
      <c r="N40" s="210" t="s">
        <v>505</v>
      </c>
    </row>
    <row r="41" spans="1:14" s="1" customFormat="1" ht="20.100000000000001" customHeight="1">
      <c r="A41" s="29"/>
      <c r="B41" s="225" t="s">
        <v>72</v>
      </c>
      <c r="C41" s="551" t="s">
        <v>482</v>
      </c>
      <c r="D41" s="552">
        <v>0</v>
      </c>
      <c r="E41" s="553">
        <v>0</v>
      </c>
      <c r="F41" s="208" t="s">
        <v>482</v>
      </c>
      <c r="G41" s="209" t="s">
        <v>505</v>
      </c>
      <c r="H41" s="210" t="s">
        <v>505</v>
      </c>
      <c r="I41" s="208" t="s">
        <v>482</v>
      </c>
      <c r="J41" s="209" t="s">
        <v>505</v>
      </c>
      <c r="K41" s="210" t="s">
        <v>505</v>
      </c>
      <c r="L41" s="208" t="s">
        <v>482</v>
      </c>
      <c r="M41" s="209" t="s">
        <v>505</v>
      </c>
      <c r="N41" s="210" t="s">
        <v>505</v>
      </c>
    </row>
    <row r="42" spans="1:14" s="1" customFormat="1" ht="20.100000000000001" customHeight="1">
      <c r="A42" s="29"/>
      <c r="B42" s="225" t="s">
        <v>77</v>
      </c>
      <c r="C42" s="551" t="s">
        <v>482</v>
      </c>
      <c r="D42" s="552">
        <v>0</v>
      </c>
      <c r="E42" s="553">
        <v>0</v>
      </c>
      <c r="F42" s="208" t="s">
        <v>482</v>
      </c>
      <c r="G42" s="209" t="s">
        <v>505</v>
      </c>
      <c r="H42" s="210" t="s">
        <v>505</v>
      </c>
      <c r="I42" s="208" t="s">
        <v>482</v>
      </c>
      <c r="J42" s="209" t="s">
        <v>505</v>
      </c>
      <c r="K42" s="210" t="s">
        <v>505</v>
      </c>
      <c r="L42" s="208" t="s">
        <v>482</v>
      </c>
      <c r="M42" s="209" t="s">
        <v>505</v>
      </c>
      <c r="N42" s="210" t="s">
        <v>505</v>
      </c>
    </row>
    <row r="43" spans="1:14" s="1" customFormat="1" ht="20.100000000000001" customHeight="1">
      <c r="A43" s="29"/>
      <c r="B43" s="225" t="s">
        <v>42</v>
      </c>
      <c r="C43" s="551" t="s">
        <v>482</v>
      </c>
      <c r="D43" s="552">
        <v>0</v>
      </c>
      <c r="E43" s="553">
        <v>0</v>
      </c>
      <c r="F43" s="208" t="s">
        <v>482</v>
      </c>
      <c r="G43" s="209" t="s">
        <v>505</v>
      </c>
      <c r="H43" s="210" t="s">
        <v>505</v>
      </c>
      <c r="I43" s="208" t="s">
        <v>482</v>
      </c>
      <c r="J43" s="209" t="s">
        <v>505</v>
      </c>
      <c r="K43" s="210" t="s">
        <v>505</v>
      </c>
      <c r="L43" s="208" t="s">
        <v>482</v>
      </c>
      <c r="M43" s="209" t="s">
        <v>505</v>
      </c>
      <c r="N43" s="210" t="s">
        <v>505</v>
      </c>
    </row>
    <row r="44" spans="1:14" s="1" customFormat="1" ht="20.100000000000001" customHeight="1">
      <c r="A44" s="29"/>
      <c r="B44" s="225" t="s">
        <v>43</v>
      </c>
      <c r="C44" s="551" t="s">
        <v>482</v>
      </c>
      <c r="D44" s="552">
        <v>0</v>
      </c>
      <c r="E44" s="553">
        <v>0</v>
      </c>
      <c r="F44" s="208" t="s">
        <v>482</v>
      </c>
      <c r="G44" s="209" t="s">
        <v>505</v>
      </c>
      <c r="H44" s="210" t="s">
        <v>505</v>
      </c>
      <c r="I44" s="208" t="s">
        <v>482</v>
      </c>
      <c r="J44" s="209" t="s">
        <v>505</v>
      </c>
      <c r="K44" s="210" t="s">
        <v>505</v>
      </c>
      <c r="L44" s="208" t="s">
        <v>482</v>
      </c>
      <c r="M44" s="209" t="s">
        <v>505</v>
      </c>
      <c r="N44" s="210" t="s">
        <v>505</v>
      </c>
    </row>
    <row r="45" spans="1:14" s="1" customFormat="1" ht="20.100000000000001" customHeight="1">
      <c r="A45" s="29"/>
      <c r="B45" s="225" t="s">
        <v>53</v>
      </c>
      <c r="C45" s="551" t="s">
        <v>482</v>
      </c>
      <c r="D45" s="552">
        <v>0</v>
      </c>
      <c r="E45" s="553">
        <v>0</v>
      </c>
      <c r="F45" s="208" t="s">
        <v>482</v>
      </c>
      <c r="G45" s="209" t="s">
        <v>505</v>
      </c>
      <c r="H45" s="210" t="s">
        <v>505</v>
      </c>
      <c r="I45" s="208" t="s">
        <v>482</v>
      </c>
      <c r="J45" s="209" t="s">
        <v>505</v>
      </c>
      <c r="K45" s="210" t="s">
        <v>505</v>
      </c>
      <c r="L45" s="208" t="s">
        <v>482</v>
      </c>
      <c r="M45" s="209" t="s">
        <v>505</v>
      </c>
      <c r="N45" s="210" t="s">
        <v>505</v>
      </c>
    </row>
    <row r="46" spans="1:14" s="1" customFormat="1" ht="20.100000000000001" customHeight="1">
      <c r="A46" s="29"/>
      <c r="B46" s="225" t="s">
        <v>54</v>
      </c>
      <c r="C46" s="551" t="s">
        <v>482</v>
      </c>
      <c r="D46" s="552">
        <v>0</v>
      </c>
      <c r="E46" s="553">
        <v>0</v>
      </c>
      <c r="F46" s="208" t="s">
        <v>482</v>
      </c>
      <c r="G46" s="209" t="s">
        <v>505</v>
      </c>
      <c r="H46" s="210" t="s">
        <v>505</v>
      </c>
      <c r="I46" s="208" t="s">
        <v>482</v>
      </c>
      <c r="J46" s="209" t="s">
        <v>505</v>
      </c>
      <c r="K46" s="210" t="s">
        <v>505</v>
      </c>
      <c r="L46" s="208" t="s">
        <v>482</v>
      </c>
      <c r="M46" s="209" t="s">
        <v>505</v>
      </c>
      <c r="N46" s="210" t="s">
        <v>505</v>
      </c>
    </row>
    <row r="47" spans="1:14" s="1" customFormat="1" ht="20.100000000000001" customHeight="1">
      <c r="A47" s="29"/>
      <c r="B47" s="225" t="s">
        <v>76</v>
      </c>
      <c r="C47" s="551" t="s">
        <v>482</v>
      </c>
      <c r="D47" s="552">
        <v>0</v>
      </c>
      <c r="E47" s="553">
        <v>0</v>
      </c>
      <c r="F47" s="208" t="s">
        <v>482</v>
      </c>
      <c r="G47" s="209" t="s">
        <v>505</v>
      </c>
      <c r="H47" s="210" t="s">
        <v>505</v>
      </c>
      <c r="I47" s="208" t="s">
        <v>482</v>
      </c>
      <c r="J47" s="209" t="s">
        <v>505</v>
      </c>
      <c r="K47" s="210" t="s">
        <v>505</v>
      </c>
      <c r="L47" s="208" t="s">
        <v>482</v>
      </c>
      <c r="M47" s="209" t="s">
        <v>505</v>
      </c>
      <c r="N47" s="210" t="s">
        <v>505</v>
      </c>
    </row>
    <row r="48" spans="1:14" s="1" customFormat="1" ht="20.100000000000001" customHeight="1">
      <c r="A48" s="29"/>
      <c r="B48" s="225" t="s">
        <v>85</v>
      </c>
      <c r="C48" s="551" t="s">
        <v>482</v>
      </c>
      <c r="D48" s="552">
        <v>0</v>
      </c>
      <c r="E48" s="553">
        <v>0</v>
      </c>
      <c r="F48" s="208" t="s">
        <v>482</v>
      </c>
      <c r="G48" s="209" t="s">
        <v>505</v>
      </c>
      <c r="H48" s="210" t="s">
        <v>505</v>
      </c>
      <c r="I48" s="208" t="s">
        <v>482</v>
      </c>
      <c r="J48" s="209" t="s">
        <v>505</v>
      </c>
      <c r="K48" s="210" t="s">
        <v>505</v>
      </c>
      <c r="L48" s="208" t="s">
        <v>482</v>
      </c>
      <c r="M48" s="209" t="s">
        <v>505</v>
      </c>
      <c r="N48" s="210" t="s">
        <v>505</v>
      </c>
    </row>
    <row r="49" spans="1:14" s="1" customFormat="1" ht="20.100000000000001" customHeight="1">
      <c r="A49" s="29"/>
      <c r="B49" s="225" t="s">
        <v>49</v>
      </c>
      <c r="C49" s="551" t="s">
        <v>482</v>
      </c>
      <c r="D49" s="552">
        <v>0</v>
      </c>
      <c r="E49" s="553">
        <v>0</v>
      </c>
      <c r="F49" s="208" t="s">
        <v>482</v>
      </c>
      <c r="G49" s="209" t="s">
        <v>505</v>
      </c>
      <c r="H49" s="210" t="s">
        <v>505</v>
      </c>
      <c r="I49" s="208" t="s">
        <v>482</v>
      </c>
      <c r="J49" s="209" t="s">
        <v>505</v>
      </c>
      <c r="K49" s="210" t="s">
        <v>505</v>
      </c>
      <c r="L49" s="208" t="s">
        <v>482</v>
      </c>
      <c r="M49" s="209" t="s">
        <v>505</v>
      </c>
      <c r="N49" s="210" t="s">
        <v>505</v>
      </c>
    </row>
    <row r="50" spans="1:14" s="1" customFormat="1" ht="20.100000000000001" customHeight="1">
      <c r="A50" s="29"/>
      <c r="B50" s="225" t="s">
        <v>70</v>
      </c>
      <c r="C50" s="551" t="s">
        <v>482</v>
      </c>
      <c r="D50" s="552">
        <v>0</v>
      </c>
      <c r="E50" s="553">
        <v>0</v>
      </c>
      <c r="F50" s="208" t="s">
        <v>482</v>
      </c>
      <c r="G50" s="209" t="s">
        <v>505</v>
      </c>
      <c r="H50" s="210" t="s">
        <v>505</v>
      </c>
      <c r="I50" s="208" t="s">
        <v>482</v>
      </c>
      <c r="J50" s="209" t="s">
        <v>505</v>
      </c>
      <c r="K50" s="210" t="s">
        <v>505</v>
      </c>
      <c r="L50" s="208" t="s">
        <v>482</v>
      </c>
      <c r="M50" s="209" t="s">
        <v>505</v>
      </c>
      <c r="N50" s="210" t="s">
        <v>505</v>
      </c>
    </row>
    <row r="51" spans="1:14" s="1" customFormat="1" ht="20.100000000000001" customHeight="1">
      <c r="A51" s="29"/>
      <c r="B51" s="178" t="s">
        <v>328</v>
      </c>
      <c r="C51" s="551" t="s">
        <v>482</v>
      </c>
      <c r="D51" s="552">
        <v>0</v>
      </c>
      <c r="E51" s="553">
        <v>0</v>
      </c>
      <c r="F51" s="208" t="s">
        <v>482</v>
      </c>
      <c r="G51" s="209" t="s">
        <v>505</v>
      </c>
      <c r="H51" s="210" t="s">
        <v>505</v>
      </c>
      <c r="I51" s="208" t="s">
        <v>482</v>
      </c>
      <c r="J51" s="209" t="s">
        <v>505</v>
      </c>
      <c r="K51" s="210" t="s">
        <v>505</v>
      </c>
      <c r="L51" s="208" t="s">
        <v>482</v>
      </c>
      <c r="M51" s="209" t="s">
        <v>505</v>
      </c>
      <c r="N51" s="210" t="s">
        <v>505</v>
      </c>
    </row>
    <row r="52" spans="1:14" s="1" customFormat="1" ht="20.100000000000001" customHeight="1">
      <c r="A52" s="29"/>
      <c r="B52" s="225" t="s">
        <v>38</v>
      </c>
      <c r="C52" s="551" t="s">
        <v>482</v>
      </c>
      <c r="D52" s="552">
        <v>0</v>
      </c>
      <c r="E52" s="553">
        <v>0</v>
      </c>
      <c r="F52" s="208" t="s">
        <v>482</v>
      </c>
      <c r="G52" s="209" t="s">
        <v>505</v>
      </c>
      <c r="H52" s="210" t="s">
        <v>505</v>
      </c>
      <c r="I52" s="208" t="s">
        <v>482</v>
      </c>
      <c r="J52" s="209" t="s">
        <v>505</v>
      </c>
      <c r="K52" s="210" t="s">
        <v>505</v>
      </c>
      <c r="L52" s="208" t="s">
        <v>482</v>
      </c>
      <c r="M52" s="209" t="s">
        <v>505</v>
      </c>
      <c r="N52" s="210" t="s">
        <v>505</v>
      </c>
    </row>
    <row r="53" spans="1:14" s="1" customFormat="1" ht="20.100000000000001" customHeight="1">
      <c r="A53" s="29"/>
      <c r="B53" s="225" t="s">
        <v>87</v>
      </c>
      <c r="C53" s="551" t="s">
        <v>482</v>
      </c>
      <c r="D53" s="552">
        <v>0</v>
      </c>
      <c r="E53" s="553">
        <v>0</v>
      </c>
      <c r="F53" s="208" t="s">
        <v>482</v>
      </c>
      <c r="G53" s="209" t="s">
        <v>505</v>
      </c>
      <c r="H53" s="210" t="s">
        <v>505</v>
      </c>
      <c r="I53" s="208" t="s">
        <v>482</v>
      </c>
      <c r="J53" s="209" t="s">
        <v>505</v>
      </c>
      <c r="K53" s="210" t="s">
        <v>505</v>
      </c>
      <c r="L53" s="208" t="s">
        <v>482</v>
      </c>
      <c r="M53" s="209" t="s">
        <v>505</v>
      </c>
      <c r="N53" s="210" t="s">
        <v>505</v>
      </c>
    </row>
    <row r="54" spans="1:14" s="1" customFormat="1" ht="19.5" customHeight="1">
      <c r="A54" s="29"/>
      <c r="B54" s="225" t="s">
        <v>66</v>
      </c>
      <c r="C54" s="551" t="s">
        <v>482</v>
      </c>
      <c r="D54" s="552">
        <v>0</v>
      </c>
      <c r="E54" s="553">
        <v>0</v>
      </c>
      <c r="F54" s="208" t="s">
        <v>482</v>
      </c>
      <c r="G54" s="209" t="s">
        <v>505</v>
      </c>
      <c r="H54" s="210" t="s">
        <v>505</v>
      </c>
      <c r="I54" s="208" t="s">
        <v>482</v>
      </c>
      <c r="J54" s="209" t="s">
        <v>505</v>
      </c>
      <c r="K54" s="210" t="s">
        <v>505</v>
      </c>
      <c r="L54" s="208" t="s">
        <v>482</v>
      </c>
      <c r="M54" s="209" t="s">
        <v>505</v>
      </c>
      <c r="N54" s="210" t="s">
        <v>505</v>
      </c>
    </row>
    <row r="55" spans="1:14" s="1" customFormat="1" ht="19.5" customHeight="1">
      <c r="A55" s="29"/>
      <c r="B55" s="225" t="s">
        <v>68</v>
      </c>
      <c r="C55" s="551" t="s">
        <v>482</v>
      </c>
      <c r="D55" s="552">
        <v>423.78833900000001</v>
      </c>
      <c r="E55" s="553">
        <v>390.037216</v>
      </c>
      <c r="F55" s="208" t="s">
        <v>482</v>
      </c>
      <c r="G55" s="209">
        <v>15.98220733487431</v>
      </c>
      <c r="H55" s="210">
        <v>17.163792646904749</v>
      </c>
      <c r="I55" s="208" t="s">
        <v>482</v>
      </c>
      <c r="J55" s="209">
        <v>101.51964253862845</v>
      </c>
      <c r="K55" s="210">
        <v>100.26358880898654</v>
      </c>
      <c r="L55" s="208" t="s">
        <v>482</v>
      </c>
      <c r="M55" s="209">
        <v>16.225079756146854</v>
      </c>
      <c r="N55" s="210">
        <v>17.209034483519645</v>
      </c>
    </row>
    <row r="56" spans="1:14" s="1" customFormat="1" ht="19.5" customHeight="1">
      <c r="A56" s="29"/>
      <c r="B56" s="225" t="s">
        <v>67</v>
      </c>
      <c r="C56" s="551" t="s">
        <v>482</v>
      </c>
      <c r="D56" s="552">
        <v>0</v>
      </c>
      <c r="E56" s="553">
        <v>0</v>
      </c>
      <c r="F56" s="208" t="s">
        <v>482</v>
      </c>
      <c r="G56" s="209" t="s">
        <v>505</v>
      </c>
      <c r="H56" s="210" t="s">
        <v>505</v>
      </c>
      <c r="I56" s="208" t="s">
        <v>482</v>
      </c>
      <c r="J56" s="209" t="s">
        <v>505</v>
      </c>
      <c r="K56" s="210" t="s">
        <v>505</v>
      </c>
      <c r="L56" s="208" t="s">
        <v>482</v>
      </c>
      <c r="M56" s="209" t="s">
        <v>505</v>
      </c>
      <c r="N56" s="210" t="s">
        <v>505</v>
      </c>
    </row>
    <row r="57" spans="1:14" s="1" customFormat="1" ht="19.5" customHeight="1">
      <c r="A57" s="29"/>
      <c r="B57" s="225" t="s">
        <v>81</v>
      </c>
      <c r="C57" s="551" t="s">
        <v>482</v>
      </c>
      <c r="D57" s="552">
        <v>0</v>
      </c>
      <c r="E57" s="553">
        <v>0</v>
      </c>
      <c r="F57" s="208" t="s">
        <v>482</v>
      </c>
      <c r="G57" s="209" t="s">
        <v>505</v>
      </c>
      <c r="H57" s="210" t="s">
        <v>505</v>
      </c>
      <c r="I57" s="208" t="s">
        <v>482</v>
      </c>
      <c r="J57" s="209" t="s">
        <v>505</v>
      </c>
      <c r="K57" s="210" t="s">
        <v>505</v>
      </c>
      <c r="L57" s="208" t="s">
        <v>482</v>
      </c>
      <c r="M57" s="209" t="s">
        <v>505</v>
      </c>
      <c r="N57" s="210" t="s">
        <v>505</v>
      </c>
    </row>
    <row r="58" spans="1:14" s="1" customFormat="1" ht="15.6">
      <c r="B58" s="121"/>
      <c r="C58" s="139"/>
      <c r="D58" s="140"/>
      <c r="E58" s="141"/>
      <c r="F58" s="144"/>
      <c r="G58" s="142"/>
      <c r="H58" s="143"/>
      <c r="I58" s="144"/>
      <c r="J58" s="142"/>
      <c r="K58" s="143"/>
      <c r="L58" s="144"/>
      <c r="M58" s="142"/>
      <c r="N58" s="143"/>
    </row>
    <row r="59" spans="1:14" s="1" customFormat="1" ht="20.100000000000001" customHeight="1">
      <c r="C59" s="31"/>
      <c r="D59" s="32"/>
      <c r="E59" s="31"/>
      <c r="F59" s="39"/>
      <c r="G59" s="39"/>
      <c r="H59" s="39"/>
      <c r="I59" s="39"/>
      <c r="J59" s="39"/>
      <c r="K59" s="39"/>
      <c r="L59" s="39"/>
      <c r="M59" s="39"/>
      <c r="N59" s="39"/>
    </row>
    <row r="60" spans="1:14" ht="20.100000000000001" customHeight="1">
      <c r="B60" s="1"/>
      <c r="C60" s="10"/>
      <c r="D60" s="10"/>
      <c r="E60" s="10"/>
      <c r="F60" s="10"/>
      <c r="G60" s="10"/>
      <c r="H60" s="10"/>
      <c r="I60" s="10"/>
      <c r="J60" s="10"/>
      <c r="K60" s="10"/>
      <c r="L60" s="10"/>
      <c r="M60" s="10"/>
      <c r="N60" s="10"/>
    </row>
    <row r="61" spans="1:14" ht="20.100000000000001" customHeight="1">
      <c r="B61" s="87"/>
      <c r="C61" s="88"/>
      <c r="D61" s="88"/>
      <c r="E61" s="88"/>
      <c r="F61" s="88"/>
      <c r="G61" s="88"/>
      <c r="H61" s="88"/>
      <c r="I61" s="88"/>
      <c r="J61" s="88"/>
      <c r="K61" s="88"/>
      <c r="L61" s="88"/>
      <c r="M61" s="88"/>
      <c r="N61" s="88"/>
    </row>
    <row r="62" spans="1:14" ht="20.100000000000001" customHeight="1">
      <c r="B62" s="87"/>
      <c r="C62" s="33"/>
      <c r="D62" s="33"/>
      <c r="E62" s="33"/>
      <c r="F62" s="33"/>
      <c r="G62" s="94"/>
      <c r="H62" s="33"/>
      <c r="I62" s="33"/>
      <c r="J62" s="33"/>
      <c r="K62" s="33"/>
      <c r="L62" s="33"/>
      <c r="M62" s="33"/>
      <c r="N62" s="33"/>
    </row>
    <row r="63" spans="1:14" ht="20.100000000000001" customHeight="1">
      <c r="B63" s="10"/>
      <c r="C63" s="10"/>
      <c r="D63" s="10"/>
      <c r="E63" s="10"/>
      <c r="F63" s="10"/>
      <c r="G63" s="10"/>
      <c r="H63" s="10"/>
      <c r="I63" s="10"/>
      <c r="J63" s="94"/>
      <c r="K63" s="33"/>
      <c r="L63" s="33"/>
      <c r="M63" s="33"/>
      <c r="N63" s="33"/>
    </row>
    <row r="64" spans="1:14"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ht="14.4" customHeight="1"/>
    <row r="86" ht="14.4" customHeight="1"/>
  </sheetData>
  <mergeCells count="4">
    <mergeCell ref="C5:E5"/>
    <mergeCell ref="F5:H5"/>
    <mergeCell ref="I5:K5"/>
    <mergeCell ref="L5:N5"/>
  </mergeCells>
  <conditionalFormatting sqref="I59:K59">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N86"/>
  <sheetViews>
    <sheetView showGridLines="0" zoomScale="95" zoomScaleNormal="95" workbookViewId="0">
      <pane xSplit="2" ySplit="7" topLeftCell="C8" activePane="bottomRight" state="frozen"/>
      <selection sqref="A1:XFD1048576"/>
      <selection pane="topRight" sqref="A1:XFD1048576"/>
      <selection pane="bottomLeft" sqref="A1:XFD1048576"/>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61" customFormat="1" ht="20.100000000000001" customHeight="1">
      <c r="B2" s="162" t="s">
        <v>19</v>
      </c>
      <c r="C2" s="73"/>
      <c r="D2" s="73"/>
      <c r="E2" s="73"/>
      <c r="F2" s="73"/>
      <c r="G2" s="73"/>
      <c r="H2" s="73"/>
      <c r="I2" s="73"/>
      <c r="J2" s="73"/>
      <c r="K2" s="73"/>
      <c r="L2" s="73"/>
      <c r="M2" s="73"/>
      <c r="N2" s="73"/>
    </row>
    <row r="3" spans="1:14" s="42" customFormat="1" ht="20.100000000000001" customHeight="1">
      <c r="B3" s="163" t="s">
        <v>2</v>
      </c>
      <c r="H3" s="51"/>
      <c r="J3" s="74"/>
      <c r="K3" s="74"/>
      <c r="L3" s="74"/>
      <c r="M3" s="74"/>
      <c r="N3" s="74"/>
    </row>
    <row r="4" spans="1:14" s="42" customFormat="1" ht="20.100000000000001" customHeight="1">
      <c r="B4" s="59"/>
    </row>
    <row r="5" spans="1:14" s="54" customFormat="1" ht="20.100000000000001" customHeight="1">
      <c r="B5" s="511"/>
      <c r="C5" s="743" t="s">
        <v>300</v>
      </c>
      <c r="D5" s="744"/>
      <c r="E5" s="745"/>
      <c r="F5" s="743" t="s">
        <v>284</v>
      </c>
      <c r="G5" s="744"/>
      <c r="H5" s="745"/>
      <c r="I5" s="743" t="s">
        <v>285</v>
      </c>
      <c r="J5" s="744"/>
      <c r="K5" s="745"/>
      <c r="L5" s="743" t="s">
        <v>286</v>
      </c>
      <c r="M5" s="744"/>
      <c r="N5" s="745"/>
    </row>
    <row r="6" spans="1:14" s="54" customFormat="1" ht="20.100000000000001" customHeight="1">
      <c r="B6" s="512"/>
      <c r="C6" s="501">
        <v>44501</v>
      </c>
      <c r="D6" s="502">
        <v>44835</v>
      </c>
      <c r="E6" s="503">
        <v>44866</v>
      </c>
      <c r="F6" s="501">
        <v>44501</v>
      </c>
      <c r="G6" s="502">
        <v>44835</v>
      </c>
      <c r="H6" s="503">
        <v>44866</v>
      </c>
      <c r="I6" s="501">
        <v>44501</v>
      </c>
      <c r="J6" s="502">
        <v>44835</v>
      </c>
      <c r="K6" s="503">
        <v>44866</v>
      </c>
      <c r="L6" s="501">
        <v>44501</v>
      </c>
      <c r="M6" s="502">
        <v>44835</v>
      </c>
      <c r="N6" s="503">
        <v>44866</v>
      </c>
    </row>
    <row r="7" spans="1:14" s="3" customFormat="1" ht="20.100000000000001" customHeight="1">
      <c r="A7" s="29"/>
      <c r="B7" s="539" t="s">
        <v>504</v>
      </c>
      <c r="C7" s="571">
        <v>25324.319499000001</v>
      </c>
      <c r="D7" s="572">
        <v>3024.9644020000001</v>
      </c>
      <c r="E7" s="570">
        <v>3074.3307419999996</v>
      </c>
      <c r="F7" s="543">
        <v>2.3693731080264313</v>
      </c>
      <c r="G7" s="549">
        <v>5.9875406428005959</v>
      </c>
      <c r="H7" s="550">
        <v>5.7297963291159792</v>
      </c>
      <c r="I7" s="543">
        <v>217.27392660540485</v>
      </c>
      <c r="J7" s="549">
        <v>205.37306908129298</v>
      </c>
      <c r="K7" s="550">
        <v>219.22304652509533</v>
      </c>
      <c r="L7" s="543">
        <v>5.1480299877415492</v>
      </c>
      <c r="M7" s="549">
        <v>12.29679598060936</v>
      </c>
      <c r="N7" s="550">
        <v>12.561034072371125</v>
      </c>
    </row>
    <row r="8" spans="1:14" s="1" customFormat="1" ht="20.100000000000001" customHeight="1">
      <c r="A8" s="29"/>
      <c r="B8" s="225" t="s">
        <v>59</v>
      </c>
      <c r="C8" s="551">
        <v>10.236230000000001</v>
      </c>
      <c r="D8" s="552">
        <v>41.433686000000002</v>
      </c>
      <c r="E8" s="553">
        <v>41.371617999999998</v>
      </c>
      <c r="F8" s="208">
        <v>100</v>
      </c>
      <c r="G8" s="209">
        <v>100</v>
      </c>
      <c r="H8" s="210">
        <v>100</v>
      </c>
      <c r="I8" s="208">
        <v>100.00000976922168</v>
      </c>
      <c r="J8" s="209">
        <v>100</v>
      </c>
      <c r="K8" s="210">
        <v>100</v>
      </c>
      <c r="L8" s="208">
        <v>100.00000976922168</v>
      </c>
      <c r="M8" s="209">
        <v>100</v>
      </c>
      <c r="N8" s="210">
        <v>100</v>
      </c>
    </row>
    <row r="9" spans="1:14" s="1" customFormat="1" ht="20.100000000000001" customHeight="1">
      <c r="A9" s="29"/>
      <c r="B9" s="225" t="s">
        <v>83</v>
      </c>
      <c r="C9" s="551">
        <v>422.03468600000002</v>
      </c>
      <c r="D9" s="552">
        <v>0</v>
      </c>
      <c r="E9" s="553">
        <v>0</v>
      </c>
      <c r="F9" s="208">
        <v>3.2783513912408608</v>
      </c>
      <c r="G9" s="209" t="s">
        <v>505</v>
      </c>
      <c r="H9" s="210" t="s">
        <v>505</v>
      </c>
      <c r="I9" s="208">
        <v>225.45222604002086</v>
      </c>
      <c r="J9" s="209" t="s">
        <v>505</v>
      </c>
      <c r="K9" s="210" t="s">
        <v>505</v>
      </c>
      <c r="L9" s="208">
        <v>7.3911161889665147</v>
      </c>
      <c r="M9" s="209" t="s">
        <v>505</v>
      </c>
      <c r="N9" s="210" t="s">
        <v>505</v>
      </c>
    </row>
    <row r="10" spans="1:14" s="1" customFormat="1" ht="20.100000000000001" customHeight="1">
      <c r="A10" s="29"/>
      <c r="B10" s="225" t="s">
        <v>55</v>
      </c>
      <c r="C10" s="551">
        <v>29.562812999999998</v>
      </c>
      <c r="D10" s="552">
        <v>42.635289</v>
      </c>
      <c r="E10" s="553">
        <v>38.303291000000002</v>
      </c>
      <c r="F10" s="208">
        <v>11.695142136846044</v>
      </c>
      <c r="G10" s="209">
        <v>13.925781058972063</v>
      </c>
      <c r="H10" s="210">
        <v>15.274311546754561</v>
      </c>
      <c r="I10" s="208">
        <v>247.26612065148132</v>
      </c>
      <c r="J10" s="209">
        <v>192.91167344331942</v>
      </c>
      <c r="K10" s="210">
        <v>187.3463823316863</v>
      </c>
      <c r="L10" s="208">
        <v>28.918124266455969</v>
      </c>
      <c r="M10" s="209">
        <v>26.864457280915815</v>
      </c>
      <c r="N10" s="210">
        <v>28.615870108915704</v>
      </c>
    </row>
    <row r="11" spans="1:14" s="1" customFormat="1" ht="20.100000000000001" customHeight="1">
      <c r="A11" s="29"/>
      <c r="B11" s="225" t="s">
        <v>44</v>
      </c>
      <c r="C11" s="551">
        <v>1.0322E-2</v>
      </c>
      <c r="D11" s="552">
        <v>6.8051E-2</v>
      </c>
      <c r="E11" s="553">
        <v>0.107573</v>
      </c>
      <c r="F11" s="208">
        <v>100</v>
      </c>
      <c r="G11" s="209">
        <v>100</v>
      </c>
      <c r="H11" s="210">
        <v>100</v>
      </c>
      <c r="I11" s="208">
        <v>100</v>
      </c>
      <c r="J11" s="209">
        <v>100</v>
      </c>
      <c r="K11" s="210">
        <v>100</v>
      </c>
      <c r="L11" s="208">
        <v>100</v>
      </c>
      <c r="M11" s="209">
        <v>100</v>
      </c>
      <c r="N11" s="210">
        <v>100</v>
      </c>
    </row>
    <row r="12" spans="1:14" s="1" customFormat="1" ht="20.100000000000001" customHeight="1">
      <c r="A12" s="29"/>
      <c r="B12" s="225" t="s">
        <v>69</v>
      </c>
      <c r="C12" s="551">
        <v>740.42241100000001</v>
      </c>
      <c r="D12" s="552">
        <v>869.19096900000011</v>
      </c>
      <c r="E12" s="553">
        <v>857.84563700000001</v>
      </c>
      <c r="F12" s="208">
        <v>5.3386772756666323</v>
      </c>
      <c r="G12" s="209">
        <v>5.9647946020018976</v>
      </c>
      <c r="H12" s="210">
        <v>5.3797538868872286</v>
      </c>
      <c r="I12" s="208">
        <v>261.08740109069441</v>
      </c>
      <c r="J12" s="209">
        <v>281.94990704682004</v>
      </c>
      <c r="K12" s="210">
        <v>338.44967313531458</v>
      </c>
      <c r="L12" s="208">
        <v>13.938613751657499</v>
      </c>
      <c r="M12" s="209">
        <v>16.817732835878093</v>
      </c>
      <c r="N12" s="210">
        <v>18.207759445654208</v>
      </c>
    </row>
    <row r="13" spans="1:14" s="1" customFormat="1" ht="20.100000000000001" customHeight="1">
      <c r="A13" s="29"/>
      <c r="B13" s="225" t="s">
        <v>84</v>
      </c>
      <c r="C13" s="551">
        <v>18.297666</v>
      </c>
      <c r="D13" s="552">
        <v>13.462599000000001</v>
      </c>
      <c r="E13" s="553">
        <v>14.434495</v>
      </c>
      <c r="F13" s="208">
        <v>18.282342676929396</v>
      </c>
      <c r="G13" s="209">
        <v>24.877306380439617</v>
      </c>
      <c r="H13" s="210">
        <v>23.208321454959112</v>
      </c>
      <c r="I13" s="208">
        <v>107.52250509828588</v>
      </c>
      <c r="J13" s="209">
        <v>114.09529394481915</v>
      </c>
      <c r="K13" s="210">
        <v>109.908973243017</v>
      </c>
      <c r="L13" s="208">
        <v>19.657632836887501</v>
      </c>
      <c r="M13" s="209">
        <v>28.383835840315825</v>
      </c>
      <c r="N13" s="210">
        <v>25.50802781808439</v>
      </c>
    </row>
    <row r="14" spans="1:14" s="1" customFormat="1" ht="20.100000000000001" customHeight="1">
      <c r="A14" s="29"/>
      <c r="B14" s="225" t="s">
        <v>71</v>
      </c>
      <c r="C14" s="551">
        <v>0</v>
      </c>
      <c r="D14" s="552">
        <v>0</v>
      </c>
      <c r="E14" s="553">
        <v>0</v>
      </c>
      <c r="F14" s="208" t="s">
        <v>505</v>
      </c>
      <c r="G14" s="209" t="s">
        <v>505</v>
      </c>
      <c r="H14" s="210" t="s">
        <v>505</v>
      </c>
      <c r="I14" s="208" t="s">
        <v>505</v>
      </c>
      <c r="J14" s="209" t="s">
        <v>505</v>
      </c>
      <c r="K14" s="210" t="s">
        <v>505</v>
      </c>
      <c r="L14" s="208" t="s">
        <v>505</v>
      </c>
      <c r="M14" s="209" t="s">
        <v>505</v>
      </c>
      <c r="N14" s="210" t="s">
        <v>505</v>
      </c>
    </row>
    <row r="15" spans="1:14" s="1" customFormat="1" ht="20.100000000000001" customHeight="1">
      <c r="A15" s="29"/>
      <c r="B15" s="225" t="s">
        <v>48</v>
      </c>
      <c r="C15" s="551">
        <v>0</v>
      </c>
      <c r="D15" s="552">
        <v>0</v>
      </c>
      <c r="E15" s="553">
        <v>0</v>
      </c>
      <c r="F15" s="208" t="s">
        <v>505</v>
      </c>
      <c r="G15" s="209" t="s">
        <v>505</v>
      </c>
      <c r="H15" s="210" t="s">
        <v>505</v>
      </c>
      <c r="I15" s="208" t="s">
        <v>505</v>
      </c>
      <c r="J15" s="209" t="s">
        <v>505</v>
      </c>
      <c r="K15" s="210" t="s">
        <v>505</v>
      </c>
      <c r="L15" s="208" t="s">
        <v>505</v>
      </c>
      <c r="M15" s="209" t="s">
        <v>505</v>
      </c>
      <c r="N15" s="210" t="s">
        <v>505</v>
      </c>
    </row>
    <row r="16" spans="1:14" s="1" customFormat="1" ht="20.100000000000001" customHeight="1">
      <c r="A16" s="29"/>
      <c r="B16" s="225" t="s">
        <v>46</v>
      </c>
      <c r="C16" s="551">
        <v>1192.540272</v>
      </c>
      <c r="D16" s="552">
        <v>1370.3808919999999</v>
      </c>
      <c r="E16" s="553">
        <v>1404.851989</v>
      </c>
      <c r="F16" s="208">
        <v>9.6572026709719374</v>
      </c>
      <c r="G16" s="209">
        <v>5.5950551009288301</v>
      </c>
      <c r="H16" s="210">
        <v>5.4824237430751852</v>
      </c>
      <c r="I16" s="208">
        <v>118.05248806395004</v>
      </c>
      <c r="J16" s="209">
        <v>192.28351528608962</v>
      </c>
      <c r="K16" s="210">
        <v>191.05709237188569</v>
      </c>
      <c r="L16" s="208">
        <v>11.40056803046061</v>
      </c>
      <c r="M16" s="209">
        <v>10.758368630259623</v>
      </c>
      <c r="N16" s="210">
        <v>10.47455939502535</v>
      </c>
    </row>
    <row r="17" spans="1:14" s="1" customFormat="1" ht="20.100000000000001" customHeight="1">
      <c r="A17" s="29"/>
      <c r="B17" s="225" t="s">
        <v>78</v>
      </c>
      <c r="C17" s="551">
        <v>0</v>
      </c>
      <c r="D17" s="552">
        <v>0</v>
      </c>
      <c r="E17" s="553">
        <v>0</v>
      </c>
      <c r="F17" s="208" t="s">
        <v>505</v>
      </c>
      <c r="G17" s="209" t="s">
        <v>505</v>
      </c>
      <c r="H17" s="210" t="s">
        <v>505</v>
      </c>
      <c r="I17" s="208" t="s">
        <v>505</v>
      </c>
      <c r="J17" s="209" t="s">
        <v>505</v>
      </c>
      <c r="K17" s="210" t="s">
        <v>505</v>
      </c>
      <c r="L17" s="208" t="s">
        <v>505</v>
      </c>
      <c r="M17" s="209" t="s">
        <v>505</v>
      </c>
      <c r="N17" s="210" t="s">
        <v>505</v>
      </c>
    </row>
    <row r="18" spans="1:14" s="1" customFormat="1" ht="20.100000000000001" customHeight="1">
      <c r="A18" s="29"/>
      <c r="B18" s="225" t="s">
        <v>56</v>
      </c>
      <c r="C18" s="551">
        <v>1.291369</v>
      </c>
      <c r="D18" s="552">
        <v>0.83820300000000003</v>
      </c>
      <c r="E18" s="553">
        <v>0.792103</v>
      </c>
      <c r="F18" s="208">
        <v>0</v>
      </c>
      <c r="G18" s="209">
        <v>0</v>
      </c>
      <c r="H18" s="210">
        <v>0</v>
      </c>
      <c r="I18" s="208" t="s">
        <v>505</v>
      </c>
      <c r="J18" s="209" t="s">
        <v>505</v>
      </c>
      <c r="K18" s="210" t="s">
        <v>505</v>
      </c>
      <c r="L18" s="208">
        <v>2.465832771268321</v>
      </c>
      <c r="M18" s="209">
        <v>1.9278146224721218</v>
      </c>
      <c r="N18" s="210">
        <v>1.867686399369779</v>
      </c>
    </row>
    <row r="19" spans="1:14" s="1" customFormat="1" ht="20.100000000000001" customHeight="1">
      <c r="A19" s="29"/>
      <c r="B19" s="225" t="s">
        <v>75</v>
      </c>
      <c r="C19" s="551">
        <v>0</v>
      </c>
      <c r="D19" s="552">
        <v>0</v>
      </c>
      <c r="E19" s="553">
        <v>0</v>
      </c>
      <c r="F19" s="208" t="s">
        <v>505</v>
      </c>
      <c r="G19" s="209" t="s">
        <v>505</v>
      </c>
      <c r="H19" s="210" t="s">
        <v>505</v>
      </c>
      <c r="I19" s="208" t="s">
        <v>505</v>
      </c>
      <c r="J19" s="209" t="s">
        <v>505</v>
      </c>
      <c r="K19" s="210" t="s">
        <v>505</v>
      </c>
      <c r="L19" s="208" t="s">
        <v>505</v>
      </c>
      <c r="M19" s="209" t="s">
        <v>505</v>
      </c>
      <c r="N19" s="210" t="s">
        <v>505</v>
      </c>
    </row>
    <row r="20" spans="1:14" s="1" customFormat="1" ht="20.100000000000001" customHeight="1">
      <c r="A20" s="29"/>
      <c r="B20" s="223" t="s">
        <v>60</v>
      </c>
      <c r="C20" s="551">
        <v>0</v>
      </c>
      <c r="D20" s="552">
        <v>0</v>
      </c>
      <c r="E20" s="553">
        <v>0</v>
      </c>
      <c r="F20" s="208" t="s">
        <v>505</v>
      </c>
      <c r="G20" s="209" t="s">
        <v>505</v>
      </c>
      <c r="H20" s="210" t="s">
        <v>505</v>
      </c>
      <c r="I20" s="208" t="s">
        <v>505</v>
      </c>
      <c r="J20" s="209" t="s">
        <v>505</v>
      </c>
      <c r="K20" s="210" t="s">
        <v>505</v>
      </c>
      <c r="L20" s="208" t="s">
        <v>505</v>
      </c>
      <c r="M20" s="209" t="s">
        <v>505</v>
      </c>
      <c r="N20" s="210" t="s">
        <v>505</v>
      </c>
    </row>
    <row r="21" spans="1:14" s="1" customFormat="1" ht="20.100000000000001" customHeight="1">
      <c r="A21" s="29"/>
      <c r="B21" s="225" t="s">
        <v>50</v>
      </c>
      <c r="C21" s="551">
        <v>0</v>
      </c>
      <c r="D21" s="552">
        <v>0</v>
      </c>
      <c r="E21" s="553">
        <v>0</v>
      </c>
      <c r="F21" s="208" t="s">
        <v>505</v>
      </c>
      <c r="G21" s="209" t="s">
        <v>505</v>
      </c>
      <c r="H21" s="210" t="s">
        <v>505</v>
      </c>
      <c r="I21" s="208" t="s">
        <v>505</v>
      </c>
      <c r="J21" s="209" t="s">
        <v>505</v>
      </c>
      <c r="K21" s="210" t="s">
        <v>505</v>
      </c>
      <c r="L21" s="208" t="s">
        <v>505</v>
      </c>
      <c r="M21" s="209" t="s">
        <v>505</v>
      </c>
      <c r="N21" s="210" t="s">
        <v>505</v>
      </c>
    </row>
    <row r="22" spans="1:14" s="1" customFormat="1" ht="20.100000000000001" customHeight="1">
      <c r="A22" s="29"/>
      <c r="B22" s="225" t="s">
        <v>82</v>
      </c>
      <c r="C22" s="551">
        <v>0</v>
      </c>
      <c r="D22" s="552">
        <v>0</v>
      </c>
      <c r="E22" s="553">
        <v>0</v>
      </c>
      <c r="F22" s="208" t="s">
        <v>505</v>
      </c>
      <c r="G22" s="209" t="s">
        <v>505</v>
      </c>
      <c r="H22" s="210" t="s">
        <v>505</v>
      </c>
      <c r="I22" s="208" t="s">
        <v>505</v>
      </c>
      <c r="J22" s="209" t="s">
        <v>505</v>
      </c>
      <c r="K22" s="210" t="s">
        <v>505</v>
      </c>
      <c r="L22" s="208" t="s">
        <v>505</v>
      </c>
      <c r="M22" s="209" t="s">
        <v>505</v>
      </c>
      <c r="N22" s="210" t="s">
        <v>505</v>
      </c>
    </row>
    <row r="23" spans="1:14" s="1" customFormat="1" ht="20.100000000000001" customHeight="1">
      <c r="A23" s="29"/>
      <c r="B23" s="225" t="s">
        <v>41</v>
      </c>
      <c r="C23" s="551">
        <v>0</v>
      </c>
      <c r="D23" s="552">
        <v>0</v>
      </c>
      <c r="E23" s="553">
        <v>0</v>
      </c>
      <c r="F23" s="208" t="s">
        <v>505</v>
      </c>
      <c r="G23" s="209" t="s">
        <v>505</v>
      </c>
      <c r="H23" s="210" t="s">
        <v>505</v>
      </c>
      <c r="I23" s="208" t="s">
        <v>505</v>
      </c>
      <c r="J23" s="209" t="s">
        <v>505</v>
      </c>
      <c r="K23" s="210" t="s">
        <v>505</v>
      </c>
      <c r="L23" s="208" t="s">
        <v>505</v>
      </c>
      <c r="M23" s="209" t="s">
        <v>505</v>
      </c>
      <c r="N23" s="210" t="s">
        <v>505</v>
      </c>
    </row>
    <row r="24" spans="1:14" s="1" customFormat="1" ht="20.100000000000001" customHeight="1">
      <c r="A24" s="29"/>
      <c r="B24" s="225" t="s">
        <v>52</v>
      </c>
      <c r="C24" s="551">
        <v>0</v>
      </c>
      <c r="D24" s="552">
        <v>0</v>
      </c>
      <c r="E24" s="553">
        <v>0</v>
      </c>
      <c r="F24" s="208" t="s">
        <v>505</v>
      </c>
      <c r="G24" s="209" t="s">
        <v>505</v>
      </c>
      <c r="H24" s="210" t="s">
        <v>505</v>
      </c>
      <c r="I24" s="208" t="s">
        <v>505</v>
      </c>
      <c r="J24" s="209" t="s">
        <v>505</v>
      </c>
      <c r="K24" s="210" t="s">
        <v>505</v>
      </c>
      <c r="L24" s="208" t="s">
        <v>505</v>
      </c>
      <c r="M24" s="209" t="s">
        <v>505</v>
      </c>
      <c r="N24" s="210" t="s">
        <v>505</v>
      </c>
    </row>
    <row r="25" spans="1:14" s="1" customFormat="1" ht="20.100000000000001" customHeight="1">
      <c r="A25" s="29"/>
      <c r="B25" s="225" t="s">
        <v>74</v>
      </c>
      <c r="C25" s="551">
        <v>0</v>
      </c>
      <c r="D25" s="552">
        <v>0</v>
      </c>
      <c r="E25" s="553">
        <v>0</v>
      </c>
      <c r="F25" s="208" t="s">
        <v>505</v>
      </c>
      <c r="G25" s="209" t="s">
        <v>505</v>
      </c>
      <c r="H25" s="210" t="s">
        <v>505</v>
      </c>
      <c r="I25" s="208" t="s">
        <v>505</v>
      </c>
      <c r="J25" s="209" t="s">
        <v>505</v>
      </c>
      <c r="K25" s="210" t="s">
        <v>505</v>
      </c>
      <c r="L25" s="208" t="s">
        <v>505</v>
      </c>
      <c r="M25" s="209" t="s">
        <v>505</v>
      </c>
      <c r="N25" s="210" t="s">
        <v>505</v>
      </c>
    </row>
    <row r="26" spans="1:14" s="1" customFormat="1" ht="20.100000000000001" customHeight="1">
      <c r="A26" s="29"/>
      <c r="B26" s="225" t="s">
        <v>45</v>
      </c>
      <c r="C26" s="551">
        <v>0</v>
      </c>
      <c r="D26" s="552">
        <v>0</v>
      </c>
      <c r="E26" s="553">
        <v>0</v>
      </c>
      <c r="F26" s="208" t="s">
        <v>505</v>
      </c>
      <c r="G26" s="209" t="s">
        <v>505</v>
      </c>
      <c r="H26" s="210" t="s">
        <v>505</v>
      </c>
      <c r="I26" s="208" t="s">
        <v>505</v>
      </c>
      <c r="J26" s="209" t="s">
        <v>505</v>
      </c>
      <c r="K26" s="210" t="s">
        <v>505</v>
      </c>
      <c r="L26" s="208" t="s">
        <v>505</v>
      </c>
      <c r="M26" s="209" t="s">
        <v>505</v>
      </c>
      <c r="N26" s="210" t="s">
        <v>505</v>
      </c>
    </row>
    <row r="27" spans="1:14" s="1" customFormat="1" ht="20.100000000000001" customHeight="1">
      <c r="A27" s="29"/>
      <c r="B27" s="225" t="s">
        <v>80</v>
      </c>
      <c r="C27" s="551">
        <v>5.4282779999999997</v>
      </c>
      <c r="D27" s="552">
        <v>21.849948000000001</v>
      </c>
      <c r="E27" s="553">
        <v>22.069405</v>
      </c>
      <c r="F27" s="208">
        <v>0</v>
      </c>
      <c r="G27" s="209">
        <v>0</v>
      </c>
      <c r="H27" s="210">
        <v>0</v>
      </c>
      <c r="I27" s="208" t="s">
        <v>505</v>
      </c>
      <c r="J27" s="209" t="s">
        <v>505</v>
      </c>
      <c r="K27" s="210" t="s">
        <v>505</v>
      </c>
      <c r="L27" s="208">
        <v>10.14316142246215</v>
      </c>
      <c r="M27" s="209">
        <v>4.1529023318499423</v>
      </c>
      <c r="N27" s="210">
        <v>4.1529030800785076</v>
      </c>
    </row>
    <row r="28" spans="1:14" s="1" customFormat="1" ht="20.100000000000001" customHeight="1">
      <c r="A28" s="29"/>
      <c r="B28" s="225" t="s">
        <v>62</v>
      </c>
      <c r="C28" s="551">
        <v>0</v>
      </c>
      <c r="D28" s="552">
        <v>0</v>
      </c>
      <c r="E28" s="553">
        <v>0</v>
      </c>
      <c r="F28" s="208" t="s">
        <v>505</v>
      </c>
      <c r="G28" s="209" t="s">
        <v>505</v>
      </c>
      <c r="H28" s="210" t="s">
        <v>505</v>
      </c>
      <c r="I28" s="208" t="s">
        <v>505</v>
      </c>
      <c r="J28" s="209" t="s">
        <v>505</v>
      </c>
      <c r="K28" s="210" t="s">
        <v>505</v>
      </c>
      <c r="L28" s="208" t="s">
        <v>505</v>
      </c>
      <c r="M28" s="209" t="s">
        <v>505</v>
      </c>
      <c r="N28" s="210" t="s">
        <v>505</v>
      </c>
    </row>
    <row r="29" spans="1:14" s="1" customFormat="1" ht="20.100000000000001" customHeight="1">
      <c r="A29" s="29"/>
      <c r="B29" s="225" t="s">
        <v>47</v>
      </c>
      <c r="C29" s="551">
        <v>0</v>
      </c>
      <c r="D29" s="552">
        <v>0</v>
      </c>
      <c r="E29" s="553">
        <v>0</v>
      </c>
      <c r="F29" s="208" t="s">
        <v>505</v>
      </c>
      <c r="G29" s="209" t="s">
        <v>505</v>
      </c>
      <c r="H29" s="210" t="s">
        <v>505</v>
      </c>
      <c r="I29" s="208" t="s">
        <v>505</v>
      </c>
      <c r="J29" s="209" t="s">
        <v>505</v>
      </c>
      <c r="K29" s="210" t="s">
        <v>505</v>
      </c>
      <c r="L29" s="208" t="s">
        <v>505</v>
      </c>
      <c r="M29" s="209" t="s">
        <v>505</v>
      </c>
      <c r="N29" s="210" t="s">
        <v>505</v>
      </c>
    </row>
    <row r="30" spans="1:14" s="1" customFormat="1" ht="20.100000000000001" customHeight="1">
      <c r="A30" s="29"/>
      <c r="B30" s="225" t="s">
        <v>58</v>
      </c>
      <c r="C30" s="551">
        <v>0</v>
      </c>
      <c r="D30" s="552">
        <v>0</v>
      </c>
      <c r="E30" s="553">
        <v>0</v>
      </c>
      <c r="F30" s="208" t="s">
        <v>505</v>
      </c>
      <c r="G30" s="209" t="s">
        <v>505</v>
      </c>
      <c r="H30" s="210" t="s">
        <v>505</v>
      </c>
      <c r="I30" s="208" t="s">
        <v>505</v>
      </c>
      <c r="J30" s="209" t="s">
        <v>505</v>
      </c>
      <c r="K30" s="210" t="s">
        <v>505</v>
      </c>
      <c r="L30" s="208" t="s">
        <v>505</v>
      </c>
      <c r="M30" s="209" t="s">
        <v>505</v>
      </c>
      <c r="N30" s="210" t="s">
        <v>505</v>
      </c>
    </row>
    <row r="31" spans="1:14" s="1" customFormat="1" ht="20.100000000000001" customHeight="1">
      <c r="A31" s="29"/>
      <c r="B31" s="225" t="s">
        <v>86</v>
      </c>
      <c r="C31" s="551">
        <v>157.20498500000002</v>
      </c>
      <c r="D31" s="552">
        <v>82.507273999999995</v>
      </c>
      <c r="E31" s="553">
        <v>81.915864999999997</v>
      </c>
      <c r="F31" s="208">
        <v>0.33348497186650916</v>
      </c>
      <c r="G31" s="209">
        <v>1.1767132192490084</v>
      </c>
      <c r="H31" s="210">
        <v>1.1852087504661033</v>
      </c>
      <c r="I31" s="208">
        <v>211.58291289544212</v>
      </c>
      <c r="J31" s="209">
        <v>377.74160189684756</v>
      </c>
      <c r="K31" s="210">
        <v>416.25061542486452</v>
      </c>
      <c r="L31" s="208">
        <v>0.70559721754370575</v>
      </c>
      <c r="M31" s="209">
        <v>4.4449353641231681</v>
      </c>
      <c r="N31" s="210">
        <v>4.9334387178845018</v>
      </c>
    </row>
    <row r="32" spans="1:14" s="1" customFormat="1" ht="20.100000000000001" customHeight="1">
      <c r="A32" s="29"/>
      <c r="B32" s="225" t="s">
        <v>73</v>
      </c>
      <c r="C32" s="551">
        <v>0</v>
      </c>
      <c r="D32" s="552">
        <v>0</v>
      </c>
      <c r="E32" s="553">
        <v>0</v>
      </c>
      <c r="F32" s="208" t="s">
        <v>505</v>
      </c>
      <c r="G32" s="209" t="s">
        <v>505</v>
      </c>
      <c r="H32" s="210" t="s">
        <v>505</v>
      </c>
      <c r="I32" s="208" t="s">
        <v>505</v>
      </c>
      <c r="J32" s="209" t="s">
        <v>505</v>
      </c>
      <c r="K32" s="210" t="s">
        <v>505</v>
      </c>
      <c r="L32" s="208" t="s">
        <v>505</v>
      </c>
      <c r="M32" s="209" t="s">
        <v>505</v>
      </c>
      <c r="N32" s="210" t="s">
        <v>505</v>
      </c>
    </row>
    <row r="33" spans="1:14" s="1" customFormat="1" ht="20.100000000000001" customHeight="1">
      <c r="A33" s="29"/>
      <c r="B33" s="225" t="s">
        <v>79</v>
      </c>
      <c r="C33" s="551">
        <v>0</v>
      </c>
      <c r="D33" s="552">
        <v>0</v>
      </c>
      <c r="E33" s="553">
        <v>0</v>
      </c>
      <c r="F33" s="208" t="s">
        <v>505</v>
      </c>
      <c r="G33" s="209" t="s">
        <v>505</v>
      </c>
      <c r="H33" s="210" t="s">
        <v>505</v>
      </c>
      <c r="I33" s="208" t="s">
        <v>505</v>
      </c>
      <c r="J33" s="209" t="s">
        <v>505</v>
      </c>
      <c r="K33" s="210" t="s">
        <v>505</v>
      </c>
      <c r="L33" s="208" t="s">
        <v>505</v>
      </c>
      <c r="M33" s="209" t="s">
        <v>505</v>
      </c>
      <c r="N33" s="210" t="s">
        <v>505</v>
      </c>
    </row>
    <row r="34" spans="1:14" s="1" customFormat="1" ht="20.100000000000001" customHeight="1">
      <c r="A34" s="29"/>
      <c r="B34" s="225" t="s">
        <v>40</v>
      </c>
      <c r="C34" s="551">
        <v>737.67671700000005</v>
      </c>
      <c r="D34" s="552">
        <v>582.59749099999999</v>
      </c>
      <c r="E34" s="553">
        <v>612.63876599999992</v>
      </c>
      <c r="F34" s="208">
        <v>4.6415454373084135E-2</v>
      </c>
      <c r="G34" s="209">
        <v>0.14468153622721316</v>
      </c>
      <c r="H34" s="210">
        <v>0.21747464802121258</v>
      </c>
      <c r="I34" s="208">
        <v>4146.2563814997839</v>
      </c>
      <c r="J34" s="209">
        <v>2016.4903530740496</v>
      </c>
      <c r="K34" s="210">
        <v>1630.7214257085686</v>
      </c>
      <c r="L34" s="208">
        <v>1.9245037389461217</v>
      </c>
      <c r="M34" s="209">
        <v>2.9174892207010901</v>
      </c>
      <c r="N34" s="210">
        <v>3.5464056807662092</v>
      </c>
    </row>
    <row r="35" spans="1:14" s="1" customFormat="1" ht="20.100000000000001" customHeight="1">
      <c r="A35" s="29"/>
      <c r="B35" s="225" t="s">
        <v>57</v>
      </c>
      <c r="C35" s="551">
        <v>0</v>
      </c>
      <c r="D35" s="552">
        <v>0</v>
      </c>
      <c r="E35" s="553">
        <v>0</v>
      </c>
      <c r="F35" s="208" t="s">
        <v>505</v>
      </c>
      <c r="G35" s="209" t="s">
        <v>505</v>
      </c>
      <c r="H35" s="210" t="s">
        <v>505</v>
      </c>
      <c r="I35" s="208" t="s">
        <v>505</v>
      </c>
      <c r="J35" s="209" t="s">
        <v>505</v>
      </c>
      <c r="K35" s="210" t="s">
        <v>505</v>
      </c>
      <c r="L35" s="208" t="s">
        <v>505</v>
      </c>
      <c r="M35" s="209" t="s">
        <v>505</v>
      </c>
      <c r="N35" s="210" t="s">
        <v>505</v>
      </c>
    </row>
    <row r="36" spans="1:14" s="1" customFormat="1" ht="20.100000000000001" customHeight="1">
      <c r="A36" s="29"/>
      <c r="B36" s="225" t="s">
        <v>63</v>
      </c>
      <c r="C36" s="551">
        <v>21543.674091000001</v>
      </c>
      <c r="D36" s="552">
        <v>0</v>
      </c>
      <c r="E36" s="553">
        <v>0</v>
      </c>
      <c r="F36" s="208">
        <v>1.6041458041939702</v>
      </c>
      <c r="G36" s="209" t="s">
        <v>505</v>
      </c>
      <c r="H36" s="210" t="s">
        <v>505</v>
      </c>
      <c r="I36" s="208">
        <v>266.55350652502477</v>
      </c>
      <c r="J36" s="209" t="s">
        <v>505</v>
      </c>
      <c r="K36" s="210" t="s">
        <v>505</v>
      </c>
      <c r="L36" s="208">
        <v>4.2759068908530864</v>
      </c>
      <c r="M36" s="209" t="s">
        <v>505</v>
      </c>
      <c r="N36" s="210" t="s">
        <v>505</v>
      </c>
    </row>
    <row r="37" spans="1:14" s="1" customFormat="1" ht="20.100000000000001" customHeight="1">
      <c r="A37" s="29"/>
      <c r="B37" s="225" t="s">
        <v>51</v>
      </c>
      <c r="C37" s="551">
        <v>0</v>
      </c>
      <c r="D37" s="552">
        <v>0</v>
      </c>
      <c r="E37" s="553">
        <v>0</v>
      </c>
      <c r="F37" s="208" t="s">
        <v>505</v>
      </c>
      <c r="G37" s="209" t="s">
        <v>505</v>
      </c>
      <c r="H37" s="210" t="s">
        <v>505</v>
      </c>
      <c r="I37" s="208" t="s">
        <v>505</v>
      </c>
      <c r="J37" s="209" t="s">
        <v>505</v>
      </c>
      <c r="K37" s="210" t="s">
        <v>505</v>
      </c>
      <c r="L37" s="208" t="s">
        <v>505</v>
      </c>
      <c r="M37" s="209" t="s">
        <v>505</v>
      </c>
      <c r="N37" s="210" t="s">
        <v>505</v>
      </c>
    </row>
    <row r="38" spans="1:14" s="1" customFormat="1" ht="20.100000000000001" customHeight="1">
      <c r="A38" s="29"/>
      <c r="B38" s="225" t="s">
        <v>65</v>
      </c>
      <c r="C38" s="551">
        <v>0</v>
      </c>
      <c r="D38" s="552">
        <v>0</v>
      </c>
      <c r="E38" s="553">
        <v>0</v>
      </c>
      <c r="F38" s="208" t="s">
        <v>505</v>
      </c>
      <c r="G38" s="209" t="s">
        <v>505</v>
      </c>
      <c r="H38" s="210" t="s">
        <v>505</v>
      </c>
      <c r="I38" s="208" t="s">
        <v>505</v>
      </c>
      <c r="J38" s="209" t="s">
        <v>505</v>
      </c>
      <c r="K38" s="210" t="s">
        <v>505</v>
      </c>
      <c r="L38" s="208" t="s">
        <v>505</v>
      </c>
      <c r="M38" s="209" t="s">
        <v>505</v>
      </c>
      <c r="N38" s="210" t="s">
        <v>505</v>
      </c>
    </row>
    <row r="39" spans="1:14" s="1" customFormat="1" ht="20.100000000000001" customHeight="1">
      <c r="A39" s="29"/>
      <c r="B39" s="225" t="s">
        <v>64</v>
      </c>
      <c r="C39" s="551">
        <v>0</v>
      </c>
      <c r="D39" s="552">
        <v>0</v>
      </c>
      <c r="E39" s="553">
        <v>0</v>
      </c>
      <c r="F39" s="208" t="s">
        <v>505</v>
      </c>
      <c r="G39" s="209" t="s">
        <v>505</v>
      </c>
      <c r="H39" s="210" t="s">
        <v>505</v>
      </c>
      <c r="I39" s="208" t="s">
        <v>505</v>
      </c>
      <c r="J39" s="209" t="s">
        <v>505</v>
      </c>
      <c r="K39" s="210" t="s">
        <v>505</v>
      </c>
      <c r="L39" s="208" t="s">
        <v>505</v>
      </c>
      <c r="M39" s="209" t="s">
        <v>505</v>
      </c>
      <c r="N39" s="210" t="s">
        <v>505</v>
      </c>
    </row>
    <row r="40" spans="1:14" s="1" customFormat="1" ht="20.100000000000001" customHeight="1">
      <c r="A40" s="29"/>
      <c r="B40" s="225" t="s">
        <v>61</v>
      </c>
      <c r="C40" s="551">
        <v>0</v>
      </c>
      <c r="D40" s="552">
        <v>0</v>
      </c>
      <c r="E40" s="553">
        <v>0</v>
      </c>
      <c r="F40" s="208" t="s">
        <v>505</v>
      </c>
      <c r="G40" s="209" t="s">
        <v>505</v>
      </c>
      <c r="H40" s="210" t="s">
        <v>505</v>
      </c>
      <c r="I40" s="208" t="s">
        <v>505</v>
      </c>
      <c r="J40" s="209" t="s">
        <v>505</v>
      </c>
      <c r="K40" s="210" t="s">
        <v>505</v>
      </c>
      <c r="L40" s="208" t="s">
        <v>505</v>
      </c>
      <c r="M40" s="209" t="s">
        <v>505</v>
      </c>
      <c r="N40" s="210" t="s">
        <v>505</v>
      </c>
    </row>
    <row r="41" spans="1:14" s="1" customFormat="1" ht="20.100000000000001" customHeight="1">
      <c r="A41" s="29"/>
      <c r="B41" s="225" t="s">
        <v>72</v>
      </c>
      <c r="C41" s="551">
        <v>0</v>
      </c>
      <c r="D41" s="552">
        <v>0</v>
      </c>
      <c r="E41" s="553">
        <v>0</v>
      </c>
      <c r="F41" s="208" t="s">
        <v>505</v>
      </c>
      <c r="G41" s="209" t="s">
        <v>505</v>
      </c>
      <c r="H41" s="210" t="s">
        <v>505</v>
      </c>
      <c r="I41" s="208" t="s">
        <v>505</v>
      </c>
      <c r="J41" s="209" t="s">
        <v>505</v>
      </c>
      <c r="K41" s="210" t="s">
        <v>505</v>
      </c>
      <c r="L41" s="208" t="s">
        <v>505</v>
      </c>
      <c r="M41" s="209" t="s">
        <v>505</v>
      </c>
      <c r="N41" s="210" t="s">
        <v>505</v>
      </c>
    </row>
    <row r="42" spans="1:14" s="1" customFormat="1" ht="20.100000000000001" customHeight="1">
      <c r="A42" s="29"/>
      <c r="B42" s="225" t="s">
        <v>77</v>
      </c>
      <c r="C42" s="551">
        <v>0</v>
      </c>
      <c r="D42" s="552">
        <v>0</v>
      </c>
      <c r="E42" s="553">
        <v>0</v>
      </c>
      <c r="F42" s="208" t="s">
        <v>505</v>
      </c>
      <c r="G42" s="209" t="s">
        <v>505</v>
      </c>
      <c r="H42" s="210" t="s">
        <v>505</v>
      </c>
      <c r="I42" s="208" t="s">
        <v>505</v>
      </c>
      <c r="J42" s="209" t="s">
        <v>505</v>
      </c>
      <c r="K42" s="210" t="s">
        <v>505</v>
      </c>
      <c r="L42" s="208" t="s">
        <v>505</v>
      </c>
      <c r="M42" s="209" t="s">
        <v>505</v>
      </c>
      <c r="N42" s="210" t="s">
        <v>505</v>
      </c>
    </row>
    <row r="43" spans="1:14" s="1" customFormat="1" ht="20.100000000000001" customHeight="1">
      <c r="A43" s="29"/>
      <c r="B43" s="225" t="s">
        <v>42</v>
      </c>
      <c r="C43" s="551">
        <v>0</v>
      </c>
      <c r="D43" s="552">
        <v>0</v>
      </c>
      <c r="E43" s="553">
        <v>0</v>
      </c>
      <c r="F43" s="208" t="s">
        <v>505</v>
      </c>
      <c r="G43" s="209" t="s">
        <v>505</v>
      </c>
      <c r="H43" s="210" t="s">
        <v>505</v>
      </c>
      <c r="I43" s="208" t="s">
        <v>505</v>
      </c>
      <c r="J43" s="209" t="s">
        <v>505</v>
      </c>
      <c r="K43" s="210" t="s">
        <v>505</v>
      </c>
      <c r="L43" s="208" t="s">
        <v>505</v>
      </c>
      <c r="M43" s="209" t="s">
        <v>505</v>
      </c>
      <c r="N43" s="210" t="s">
        <v>505</v>
      </c>
    </row>
    <row r="44" spans="1:14" s="1" customFormat="1" ht="20.100000000000001" customHeight="1">
      <c r="A44" s="29"/>
      <c r="B44" s="225" t="s">
        <v>43</v>
      </c>
      <c r="C44" s="551">
        <v>3.5599999999999998E-3</v>
      </c>
      <c r="D44" s="552">
        <v>0</v>
      </c>
      <c r="E44" s="553">
        <v>0</v>
      </c>
      <c r="F44" s="208">
        <v>0</v>
      </c>
      <c r="G44" s="209" t="s">
        <v>505</v>
      </c>
      <c r="H44" s="210" t="s">
        <v>505</v>
      </c>
      <c r="I44" s="208" t="s">
        <v>505</v>
      </c>
      <c r="J44" s="209" t="s">
        <v>505</v>
      </c>
      <c r="K44" s="210" t="s">
        <v>505</v>
      </c>
      <c r="L44" s="208">
        <v>3.3426966292134832</v>
      </c>
      <c r="M44" s="209" t="s">
        <v>505</v>
      </c>
      <c r="N44" s="210" t="s">
        <v>505</v>
      </c>
    </row>
    <row r="45" spans="1:14" s="1" customFormat="1" ht="20.100000000000001" customHeight="1">
      <c r="A45" s="29"/>
      <c r="B45" s="225" t="s">
        <v>53</v>
      </c>
      <c r="C45" s="551">
        <v>0</v>
      </c>
      <c r="D45" s="552">
        <v>0</v>
      </c>
      <c r="E45" s="553">
        <v>0</v>
      </c>
      <c r="F45" s="208" t="s">
        <v>505</v>
      </c>
      <c r="G45" s="209" t="s">
        <v>505</v>
      </c>
      <c r="H45" s="210" t="s">
        <v>505</v>
      </c>
      <c r="I45" s="208" t="s">
        <v>505</v>
      </c>
      <c r="J45" s="209" t="s">
        <v>505</v>
      </c>
      <c r="K45" s="210" t="s">
        <v>505</v>
      </c>
      <c r="L45" s="208" t="s">
        <v>505</v>
      </c>
      <c r="M45" s="209" t="s">
        <v>505</v>
      </c>
      <c r="N45" s="210" t="s">
        <v>505</v>
      </c>
    </row>
    <row r="46" spans="1:14" s="1" customFormat="1" ht="20.100000000000001" customHeight="1">
      <c r="A46" s="29"/>
      <c r="B46" s="225" t="s">
        <v>54</v>
      </c>
      <c r="C46" s="551">
        <v>0</v>
      </c>
      <c r="D46" s="552">
        <v>0</v>
      </c>
      <c r="E46" s="553">
        <v>0</v>
      </c>
      <c r="F46" s="208" t="s">
        <v>505</v>
      </c>
      <c r="G46" s="209" t="s">
        <v>505</v>
      </c>
      <c r="H46" s="210" t="s">
        <v>505</v>
      </c>
      <c r="I46" s="208" t="s">
        <v>505</v>
      </c>
      <c r="J46" s="209" t="s">
        <v>505</v>
      </c>
      <c r="K46" s="210" t="s">
        <v>505</v>
      </c>
      <c r="L46" s="208" t="s">
        <v>505</v>
      </c>
      <c r="M46" s="209" t="s">
        <v>505</v>
      </c>
      <c r="N46" s="210" t="s">
        <v>505</v>
      </c>
    </row>
    <row r="47" spans="1:14" s="1" customFormat="1" ht="20.100000000000001" customHeight="1">
      <c r="A47" s="29"/>
      <c r="B47" s="225" t="s">
        <v>76</v>
      </c>
      <c r="C47" s="551">
        <v>0</v>
      </c>
      <c r="D47" s="552">
        <v>0</v>
      </c>
      <c r="E47" s="553">
        <v>0</v>
      </c>
      <c r="F47" s="208" t="s">
        <v>505</v>
      </c>
      <c r="G47" s="209" t="s">
        <v>505</v>
      </c>
      <c r="H47" s="210" t="s">
        <v>505</v>
      </c>
      <c r="I47" s="208" t="s">
        <v>505</v>
      </c>
      <c r="J47" s="209" t="s">
        <v>505</v>
      </c>
      <c r="K47" s="210" t="s">
        <v>505</v>
      </c>
      <c r="L47" s="208" t="s">
        <v>505</v>
      </c>
      <c r="M47" s="209" t="s">
        <v>505</v>
      </c>
      <c r="N47" s="210" t="s">
        <v>505</v>
      </c>
    </row>
    <row r="48" spans="1:14" s="1" customFormat="1" ht="20.100000000000001" customHeight="1">
      <c r="A48" s="29"/>
      <c r="B48" s="225" t="s">
        <v>85</v>
      </c>
      <c r="C48" s="551">
        <v>0</v>
      </c>
      <c r="D48" s="552">
        <v>0</v>
      </c>
      <c r="E48" s="553">
        <v>0</v>
      </c>
      <c r="F48" s="208" t="s">
        <v>505</v>
      </c>
      <c r="G48" s="209" t="s">
        <v>505</v>
      </c>
      <c r="H48" s="210" t="s">
        <v>505</v>
      </c>
      <c r="I48" s="208" t="s">
        <v>505</v>
      </c>
      <c r="J48" s="209" t="s">
        <v>505</v>
      </c>
      <c r="K48" s="210" t="s">
        <v>505</v>
      </c>
      <c r="L48" s="208" t="s">
        <v>505</v>
      </c>
      <c r="M48" s="209" t="s">
        <v>505</v>
      </c>
      <c r="N48" s="210" t="s">
        <v>505</v>
      </c>
    </row>
    <row r="49" spans="1:14" s="1" customFormat="1" ht="20.100000000000001" customHeight="1">
      <c r="A49" s="29"/>
      <c r="B49" s="225" t="s">
        <v>49</v>
      </c>
      <c r="C49" s="551">
        <v>0</v>
      </c>
      <c r="D49" s="552">
        <v>0</v>
      </c>
      <c r="E49" s="553">
        <v>0</v>
      </c>
      <c r="F49" s="208" t="s">
        <v>505</v>
      </c>
      <c r="G49" s="209" t="s">
        <v>505</v>
      </c>
      <c r="H49" s="210" t="s">
        <v>505</v>
      </c>
      <c r="I49" s="208" t="s">
        <v>505</v>
      </c>
      <c r="J49" s="209" t="s">
        <v>505</v>
      </c>
      <c r="K49" s="210" t="s">
        <v>505</v>
      </c>
      <c r="L49" s="208" t="s">
        <v>505</v>
      </c>
      <c r="M49" s="209" t="s">
        <v>505</v>
      </c>
      <c r="N49" s="210" t="s">
        <v>505</v>
      </c>
    </row>
    <row r="50" spans="1:14" s="1" customFormat="1" ht="20.100000000000001" customHeight="1">
      <c r="A50" s="29"/>
      <c r="B50" s="225" t="s">
        <v>70</v>
      </c>
      <c r="C50" s="551">
        <v>0</v>
      </c>
      <c r="D50" s="552">
        <v>0</v>
      </c>
      <c r="E50" s="553">
        <v>0</v>
      </c>
      <c r="F50" s="208" t="s">
        <v>505</v>
      </c>
      <c r="G50" s="209" t="s">
        <v>505</v>
      </c>
      <c r="H50" s="210" t="s">
        <v>505</v>
      </c>
      <c r="I50" s="208" t="s">
        <v>505</v>
      </c>
      <c r="J50" s="209" t="s">
        <v>505</v>
      </c>
      <c r="K50" s="210" t="s">
        <v>505</v>
      </c>
      <c r="L50" s="208" t="s">
        <v>505</v>
      </c>
      <c r="M50" s="209" t="s">
        <v>505</v>
      </c>
      <c r="N50" s="210" t="s">
        <v>505</v>
      </c>
    </row>
    <row r="51" spans="1:14" s="1" customFormat="1" ht="20.100000000000001" customHeight="1">
      <c r="A51" s="29"/>
      <c r="B51" s="178" t="s">
        <v>328</v>
      </c>
      <c r="C51" s="551">
        <v>0</v>
      </c>
      <c r="D51" s="552">
        <v>0</v>
      </c>
      <c r="E51" s="553">
        <v>0</v>
      </c>
      <c r="F51" s="208" t="s">
        <v>505</v>
      </c>
      <c r="G51" s="209" t="s">
        <v>505</v>
      </c>
      <c r="H51" s="210" t="s">
        <v>505</v>
      </c>
      <c r="I51" s="208" t="s">
        <v>505</v>
      </c>
      <c r="J51" s="209" t="s">
        <v>505</v>
      </c>
      <c r="K51" s="210" t="s">
        <v>505</v>
      </c>
      <c r="L51" s="208" t="s">
        <v>505</v>
      </c>
      <c r="M51" s="209" t="s">
        <v>505</v>
      </c>
      <c r="N51" s="210" t="s">
        <v>505</v>
      </c>
    </row>
    <row r="52" spans="1:14" s="1" customFormat="1" ht="20.100000000000001" customHeight="1">
      <c r="A52" s="29"/>
      <c r="B52" s="225" t="s">
        <v>38</v>
      </c>
      <c r="C52" s="551">
        <v>0</v>
      </c>
      <c r="D52" s="552">
        <v>0</v>
      </c>
      <c r="E52" s="553">
        <v>0</v>
      </c>
      <c r="F52" s="208" t="s">
        <v>505</v>
      </c>
      <c r="G52" s="209" t="s">
        <v>505</v>
      </c>
      <c r="H52" s="210" t="s">
        <v>505</v>
      </c>
      <c r="I52" s="208" t="s">
        <v>505</v>
      </c>
      <c r="J52" s="209" t="s">
        <v>505</v>
      </c>
      <c r="K52" s="210" t="s">
        <v>505</v>
      </c>
      <c r="L52" s="208" t="s">
        <v>505</v>
      </c>
      <c r="M52" s="209" t="s">
        <v>505</v>
      </c>
      <c r="N52" s="210" t="s">
        <v>505</v>
      </c>
    </row>
    <row r="53" spans="1:14" s="1" customFormat="1" ht="20.100000000000001" customHeight="1">
      <c r="A53" s="29"/>
      <c r="B53" s="225" t="s">
        <v>87</v>
      </c>
      <c r="C53" s="551">
        <v>0</v>
      </c>
      <c r="D53" s="552">
        <v>0</v>
      </c>
      <c r="E53" s="553">
        <v>0</v>
      </c>
      <c r="F53" s="208" t="s">
        <v>505</v>
      </c>
      <c r="G53" s="209" t="s">
        <v>505</v>
      </c>
      <c r="H53" s="210" t="s">
        <v>505</v>
      </c>
      <c r="I53" s="208" t="s">
        <v>505</v>
      </c>
      <c r="J53" s="209" t="s">
        <v>505</v>
      </c>
      <c r="K53" s="210" t="s">
        <v>505</v>
      </c>
      <c r="L53" s="208" t="s">
        <v>505</v>
      </c>
      <c r="M53" s="209" t="s">
        <v>505</v>
      </c>
      <c r="N53" s="210" t="s">
        <v>505</v>
      </c>
    </row>
    <row r="54" spans="1:14" s="1" customFormat="1" ht="19.5" customHeight="1">
      <c r="A54" s="29"/>
      <c r="B54" s="225" t="s">
        <v>66</v>
      </c>
      <c r="C54" s="551">
        <v>0</v>
      </c>
      <c r="D54" s="552">
        <v>0</v>
      </c>
      <c r="E54" s="553">
        <v>0</v>
      </c>
      <c r="F54" s="208" t="s">
        <v>505</v>
      </c>
      <c r="G54" s="209" t="s">
        <v>505</v>
      </c>
      <c r="H54" s="210" t="s">
        <v>505</v>
      </c>
      <c r="I54" s="208" t="s">
        <v>505</v>
      </c>
      <c r="J54" s="209" t="s">
        <v>505</v>
      </c>
      <c r="K54" s="210" t="s">
        <v>505</v>
      </c>
      <c r="L54" s="208" t="s">
        <v>505</v>
      </c>
      <c r="M54" s="209" t="s">
        <v>505</v>
      </c>
      <c r="N54" s="210" t="s">
        <v>505</v>
      </c>
    </row>
    <row r="55" spans="1:14" s="1" customFormat="1" ht="19.5" customHeight="1">
      <c r="A55" s="29"/>
      <c r="B55" s="225" t="s">
        <v>68</v>
      </c>
      <c r="C55" s="551">
        <v>465.93609900000001</v>
      </c>
      <c r="D55" s="552">
        <v>0</v>
      </c>
      <c r="E55" s="553">
        <v>0</v>
      </c>
      <c r="F55" s="208">
        <v>14.591966612142665</v>
      </c>
      <c r="G55" s="209" t="s">
        <v>505</v>
      </c>
      <c r="H55" s="210" t="s">
        <v>505</v>
      </c>
      <c r="I55" s="208">
        <v>108.66601097467776</v>
      </c>
      <c r="J55" s="209" t="s">
        <v>505</v>
      </c>
      <c r="K55" s="210" t="s">
        <v>505</v>
      </c>
      <c r="L55" s="208">
        <v>15.856508040172265</v>
      </c>
      <c r="M55" s="209" t="s">
        <v>505</v>
      </c>
      <c r="N55" s="210" t="s">
        <v>505</v>
      </c>
    </row>
    <row r="56" spans="1:14" s="1" customFormat="1" ht="19.5" customHeight="1">
      <c r="A56" s="29"/>
      <c r="B56" s="225" t="s">
        <v>67</v>
      </c>
      <c r="C56" s="551">
        <v>0</v>
      </c>
      <c r="D56" s="552">
        <v>0</v>
      </c>
      <c r="E56" s="553">
        <v>0</v>
      </c>
      <c r="F56" s="208" t="s">
        <v>505</v>
      </c>
      <c r="G56" s="209" t="s">
        <v>505</v>
      </c>
      <c r="H56" s="210" t="s">
        <v>505</v>
      </c>
      <c r="I56" s="208" t="s">
        <v>505</v>
      </c>
      <c r="J56" s="209" t="s">
        <v>505</v>
      </c>
      <c r="K56" s="210" t="s">
        <v>505</v>
      </c>
      <c r="L56" s="208" t="s">
        <v>505</v>
      </c>
      <c r="M56" s="209" t="s">
        <v>505</v>
      </c>
      <c r="N56" s="210" t="s">
        <v>505</v>
      </c>
    </row>
    <row r="57" spans="1:14" s="1" customFormat="1" ht="19.5" customHeight="1">
      <c r="A57" s="29"/>
      <c r="B57" s="225" t="s">
        <v>81</v>
      </c>
      <c r="C57" s="551">
        <v>0</v>
      </c>
      <c r="D57" s="552">
        <v>0</v>
      </c>
      <c r="E57" s="553">
        <v>0</v>
      </c>
      <c r="F57" s="208" t="s">
        <v>505</v>
      </c>
      <c r="G57" s="209" t="s">
        <v>505</v>
      </c>
      <c r="H57" s="210" t="s">
        <v>505</v>
      </c>
      <c r="I57" s="208" t="s">
        <v>505</v>
      </c>
      <c r="J57" s="209" t="s">
        <v>505</v>
      </c>
      <c r="K57" s="210" t="s">
        <v>505</v>
      </c>
      <c r="L57" s="208" t="s">
        <v>505</v>
      </c>
      <c r="M57" s="209" t="s">
        <v>505</v>
      </c>
      <c r="N57" s="210" t="s">
        <v>505</v>
      </c>
    </row>
    <row r="58" spans="1:14" s="1" customFormat="1" ht="15.6">
      <c r="B58" s="121"/>
      <c r="C58" s="139"/>
      <c r="D58" s="140"/>
      <c r="E58" s="141"/>
      <c r="F58" s="144"/>
      <c r="G58" s="142"/>
      <c r="H58" s="143"/>
      <c r="I58" s="144"/>
      <c r="J58" s="142"/>
      <c r="K58" s="143"/>
      <c r="L58" s="144"/>
      <c r="M58" s="142"/>
      <c r="N58" s="143"/>
    </row>
    <row r="59" spans="1:14" s="1" customFormat="1" ht="20.100000000000001" customHeight="1">
      <c r="C59" s="31"/>
      <c r="D59" s="32"/>
      <c r="E59" s="31"/>
      <c r="F59" s="39"/>
      <c r="G59" s="39"/>
      <c r="H59" s="39"/>
      <c r="I59" s="39"/>
      <c r="J59" s="39"/>
      <c r="K59" s="39"/>
      <c r="L59" s="39"/>
      <c r="M59" s="39"/>
      <c r="N59" s="39"/>
    </row>
    <row r="60" spans="1:14" ht="20.100000000000001" customHeight="1">
      <c r="B60" s="1"/>
      <c r="C60" s="10"/>
      <c r="D60" s="10"/>
      <c r="E60" s="10"/>
      <c r="F60" s="10"/>
      <c r="G60" s="10"/>
      <c r="H60" s="10"/>
      <c r="I60" s="10"/>
      <c r="J60" s="10"/>
      <c r="K60" s="10"/>
      <c r="L60" s="10"/>
      <c r="M60" s="10"/>
      <c r="N60" s="10"/>
    </row>
    <row r="61" spans="1:14" ht="20.100000000000001" customHeight="1">
      <c r="B61" s="87"/>
      <c r="C61" s="88"/>
      <c r="D61" s="88"/>
      <c r="E61" s="88"/>
      <c r="F61" s="88"/>
      <c r="G61" s="88"/>
      <c r="H61" s="88"/>
      <c r="I61" s="88"/>
      <c r="J61" s="88"/>
      <c r="K61" s="88"/>
      <c r="L61" s="88"/>
      <c r="M61" s="88"/>
      <c r="N61" s="88"/>
    </row>
    <row r="62" spans="1:14" ht="20.100000000000001" customHeight="1">
      <c r="B62" s="87"/>
      <c r="C62" s="33"/>
      <c r="D62" s="33"/>
      <c r="E62" s="33"/>
      <c r="F62" s="33"/>
      <c r="G62" s="94"/>
      <c r="H62" s="33"/>
      <c r="I62" s="33"/>
      <c r="J62" s="33"/>
      <c r="K62" s="33"/>
      <c r="L62" s="33"/>
      <c r="M62" s="33"/>
      <c r="N62" s="33"/>
    </row>
    <row r="63" spans="1:14" ht="20.100000000000001" customHeight="1">
      <c r="B63" s="10"/>
      <c r="C63" s="10"/>
      <c r="D63" s="10"/>
      <c r="E63" s="10"/>
      <c r="F63" s="10"/>
      <c r="G63" s="10"/>
      <c r="H63" s="10"/>
      <c r="I63" s="10"/>
      <c r="J63" s="94"/>
      <c r="K63" s="33"/>
      <c r="L63" s="33"/>
      <c r="M63" s="33"/>
      <c r="N63" s="33"/>
    </row>
    <row r="64" spans="1:14"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7"/>
  <sheetViews>
    <sheetView showGridLines="0" zoomScale="95" zoomScaleNormal="95" workbookViewId="0">
      <pane xSplit="2" ySplit="7" topLeftCell="C8" activePane="bottomRight" state="frozen"/>
      <selection sqref="A1:XFD1048576"/>
      <selection pane="topRight" sqref="A1:XFD1048576"/>
      <selection pane="bottomLeft" sqref="A1:XFD1048576"/>
      <selection pane="bottomRight" activeCell="C8" sqref="C8"/>
    </sheetView>
  </sheetViews>
  <sheetFormatPr baseColWidth="10" defaultColWidth="11.44140625" defaultRowHeight="14.4" zeroHeight="1"/>
  <cols>
    <col min="1" max="1" width="5.6640625" style="35" customWidth="1"/>
    <col min="2" max="2" width="35.6640625" style="35" customWidth="1"/>
    <col min="3" max="14" width="16.6640625" style="35" customWidth="1"/>
    <col min="15" max="16" width="11.44140625" style="35" customWidth="1"/>
    <col min="17" max="16384" width="11.44140625" style="35"/>
  </cols>
  <sheetData>
    <row r="1" spans="1:124" ht="89.1" customHeight="1"/>
    <row r="2" spans="1:124" s="75" customFormat="1" ht="20.100000000000001" customHeight="1">
      <c r="B2" s="162" t="s">
        <v>20</v>
      </c>
    </row>
    <row r="3" spans="1:124" s="76" customFormat="1" ht="20.100000000000001" customHeight="1">
      <c r="B3" s="163" t="s">
        <v>2</v>
      </c>
    </row>
    <row r="4" spans="1:124" s="76" customFormat="1" ht="20.100000000000001" customHeight="1">
      <c r="B4" s="77"/>
      <c r="C4" s="78"/>
      <c r="D4" s="78"/>
      <c r="E4" s="78"/>
      <c r="F4" s="78"/>
      <c r="G4" s="78"/>
      <c r="H4" s="78"/>
      <c r="I4" s="78"/>
      <c r="J4" s="78"/>
      <c r="K4" s="78"/>
      <c r="L4" s="78"/>
      <c r="M4" s="78"/>
      <c r="N4" s="78"/>
    </row>
    <row r="5" spans="1:124" s="79" customFormat="1" ht="20.100000000000001" customHeight="1">
      <c r="B5" s="573"/>
      <c r="C5" s="755" t="s">
        <v>289</v>
      </c>
      <c r="D5" s="756"/>
      <c r="E5" s="757"/>
      <c r="F5" s="755" t="s">
        <v>288</v>
      </c>
      <c r="G5" s="756"/>
      <c r="H5" s="757"/>
      <c r="I5" s="755" t="s">
        <v>285</v>
      </c>
      <c r="J5" s="756"/>
      <c r="K5" s="757"/>
      <c r="L5" s="755" t="s">
        <v>286</v>
      </c>
      <c r="M5" s="756"/>
      <c r="N5" s="757"/>
    </row>
    <row r="6" spans="1:124" s="79" customFormat="1" ht="20.100000000000001" customHeight="1">
      <c r="B6" s="574"/>
      <c r="C6" s="501">
        <v>44501</v>
      </c>
      <c r="D6" s="502">
        <v>44835</v>
      </c>
      <c r="E6" s="503">
        <v>44866</v>
      </c>
      <c r="F6" s="501">
        <v>44501</v>
      </c>
      <c r="G6" s="502">
        <v>44835</v>
      </c>
      <c r="H6" s="503">
        <v>44866</v>
      </c>
      <c r="I6" s="501">
        <v>44501</v>
      </c>
      <c r="J6" s="502">
        <v>44835</v>
      </c>
      <c r="K6" s="503">
        <v>44866</v>
      </c>
      <c r="L6" s="501">
        <v>44501</v>
      </c>
      <c r="M6" s="502">
        <v>44835</v>
      </c>
      <c r="N6" s="503">
        <v>44866</v>
      </c>
      <c r="O6" s="116"/>
      <c r="P6" s="116"/>
      <c r="Q6" s="116"/>
      <c r="R6" s="116"/>
      <c r="S6" s="116"/>
      <c r="T6" s="116"/>
      <c r="U6" s="116"/>
      <c r="V6" s="116"/>
      <c r="W6" s="116"/>
      <c r="X6" s="116"/>
      <c r="Y6" s="116"/>
      <c r="Z6" s="116"/>
      <c r="AA6" s="116"/>
      <c r="AB6" s="116"/>
      <c r="AC6" s="116"/>
      <c r="AD6" s="116"/>
      <c r="AE6" s="116"/>
      <c r="AF6" s="116"/>
      <c r="AG6" s="116"/>
      <c r="AH6" s="116"/>
      <c r="AI6" s="116"/>
      <c r="AJ6" s="116"/>
      <c r="AK6" s="116"/>
      <c r="AL6" s="116"/>
      <c r="AM6" s="116"/>
      <c r="AN6" s="116"/>
      <c r="AO6" s="116"/>
      <c r="AP6" s="116"/>
      <c r="AQ6" s="116"/>
      <c r="AR6" s="116"/>
      <c r="AS6" s="116"/>
      <c r="AT6" s="116"/>
      <c r="AU6" s="116"/>
      <c r="AV6" s="116"/>
      <c r="AW6" s="116"/>
      <c r="AX6" s="116"/>
      <c r="AY6" s="116"/>
      <c r="AZ6" s="116"/>
      <c r="BA6" s="116"/>
      <c r="BB6" s="116"/>
      <c r="BC6" s="116"/>
      <c r="BD6" s="116"/>
      <c r="BE6" s="116"/>
      <c r="BF6" s="116"/>
      <c r="BG6" s="116"/>
      <c r="BH6" s="116"/>
      <c r="BI6" s="116"/>
      <c r="BJ6" s="116"/>
      <c r="BK6" s="116"/>
      <c r="BL6" s="116"/>
      <c r="BM6" s="116"/>
      <c r="BN6" s="116"/>
      <c r="BO6" s="116"/>
      <c r="BP6" s="116"/>
      <c r="BQ6" s="116"/>
      <c r="BR6" s="116"/>
      <c r="BS6" s="116"/>
      <c r="BT6" s="116"/>
      <c r="BU6" s="116"/>
      <c r="BV6" s="116"/>
      <c r="BW6" s="116"/>
      <c r="BX6" s="116"/>
      <c r="BY6" s="116"/>
      <c r="BZ6" s="116"/>
      <c r="CA6" s="116"/>
      <c r="CB6" s="116"/>
      <c r="CC6" s="116"/>
      <c r="CD6" s="116"/>
      <c r="CE6" s="116"/>
      <c r="CF6" s="116"/>
      <c r="CG6" s="116"/>
      <c r="CH6" s="116"/>
      <c r="CI6" s="116"/>
      <c r="CJ6" s="116"/>
      <c r="CK6" s="116"/>
      <c r="CL6" s="116"/>
      <c r="CM6" s="116"/>
      <c r="CN6" s="116"/>
      <c r="CO6" s="116"/>
      <c r="CP6" s="116"/>
      <c r="CQ6" s="116"/>
      <c r="CR6" s="116"/>
      <c r="CS6" s="116"/>
      <c r="CT6" s="116"/>
      <c r="CU6" s="116"/>
      <c r="CV6" s="116"/>
      <c r="CW6" s="116"/>
      <c r="CX6" s="116"/>
      <c r="CY6" s="116"/>
      <c r="CZ6" s="116"/>
      <c r="DA6" s="116"/>
      <c r="DB6" s="116"/>
      <c r="DC6" s="116"/>
      <c r="DD6" s="116"/>
      <c r="DE6" s="116"/>
      <c r="DF6" s="116"/>
      <c r="DG6" s="116"/>
      <c r="DH6" s="116"/>
      <c r="DI6" s="116"/>
      <c r="DJ6" s="116"/>
      <c r="DK6" s="116"/>
      <c r="DL6" s="116"/>
      <c r="DM6" s="116"/>
      <c r="DN6" s="116"/>
      <c r="DO6" s="116"/>
      <c r="DP6" s="116"/>
      <c r="DQ6" s="116"/>
      <c r="DR6" s="116"/>
      <c r="DS6" s="116"/>
      <c r="DT6" s="116"/>
    </row>
    <row r="7" spans="1:124" s="36" customFormat="1" ht="20.100000000000001" customHeight="1">
      <c r="A7" s="37"/>
      <c r="B7" s="510" t="s">
        <v>504</v>
      </c>
      <c r="C7" s="546">
        <v>1082597.4368410001</v>
      </c>
      <c r="D7" s="547">
        <v>1194867.8899130004</v>
      </c>
      <c r="E7" s="548">
        <v>1206865.1862429995</v>
      </c>
      <c r="F7" s="543">
        <v>3.3250943936316468</v>
      </c>
      <c r="G7" s="549">
        <v>2.7680717907155579</v>
      </c>
      <c r="H7" s="550">
        <v>2.6918094034290014</v>
      </c>
      <c r="I7" s="543">
        <v>49.699167403543264</v>
      </c>
      <c r="J7" s="549">
        <v>52.280984153369289</v>
      </c>
      <c r="K7" s="550">
        <v>52.69990662158088</v>
      </c>
      <c r="L7" s="543">
        <v>1.6525442290168237</v>
      </c>
      <c r="M7" s="549">
        <v>1.4471751742578862</v>
      </c>
      <c r="N7" s="550">
        <v>1.4185810420380174</v>
      </c>
      <c r="O7" s="117"/>
      <c r="P7" s="117"/>
      <c r="Q7" s="117"/>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17"/>
      <c r="AQ7" s="117"/>
      <c r="AR7" s="117"/>
      <c r="AS7" s="117"/>
      <c r="AT7" s="117"/>
      <c r="AU7" s="117"/>
      <c r="AV7" s="117"/>
      <c r="AW7" s="117"/>
      <c r="AX7" s="117"/>
      <c r="AY7" s="117"/>
      <c r="AZ7" s="117"/>
      <c r="BA7" s="117"/>
      <c r="BB7" s="117"/>
      <c r="BC7" s="117"/>
      <c r="BD7" s="117"/>
      <c r="BE7" s="117"/>
      <c r="BF7" s="117"/>
      <c r="BG7" s="117"/>
      <c r="BH7" s="117"/>
      <c r="BI7" s="117"/>
      <c r="BJ7" s="117"/>
      <c r="BK7" s="117"/>
      <c r="BL7" s="117"/>
      <c r="BM7" s="117"/>
      <c r="BN7" s="117"/>
      <c r="BO7" s="117"/>
      <c r="BP7" s="117"/>
      <c r="BQ7" s="117"/>
      <c r="BR7" s="117"/>
      <c r="BS7" s="117"/>
      <c r="BT7" s="117"/>
      <c r="BU7" s="117"/>
      <c r="BV7" s="117"/>
      <c r="BW7" s="117"/>
      <c r="BX7" s="117"/>
      <c r="BY7" s="117"/>
      <c r="BZ7" s="117"/>
      <c r="CA7" s="117"/>
      <c r="CB7" s="117"/>
      <c r="CC7" s="117"/>
      <c r="CD7" s="117"/>
      <c r="CE7" s="117"/>
      <c r="CF7" s="117"/>
      <c r="CG7" s="117"/>
      <c r="CH7" s="117"/>
      <c r="CI7" s="117"/>
      <c r="CJ7" s="117"/>
      <c r="CK7" s="117"/>
      <c r="CL7" s="117"/>
      <c r="CM7" s="117"/>
      <c r="CN7" s="117"/>
      <c r="CO7" s="117"/>
      <c r="CP7" s="117"/>
      <c r="CQ7" s="117"/>
      <c r="CR7" s="117"/>
      <c r="CS7" s="117"/>
      <c r="CT7" s="117"/>
      <c r="CU7" s="117"/>
      <c r="CV7" s="117"/>
      <c r="CW7" s="117"/>
      <c r="CX7" s="117"/>
      <c r="CY7" s="117"/>
      <c r="CZ7" s="117"/>
      <c r="DA7" s="117"/>
      <c r="DB7" s="117"/>
      <c r="DC7" s="117"/>
      <c r="DD7" s="117"/>
      <c r="DE7" s="117"/>
      <c r="DF7" s="117"/>
      <c r="DG7" s="117"/>
      <c r="DH7" s="117"/>
      <c r="DI7" s="117"/>
      <c r="DJ7" s="117"/>
      <c r="DK7" s="117"/>
      <c r="DL7" s="117"/>
      <c r="DM7" s="117"/>
      <c r="DN7" s="117"/>
      <c r="DO7" s="117"/>
      <c r="DP7" s="117"/>
      <c r="DQ7" s="117"/>
      <c r="DR7" s="117"/>
      <c r="DS7" s="117"/>
      <c r="DT7" s="117"/>
    </row>
    <row r="8" spans="1:124" s="38" customFormat="1" ht="20.100000000000001" customHeight="1">
      <c r="A8" s="37"/>
      <c r="B8" s="575" t="s">
        <v>59</v>
      </c>
      <c r="C8" s="551">
        <v>277184.30091799999</v>
      </c>
      <c r="D8" s="552">
        <v>306881.75891599996</v>
      </c>
      <c r="E8" s="553">
        <v>309101.84284900001</v>
      </c>
      <c r="F8" s="208">
        <v>2.7815015909868688</v>
      </c>
      <c r="G8" s="209">
        <v>2.2861545892404673</v>
      </c>
      <c r="H8" s="210">
        <v>2.2146620233332417</v>
      </c>
      <c r="I8" s="208">
        <v>53.863704068330343</v>
      </c>
      <c r="J8" s="209">
        <v>48.062794994027058</v>
      </c>
      <c r="K8" s="210">
        <v>48.661668856645655</v>
      </c>
      <c r="L8" s="208">
        <v>1.498219785625067</v>
      </c>
      <c r="M8" s="209">
        <v>1.0987897934731869</v>
      </c>
      <c r="N8" s="210">
        <v>1.0776915000883105</v>
      </c>
      <c r="O8" s="118"/>
      <c r="P8" s="118"/>
      <c r="Q8" s="118"/>
      <c r="R8" s="118"/>
      <c r="S8" s="118"/>
      <c r="T8" s="118"/>
      <c r="U8" s="118"/>
      <c r="V8" s="118"/>
      <c r="W8" s="118"/>
      <c r="X8" s="118"/>
      <c r="Y8" s="118"/>
      <c r="Z8" s="118"/>
      <c r="AA8" s="118"/>
      <c r="AB8" s="118"/>
      <c r="AC8" s="118"/>
      <c r="AD8" s="118"/>
      <c r="AE8" s="118"/>
      <c r="AF8" s="118"/>
      <c r="AG8" s="118"/>
      <c r="AH8" s="118"/>
      <c r="AI8" s="118"/>
      <c r="AJ8" s="118"/>
      <c r="AK8" s="118"/>
      <c r="AL8" s="118"/>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8"/>
      <c r="BQ8" s="118"/>
      <c r="BR8" s="118"/>
      <c r="BS8" s="118"/>
      <c r="BT8" s="118"/>
      <c r="BU8" s="118"/>
      <c r="BV8" s="118"/>
      <c r="BW8" s="118"/>
      <c r="BX8" s="118"/>
      <c r="BY8" s="118"/>
      <c r="BZ8" s="118"/>
      <c r="CA8" s="118"/>
      <c r="CB8" s="118"/>
      <c r="CC8" s="118"/>
      <c r="CD8" s="118"/>
      <c r="CE8" s="118"/>
      <c r="CF8" s="118"/>
      <c r="CG8" s="118"/>
      <c r="CH8" s="118"/>
      <c r="CI8" s="118"/>
      <c r="CJ8" s="118"/>
      <c r="CK8" s="118"/>
      <c r="CL8" s="118"/>
      <c r="CM8" s="118"/>
      <c r="CN8" s="118"/>
      <c r="CO8" s="118"/>
      <c r="CP8" s="118"/>
      <c r="CQ8" s="118"/>
      <c r="CR8" s="118"/>
      <c r="CS8" s="118"/>
      <c r="CT8" s="118"/>
      <c r="CU8" s="118"/>
      <c r="CV8" s="118"/>
      <c r="CW8" s="118"/>
      <c r="CX8" s="118"/>
      <c r="CY8" s="118"/>
      <c r="CZ8" s="118"/>
      <c r="DA8" s="118"/>
      <c r="DB8" s="118"/>
      <c r="DC8" s="118"/>
      <c r="DD8" s="118"/>
      <c r="DE8" s="118"/>
      <c r="DF8" s="118"/>
      <c r="DG8" s="118"/>
      <c r="DH8" s="118"/>
      <c r="DI8" s="118"/>
      <c r="DJ8" s="118"/>
      <c r="DK8" s="118"/>
      <c r="DL8" s="118"/>
      <c r="DM8" s="118"/>
      <c r="DN8" s="118"/>
      <c r="DO8" s="118"/>
      <c r="DP8" s="118"/>
      <c r="DQ8" s="118"/>
      <c r="DR8" s="118"/>
      <c r="DS8" s="118"/>
      <c r="DT8" s="118"/>
    </row>
    <row r="9" spans="1:124" s="38" customFormat="1" ht="20.100000000000001" customHeight="1">
      <c r="A9" s="37"/>
      <c r="B9" s="575" t="s">
        <v>83</v>
      </c>
      <c r="C9" s="551">
        <v>191802.20280699999</v>
      </c>
      <c r="D9" s="552">
        <v>208377.76441100001</v>
      </c>
      <c r="E9" s="553">
        <v>209449.17410100001</v>
      </c>
      <c r="F9" s="208">
        <v>4.8438905492387434</v>
      </c>
      <c r="G9" s="209">
        <v>3.4686450291039064</v>
      </c>
      <c r="H9" s="210">
        <v>3.1086651708926043</v>
      </c>
      <c r="I9" s="208">
        <v>47.686371756651596</v>
      </c>
      <c r="J9" s="209">
        <v>55.880979213708073</v>
      </c>
      <c r="K9" s="210">
        <v>57.646015254044293</v>
      </c>
      <c r="L9" s="208">
        <v>2.3098756547953001</v>
      </c>
      <c r="M9" s="209">
        <v>1.9383128077108718</v>
      </c>
      <c r="N9" s="210">
        <v>1.7920215986099128</v>
      </c>
      <c r="O9" s="118"/>
      <c r="P9" s="118"/>
      <c r="Q9" s="118"/>
      <c r="R9" s="118"/>
      <c r="S9" s="118"/>
      <c r="T9" s="118"/>
      <c r="U9" s="118"/>
      <c r="V9" s="118"/>
      <c r="W9" s="118"/>
      <c r="X9" s="118"/>
      <c r="Y9" s="118"/>
      <c r="Z9" s="118"/>
      <c r="AA9" s="118"/>
      <c r="AB9" s="118"/>
      <c r="AC9" s="118"/>
      <c r="AD9" s="118"/>
      <c r="AE9" s="118"/>
      <c r="AF9" s="118"/>
      <c r="AG9" s="118"/>
      <c r="AH9" s="118"/>
      <c r="AI9" s="118"/>
      <c r="AJ9" s="118"/>
      <c r="AK9" s="118"/>
      <c r="AL9" s="118"/>
      <c r="AM9" s="118"/>
      <c r="AN9" s="118"/>
      <c r="AO9" s="118"/>
      <c r="AP9" s="118"/>
      <c r="AQ9" s="118"/>
      <c r="AR9" s="118"/>
      <c r="AS9" s="118"/>
      <c r="AT9" s="118"/>
      <c r="AU9" s="118"/>
      <c r="AV9" s="118"/>
      <c r="AW9" s="118"/>
      <c r="AX9" s="118"/>
      <c r="AY9" s="118"/>
      <c r="AZ9" s="118"/>
      <c r="BA9" s="118"/>
      <c r="BB9" s="118"/>
      <c r="BC9" s="118"/>
      <c r="BD9" s="118"/>
      <c r="BE9" s="118"/>
      <c r="BF9" s="118"/>
      <c r="BG9" s="118"/>
      <c r="BH9" s="118"/>
      <c r="BI9" s="118"/>
      <c r="BJ9" s="118"/>
      <c r="BK9" s="118"/>
      <c r="BL9" s="118"/>
      <c r="BM9" s="118"/>
      <c r="BN9" s="118"/>
      <c r="BO9" s="118"/>
      <c r="BP9" s="118"/>
      <c r="BQ9" s="118"/>
      <c r="BR9" s="118"/>
      <c r="BS9" s="118"/>
      <c r="BT9" s="118"/>
      <c r="BU9" s="118"/>
      <c r="BV9" s="118"/>
      <c r="BW9" s="118"/>
      <c r="BX9" s="118"/>
      <c r="BY9" s="118"/>
      <c r="BZ9" s="118"/>
      <c r="CA9" s="118"/>
      <c r="CB9" s="118"/>
      <c r="CC9" s="118"/>
      <c r="CD9" s="118"/>
      <c r="CE9" s="118"/>
      <c r="CF9" s="118"/>
      <c r="CG9" s="118"/>
      <c r="CH9" s="118"/>
      <c r="CI9" s="118"/>
      <c r="CJ9" s="118"/>
      <c r="CK9" s="118"/>
      <c r="CL9" s="118"/>
      <c r="CM9" s="118"/>
      <c r="CN9" s="118"/>
      <c r="CO9" s="118"/>
      <c r="CP9" s="118"/>
      <c r="CQ9" s="118"/>
      <c r="CR9" s="118"/>
      <c r="CS9" s="118"/>
      <c r="CT9" s="118"/>
      <c r="CU9" s="118"/>
      <c r="CV9" s="118"/>
      <c r="CW9" s="118"/>
      <c r="CX9" s="118"/>
      <c r="CY9" s="118"/>
      <c r="CZ9" s="118"/>
      <c r="DA9" s="118"/>
      <c r="DB9" s="118"/>
      <c r="DC9" s="118"/>
      <c r="DD9" s="118"/>
      <c r="DE9" s="118"/>
      <c r="DF9" s="118"/>
      <c r="DG9" s="118"/>
      <c r="DH9" s="118"/>
      <c r="DI9" s="118"/>
      <c r="DJ9" s="118"/>
      <c r="DK9" s="118"/>
      <c r="DL9" s="118"/>
      <c r="DM9" s="118"/>
      <c r="DN9" s="118"/>
      <c r="DO9" s="118"/>
      <c r="DP9" s="118"/>
      <c r="DQ9" s="118"/>
      <c r="DR9" s="118"/>
      <c r="DS9" s="118"/>
      <c r="DT9" s="118"/>
    </row>
    <row r="10" spans="1:124" s="38" customFormat="1" ht="20.100000000000001" customHeight="1">
      <c r="A10" s="37"/>
      <c r="B10" s="575" t="s">
        <v>55</v>
      </c>
      <c r="C10" s="551">
        <v>201294.91333499999</v>
      </c>
      <c r="D10" s="552">
        <v>222882.811648</v>
      </c>
      <c r="E10" s="553">
        <v>225670.96615999998</v>
      </c>
      <c r="F10" s="208">
        <v>1.0531458440144295</v>
      </c>
      <c r="G10" s="209">
        <v>0.84823240070471562</v>
      </c>
      <c r="H10" s="210">
        <v>0.86782017568511127</v>
      </c>
      <c r="I10" s="208">
        <v>52.812041658296785</v>
      </c>
      <c r="J10" s="209">
        <v>57.743255327780915</v>
      </c>
      <c r="K10" s="210">
        <v>55.756809854973902</v>
      </c>
      <c r="L10" s="208">
        <v>0.55618782186352167</v>
      </c>
      <c r="M10" s="209">
        <v>0.48979700091188971</v>
      </c>
      <c r="N10" s="210">
        <v>0.48386884523984797</v>
      </c>
      <c r="O10" s="118"/>
      <c r="P10" s="118"/>
      <c r="Q10" s="118"/>
      <c r="R10" s="118"/>
      <c r="S10" s="118"/>
      <c r="T10" s="118"/>
      <c r="U10" s="118"/>
      <c r="V10" s="118"/>
      <c r="W10" s="118"/>
      <c r="X10" s="118"/>
      <c r="Y10" s="118"/>
      <c r="Z10" s="118"/>
      <c r="AA10" s="118"/>
      <c r="AB10" s="118"/>
      <c r="AC10" s="118"/>
      <c r="AD10" s="118"/>
      <c r="AE10" s="118"/>
      <c r="AF10" s="118"/>
      <c r="AG10" s="118"/>
      <c r="AH10" s="118"/>
      <c r="AI10" s="118"/>
      <c r="AJ10" s="118"/>
      <c r="AK10" s="118"/>
      <c r="AL10" s="118"/>
      <c r="AM10" s="118"/>
      <c r="AN10" s="118"/>
      <c r="AO10" s="118"/>
      <c r="AP10" s="118"/>
      <c r="AQ10" s="118"/>
      <c r="AR10" s="118"/>
      <c r="AS10" s="118"/>
      <c r="AT10" s="118"/>
      <c r="AU10" s="118"/>
      <c r="AV10" s="118"/>
      <c r="AW10" s="118"/>
      <c r="AX10" s="118"/>
      <c r="AY10" s="118"/>
      <c r="AZ10" s="118"/>
      <c r="BA10" s="118"/>
      <c r="BB10" s="118"/>
      <c r="BC10" s="118"/>
      <c r="BD10" s="118"/>
      <c r="BE10" s="118"/>
      <c r="BF10" s="118"/>
      <c r="BG10" s="118"/>
      <c r="BH10" s="118"/>
      <c r="BI10" s="118"/>
      <c r="BJ10" s="118"/>
      <c r="BK10" s="118"/>
      <c r="BL10" s="118"/>
      <c r="BM10" s="118"/>
      <c r="BN10" s="118"/>
      <c r="BO10" s="118"/>
      <c r="BP10" s="118"/>
      <c r="BQ10" s="118"/>
      <c r="BR10" s="118"/>
      <c r="BS10" s="118"/>
      <c r="BT10" s="118"/>
      <c r="BU10" s="118"/>
      <c r="BV10" s="118"/>
      <c r="BW10" s="118"/>
      <c r="BX10" s="118"/>
      <c r="BY10" s="118"/>
      <c r="BZ10" s="118"/>
      <c r="CA10" s="118"/>
      <c r="CB10" s="118"/>
      <c r="CC10" s="118"/>
      <c r="CD10" s="118"/>
      <c r="CE10" s="118"/>
      <c r="CF10" s="118"/>
      <c r="CG10" s="118"/>
      <c r="CH10" s="118"/>
      <c r="CI10" s="118"/>
      <c r="CJ10" s="118"/>
      <c r="CK10" s="118"/>
      <c r="CL10" s="118"/>
      <c r="CM10" s="118"/>
      <c r="CN10" s="118"/>
      <c r="CO10" s="118"/>
      <c r="CP10" s="118"/>
      <c r="CQ10" s="118"/>
      <c r="CR10" s="118"/>
      <c r="CS10" s="118"/>
      <c r="CT10" s="118"/>
      <c r="CU10" s="118"/>
      <c r="CV10" s="118"/>
      <c r="CW10" s="118"/>
      <c r="CX10" s="118"/>
      <c r="CY10" s="118"/>
      <c r="CZ10" s="118"/>
      <c r="DA10" s="118"/>
      <c r="DB10" s="118"/>
      <c r="DC10" s="118"/>
      <c r="DD10" s="118"/>
      <c r="DE10" s="118"/>
      <c r="DF10" s="118"/>
      <c r="DG10" s="118"/>
      <c r="DH10" s="118"/>
      <c r="DI10" s="118"/>
      <c r="DJ10" s="118"/>
      <c r="DK10" s="118"/>
      <c r="DL10" s="118"/>
      <c r="DM10" s="118"/>
      <c r="DN10" s="118"/>
      <c r="DO10" s="118"/>
      <c r="DP10" s="118"/>
      <c r="DQ10" s="118"/>
      <c r="DR10" s="118"/>
      <c r="DS10" s="118"/>
      <c r="DT10" s="118"/>
    </row>
    <row r="11" spans="1:124" s="38" customFormat="1" ht="20.100000000000001" customHeight="1">
      <c r="A11" s="37"/>
      <c r="B11" s="575" t="s">
        <v>44</v>
      </c>
      <c r="C11" s="551">
        <v>72292.485940000013</v>
      </c>
      <c r="D11" s="552">
        <v>68283.972181000005</v>
      </c>
      <c r="E11" s="553">
        <v>69022.400055000006</v>
      </c>
      <c r="F11" s="208">
        <v>3.4021611555055613</v>
      </c>
      <c r="G11" s="209">
        <v>3.248361703564147</v>
      </c>
      <c r="H11" s="210">
        <v>3.2282850773436498</v>
      </c>
      <c r="I11" s="208">
        <v>67.029481631353434</v>
      </c>
      <c r="J11" s="209">
        <v>64.010178966736575</v>
      </c>
      <c r="K11" s="210">
        <v>65.561316790044771</v>
      </c>
      <c r="L11" s="208">
        <v>2.2804509867986424</v>
      </c>
      <c r="M11" s="209">
        <v>2.0792821399383437</v>
      </c>
      <c r="N11" s="210">
        <v>2.1165062064430118</v>
      </c>
      <c r="O11" s="118"/>
      <c r="P11" s="118"/>
      <c r="Q11" s="118"/>
      <c r="R11" s="118"/>
      <c r="S11" s="118"/>
      <c r="T11" s="118"/>
      <c r="U11" s="118"/>
      <c r="V11" s="118"/>
      <c r="W11" s="118"/>
      <c r="X11" s="118"/>
      <c r="Y11" s="118"/>
      <c r="Z11" s="118"/>
      <c r="AA11" s="118"/>
      <c r="AB11" s="118"/>
      <c r="AC11" s="118"/>
      <c r="AD11" s="118"/>
      <c r="AE11" s="118"/>
      <c r="AF11" s="118"/>
      <c r="AG11" s="118"/>
      <c r="AH11" s="118"/>
      <c r="AI11" s="118"/>
      <c r="AJ11" s="118"/>
      <c r="AK11" s="118"/>
      <c r="AL11" s="118"/>
      <c r="AM11" s="118"/>
      <c r="AN11" s="118"/>
      <c r="AO11" s="118"/>
      <c r="AP11" s="118"/>
      <c r="AQ11" s="118"/>
      <c r="AR11" s="118"/>
      <c r="AS11" s="118"/>
      <c r="AT11" s="118"/>
      <c r="AU11" s="118"/>
      <c r="AV11" s="118"/>
      <c r="AW11" s="118"/>
      <c r="AX11" s="118"/>
      <c r="AY11" s="118"/>
      <c r="AZ11" s="118"/>
      <c r="BA11" s="118"/>
      <c r="BB11" s="118"/>
      <c r="BC11" s="118"/>
      <c r="BD11" s="118"/>
      <c r="BE11" s="118"/>
      <c r="BF11" s="118"/>
      <c r="BG11" s="118"/>
      <c r="BH11" s="118"/>
      <c r="BI11" s="118"/>
      <c r="BJ11" s="118"/>
      <c r="BK11" s="118"/>
      <c r="BL11" s="118"/>
      <c r="BM11" s="118"/>
      <c r="BN11" s="118"/>
      <c r="BO11" s="118"/>
      <c r="BP11" s="118"/>
      <c r="BQ11" s="118"/>
      <c r="BR11" s="118"/>
      <c r="BS11" s="118"/>
      <c r="BT11" s="118"/>
      <c r="BU11" s="118"/>
      <c r="BV11" s="118"/>
      <c r="BW11" s="118"/>
      <c r="BX11" s="118"/>
      <c r="BY11" s="118"/>
      <c r="BZ11" s="118"/>
      <c r="CA11" s="118"/>
      <c r="CB11" s="118"/>
      <c r="CC11" s="118"/>
      <c r="CD11" s="118"/>
      <c r="CE11" s="118"/>
      <c r="CF11" s="118"/>
      <c r="CG11" s="118"/>
      <c r="CH11" s="118"/>
      <c r="CI11" s="118"/>
      <c r="CJ11" s="118"/>
      <c r="CK11" s="118"/>
      <c r="CL11" s="118"/>
      <c r="CM11" s="118"/>
      <c r="CN11" s="118"/>
      <c r="CO11" s="118"/>
      <c r="CP11" s="118"/>
      <c r="CQ11" s="118"/>
      <c r="CR11" s="118"/>
      <c r="CS11" s="118"/>
      <c r="CT11" s="118"/>
      <c r="CU11" s="118"/>
      <c r="CV11" s="118"/>
      <c r="CW11" s="118"/>
      <c r="CX11" s="118"/>
      <c r="CY11" s="118"/>
      <c r="CZ11" s="118"/>
      <c r="DA11" s="118"/>
      <c r="DB11" s="118"/>
      <c r="DC11" s="118"/>
      <c r="DD11" s="118"/>
      <c r="DE11" s="118"/>
      <c r="DF11" s="118"/>
      <c r="DG11" s="118"/>
      <c r="DH11" s="118"/>
      <c r="DI11" s="118"/>
      <c r="DJ11" s="118"/>
      <c r="DK11" s="118"/>
      <c r="DL11" s="118"/>
      <c r="DM11" s="118"/>
      <c r="DN11" s="118"/>
      <c r="DO11" s="118"/>
      <c r="DP11" s="118"/>
      <c r="DQ11" s="118"/>
      <c r="DR11" s="118"/>
      <c r="DS11" s="118"/>
      <c r="DT11" s="118"/>
    </row>
    <row r="12" spans="1:124" s="38" customFormat="1" ht="20.100000000000001" customHeight="1">
      <c r="A12" s="37"/>
      <c r="B12" s="575" t="s">
        <v>69</v>
      </c>
      <c r="C12" s="551">
        <v>99955.017689999993</v>
      </c>
      <c r="D12" s="552">
        <v>118742.85591300001</v>
      </c>
      <c r="E12" s="553">
        <v>120834.06405999999</v>
      </c>
      <c r="F12" s="208">
        <v>2.8485933871080285</v>
      </c>
      <c r="G12" s="209">
        <v>2.5249919028364474</v>
      </c>
      <c r="H12" s="210">
        <v>2.482234768260926</v>
      </c>
      <c r="I12" s="208">
        <v>48.211131461158047</v>
      </c>
      <c r="J12" s="209">
        <v>53.997592881172352</v>
      </c>
      <c r="K12" s="210">
        <v>53.817095347024711</v>
      </c>
      <c r="L12" s="208">
        <v>1.3733391026525064</v>
      </c>
      <c r="M12" s="209">
        <v>1.3634348479761917</v>
      </c>
      <c r="N12" s="210">
        <v>1.3358666519719806</v>
      </c>
      <c r="O12" s="118"/>
      <c r="P12" s="118"/>
      <c r="Q12" s="118"/>
      <c r="R12" s="118"/>
      <c r="S12" s="118"/>
      <c r="T12" s="118"/>
      <c r="U12" s="118"/>
      <c r="V12" s="118"/>
      <c r="W12" s="118"/>
      <c r="X12" s="118"/>
      <c r="Y12" s="118"/>
      <c r="Z12" s="118"/>
      <c r="AA12" s="118"/>
      <c r="AB12" s="118"/>
      <c r="AC12" s="118"/>
      <c r="AD12" s="118"/>
      <c r="AE12" s="118"/>
      <c r="AF12" s="118"/>
      <c r="AG12" s="118"/>
      <c r="AH12" s="118"/>
      <c r="AI12" s="118"/>
      <c r="AJ12" s="118"/>
      <c r="AK12" s="118"/>
      <c r="AL12" s="118"/>
      <c r="AM12" s="118"/>
      <c r="AN12" s="118"/>
      <c r="AO12" s="118"/>
      <c r="AP12" s="118"/>
      <c r="AQ12" s="118"/>
      <c r="AR12" s="118"/>
      <c r="AS12" s="118"/>
      <c r="AT12" s="118"/>
      <c r="AU12" s="118"/>
      <c r="AV12" s="118"/>
      <c r="AW12" s="118"/>
      <c r="AX12" s="118"/>
      <c r="AY12" s="118"/>
      <c r="AZ12" s="118"/>
      <c r="BA12" s="118"/>
      <c r="BB12" s="118"/>
      <c r="BC12" s="118"/>
      <c r="BD12" s="118"/>
      <c r="BE12" s="118"/>
      <c r="BF12" s="118"/>
      <c r="BG12" s="118"/>
      <c r="BH12" s="118"/>
      <c r="BI12" s="118"/>
      <c r="BJ12" s="118"/>
      <c r="BK12" s="118"/>
      <c r="BL12" s="118"/>
      <c r="BM12" s="118"/>
      <c r="BN12" s="118"/>
      <c r="BO12" s="118"/>
      <c r="BP12" s="118"/>
      <c r="BQ12" s="118"/>
      <c r="BR12" s="118"/>
      <c r="BS12" s="118"/>
      <c r="BT12" s="118"/>
      <c r="BU12" s="118"/>
      <c r="BV12" s="118"/>
      <c r="BW12" s="118"/>
      <c r="BX12" s="118"/>
      <c r="BY12" s="118"/>
      <c r="BZ12" s="118"/>
      <c r="CA12" s="118"/>
      <c r="CB12" s="118"/>
      <c r="CC12" s="118"/>
      <c r="CD12" s="118"/>
      <c r="CE12" s="118"/>
      <c r="CF12" s="118"/>
      <c r="CG12" s="118"/>
      <c r="CH12" s="118"/>
      <c r="CI12" s="118"/>
      <c r="CJ12" s="118"/>
      <c r="CK12" s="118"/>
      <c r="CL12" s="118"/>
      <c r="CM12" s="118"/>
      <c r="CN12" s="118"/>
      <c r="CO12" s="118"/>
      <c r="CP12" s="118"/>
      <c r="CQ12" s="118"/>
      <c r="CR12" s="118"/>
      <c r="CS12" s="118"/>
      <c r="CT12" s="118"/>
      <c r="CU12" s="118"/>
      <c r="CV12" s="118"/>
      <c r="CW12" s="118"/>
      <c r="CX12" s="118"/>
      <c r="CY12" s="118"/>
      <c r="CZ12" s="118"/>
      <c r="DA12" s="118"/>
      <c r="DB12" s="118"/>
      <c r="DC12" s="118"/>
      <c r="DD12" s="118"/>
      <c r="DE12" s="118"/>
      <c r="DF12" s="118"/>
      <c r="DG12" s="118"/>
      <c r="DH12" s="118"/>
      <c r="DI12" s="118"/>
      <c r="DJ12" s="118"/>
      <c r="DK12" s="118"/>
      <c r="DL12" s="118"/>
      <c r="DM12" s="118"/>
      <c r="DN12" s="118"/>
      <c r="DO12" s="118"/>
      <c r="DP12" s="118"/>
      <c r="DQ12" s="118"/>
      <c r="DR12" s="118"/>
      <c r="DS12" s="118"/>
      <c r="DT12" s="118"/>
    </row>
    <row r="13" spans="1:124" s="38" customFormat="1" ht="20.100000000000001" customHeight="1">
      <c r="A13" s="37"/>
      <c r="B13" s="575" t="s">
        <v>84</v>
      </c>
      <c r="C13" s="551">
        <v>168060.45181500001</v>
      </c>
      <c r="D13" s="552">
        <v>192160.254667</v>
      </c>
      <c r="E13" s="553">
        <v>194445.02634099999</v>
      </c>
      <c r="F13" s="208">
        <v>4.3262134282511004</v>
      </c>
      <c r="G13" s="209">
        <v>4.0719940153908212</v>
      </c>
      <c r="H13" s="210">
        <v>4.1078458299016845</v>
      </c>
      <c r="I13" s="208">
        <v>38.999634018334426</v>
      </c>
      <c r="J13" s="209">
        <v>43.275013255464522</v>
      </c>
      <c r="K13" s="210">
        <v>43.334722254024335</v>
      </c>
      <c r="L13" s="208">
        <v>1.687207403869968</v>
      </c>
      <c r="M13" s="209">
        <v>1.7621559499220996</v>
      </c>
      <c r="N13" s="210">
        <v>1.7801235810114158</v>
      </c>
      <c r="O13" s="118"/>
      <c r="P13" s="118"/>
      <c r="Q13" s="118"/>
      <c r="R13" s="118"/>
      <c r="S13" s="118"/>
      <c r="T13" s="118"/>
      <c r="U13" s="118"/>
      <c r="V13" s="118"/>
      <c r="W13" s="118"/>
      <c r="X13" s="118"/>
      <c r="Y13" s="118"/>
      <c r="Z13" s="118"/>
      <c r="AA13" s="118"/>
      <c r="AB13" s="118"/>
      <c r="AC13" s="118"/>
      <c r="AD13" s="118"/>
      <c r="AE13" s="118"/>
      <c r="AF13" s="118"/>
      <c r="AG13" s="118"/>
      <c r="AH13" s="118"/>
      <c r="AI13" s="118"/>
      <c r="AJ13" s="118"/>
      <c r="AK13" s="118"/>
      <c r="AL13" s="118"/>
      <c r="AM13" s="118"/>
      <c r="AN13" s="118"/>
      <c r="AO13" s="118"/>
      <c r="AP13" s="118"/>
      <c r="AQ13" s="118"/>
      <c r="AR13" s="118"/>
      <c r="AS13" s="118"/>
      <c r="AT13" s="118"/>
      <c r="AU13" s="118"/>
      <c r="AV13" s="118"/>
      <c r="AW13" s="118"/>
      <c r="AX13" s="118"/>
      <c r="AY13" s="118"/>
      <c r="AZ13" s="118"/>
      <c r="BA13" s="118"/>
      <c r="BB13" s="118"/>
      <c r="BC13" s="118"/>
      <c r="BD13" s="118"/>
      <c r="BE13" s="118"/>
      <c r="BF13" s="118"/>
      <c r="BG13" s="118"/>
      <c r="BH13" s="118"/>
      <c r="BI13" s="118"/>
      <c r="BJ13" s="118"/>
      <c r="BK13" s="118"/>
      <c r="BL13" s="118"/>
      <c r="BM13" s="118"/>
      <c r="BN13" s="118"/>
      <c r="BO13" s="118"/>
      <c r="BP13" s="118"/>
      <c r="BQ13" s="118"/>
      <c r="BR13" s="118"/>
      <c r="BS13" s="118"/>
      <c r="BT13" s="118"/>
      <c r="BU13" s="118"/>
      <c r="BV13" s="118"/>
      <c r="BW13" s="118"/>
      <c r="BX13" s="118"/>
      <c r="BY13" s="118"/>
      <c r="BZ13" s="118"/>
      <c r="CA13" s="118"/>
      <c r="CB13" s="118"/>
      <c r="CC13" s="118"/>
      <c r="CD13" s="118"/>
      <c r="CE13" s="118"/>
      <c r="CF13" s="118"/>
      <c r="CG13" s="118"/>
      <c r="CH13" s="118"/>
      <c r="CI13" s="118"/>
      <c r="CJ13" s="118"/>
      <c r="CK13" s="118"/>
      <c r="CL13" s="118"/>
      <c r="CM13" s="118"/>
      <c r="CN13" s="118"/>
      <c r="CO13" s="118"/>
      <c r="CP13" s="118"/>
      <c r="CQ13" s="118"/>
      <c r="CR13" s="118"/>
      <c r="CS13" s="118"/>
      <c r="CT13" s="118"/>
      <c r="CU13" s="118"/>
      <c r="CV13" s="118"/>
      <c r="CW13" s="118"/>
      <c r="CX13" s="118"/>
      <c r="CY13" s="118"/>
      <c r="CZ13" s="118"/>
      <c r="DA13" s="118"/>
      <c r="DB13" s="118"/>
      <c r="DC13" s="118"/>
      <c r="DD13" s="118"/>
      <c r="DE13" s="118"/>
      <c r="DF13" s="118"/>
      <c r="DG13" s="118"/>
      <c r="DH13" s="118"/>
      <c r="DI13" s="118"/>
      <c r="DJ13" s="118"/>
      <c r="DK13" s="118"/>
      <c r="DL13" s="118"/>
      <c r="DM13" s="118"/>
      <c r="DN13" s="118"/>
      <c r="DO13" s="118"/>
      <c r="DP13" s="118"/>
      <c r="DQ13" s="118"/>
      <c r="DR13" s="118"/>
      <c r="DS13" s="118"/>
      <c r="DT13" s="118"/>
    </row>
    <row r="14" spans="1:124" s="38" customFormat="1" ht="20.100000000000001" customHeight="1">
      <c r="A14" s="37"/>
      <c r="B14" s="575" t="s">
        <v>71</v>
      </c>
      <c r="C14" s="551">
        <v>5638.03406</v>
      </c>
      <c r="D14" s="552">
        <v>5936.8863670000001</v>
      </c>
      <c r="E14" s="553">
        <v>5958.6818009999997</v>
      </c>
      <c r="F14" s="208">
        <v>14.347745249343172</v>
      </c>
      <c r="G14" s="209">
        <v>14.310849012077782</v>
      </c>
      <c r="H14" s="210">
        <v>14.487806092534125</v>
      </c>
      <c r="I14" s="208">
        <v>38.097221383460699</v>
      </c>
      <c r="J14" s="209">
        <v>40.056972535792774</v>
      </c>
      <c r="K14" s="210">
        <v>39.720195224907116</v>
      </c>
      <c r="L14" s="208">
        <v>5.4660922711772333</v>
      </c>
      <c r="M14" s="209">
        <v>5.7324928584067685</v>
      </c>
      <c r="N14" s="210">
        <v>5.7545848637605408</v>
      </c>
      <c r="O14" s="118"/>
      <c r="P14" s="118"/>
      <c r="Q14" s="118"/>
      <c r="R14" s="118"/>
      <c r="S14" s="118"/>
      <c r="T14" s="118"/>
      <c r="U14" s="118"/>
      <c r="V14" s="118"/>
      <c r="W14" s="118"/>
      <c r="X14" s="118"/>
      <c r="Y14" s="118"/>
      <c r="Z14" s="118"/>
      <c r="AA14" s="118"/>
      <c r="AB14" s="118"/>
      <c r="AC14" s="118"/>
      <c r="AD14" s="118"/>
      <c r="AE14" s="118"/>
      <c r="AF14" s="118"/>
      <c r="AG14" s="118"/>
      <c r="AH14" s="118"/>
      <c r="AI14" s="118"/>
      <c r="AJ14" s="118"/>
      <c r="AK14" s="118"/>
      <c r="AL14" s="118"/>
      <c r="AM14" s="118"/>
      <c r="AN14" s="118"/>
      <c r="AO14" s="118"/>
      <c r="AP14" s="118"/>
      <c r="AQ14" s="118"/>
      <c r="AR14" s="118"/>
      <c r="AS14" s="118"/>
      <c r="AT14" s="118"/>
      <c r="AU14" s="118"/>
      <c r="AV14" s="118"/>
      <c r="AW14" s="118"/>
      <c r="AX14" s="118"/>
      <c r="AY14" s="118"/>
      <c r="AZ14" s="118"/>
      <c r="BA14" s="118"/>
      <c r="BB14" s="118"/>
      <c r="BC14" s="118"/>
      <c r="BD14" s="118"/>
      <c r="BE14" s="118"/>
      <c r="BF14" s="118"/>
      <c r="BG14" s="118"/>
      <c r="BH14" s="118"/>
      <c r="BI14" s="118"/>
      <c r="BJ14" s="118"/>
      <c r="BK14" s="118"/>
      <c r="BL14" s="118"/>
      <c r="BM14" s="118"/>
      <c r="BN14" s="118"/>
      <c r="BO14" s="118"/>
      <c r="BP14" s="118"/>
      <c r="BQ14" s="118"/>
      <c r="BR14" s="118"/>
      <c r="BS14" s="118"/>
      <c r="BT14" s="118"/>
      <c r="BU14" s="118"/>
      <c r="BV14" s="118"/>
      <c r="BW14" s="118"/>
      <c r="BX14" s="118"/>
      <c r="BY14" s="118"/>
      <c r="BZ14" s="118"/>
      <c r="CA14" s="118"/>
      <c r="CB14" s="118"/>
      <c r="CC14" s="118"/>
      <c r="CD14" s="118"/>
      <c r="CE14" s="118"/>
      <c r="CF14" s="118"/>
      <c r="CG14" s="118"/>
      <c r="CH14" s="118"/>
      <c r="CI14" s="118"/>
      <c r="CJ14" s="118"/>
      <c r="CK14" s="118"/>
      <c r="CL14" s="118"/>
      <c r="CM14" s="118"/>
      <c r="CN14" s="118"/>
      <c r="CO14" s="118"/>
      <c r="CP14" s="118"/>
      <c r="CQ14" s="118"/>
      <c r="CR14" s="118"/>
      <c r="CS14" s="118"/>
      <c r="CT14" s="118"/>
      <c r="CU14" s="118"/>
      <c r="CV14" s="118"/>
      <c r="CW14" s="118"/>
      <c r="CX14" s="118"/>
      <c r="CY14" s="118"/>
      <c r="CZ14" s="118"/>
      <c r="DA14" s="118"/>
      <c r="DB14" s="118"/>
      <c r="DC14" s="118"/>
      <c r="DD14" s="118"/>
      <c r="DE14" s="118"/>
      <c r="DF14" s="118"/>
      <c r="DG14" s="118"/>
      <c r="DH14" s="118"/>
      <c r="DI14" s="118"/>
      <c r="DJ14" s="118"/>
      <c r="DK14" s="118"/>
      <c r="DL14" s="118"/>
      <c r="DM14" s="118"/>
      <c r="DN14" s="118"/>
      <c r="DO14" s="118"/>
      <c r="DP14" s="118"/>
      <c r="DQ14" s="118"/>
      <c r="DR14" s="118"/>
      <c r="DS14" s="118"/>
      <c r="DT14" s="118"/>
    </row>
    <row r="15" spans="1:124" s="38" customFormat="1" ht="20.100000000000001" customHeight="1">
      <c r="A15" s="37"/>
      <c r="B15" s="575" t="s">
        <v>48</v>
      </c>
      <c r="C15" s="551">
        <v>5877.3793230000001</v>
      </c>
      <c r="D15" s="552">
        <v>5354.5567600000004</v>
      </c>
      <c r="E15" s="553">
        <v>5303.6885280000006</v>
      </c>
      <c r="F15" s="208">
        <v>4.7734744276603163</v>
      </c>
      <c r="G15" s="209">
        <v>4.0659729788726713</v>
      </c>
      <c r="H15" s="210">
        <v>3.8110924299738587</v>
      </c>
      <c r="I15" s="208">
        <v>29.278260853045179</v>
      </c>
      <c r="J15" s="209">
        <v>47.898165467652497</v>
      </c>
      <c r="K15" s="210">
        <v>48.304774203210719</v>
      </c>
      <c r="L15" s="208">
        <v>1.3975902946837926</v>
      </c>
      <c r="M15" s="209">
        <v>1.9475264652904711</v>
      </c>
      <c r="N15" s="210">
        <v>1.8409395929745289</v>
      </c>
      <c r="O15" s="118"/>
      <c r="P15" s="118"/>
      <c r="Q15" s="118"/>
      <c r="R15" s="118"/>
      <c r="S15" s="118"/>
      <c r="T15" s="118"/>
      <c r="U15" s="118"/>
      <c r="V15" s="118"/>
      <c r="W15" s="118"/>
      <c r="X15" s="118"/>
      <c r="Y15" s="118"/>
      <c r="Z15" s="118"/>
      <c r="AA15" s="118"/>
      <c r="AB15" s="118"/>
      <c r="AC15" s="118"/>
      <c r="AD15" s="118"/>
      <c r="AE15" s="118"/>
      <c r="AF15" s="118"/>
      <c r="AG15" s="118"/>
      <c r="AH15" s="118"/>
      <c r="AI15" s="118"/>
      <c r="AJ15" s="118"/>
      <c r="AK15" s="118"/>
      <c r="AL15" s="118"/>
      <c r="AM15" s="118"/>
      <c r="AN15" s="118"/>
      <c r="AO15" s="118"/>
      <c r="AP15" s="118"/>
      <c r="AQ15" s="118"/>
      <c r="AR15" s="118"/>
      <c r="AS15" s="118"/>
      <c r="AT15" s="118"/>
      <c r="AU15" s="118"/>
      <c r="AV15" s="118"/>
      <c r="AW15" s="118"/>
      <c r="AX15" s="118"/>
      <c r="AY15" s="118"/>
      <c r="AZ15" s="118"/>
      <c r="BA15" s="118"/>
      <c r="BB15" s="118"/>
      <c r="BC15" s="118"/>
      <c r="BD15" s="118"/>
      <c r="BE15" s="118"/>
      <c r="BF15" s="118"/>
      <c r="BG15" s="118"/>
      <c r="BH15" s="118"/>
      <c r="BI15" s="118"/>
      <c r="BJ15" s="118"/>
      <c r="BK15" s="118"/>
      <c r="BL15" s="118"/>
      <c r="BM15" s="118"/>
      <c r="BN15" s="118"/>
      <c r="BO15" s="118"/>
      <c r="BP15" s="118"/>
      <c r="BQ15" s="118"/>
      <c r="BR15" s="118"/>
      <c r="BS15" s="118"/>
      <c r="BT15" s="118"/>
      <c r="BU15" s="118"/>
      <c r="BV15" s="118"/>
      <c r="BW15" s="118"/>
      <c r="BX15" s="118"/>
      <c r="BY15" s="118"/>
      <c r="BZ15" s="118"/>
      <c r="CA15" s="118"/>
      <c r="CB15" s="118"/>
      <c r="CC15" s="118"/>
      <c r="CD15" s="118"/>
      <c r="CE15" s="118"/>
      <c r="CF15" s="118"/>
      <c r="CG15" s="118"/>
      <c r="CH15" s="118"/>
      <c r="CI15" s="118"/>
      <c r="CJ15" s="118"/>
      <c r="CK15" s="118"/>
      <c r="CL15" s="118"/>
      <c r="CM15" s="118"/>
      <c r="CN15" s="118"/>
      <c r="CO15" s="118"/>
      <c r="CP15" s="118"/>
      <c r="CQ15" s="118"/>
      <c r="CR15" s="118"/>
      <c r="CS15" s="118"/>
      <c r="CT15" s="118"/>
      <c r="CU15" s="118"/>
      <c r="CV15" s="118"/>
      <c r="CW15" s="118"/>
      <c r="CX15" s="118"/>
      <c r="CY15" s="118"/>
      <c r="CZ15" s="118"/>
      <c r="DA15" s="118"/>
      <c r="DB15" s="118"/>
      <c r="DC15" s="118"/>
      <c r="DD15" s="118"/>
      <c r="DE15" s="118"/>
      <c r="DF15" s="118"/>
      <c r="DG15" s="118"/>
      <c r="DH15" s="118"/>
      <c r="DI15" s="118"/>
      <c r="DJ15" s="118"/>
      <c r="DK15" s="118"/>
      <c r="DL15" s="118"/>
      <c r="DM15" s="118"/>
      <c r="DN15" s="118"/>
      <c r="DO15" s="118"/>
      <c r="DP15" s="118"/>
      <c r="DQ15" s="118"/>
      <c r="DR15" s="118"/>
      <c r="DS15" s="118"/>
      <c r="DT15" s="118"/>
    </row>
    <row r="16" spans="1:124" s="38" customFormat="1" ht="20.100000000000001" customHeight="1">
      <c r="A16" s="37"/>
      <c r="B16" s="575" t="s">
        <v>46</v>
      </c>
      <c r="C16" s="551">
        <v>470.48451399999999</v>
      </c>
      <c r="D16" s="552">
        <v>496.79064799999998</v>
      </c>
      <c r="E16" s="553">
        <v>501.25444899999997</v>
      </c>
      <c r="F16" s="208">
        <v>4.0513012506932382</v>
      </c>
      <c r="G16" s="209">
        <v>4.4906503553987998</v>
      </c>
      <c r="H16" s="210">
        <v>8.2672419332481581</v>
      </c>
      <c r="I16" s="208">
        <v>23.957956522685759</v>
      </c>
      <c r="J16" s="209">
        <v>37.602544895182163</v>
      </c>
      <c r="K16" s="210">
        <v>26.005447211550951</v>
      </c>
      <c r="L16" s="208">
        <v>0.97060899224411024</v>
      </c>
      <c r="M16" s="209">
        <v>1.6885988159744909</v>
      </c>
      <c r="N16" s="210">
        <v>2.1499332368020543</v>
      </c>
      <c r="O16" s="118"/>
      <c r="P16" s="118"/>
      <c r="Q16" s="118"/>
      <c r="R16" s="118"/>
      <c r="S16" s="118"/>
      <c r="T16" s="118"/>
      <c r="U16" s="118"/>
      <c r="V16" s="118"/>
      <c r="W16" s="118"/>
      <c r="X16" s="118"/>
      <c r="Y16" s="118"/>
      <c r="Z16" s="118"/>
      <c r="AA16" s="118"/>
      <c r="AB16" s="118"/>
      <c r="AC16" s="118"/>
      <c r="AD16" s="118"/>
      <c r="AE16" s="118"/>
      <c r="AF16" s="118"/>
      <c r="AG16" s="118"/>
      <c r="AH16" s="118"/>
      <c r="AI16" s="118"/>
      <c r="AJ16" s="118"/>
      <c r="AK16" s="118"/>
      <c r="AL16" s="118"/>
      <c r="AM16" s="118"/>
      <c r="AN16" s="118"/>
      <c r="AO16" s="118"/>
      <c r="AP16" s="118"/>
      <c r="AQ16" s="118"/>
      <c r="AR16" s="118"/>
      <c r="AS16" s="118"/>
      <c r="AT16" s="118"/>
      <c r="AU16" s="118"/>
      <c r="AV16" s="118"/>
      <c r="AW16" s="118"/>
      <c r="AX16" s="118"/>
      <c r="AY16" s="118"/>
      <c r="AZ16" s="118"/>
      <c r="BA16" s="118"/>
      <c r="BB16" s="118"/>
      <c r="BC16" s="118"/>
      <c r="BD16" s="118"/>
      <c r="BE16" s="118"/>
      <c r="BF16" s="118"/>
      <c r="BG16" s="118"/>
      <c r="BH16" s="118"/>
      <c r="BI16" s="118"/>
      <c r="BJ16" s="118"/>
      <c r="BK16" s="118"/>
      <c r="BL16" s="118"/>
      <c r="BM16" s="118"/>
      <c r="BN16" s="118"/>
      <c r="BO16" s="118"/>
      <c r="BP16" s="118"/>
      <c r="BQ16" s="118"/>
      <c r="BR16" s="118"/>
      <c r="BS16" s="118"/>
      <c r="BT16" s="118"/>
      <c r="BU16" s="118"/>
      <c r="BV16" s="118"/>
      <c r="BW16" s="118"/>
      <c r="BX16" s="118"/>
      <c r="BY16" s="118"/>
      <c r="BZ16" s="118"/>
      <c r="CA16" s="118"/>
      <c r="CB16" s="118"/>
      <c r="CC16" s="118"/>
      <c r="CD16" s="118"/>
      <c r="CE16" s="118"/>
      <c r="CF16" s="118"/>
      <c r="CG16" s="118"/>
      <c r="CH16" s="118"/>
      <c r="CI16" s="118"/>
      <c r="CJ16" s="118"/>
      <c r="CK16" s="118"/>
      <c r="CL16" s="118"/>
      <c r="CM16" s="118"/>
      <c r="CN16" s="118"/>
      <c r="CO16" s="118"/>
      <c r="CP16" s="118"/>
      <c r="CQ16" s="118"/>
      <c r="CR16" s="118"/>
      <c r="CS16" s="118"/>
      <c r="CT16" s="118"/>
      <c r="CU16" s="118"/>
      <c r="CV16" s="118"/>
      <c r="CW16" s="118"/>
      <c r="CX16" s="118"/>
      <c r="CY16" s="118"/>
      <c r="CZ16" s="118"/>
      <c r="DA16" s="118"/>
      <c r="DB16" s="118"/>
      <c r="DC16" s="118"/>
      <c r="DD16" s="118"/>
      <c r="DE16" s="118"/>
      <c r="DF16" s="118"/>
      <c r="DG16" s="118"/>
      <c r="DH16" s="118"/>
      <c r="DI16" s="118"/>
      <c r="DJ16" s="118"/>
      <c r="DK16" s="118"/>
      <c r="DL16" s="118"/>
      <c r="DM16" s="118"/>
      <c r="DN16" s="118"/>
      <c r="DO16" s="118"/>
      <c r="DP16" s="118"/>
      <c r="DQ16" s="118"/>
      <c r="DR16" s="118"/>
      <c r="DS16" s="118"/>
      <c r="DT16" s="118"/>
    </row>
    <row r="17" spans="1:124" s="38" customFormat="1" ht="20.100000000000001" customHeight="1">
      <c r="A17" s="37"/>
      <c r="B17" s="575" t="s">
        <v>78</v>
      </c>
      <c r="C17" s="551">
        <v>1530.7604160000001</v>
      </c>
      <c r="D17" s="552">
        <v>278.32776999999999</v>
      </c>
      <c r="E17" s="553">
        <v>275.59551099999999</v>
      </c>
      <c r="F17" s="208">
        <v>0.23375663249447387</v>
      </c>
      <c r="G17" s="209">
        <v>3.2462506346384332</v>
      </c>
      <c r="H17" s="210">
        <v>10.627018522083258</v>
      </c>
      <c r="I17" s="208">
        <v>217.54383562486063</v>
      </c>
      <c r="J17" s="209">
        <v>31.875183518005162</v>
      </c>
      <c r="K17" s="210">
        <v>40.551297058077779</v>
      </c>
      <c r="L17" s="208">
        <v>0.50852314435598778</v>
      </c>
      <c r="M17" s="209">
        <v>1.0347483472454078</v>
      </c>
      <c r="N17" s="210">
        <v>4.3093938493069288</v>
      </c>
      <c r="O17" s="118"/>
      <c r="P17" s="118"/>
      <c r="Q17" s="118"/>
      <c r="R17" s="118"/>
      <c r="S17" s="118"/>
      <c r="T17" s="118"/>
      <c r="U17" s="118"/>
      <c r="V17" s="118"/>
      <c r="W17" s="118"/>
      <c r="X17" s="118"/>
      <c r="Y17" s="118"/>
      <c r="Z17" s="118"/>
      <c r="AA17" s="118"/>
      <c r="AB17" s="118"/>
      <c r="AC17" s="118"/>
      <c r="AD17" s="118"/>
      <c r="AE17" s="118"/>
      <c r="AF17" s="118"/>
      <c r="AG17" s="118"/>
      <c r="AH17" s="118"/>
      <c r="AI17" s="118"/>
      <c r="AJ17" s="118"/>
      <c r="AK17" s="118"/>
      <c r="AL17" s="118"/>
      <c r="AM17" s="118"/>
      <c r="AN17" s="118"/>
      <c r="AO17" s="118"/>
      <c r="AP17" s="118"/>
      <c r="AQ17" s="118"/>
      <c r="AR17" s="118"/>
      <c r="AS17" s="118"/>
      <c r="AT17" s="118"/>
      <c r="AU17" s="118"/>
      <c r="AV17" s="118"/>
      <c r="AW17" s="118"/>
      <c r="AX17" s="118"/>
      <c r="AY17" s="118"/>
      <c r="AZ17" s="118"/>
      <c r="BA17" s="118"/>
      <c r="BB17" s="118"/>
      <c r="BC17" s="118"/>
      <c r="BD17" s="118"/>
      <c r="BE17" s="118"/>
      <c r="BF17" s="118"/>
      <c r="BG17" s="118"/>
      <c r="BH17" s="118"/>
      <c r="BI17" s="118"/>
      <c r="BJ17" s="118"/>
      <c r="BK17" s="118"/>
      <c r="BL17" s="118"/>
      <c r="BM17" s="118"/>
      <c r="BN17" s="118"/>
      <c r="BO17" s="118"/>
      <c r="BP17" s="118"/>
      <c r="BQ17" s="118"/>
      <c r="BR17" s="118"/>
      <c r="BS17" s="118"/>
      <c r="BT17" s="118"/>
      <c r="BU17" s="118"/>
      <c r="BV17" s="118"/>
      <c r="BW17" s="118"/>
      <c r="BX17" s="118"/>
      <c r="BY17" s="118"/>
      <c r="BZ17" s="118"/>
      <c r="CA17" s="118"/>
      <c r="CB17" s="118"/>
      <c r="CC17" s="118"/>
      <c r="CD17" s="118"/>
      <c r="CE17" s="118"/>
      <c r="CF17" s="118"/>
      <c r="CG17" s="118"/>
      <c r="CH17" s="118"/>
      <c r="CI17" s="118"/>
      <c r="CJ17" s="118"/>
      <c r="CK17" s="118"/>
      <c r="CL17" s="118"/>
      <c r="CM17" s="118"/>
      <c r="CN17" s="118"/>
      <c r="CO17" s="118"/>
      <c r="CP17" s="118"/>
      <c r="CQ17" s="118"/>
      <c r="CR17" s="118"/>
      <c r="CS17" s="118"/>
      <c r="CT17" s="118"/>
      <c r="CU17" s="118"/>
      <c r="CV17" s="118"/>
      <c r="CW17" s="118"/>
      <c r="CX17" s="118"/>
      <c r="CY17" s="118"/>
      <c r="CZ17" s="118"/>
      <c r="DA17" s="118"/>
      <c r="DB17" s="118"/>
      <c r="DC17" s="118"/>
      <c r="DD17" s="118"/>
      <c r="DE17" s="118"/>
      <c r="DF17" s="118"/>
      <c r="DG17" s="118"/>
      <c r="DH17" s="118"/>
      <c r="DI17" s="118"/>
      <c r="DJ17" s="118"/>
      <c r="DK17" s="118"/>
      <c r="DL17" s="118"/>
      <c r="DM17" s="118"/>
      <c r="DN17" s="118"/>
      <c r="DO17" s="118"/>
      <c r="DP17" s="118"/>
      <c r="DQ17" s="118"/>
      <c r="DR17" s="118"/>
      <c r="DS17" s="118"/>
      <c r="DT17" s="118"/>
    </row>
    <row r="18" spans="1:124" s="38" customFormat="1" ht="20.100000000000001" customHeight="1">
      <c r="A18" s="37"/>
      <c r="B18" s="575" t="s">
        <v>56</v>
      </c>
      <c r="C18" s="551">
        <v>11834.453317</v>
      </c>
      <c r="D18" s="552">
        <v>12635.077552999999</v>
      </c>
      <c r="E18" s="553">
        <v>12840.711469</v>
      </c>
      <c r="F18" s="208">
        <v>2.6105818471242865</v>
      </c>
      <c r="G18" s="209">
        <v>2.1576904285424767</v>
      </c>
      <c r="H18" s="210">
        <v>2.1439585311501403</v>
      </c>
      <c r="I18" s="208">
        <v>55.340006147958384</v>
      </c>
      <c r="J18" s="209">
        <v>59.290289480573442</v>
      </c>
      <c r="K18" s="210">
        <v>59.156873820877479</v>
      </c>
      <c r="L18" s="208">
        <v>1.4446961546960657</v>
      </c>
      <c r="M18" s="209">
        <v>1.2793009011774603</v>
      </c>
      <c r="N18" s="210">
        <v>1.2682988430444269</v>
      </c>
      <c r="O18" s="118"/>
      <c r="P18" s="118"/>
      <c r="Q18" s="118"/>
      <c r="R18" s="118"/>
      <c r="S18" s="118"/>
      <c r="T18" s="118"/>
      <c r="U18" s="118"/>
      <c r="V18" s="118"/>
      <c r="W18" s="118"/>
      <c r="X18" s="118"/>
      <c r="Y18" s="118"/>
      <c r="Z18" s="118"/>
      <c r="AA18" s="118"/>
      <c r="AB18" s="118"/>
      <c r="AC18" s="118"/>
      <c r="AD18" s="118"/>
      <c r="AE18" s="118"/>
      <c r="AF18" s="118"/>
      <c r="AG18" s="118"/>
      <c r="AH18" s="118"/>
      <c r="AI18" s="118"/>
      <c r="AJ18" s="118"/>
      <c r="AK18" s="118"/>
      <c r="AL18" s="118"/>
      <c r="AM18" s="118"/>
      <c r="AN18" s="118"/>
      <c r="AO18" s="118"/>
      <c r="AP18" s="118"/>
      <c r="AQ18" s="118"/>
      <c r="AR18" s="118"/>
      <c r="AS18" s="118"/>
      <c r="AT18" s="118"/>
      <c r="AU18" s="118"/>
      <c r="AV18" s="118"/>
      <c r="AW18" s="118"/>
      <c r="AX18" s="118"/>
      <c r="AY18" s="118"/>
      <c r="AZ18" s="118"/>
      <c r="BA18" s="118"/>
      <c r="BB18" s="118"/>
      <c r="BC18" s="118"/>
      <c r="BD18" s="118"/>
      <c r="BE18" s="118"/>
      <c r="BF18" s="118"/>
      <c r="BG18" s="118"/>
      <c r="BH18" s="118"/>
      <c r="BI18" s="118"/>
      <c r="BJ18" s="118"/>
      <c r="BK18" s="118"/>
      <c r="BL18" s="118"/>
      <c r="BM18" s="118"/>
      <c r="BN18" s="118"/>
      <c r="BO18" s="118"/>
      <c r="BP18" s="118"/>
      <c r="BQ18" s="118"/>
      <c r="BR18" s="118"/>
      <c r="BS18" s="118"/>
      <c r="BT18" s="118"/>
      <c r="BU18" s="118"/>
      <c r="BV18" s="118"/>
      <c r="BW18" s="118"/>
      <c r="BX18" s="118"/>
      <c r="BY18" s="118"/>
      <c r="BZ18" s="118"/>
      <c r="CA18" s="118"/>
      <c r="CB18" s="118"/>
      <c r="CC18" s="118"/>
      <c r="CD18" s="118"/>
      <c r="CE18" s="118"/>
      <c r="CF18" s="118"/>
      <c r="CG18" s="118"/>
      <c r="CH18" s="118"/>
      <c r="CI18" s="118"/>
      <c r="CJ18" s="118"/>
      <c r="CK18" s="118"/>
      <c r="CL18" s="118"/>
      <c r="CM18" s="118"/>
      <c r="CN18" s="118"/>
      <c r="CO18" s="118"/>
      <c r="CP18" s="118"/>
      <c r="CQ18" s="118"/>
      <c r="CR18" s="118"/>
      <c r="CS18" s="118"/>
      <c r="CT18" s="118"/>
      <c r="CU18" s="118"/>
      <c r="CV18" s="118"/>
      <c r="CW18" s="118"/>
      <c r="CX18" s="118"/>
      <c r="CY18" s="118"/>
      <c r="CZ18" s="118"/>
      <c r="DA18" s="118"/>
      <c r="DB18" s="118"/>
      <c r="DC18" s="118"/>
      <c r="DD18" s="118"/>
      <c r="DE18" s="118"/>
      <c r="DF18" s="118"/>
      <c r="DG18" s="118"/>
      <c r="DH18" s="118"/>
      <c r="DI18" s="118"/>
      <c r="DJ18" s="118"/>
      <c r="DK18" s="118"/>
      <c r="DL18" s="118"/>
      <c r="DM18" s="118"/>
      <c r="DN18" s="118"/>
      <c r="DO18" s="118"/>
      <c r="DP18" s="118"/>
      <c r="DQ18" s="118"/>
      <c r="DR18" s="118"/>
      <c r="DS18" s="118"/>
      <c r="DT18" s="118"/>
    </row>
    <row r="19" spans="1:124" s="38" customFormat="1" ht="20.100000000000001" customHeight="1">
      <c r="A19" s="37"/>
      <c r="B19" s="575" t="s">
        <v>75</v>
      </c>
      <c r="C19" s="551">
        <v>0</v>
      </c>
      <c r="D19" s="552">
        <v>0</v>
      </c>
      <c r="E19" s="553">
        <v>0</v>
      </c>
      <c r="F19" s="208" t="s">
        <v>505</v>
      </c>
      <c r="G19" s="209" t="s">
        <v>505</v>
      </c>
      <c r="H19" s="210" t="s">
        <v>505</v>
      </c>
      <c r="I19" s="208" t="s">
        <v>505</v>
      </c>
      <c r="J19" s="209" t="s">
        <v>505</v>
      </c>
      <c r="K19" s="210" t="s">
        <v>505</v>
      </c>
      <c r="L19" s="208" t="s">
        <v>505</v>
      </c>
      <c r="M19" s="209" t="s">
        <v>505</v>
      </c>
      <c r="N19" s="210" t="s">
        <v>505</v>
      </c>
      <c r="O19" s="118"/>
      <c r="P19" s="118"/>
      <c r="Q19" s="118"/>
      <c r="R19" s="118"/>
      <c r="S19" s="118"/>
      <c r="T19" s="118"/>
      <c r="U19" s="118"/>
      <c r="V19" s="118"/>
      <c r="W19" s="118"/>
      <c r="X19" s="118"/>
      <c r="Y19" s="118"/>
      <c r="Z19" s="118"/>
      <c r="AA19" s="118"/>
      <c r="AB19" s="118"/>
      <c r="AC19" s="118"/>
      <c r="AD19" s="118"/>
      <c r="AE19" s="118"/>
      <c r="AF19" s="118"/>
      <c r="AG19" s="118"/>
      <c r="AH19" s="118"/>
      <c r="AI19" s="118"/>
      <c r="AJ19" s="118"/>
      <c r="AK19" s="118"/>
      <c r="AL19" s="118"/>
      <c r="AM19" s="118"/>
      <c r="AN19" s="118"/>
      <c r="AO19" s="118"/>
      <c r="AP19" s="118"/>
      <c r="AQ19" s="118"/>
      <c r="AR19" s="118"/>
      <c r="AS19" s="118"/>
      <c r="AT19" s="118"/>
      <c r="AU19" s="118"/>
      <c r="AV19" s="118"/>
      <c r="AW19" s="118"/>
      <c r="AX19" s="118"/>
      <c r="AY19" s="118"/>
      <c r="AZ19" s="118"/>
      <c r="BA19" s="118"/>
      <c r="BB19" s="118"/>
      <c r="BC19" s="118"/>
      <c r="BD19" s="118"/>
      <c r="BE19" s="118"/>
      <c r="BF19" s="118"/>
      <c r="BG19" s="118"/>
      <c r="BH19" s="118"/>
      <c r="BI19" s="118"/>
      <c r="BJ19" s="118"/>
      <c r="BK19" s="118"/>
      <c r="BL19" s="118"/>
      <c r="BM19" s="118"/>
      <c r="BN19" s="118"/>
      <c r="BO19" s="118"/>
      <c r="BP19" s="118"/>
      <c r="BQ19" s="118"/>
      <c r="BR19" s="118"/>
      <c r="BS19" s="118"/>
      <c r="BT19" s="118"/>
      <c r="BU19" s="118"/>
      <c r="BV19" s="118"/>
      <c r="BW19" s="118"/>
      <c r="BX19" s="118"/>
      <c r="BY19" s="118"/>
      <c r="BZ19" s="118"/>
      <c r="CA19" s="118"/>
      <c r="CB19" s="118"/>
      <c r="CC19" s="118"/>
      <c r="CD19" s="118"/>
      <c r="CE19" s="118"/>
      <c r="CF19" s="118"/>
      <c r="CG19" s="118"/>
      <c r="CH19" s="118"/>
      <c r="CI19" s="118"/>
      <c r="CJ19" s="118"/>
      <c r="CK19" s="118"/>
      <c r="CL19" s="118"/>
      <c r="CM19" s="118"/>
      <c r="CN19" s="118"/>
      <c r="CO19" s="118"/>
      <c r="CP19" s="118"/>
      <c r="CQ19" s="118"/>
      <c r="CR19" s="118"/>
      <c r="CS19" s="118"/>
      <c r="CT19" s="118"/>
      <c r="CU19" s="118"/>
      <c r="CV19" s="118"/>
      <c r="CW19" s="118"/>
      <c r="CX19" s="118"/>
      <c r="CY19" s="118"/>
      <c r="CZ19" s="118"/>
      <c r="DA19" s="118"/>
      <c r="DB19" s="118"/>
      <c r="DC19" s="118"/>
      <c r="DD19" s="118"/>
      <c r="DE19" s="118"/>
      <c r="DF19" s="118"/>
      <c r="DG19" s="118"/>
      <c r="DH19" s="118"/>
      <c r="DI19" s="118"/>
      <c r="DJ19" s="118"/>
      <c r="DK19" s="118"/>
      <c r="DL19" s="118"/>
      <c r="DM19" s="118"/>
      <c r="DN19" s="118"/>
      <c r="DO19" s="118"/>
      <c r="DP19" s="118"/>
      <c r="DQ19" s="118"/>
      <c r="DR19" s="118"/>
      <c r="DS19" s="118"/>
      <c r="DT19" s="118"/>
    </row>
    <row r="20" spans="1:124" s="38" customFormat="1" ht="20.100000000000001" customHeight="1">
      <c r="A20" s="37"/>
      <c r="B20" s="576" t="s">
        <v>60</v>
      </c>
      <c r="C20" s="551">
        <v>0</v>
      </c>
      <c r="D20" s="552">
        <v>0</v>
      </c>
      <c r="E20" s="553">
        <v>0</v>
      </c>
      <c r="F20" s="208" t="s">
        <v>505</v>
      </c>
      <c r="G20" s="209" t="s">
        <v>505</v>
      </c>
      <c r="H20" s="210" t="s">
        <v>505</v>
      </c>
      <c r="I20" s="208" t="s">
        <v>505</v>
      </c>
      <c r="J20" s="209" t="s">
        <v>505</v>
      </c>
      <c r="K20" s="210" t="s">
        <v>505</v>
      </c>
      <c r="L20" s="208" t="s">
        <v>505</v>
      </c>
      <c r="M20" s="209" t="s">
        <v>505</v>
      </c>
      <c r="N20" s="210" t="s">
        <v>505</v>
      </c>
      <c r="O20" s="118"/>
      <c r="P20" s="118"/>
      <c r="Q20" s="118"/>
      <c r="R20" s="118"/>
      <c r="S20" s="118"/>
      <c r="T20" s="118"/>
      <c r="U20" s="118"/>
      <c r="V20" s="118"/>
      <c r="W20" s="118"/>
      <c r="X20" s="118"/>
      <c r="Y20" s="118"/>
      <c r="Z20" s="118"/>
      <c r="AA20" s="118"/>
      <c r="AB20" s="118"/>
      <c r="AC20" s="118"/>
      <c r="AD20" s="118"/>
      <c r="AE20" s="118"/>
      <c r="AF20" s="118"/>
      <c r="AG20" s="118"/>
      <c r="AH20" s="118"/>
      <c r="AI20" s="118"/>
      <c r="AJ20" s="118"/>
      <c r="AK20" s="118"/>
      <c r="AL20" s="118"/>
      <c r="AM20" s="118"/>
      <c r="AN20" s="118"/>
      <c r="AO20" s="118"/>
      <c r="AP20" s="118"/>
      <c r="AQ20" s="118"/>
      <c r="AR20" s="118"/>
      <c r="AS20" s="118"/>
      <c r="AT20" s="118"/>
      <c r="AU20" s="118"/>
      <c r="AV20" s="118"/>
      <c r="AW20" s="118"/>
      <c r="AX20" s="118"/>
      <c r="AY20" s="118"/>
      <c r="AZ20" s="118"/>
      <c r="BA20" s="118"/>
      <c r="BB20" s="118"/>
      <c r="BC20" s="118"/>
      <c r="BD20" s="118"/>
      <c r="BE20" s="118"/>
      <c r="BF20" s="118"/>
      <c r="BG20" s="118"/>
      <c r="BH20" s="118"/>
      <c r="BI20" s="118"/>
      <c r="BJ20" s="118"/>
      <c r="BK20" s="118"/>
      <c r="BL20" s="118"/>
      <c r="BM20" s="118"/>
      <c r="BN20" s="118"/>
      <c r="BO20" s="118"/>
      <c r="BP20" s="118"/>
      <c r="BQ20" s="118"/>
      <c r="BR20" s="118"/>
      <c r="BS20" s="118"/>
      <c r="BT20" s="118"/>
      <c r="BU20" s="118"/>
      <c r="BV20" s="118"/>
      <c r="BW20" s="118"/>
      <c r="BX20" s="118"/>
      <c r="BY20" s="118"/>
      <c r="BZ20" s="118"/>
      <c r="CA20" s="118"/>
      <c r="CB20" s="118"/>
      <c r="CC20" s="118"/>
      <c r="CD20" s="118"/>
      <c r="CE20" s="118"/>
      <c r="CF20" s="118"/>
      <c r="CG20" s="118"/>
      <c r="CH20" s="118"/>
      <c r="CI20" s="118"/>
      <c r="CJ20" s="118"/>
      <c r="CK20" s="118"/>
      <c r="CL20" s="118"/>
      <c r="CM20" s="118"/>
      <c r="CN20" s="118"/>
      <c r="CO20" s="118"/>
      <c r="CP20" s="118"/>
      <c r="CQ20" s="118"/>
      <c r="CR20" s="118"/>
      <c r="CS20" s="118"/>
      <c r="CT20" s="118"/>
      <c r="CU20" s="118"/>
      <c r="CV20" s="118"/>
      <c r="CW20" s="118"/>
      <c r="CX20" s="118"/>
      <c r="CY20" s="118"/>
      <c r="CZ20" s="118"/>
      <c r="DA20" s="118"/>
      <c r="DB20" s="118"/>
      <c r="DC20" s="118"/>
      <c r="DD20" s="118"/>
      <c r="DE20" s="118"/>
      <c r="DF20" s="118"/>
      <c r="DG20" s="118"/>
      <c r="DH20" s="118"/>
      <c r="DI20" s="118"/>
      <c r="DJ20" s="118"/>
      <c r="DK20" s="118"/>
      <c r="DL20" s="118"/>
      <c r="DM20" s="118"/>
      <c r="DN20" s="118"/>
      <c r="DO20" s="118"/>
      <c r="DP20" s="118"/>
      <c r="DQ20" s="118"/>
      <c r="DR20" s="118"/>
      <c r="DS20" s="118"/>
      <c r="DT20" s="118"/>
    </row>
    <row r="21" spans="1:124" s="38" customFormat="1" ht="20.100000000000001" customHeight="1">
      <c r="A21" s="37"/>
      <c r="B21" s="575" t="s">
        <v>50</v>
      </c>
      <c r="C21" s="551">
        <v>26.304324999999999</v>
      </c>
      <c r="D21" s="552">
        <v>5679.8813850000006</v>
      </c>
      <c r="E21" s="553">
        <v>5922.6243270000004</v>
      </c>
      <c r="F21" s="208">
        <v>0</v>
      </c>
      <c r="G21" s="209">
        <v>4.7516890178860662E-2</v>
      </c>
      <c r="H21" s="210">
        <v>8.4898597688821464E-2</v>
      </c>
      <c r="I21" s="208" t="s">
        <v>505</v>
      </c>
      <c r="J21" s="209">
        <v>3008.0479365134652</v>
      </c>
      <c r="K21" s="210">
        <v>1525.8231284399565</v>
      </c>
      <c r="L21" s="208">
        <v>1.4006708022349939</v>
      </c>
      <c r="M21" s="209">
        <v>1.4293308345205873</v>
      </c>
      <c r="N21" s="210">
        <v>1.2954024392572281</v>
      </c>
      <c r="O21" s="118"/>
      <c r="P21" s="118"/>
      <c r="Q21" s="118"/>
      <c r="R21" s="118"/>
      <c r="S21" s="118"/>
      <c r="T21" s="118"/>
      <c r="U21" s="118"/>
      <c r="V21" s="118"/>
      <c r="W21" s="118"/>
      <c r="X21" s="118"/>
      <c r="Y21" s="118"/>
      <c r="Z21" s="118"/>
      <c r="AA21" s="118"/>
      <c r="AB21" s="118"/>
      <c r="AC21" s="118"/>
      <c r="AD21" s="118"/>
      <c r="AE21" s="118"/>
      <c r="AF21" s="118"/>
      <c r="AG21" s="118"/>
      <c r="AH21" s="118"/>
      <c r="AI21" s="118"/>
      <c r="AJ21" s="118"/>
      <c r="AK21" s="118"/>
      <c r="AL21" s="118"/>
      <c r="AM21" s="118"/>
      <c r="AN21" s="118"/>
      <c r="AO21" s="118"/>
      <c r="AP21" s="118"/>
      <c r="AQ21" s="118"/>
      <c r="AR21" s="118"/>
      <c r="AS21" s="118"/>
      <c r="AT21" s="118"/>
      <c r="AU21" s="118"/>
      <c r="AV21" s="118"/>
      <c r="AW21" s="118"/>
      <c r="AX21" s="118"/>
      <c r="AY21" s="118"/>
      <c r="AZ21" s="118"/>
      <c r="BA21" s="118"/>
      <c r="BB21" s="118"/>
      <c r="BC21" s="118"/>
      <c r="BD21" s="118"/>
      <c r="BE21" s="118"/>
      <c r="BF21" s="118"/>
      <c r="BG21" s="118"/>
      <c r="BH21" s="118"/>
      <c r="BI21" s="118"/>
      <c r="BJ21" s="118"/>
      <c r="BK21" s="118"/>
      <c r="BL21" s="118"/>
      <c r="BM21" s="118"/>
      <c r="BN21" s="118"/>
      <c r="BO21" s="118"/>
      <c r="BP21" s="118"/>
      <c r="BQ21" s="118"/>
      <c r="BR21" s="118"/>
      <c r="BS21" s="118"/>
      <c r="BT21" s="118"/>
      <c r="BU21" s="118"/>
      <c r="BV21" s="118"/>
      <c r="BW21" s="118"/>
      <c r="BX21" s="118"/>
      <c r="BY21" s="118"/>
      <c r="BZ21" s="118"/>
      <c r="CA21" s="118"/>
      <c r="CB21" s="118"/>
      <c r="CC21" s="118"/>
      <c r="CD21" s="118"/>
      <c r="CE21" s="118"/>
      <c r="CF21" s="118"/>
      <c r="CG21" s="118"/>
      <c r="CH21" s="118"/>
      <c r="CI21" s="118"/>
      <c r="CJ21" s="118"/>
      <c r="CK21" s="118"/>
      <c r="CL21" s="118"/>
      <c r="CM21" s="118"/>
      <c r="CN21" s="118"/>
      <c r="CO21" s="118"/>
      <c r="CP21" s="118"/>
      <c r="CQ21" s="118"/>
      <c r="CR21" s="118"/>
      <c r="CS21" s="118"/>
      <c r="CT21" s="118"/>
      <c r="CU21" s="118"/>
      <c r="CV21" s="118"/>
      <c r="CW21" s="118"/>
      <c r="CX21" s="118"/>
      <c r="CY21" s="118"/>
      <c r="CZ21" s="118"/>
      <c r="DA21" s="118"/>
      <c r="DB21" s="118"/>
      <c r="DC21" s="118"/>
      <c r="DD21" s="118"/>
      <c r="DE21" s="118"/>
      <c r="DF21" s="118"/>
      <c r="DG21" s="118"/>
      <c r="DH21" s="118"/>
      <c r="DI21" s="118"/>
      <c r="DJ21" s="118"/>
      <c r="DK21" s="118"/>
      <c r="DL21" s="118"/>
      <c r="DM21" s="118"/>
      <c r="DN21" s="118"/>
      <c r="DO21" s="118"/>
      <c r="DP21" s="118"/>
      <c r="DQ21" s="118"/>
      <c r="DR21" s="118"/>
      <c r="DS21" s="118"/>
      <c r="DT21" s="118"/>
    </row>
    <row r="22" spans="1:124" s="38" customFormat="1" ht="20.100000000000001" customHeight="1">
      <c r="A22" s="37"/>
      <c r="B22" s="575" t="s">
        <v>82</v>
      </c>
      <c r="C22" s="551">
        <v>34.148152000000003</v>
      </c>
      <c r="D22" s="552">
        <v>49.030273999999999</v>
      </c>
      <c r="E22" s="553">
        <v>39.211015000000003</v>
      </c>
      <c r="F22" s="208">
        <v>0</v>
      </c>
      <c r="G22" s="209">
        <v>0</v>
      </c>
      <c r="H22" s="210">
        <v>0</v>
      </c>
      <c r="I22" s="208" t="s">
        <v>505</v>
      </c>
      <c r="J22" s="209" t="s">
        <v>505</v>
      </c>
      <c r="K22" s="210" t="s">
        <v>505</v>
      </c>
      <c r="L22" s="208">
        <v>0.65667682397571614</v>
      </c>
      <c r="M22" s="209">
        <v>2.160030759770994</v>
      </c>
      <c r="N22" s="210">
        <v>0.7831294344204045</v>
      </c>
      <c r="O22" s="118"/>
      <c r="P22" s="118"/>
      <c r="Q22" s="118"/>
      <c r="R22" s="118"/>
      <c r="S22" s="118"/>
      <c r="T22" s="118"/>
      <c r="U22" s="118"/>
      <c r="V22" s="118"/>
      <c r="W22" s="118"/>
      <c r="X22" s="118"/>
      <c r="Y22" s="118"/>
      <c r="Z22" s="118"/>
      <c r="AA22" s="118"/>
      <c r="AB22" s="118"/>
      <c r="AC22" s="118"/>
      <c r="AD22" s="118"/>
      <c r="AE22" s="118"/>
      <c r="AF22" s="118"/>
      <c r="AG22" s="118"/>
      <c r="AH22" s="118"/>
      <c r="AI22" s="118"/>
      <c r="AJ22" s="118"/>
      <c r="AK22" s="118"/>
      <c r="AL22" s="118"/>
      <c r="AM22" s="118"/>
      <c r="AN22" s="118"/>
      <c r="AO22" s="118"/>
      <c r="AP22" s="118"/>
      <c r="AQ22" s="118"/>
      <c r="AR22" s="118"/>
      <c r="AS22" s="118"/>
      <c r="AT22" s="118"/>
      <c r="AU22" s="118"/>
      <c r="AV22" s="118"/>
      <c r="AW22" s="118"/>
      <c r="AX22" s="118"/>
      <c r="AY22" s="118"/>
      <c r="AZ22" s="118"/>
      <c r="BA22" s="118"/>
      <c r="BB22" s="118"/>
      <c r="BC22" s="118"/>
      <c r="BD22" s="118"/>
      <c r="BE22" s="118"/>
      <c r="BF22" s="118"/>
      <c r="BG22" s="118"/>
      <c r="BH22" s="118"/>
      <c r="BI22" s="118"/>
      <c r="BJ22" s="118"/>
      <c r="BK22" s="118"/>
      <c r="BL22" s="118"/>
      <c r="BM22" s="118"/>
      <c r="BN22" s="118"/>
      <c r="BO22" s="118"/>
      <c r="BP22" s="118"/>
      <c r="BQ22" s="118"/>
      <c r="BR22" s="118"/>
      <c r="BS22" s="118"/>
      <c r="BT22" s="118"/>
      <c r="BU22" s="118"/>
      <c r="BV22" s="118"/>
      <c r="BW22" s="118"/>
      <c r="BX22" s="118"/>
      <c r="BY22" s="118"/>
      <c r="BZ22" s="118"/>
      <c r="CA22" s="118"/>
      <c r="CB22" s="118"/>
      <c r="CC22" s="118"/>
      <c r="CD22" s="118"/>
      <c r="CE22" s="118"/>
      <c r="CF22" s="118"/>
      <c r="CG22" s="118"/>
      <c r="CH22" s="118"/>
      <c r="CI22" s="118"/>
      <c r="CJ22" s="118"/>
      <c r="CK22" s="118"/>
      <c r="CL22" s="118"/>
      <c r="CM22" s="118"/>
      <c r="CN22" s="118"/>
      <c r="CO22" s="118"/>
      <c r="CP22" s="118"/>
      <c r="CQ22" s="118"/>
      <c r="CR22" s="118"/>
      <c r="CS22" s="118"/>
      <c r="CT22" s="118"/>
      <c r="CU22" s="118"/>
      <c r="CV22" s="118"/>
      <c r="CW22" s="118"/>
      <c r="CX22" s="118"/>
      <c r="CY22" s="118"/>
      <c r="CZ22" s="118"/>
      <c r="DA22" s="118"/>
      <c r="DB22" s="118"/>
      <c r="DC22" s="118"/>
      <c r="DD22" s="118"/>
      <c r="DE22" s="118"/>
      <c r="DF22" s="118"/>
      <c r="DG22" s="118"/>
      <c r="DH22" s="118"/>
      <c r="DI22" s="118"/>
      <c r="DJ22" s="118"/>
      <c r="DK22" s="118"/>
      <c r="DL22" s="118"/>
      <c r="DM22" s="118"/>
      <c r="DN22" s="118"/>
      <c r="DO22" s="118"/>
      <c r="DP22" s="118"/>
      <c r="DQ22" s="118"/>
      <c r="DR22" s="118"/>
      <c r="DS22" s="118"/>
      <c r="DT22" s="118"/>
    </row>
    <row r="23" spans="1:124" s="38" customFormat="1" ht="20.100000000000001" customHeight="1">
      <c r="A23" s="37"/>
      <c r="B23" s="575" t="s">
        <v>41</v>
      </c>
      <c r="C23" s="551">
        <v>9583.5594560000009</v>
      </c>
      <c r="D23" s="552">
        <v>11255.037315000001</v>
      </c>
      <c r="E23" s="553">
        <v>11390.459234</v>
      </c>
      <c r="F23" s="208">
        <v>6.5919247112771293</v>
      </c>
      <c r="G23" s="209">
        <v>6.1136564432616458</v>
      </c>
      <c r="H23" s="210">
        <v>5.9362360824020133</v>
      </c>
      <c r="I23" s="208">
        <v>37.694033306914065</v>
      </c>
      <c r="J23" s="209">
        <v>39.583460938175975</v>
      </c>
      <c r="K23" s="210">
        <v>39.88223304537005</v>
      </c>
      <c r="L23" s="208">
        <v>2.4847622962354996</v>
      </c>
      <c r="M23" s="209">
        <v>2.4199968101127523</v>
      </c>
      <c r="N23" s="210">
        <v>2.3675035085069158</v>
      </c>
      <c r="O23" s="118"/>
      <c r="P23" s="118"/>
      <c r="Q23" s="118"/>
      <c r="R23" s="118"/>
      <c r="S23" s="118"/>
      <c r="T23" s="118"/>
      <c r="U23" s="118"/>
      <c r="V23" s="118"/>
      <c r="W23" s="118"/>
      <c r="X23" s="118"/>
      <c r="Y23" s="118"/>
      <c r="Z23" s="118"/>
      <c r="AA23" s="118"/>
      <c r="AB23" s="118"/>
      <c r="AC23" s="118"/>
      <c r="AD23" s="118"/>
      <c r="AE23" s="118"/>
      <c r="AF23" s="118"/>
      <c r="AG23" s="118"/>
      <c r="AH23" s="118"/>
      <c r="AI23" s="118"/>
      <c r="AJ23" s="118"/>
      <c r="AK23" s="118"/>
      <c r="AL23" s="118"/>
      <c r="AM23" s="118"/>
      <c r="AN23" s="118"/>
      <c r="AO23" s="118"/>
      <c r="AP23" s="118"/>
      <c r="AQ23" s="118"/>
      <c r="AR23" s="118"/>
      <c r="AS23" s="118"/>
      <c r="AT23" s="118"/>
      <c r="AU23" s="118"/>
      <c r="AV23" s="118"/>
      <c r="AW23" s="118"/>
      <c r="AX23" s="118"/>
      <c r="AY23" s="118"/>
      <c r="AZ23" s="118"/>
      <c r="BA23" s="118"/>
      <c r="BB23" s="118"/>
      <c r="BC23" s="118"/>
      <c r="BD23" s="118"/>
      <c r="BE23" s="118"/>
      <c r="BF23" s="118"/>
      <c r="BG23" s="118"/>
      <c r="BH23" s="118"/>
      <c r="BI23" s="118"/>
      <c r="BJ23" s="118"/>
      <c r="BK23" s="118"/>
      <c r="BL23" s="118"/>
      <c r="BM23" s="118"/>
      <c r="BN23" s="118"/>
      <c r="BO23" s="118"/>
      <c r="BP23" s="118"/>
      <c r="BQ23" s="118"/>
      <c r="BR23" s="118"/>
      <c r="BS23" s="118"/>
      <c r="BT23" s="118"/>
      <c r="BU23" s="118"/>
      <c r="BV23" s="118"/>
      <c r="BW23" s="118"/>
      <c r="BX23" s="118"/>
      <c r="BY23" s="118"/>
      <c r="BZ23" s="118"/>
      <c r="CA23" s="118"/>
      <c r="CB23" s="118"/>
      <c r="CC23" s="118"/>
      <c r="CD23" s="118"/>
      <c r="CE23" s="118"/>
      <c r="CF23" s="118"/>
      <c r="CG23" s="118"/>
      <c r="CH23" s="118"/>
      <c r="CI23" s="118"/>
      <c r="CJ23" s="118"/>
      <c r="CK23" s="118"/>
      <c r="CL23" s="118"/>
      <c r="CM23" s="118"/>
      <c r="CN23" s="118"/>
      <c r="CO23" s="118"/>
      <c r="CP23" s="118"/>
      <c r="CQ23" s="118"/>
      <c r="CR23" s="118"/>
      <c r="CS23" s="118"/>
      <c r="CT23" s="118"/>
      <c r="CU23" s="118"/>
      <c r="CV23" s="118"/>
      <c r="CW23" s="118"/>
      <c r="CX23" s="118"/>
      <c r="CY23" s="118"/>
      <c r="CZ23" s="118"/>
      <c r="DA23" s="118"/>
      <c r="DB23" s="118"/>
      <c r="DC23" s="118"/>
      <c r="DD23" s="118"/>
      <c r="DE23" s="118"/>
      <c r="DF23" s="118"/>
      <c r="DG23" s="118"/>
      <c r="DH23" s="118"/>
      <c r="DI23" s="118"/>
      <c r="DJ23" s="118"/>
      <c r="DK23" s="118"/>
      <c r="DL23" s="118"/>
      <c r="DM23" s="118"/>
      <c r="DN23" s="118"/>
      <c r="DO23" s="118"/>
      <c r="DP23" s="118"/>
      <c r="DQ23" s="118"/>
      <c r="DR23" s="118"/>
      <c r="DS23" s="118"/>
      <c r="DT23" s="118"/>
    </row>
    <row r="24" spans="1:124" s="38" customFormat="1" ht="20.100000000000001" customHeight="1">
      <c r="A24" s="37"/>
      <c r="B24" s="575" t="s">
        <v>52</v>
      </c>
      <c r="C24" s="551">
        <v>0</v>
      </c>
      <c r="D24" s="552">
        <v>0</v>
      </c>
      <c r="E24" s="553">
        <v>0</v>
      </c>
      <c r="F24" s="208" t="s">
        <v>505</v>
      </c>
      <c r="G24" s="209" t="s">
        <v>505</v>
      </c>
      <c r="H24" s="210" t="s">
        <v>505</v>
      </c>
      <c r="I24" s="208" t="s">
        <v>505</v>
      </c>
      <c r="J24" s="209" t="s">
        <v>505</v>
      </c>
      <c r="K24" s="210" t="s">
        <v>505</v>
      </c>
      <c r="L24" s="192" t="s">
        <v>505</v>
      </c>
      <c r="M24" s="190" t="s">
        <v>505</v>
      </c>
      <c r="N24" s="191" t="s">
        <v>505</v>
      </c>
      <c r="O24" s="118"/>
      <c r="P24" s="118"/>
      <c r="Q24" s="118"/>
      <c r="R24" s="118"/>
      <c r="S24" s="118"/>
      <c r="T24" s="118"/>
      <c r="U24" s="118"/>
      <c r="V24" s="118"/>
      <c r="W24" s="118"/>
      <c r="X24" s="118"/>
      <c r="Y24" s="118"/>
      <c r="Z24" s="118"/>
      <c r="AA24" s="118"/>
      <c r="AB24" s="118"/>
      <c r="AC24" s="118"/>
      <c r="AD24" s="118"/>
      <c r="AE24" s="118"/>
      <c r="AF24" s="118"/>
      <c r="AG24" s="118"/>
      <c r="AH24" s="118"/>
      <c r="AI24" s="118"/>
      <c r="AJ24" s="118"/>
      <c r="AK24" s="118"/>
      <c r="AL24" s="118"/>
      <c r="AM24" s="118"/>
      <c r="AN24" s="118"/>
      <c r="AO24" s="118"/>
      <c r="AP24" s="118"/>
      <c r="AQ24" s="118"/>
      <c r="AR24" s="118"/>
      <c r="AS24" s="118"/>
      <c r="AT24" s="118"/>
      <c r="AU24" s="118"/>
      <c r="AV24" s="118"/>
      <c r="AW24" s="118"/>
      <c r="AX24" s="118"/>
      <c r="AY24" s="118"/>
      <c r="AZ24" s="118"/>
      <c r="BA24" s="118"/>
      <c r="BB24" s="118"/>
      <c r="BC24" s="118"/>
      <c r="BD24" s="118"/>
      <c r="BE24" s="118"/>
      <c r="BF24" s="118"/>
      <c r="BG24" s="118"/>
      <c r="BH24" s="118"/>
      <c r="BI24" s="118"/>
      <c r="BJ24" s="118"/>
      <c r="BK24" s="118"/>
      <c r="BL24" s="118"/>
      <c r="BM24" s="118"/>
      <c r="BN24" s="118"/>
      <c r="BO24" s="118"/>
      <c r="BP24" s="118"/>
      <c r="BQ24" s="118"/>
      <c r="BR24" s="118"/>
      <c r="BS24" s="118"/>
      <c r="BT24" s="118"/>
      <c r="BU24" s="118"/>
      <c r="BV24" s="118"/>
      <c r="BW24" s="118"/>
      <c r="BX24" s="118"/>
      <c r="BY24" s="118"/>
      <c r="BZ24" s="118"/>
      <c r="CA24" s="118"/>
      <c r="CB24" s="118"/>
      <c r="CC24" s="118"/>
      <c r="CD24" s="118"/>
      <c r="CE24" s="118"/>
      <c r="CF24" s="118"/>
      <c r="CG24" s="118"/>
      <c r="CH24" s="118"/>
      <c r="CI24" s="118"/>
      <c r="CJ24" s="118"/>
      <c r="CK24" s="118"/>
      <c r="CL24" s="118"/>
      <c r="CM24" s="118"/>
      <c r="CN24" s="118"/>
      <c r="CO24" s="118"/>
      <c r="CP24" s="118"/>
      <c r="CQ24" s="118"/>
      <c r="CR24" s="118"/>
      <c r="CS24" s="118"/>
      <c r="CT24" s="118"/>
      <c r="CU24" s="118"/>
      <c r="CV24" s="118"/>
      <c r="CW24" s="118"/>
      <c r="CX24" s="118"/>
      <c r="CY24" s="118"/>
      <c r="CZ24" s="118"/>
      <c r="DA24" s="118"/>
      <c r="DB24" s="118"/>
      <c r="DC24" s="118"/>
      <c r="DD24" s="118"/>
      <c r="DE24" s="118"/>
      <c r="DF24" s="118"/>
      <c r="DG24" s="118"/>
      <c r="DH24" s="118"/>
      <c r="DI24" s="118"/>
      <c r="DJ24" s="118"/>
      <c r="DK24" s="118"/>
      <c r="DL24" s="118"/>
      <c r="DM24" s="118"/>
      <c r="DN24" s="118"/>
      <c r="DO24" s="118"/>
      <c r="DP24" s="118"/>
      <c r="DQ24" s="118"/>
      <c r="DR24" s="118"/>
      <c r="DS24" s="118"/>
      <c r="DT24" s="118"/>
    </row>
    <row r="25" spans="1:124" s="38" customFormat="1" ht="20.100000000000001" customHeight="1">
      <c r="A25" s="37"/>
      <c r="B25" s="575" t="s">
        <v>74</v>
      </c>
      <c r="C25" s="551">
        <v>39.153502000000003</v>
      </c>
      <c r="D25" s="552">
        <v>39.909951999999997</v>
      </c>
      <c r="E25" s="553">
        <v>45.265849000000003</v>
      </c>
      <c r="F25" s="208">
        <v>0</v>
      </c>
      <c r="G25" s="209">
        <v>0</v>
      </c>
      <c r="H25" s="210">
        <v>0</v>
      </c>
      <c r="I25" s="208" t="s">
        <v>505</v>
      </c>
      <c r="J25" s="209" t="s">
        <v>505</v>
      </c>
      <c r="K25" s="210" t="s">
        <v>505</v>
      </c>
      <c r="L25" s="208">
        <v>9.9950190917788145E-2</v>
      </c>
      <c r="M25" s="209">
        <v>9.7178768844422572E-2</v>
      </c>
      <c r="N25" s="210">
        <v>0.24212513941801908</v>
      </c>
      <c r="O25" s="118"/>
      <c r="P25" s="118"/>
      <c r="Q25" s="118"/>
      <c r="R25" s="118"/>
      <c r="S25" s="118"/>
      <c r="T25" s="118"/>
      <c r="U25" s="118"/>
      <c r="V25" s="118"/>
      <c r="W25" s="118"/>
      <c r="X25" s="118"/>
      <c r="Y25" s="118"/>
      <c r="Z25" s="118"/>
      <c r="AA25" s="118"/>
      <c r="AB25" s="118"/>
      <c r="AC25" s="118"/>
      <c r="AD25" s="118"/>
      <c r="AE25" s="118"/>
      <c r="AF25" s="118"/>
      <c r="AG25" s="118"/>
      <c r="AH25" s="118"/>
      <c r="AI25" s="118"/>
      <c r="AJ25" s="118"/>
      <c r="AK25" s="118"/>
      <c r="AL25" s="118"/>
      <c r="AM25" s="118"/>
      <c r="AN25" s="118"/>
      <c r="AO25" s="118"/>
      <c r="AP25" s="118"/>
      <c r="AQ25" s="118"/>
      <c r="AR25" s="118"/>
      <c r="AS25" s="118"/>
      <c r="AT25" s="118"/>
      <c r="AU25" s="118"/>
      <c r="AV25" s="118"/>
      <c r="AW25" s="118"/>
      <c r="AX25" s="118"/>
      <c r="AY25" s="118"/>
      <c r="AZ25" s="118"/>
      <c r="BA25" s="118"/>
      <c r="BB25" s="118"/>
      <c r="BC25" s="118"/>
      <c r="BD25" s="118"/>
      <c r="BE25" s="118"/>
      <c r="BF25" s="118"/>
      <c r="BG25" s="118"/>
      <c r="BH25" s="118"/>
      <c r="BI25" s="118"/>
      <c r="BJ25" s="118"/>
      <c r="BK25" s="118"/>
      <c r="BL25" s="118"/>
      <c r="BM25" s="118"/>
      <c r="BN25" s="118"/>
      <c r="BO25" s="118"/>
      <c r="BP25" s="118"/>
      <c r="BQ25" s="118"/>
      <c r="BR25" s="118"/>
      <c r="BS25" s="118"/>
      <c r="BT25" s="118"/>
      <c r="BU25" s="118"/>
      <c r="BV25" s="118"/>
      <c r="BW25" s="118"/>
      <c r="BX25" s="118"/>
      <c r="BY25" s="118"/>
      <c r="BZ25" s="118"/>
      <c r="CA25" s="118"/>
      <c r="CB25" s="118"/>
      <c r="CC25" s="118"/>
      <c r="CD25" s="118"/>
      <c r="CE25" s="118"/>
      <c r="CF25" s="118"/>
      <c r="CG25" s="118"/>
      <c r="CH25" s="118"/>
      <c r="CI25" s="118"/>
      <c r="CJ25" s="118"/>
      <c r="CK25" s="118"/>
      <c r="CL25" s="118"/>
      <c r="CM25" s="118"/>
      <c r="CN25" s="118"/>
      <c r="CO25" s="118"/>
      <c r="CP25" s="118"/>
      <c r="CQ25" s="118"/>
      <c r="CR25" s="118"/>
      <c r="CS25" s="118"/>
      <c r="CT25" s="118"/>
      <c r="CU25" s="118"/>
      <c r="CV25" s="118"/>
      <c r="CW25" s="118"/>
      <c r="CX25" s="118"/>
      <c r="CY25" s="118"/>
      <c r="CZ25" s="118"/>
      <c r="DA25" s="118"/>
      <c r="DB25" s="118"/>
      <c r="DC25" s="118"/>
      <c r="DD25" s="118"/>
      <c r="DE25" s="118"/>
      <c r="DF25" s="118"/>
      <c r="DG25" s="118"/>
      <c r="DH25" s="118"/>
      <c r="DI25" s="118"/>
      <c r="DJ25" s="118"/>
      <c r="DK25" s="118"/>
      <c r="DL25" s="118"/>
      <c r="DM25" s="118"/>
      <c r="DN25" s="118"/>
      <c r="DO25" s="118"/>
      <c r="DP25" s="118"/>
      <c r="DQ25" s="118"/>
      <c r="DR25" s="118"/>
      <c r="DS25" s="118"/>
      <c r="DT25" s="118"/>
    </row>
    <row r="26" spans="1:124" s="38" customFormat="1" ht="20.100000000000001" customHeight="1">
      <c r="A26" s="37"/>
      <c r="B26" s="575" t="s">
        <v>45</v>
      </c>
      <c r="C26" s="551">
        <v>19406.574601</v>
      </c>
      <c r="D26" s="552">
        <v>20629.586348999997</v>
      </c>
      <c r="E26" s="553">
        <v>20729.931378000001</v>
      </c>
      <c r="F26" s="208">
        <v>8.291428395184619</v>
      </c>
      <c r="G26" s="209">
        <v>6.0573674229807031</v>
      </c>
      <c r="H26" s="210">
        <v>6.1658295905237894</v>
      </c>
      <c r="I26" s="208">
        <v>42.956718998321776</v>
      </c>
      <c r="J26" s="209">
        <v>43.250334176505042</v>
      </c>
      <c r="K26" s="210">
        <v>43.89850288745474</v>
      </c>
      <c r="L26" s="208">
        <v>3.5617255966665171</v>
      </c>
      <c r="M26" s="209">
        <v>2.6198316527379055</v>
      </c>
      <c r="N26" s="210">
        <v>2.7067068808316241</v>
      </c>
      <c r="O26" s="118"/>
      <c r="P26" s="118"/>
      <c r="Q26" s="118"/>
      <c r="R26" s="118"/>
      <c r="S26" s="118"/>
      <c r="T26" s="118"/>
      <c r="U26" s="118"/>
      <c r="V26" s="118"/>
      <c r="W26" s="118"/>
      <c r="X26" s="118"/>
      <c r="Y26" s="118"/>
      <c r="Z26" s="118"/>
      <c r="AA26" s="118"/>
      <c r="AB26" s="118"/>
      <c r="AC26" s="118"/>
      <c r="AD26" s="118"/>
      <c r="AE26" s="118"/>
      <c r="AF26" s="118"/>
      <c r="AG26" s="118"/>
      <c r="AH26" s="118"/>
      <c r="AI26" s="118"/>
      <c r="AJ26" s="118"/>
      <c r="AK26" s="118"/>
      <c r="AL26" s="118"/>
      <c r="AM26" s="118"/>
      <c r="AN26" s="118"/>
      <c r="AO26" s="118"/>
      <c r="AP26" s="118"/>
      <c r="AQ26" s="118"/>
      <c r="AR26" s="118"/>
      <c r="AS26" s="118"/>
      <c r="AT26" s="118"/>
      <c r="AU26" s="118"/>
      <c r="AV26" s="118"/>
      <c r="AW26" s="118"/>
      <c r="AX26" s="118"/>
      <c r="AY26" s="118"/>
      <c r="AZ26" s="118"/>
      <c r="BA26" s="118"/>
      <c r="BB26" s="118"/>
      <c r="BC26" s="118"/>
      <c r="BD26" s="118"/>
      <c r="BE26" s="118"/>
      <c r="BF26" s="118"/>
      <c r="BG26" s="118"/>
      <c r="BH26" s="118"/>
      <c r="BI26" s="118"/>
      <c r="BJ26" s="118"/>
      <c r="BK26" s="118"/>
      <c r="BL26" s="118"/>
      <c r="BM26" s="118"/>
      <c r="BN26" s="118"/>
      <c r="BO26" s="118"/>
      <c r="BP26" s="118"/>
      <c r="BQ26" s="118"/>
      <c r="BR26" s="118"/>
      <c r="BS26" s="118"/>
      <c r="BT26" s="118"/>
      <c r="BU26" s="118"/>
      <c r="BV26" s="118"/>
      <c r="BW26" s="118"/>
      <c r="BX26" s="118"/>
      <c r="BY26" s="118"/>
      <c r="BZ26" s="118"/>
      <c r="CA26" s="118"/>
      <c r="CB26" s="118"/>
      <c r="CC26" s="118"/>
      <c r="CD26" s="118"/>
      <c r="CE26" s="118"/>
      <c r="CF26" s="118"/>
      <c r="CG26" s="118"/>
      <c r="CH26" s="118"/>
      <c r="CI26" s="118"/>
      <c r="CJ26" s="118"/>
      <c r="CK26" s="118"/>
      <c r="CL26" s="118"/>
      <c r="CM26" s="118"/>
      <c r="CN26" s="118"/>
      <c r="CO26" s="118"/>
      <c r="CP26" s="118"/>
      <c r="CQ26" s="118"/>
      <c r="CR26" s="118"/>
      <c r="CS26" s="118"/>
      <c r="CT26" s="118"/>
      <c r="CU26" s="118"/>
      <c r="CV26" s="118"/>
      <c r="CW26" s="118"/>
      <c r="CX26" s="118"/>
      <c r="CY26" s="118"/>
      <c r="CZ26" s="118"/>
      <c r="DA26" s="118"/>
      <c r="DB26" s="118"/>
      <c r="DC26" s="118"/>
      <c r="DD26" s="118"/>
      <c r="DE26" s="118"/>
      <c r="DF26" s="118"/>
      <c r="DG26" s="118"/>
      <c r="DH26" s="118"/>
      <c r="DI26" s="118"/>
      <c r="DJ26" s="118"/>
      <c r="DK26" s="118"/>
      <c r="DL26" s="118"/>
      <c r="DM26" s="118"/>
      <c r="DN26" s="118"/>
      <c r="DO26" s="118"/>
      <c r="DP26" s="118"/>
      <c r="DQ26" s="118"/>
      <c r="DR26" s="118"/>
      <c r="DS26" s="118"/>
      <c r="DT26" s="118"/>
    </row>
    <row r="27" spans="1:124" s="38" customFormat="1" ht="20.100000000000001" customHeight="1">
      <c r="A27" s="37"/>
      <c r="B27" s="575" t="s">
        <v>80</v>
      </c>
      <c r="C27" s="551">
        <v>548.01572199999998</v>
      </c>
      <c r="D27" s="552">
        <v>515.54099399999996</v>
      </c>
      <c r="E27" s="553">
        <v>513.73428200000001</v>
      </c>
      <c r="F27" s="208">
        <v>69.687271307884117</v>
      </c>
      <c r="G27" s="209">
        <v>73.000355234602367</v>
      </c>
      <c r="H27" s="210">
        <v>73.041604803784537</v>
      </c>
      <c r="I27" s="208">
        <v>95.344888661046312</v>
      </c>
      <c r="J27" s="209">
        <v>92.774616362643457</v>
      </c>
      <c r="K27" s="210">
        <v>92.917955784664656</v>
      </c>
      <c r="L27" s="208">
        <v>66.44325123942339</v>
      </c>
      <c r="M27" s="209">
        <v>67.725799512269248</v>
      </c>
      <c r="N27" s="210">
        <v>67.868766055990022</v>
      </c>
      <c r="O27" s="118"/>
      <c r="P27" s="118"/>
      <c r="Q27" s="118"/>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18"/>
      <c r="BG27" s="118"/>
      <c r="BH27" s="118"/>
      <c r="BI27" s="118"/>
      <c r="BJ27" s="118"/>
      <c r="BK27" s="118"/>
      <c r="BL27" s="118"/>
      <c r="BM27" s="118"/>
      <c r="BN27" s="118"/>
      <c r="BO27" s="118"/>
      <c r="BP27" s="118"/>
      <c r="BQ27" s="118"/>
      <c r="BR27" s="118"/>
      <c r="BS27" s="118"/>
      <c r="BT27" s="118"/>
      <c r="BU27" s="118"/>
      <c r="BV27" s="118"/>
      <c r="BW27" s="118"/>
      <c r="BX27" s="118"/>
      <c r="BY27" s="118"/>
      <c r="BZ27" s="118"/>
      <c r="CA27" s="118"/>
      <c r="CB27" s="118"/>
      <c r="CC27" s="118"/>
      <c r="CD27" s="118"/>
      <c r="CE27" s="118"/>
      <c r="CF27" s="118"/>
      <c r="CG27" s="118"/>
      <c r="CH27" s="118"/>
      <c r="CI27" s="118"/>
      <c r="CJ27" s="118"/>
      <c r="CK27" s="118"/>
      <c r="CL27" s="118"/>
      <c r="CM27" s="118"/>
      <c r="CN27" s="118"/>
      <c r="CO27" s="118"/>
      <c r="CP27" s="118"/>
      <c r="CQ27" s="118"/>
      <c r="CR27" s="118"/>
      <c r="CS27" s="118"/>
      <c r="CT27" s="118"/>
      <c r="CU27" s="118"/>
      <c r="CV27" s="118"/>
      <c r="CW27" s="118"/>
      <c r="CX27" s="118"/>
      <c r="CY27" s="118"/>
      <c r="CZ27" s="118"/>
      <c r="DA27" s="118"/>
      <c r="DB27" s="118"/>
      <c r="DC27" s="118"/>
      <c r="DD27" s="118"/>
      <c r="DE27" s="118"/>
      <c r="DF27" s="118"/>
      <c r="DG27" s="118"/>
      <c r="DH27" s="118"/>
      <c r="DI27" s="118"/>
      <c r="DJ27" s="118"/>
      <c r="DK27" s="118"/>
      <c r="DL27" s="118"/>
      <c r="DM27" s="118"/>
      <c r="DN27" s="118"/>
      <c r="DO27" s="118"/>
      <c r="DP27" s="118"/>
      <c r="DQ27" s="118"/>
      <c r="DR27" s="118"/>
      <c r="DS27" s="118"/>
      <c r="DT27" s="118"/>
    </row>
    <row r="28" spans="1:124" s="38" customFormat="1" ht="20.100000000000001" customHeight="1">
      <c r="A28" s="37"/>
      <c r="B28" s="575" t="s">
        <v>62</v>
      </c>
      <c r="C28" s="551">
        <v>1268.8083919999999</v>
      </c>
      <c r="D28" s="552">
        <v>1348.832269</v>
      </c>
      <c r="E28" s="553">
        <v>1441.635898</v>
      </c>
      <c r="F28" s="208">
        <v>1.5734190541198754</v>
      </c>
      <c r="G28" s="209">
        <v>0.71229123300281905</v>
      </c>
      <c r="H28" s="210">
        <v>0.69390149162337234</v>
      </c>
      <c r="I28" s="208">
        <v>87.744104003306404</v>
      </c>
      <c r="J28" s="209">
        <v>184.85218078078492</v>
      </c>
      <c r="K28" s="210">
        <v>194.46735468359032</v>
      </c>
      <c r="L28" s="208">
        <v>1.3805824512547835</v>
      </c>
      <c r="M28" s="209">
        <v>1.3166858777160526</v>
      </c>
      <c r="N28" s="210">
        <v>1.3494118748699473</v>
      </c>
      <c r="O28" s="118"/>
      <c r="P28" s="118"/>
      <c r="Q28" s="118"/>
      <c r="R28" s="118"/>
      <c r="S28" s="118"/>
      <c r="T28" s="118"/>
      <c r="U28" s="118"/>
      <c r="V28" s="118"/>
      <c r="W28" s="118"/>
      <c r="X28" s="118"/>
      <c r="Y28" s="118"/>
      <c r="Z28" s="118"/>
      <c r="AA28" s="118"/>
      <c r="AB28" s="118"/>
      <c r="AC28" s="118"/>
      <c r="AD28" s="118"/>
      <c r="AE28" s="118"/>
      <c r="AF28" s="118"/>
      <c r="AG28" s="118"/>
      <c r="AH28" s="118"/>
      <c r="AI28" s="118"/>
      <c r="AJ28" s="118"/>
      <c r="AK28" s="118"/>
      <c r="AL28" s="118"/>
      <c r="AM28" s="118"/>
      <c r="AN28" s="118"/>
      <c r="AO28" s="118"/>
      <c r="AP28" s="118"/>
      <c r="AQ28" s="118"/>
      <c r="AR28" s="118"/>
      <c r="AS28" s="118"/>
      <c r="AT28" s="118"/>
      <c r="AU28" s="118"/>
      <c r="AV28" s="118"/>
      <c r="AW28" s="118"/>
      <c r="AX28" s="118"/>
      <c r="AY28" s="118"/>
      <c r="AZ28" s="118"/>
      <c r="BA28" s="118"/>
      <c r="BB28" s="118"/>
      <c r="BC28" s="118"/>
      <c r="BD28" s="118"/>
      <c r="BE28" s="118"/>
      <c r="BF28" s="118"/>
      <c r="BG28" s="118"/>
      <c r="BH28" s="118"/>
      <c r="BI28" s="118"/>
      <c r="BJ28" s="118"/>
      <c r="BK28" s="118"/>
      <c r="BL28" s="118"/>
      <c r="BM28" s="118"/>
      <c r="BN28" s="118"/>
      <c r="BO28" s="118"/>
      <c r="BP28" s="118"/>
      <c r="BQ28" s="118"/>
      <c r="BR28" s="118"/>
      <c r="BS28" s="118"/>
      <c r="BT28" s="118"/>
      <c r="BU28" s="118"/>
      <c r="BV28" s="118"/>
      <c r="BW28" s="118"/>
      <c r="BX28" s="118"/>
      <c r="BY28" s="118"/>
      <c r="BZ28" s="118"/>
      <c r="CA28" s="118"/>
      <c r="CB28" s="118"/>
      <c r="CC28" s="118"/>
      <c r="CD28" s="118"/>
      <c r="CE28" s="118"/>
      <c r="CF28" s="118"/>
      <c r="CG28" s="118"/>
      <c r="CH28" s="118"/>
      <c r="CI28" s="118"/>
      <c r="CJ28" s="118"/>
      <c r="CK28" s="118"/>
      <c r="CL28" s="118"/>
      <c r="CM28" s="118"/>
      <c r="CN28" s="118"/>
      <c r="CO28" s="118"/>
      <c r="CP28" s="118"/>
      <c r="CQ28" s="118"/>
      <c r="CR28" s="118"/>
      <c r="CS28" s="118"/>
      <c r="CT28" s="118"/>
      <c r="CU28" s="118"/>
      <c r="CV28" s="118"/>
      <c r="CW28" s="118"/>
      <c r="CX28" s="118"/>
      <c r="CY28" s="118"/>
      <c r="CZ28" s="118"/>
      <c r="DA28" s="118"/>
      <c r="DB28" s="118"/>
      <c r="DC28" s="118"/>
      <c r="DD28" s="118"/>
      <c r="DE28" s="118"/>
      <c r="DF28" s="118"/>
      <c r="DG28" s="118"/>
      <c r="DH28" s="118"/>
      <c r="DI28" s="118"/>
      <c r="DJ28" s="118"/>
      <c r="DK28" s="118"/>
      <c r="DL28" s="118"/>
      <c r="DM28" s="118"/>
      <c r="DN28" s="118"/>
      <c r="DO28" s="118"/>
      <c r="DP28" s="118"/>
      <c r="DQ28" s="118"/>
      <c r="DR28" s="118"/>
      <c r="DS28" s="118"/>
      <c r="DT28" s="118"/>
    </row>
    <row r="29" spans="1:124" s="38" customFormat="1" ht="20.100000000000001" customHeight="1">
      <c r="A29" s="37"/>
      <c r="B29" s="575" t="s">
        <v>47</v>
      </c>
      <c r="C29" s="551">
        <v>0</v>
      </c>
      <c r="D29" s="552">
        <v>0</v>
      </c>
      <c r="E29" s="553">
        <v>0</v>
      </c>
      <c r="F29" s="208" t="s">
        <v>505</v>
      </c>
      <c r="G29" s="209" t="s">
        <v>505</v>
      </c>
      <c r="H29" s="210" t="s">
        <v>505</v>
      </c>
      <c r="I29" s="208" t="s">
        <v>505</v>
      </c>
      <c r="J29" s="209" t="s">
        <v>505</v>
      </c>
      <c r="K29" s="210" t="s">
        <v>505</v>
      </c>
      <c r="L29" s="208" t="s">
        <v>505</v>
      </c>
      <c r="M29" s="209" t="s">
        <v>505</v>
      </c>
      <c r="N29" s="210" t="s">
        <v>505</v>
      </c>
      <c r="O29" s="118"/>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c r="AQ29" s="118"/>
      <c r="AR29" s="118"/>
      <c r="AS29" s="118"/>
      <c r="AT29" s="118"/>
      <c r="AU29" s="118"/>
      <c r="AV29" s="118"/>
      <c r="AW29" s="118"/>
      <c r="AX29" s="118"/>
      <c r="AY29" s="118"/>
      <c r="AZ29" s="118"/>
      <c r="BA29" s="118"/>
      <c r="BB29" s="118"/>
      <c r="BC29" s="118"/>
      <c r="BD29" s="118"/>
      <c r="BE29" s="118"/>
      <c r="BF29" s="118"/>
      <c r="BG29" s="118"/>
      <c r="BH29" s="118"/>
      <c r="BI29" s="118"/>
      <c r="BJ29" s="118"/>
      <c r="BK29" s="118"/>
      <c r="BL29" s="118"/>
      <c r="BM29" s="118"/>
      <c r="BN29" s="118"/>
      <c r="BO29" s="118"/>
      <c r="BP29" s="118"/>
      <c r="BQ29" s="118"/>
      <c r="BR29" s="118"/>
      <c r="BS29" s="118"/>
      <c r="BT29" s="118"/>
      <c r="BU29" s="118"/>
      <c r="BV29" s="118"/>
      <c r="BW29" s="118"/>
      <c r="BX29" s="118"/>
      <c r="BY29" s="118"/>
      <c r="BZ29" s="118"/>
      <c r="CA29" s="118"/>
      <c r="CB29" s="118"/>
      <c r="CC29" s="118"/>
      <c r="CD29" s="118"/>
      <c r="CE29" s="118"/>
      <c r="CF29" s="118"/>
      <c r="CG29" s="118"/>
      <c r="CH29" s="118"/>
      <c r="CI29" s="118"/>
      <c r="CJ29" s="118"/>
      <c r="CK29" s="118"/>
      <c r="CL29" s="118"/>
      <c r="CM29" s="118"/>
      <c r="CN29" s="118"/>
      <c r="CO29" s="118"/>
      <c r="CP29" s="118"/>
      <c r="CQ29" s="118"/>
      <c r="CR29" s="118"/>
      <c r="CS29" s="118"/>
      <c r="CT29" s="118"/>
      <c r="CU29" s="118"/>
      <c r="CV29" s="118"/>
      <c r="CW29" s="118"/>
      <c r="CX29" s="118"/>
      <c r="CY29" s="118"/>
      <c r="CZ29" s="118"/>
      <c r="DA29" s="118"/>
      <c r="DB29" s="118"/>
      <c r="DC29" s="118"/>
      <c r="DD29" s="118"/>
      <c r="DE29" s="118"/>
      <c r="DF29" s="118"/>
      <c r="DG29" s="118"/>
      <c r="DH29" s="118"/>
      <c r="DI29" s="118"/>
      <c r="DJ29" s="118"/>
      <c r="DK29" s="118"/>
      <c r="DL29" s="118"/>
      <c r="DM29" s="118"/>
      <c r="DN29" s="118"/>
      <c r="DO29" s="118"/>
      <c r="DP29" s="118"/>
      <c r="DQ29" s="118"/>
      <c r="DR29" s="118"/>
      <c r="DS29" s="118"/>
      <c r="DT29" s="118"/>
    </row>
    <row r="30" spans="1:124" s="38" customFormat="1" ht="20.100000000000001" customHeight="1">
      <c r="A30" s="37"/>
      <c r="B30" s="575" t="s">
        <v>58</v>
      </c>
      <c r="C30" s="551">
        <v>0</v>
      </c>
      <c r="D30" s="552">
        <v>0</v>
      </c>
      <c r="E30" s="553">
        <v>0</v>
      </c>
      <c r="F30" s="208" t="s">
        <v>505</v>
      </c>
      <c r="G30" s="209" t="s">
        <v>505</v>
      </c>
      <c r="H30" s="210" t="s">
        <v>505</v>
      </c>
      <c r="I30" s="208" t="s">
        <v>505</v>
      </c>
      <c r="J30" s="209" t="s">
        <v>505</v>
      </c>
      <c r="K30" s="210" t="s">
        <v>505</v>
      </c>
      <c r="L30" s="208" t="s">
        <v>505</v>
      </c>
      <c r="M30" s="209" t="s">
        <v>505</v>
      </c>
      <c r="N30" s="210" t="s">
        <v>505</v>
      </c>
      <c r="O30" s="118"/>
      <c r="P30" s="118"/>
      <c r="Q30" s="118"/>
      <c r="R30" s="118"/>
      <c r="S30" s="118"/>
      <c r="T30" s="118"/>
      <c r="U30" s="118"/>
      <c r="V30" s="118"/>
      <c r="W30" s="118"/>
      <c r="X30" s="118"/>
      <c r="Y30" s="118"/>
      <c r="Z30" s="118"/>
      <c r="AA30" s="118"/>
      <c r="AB30" s="118"/>
      <c r="AC30" s="118"/>
      <c r="AD30" s="118"/>
      <c r="AE30" s="118"/>
      <c r="AF30" s="118"/>
      <c r="AG30" s="118"/>
      <c r="AH30" s="118"/>
      <c r="AI30" s="118"/>
      <c r="AJ30" s="118"/>
      <c r="AK30" s="118"/>
      <c r="AL30" s="118"/>
      <c r="AM30" s="118"/>
      <c r="AN30" s="118"/>
      <c r="AO30" s="118"/>
      <c r="AP30" s="118"/>
      <c r="AQ30" s="118"/>
      <c r="AR30" s="118"/>
      <c r="AS30" s="118"/>
      <c r="AT30" s="118"/>
      <c r="AU30" s="118"/>
      <c r="AV30" s="118"/>
      <c r="AW30" s="118"/>
      <c r="AX30" s="118"/>
      <c r="AY30" s="118"/>
      <c r="AZ30" s="118"/>
      <c r="BA30" s="118"/>
      <c r="BB30" s="118"/>
      <c r="BC30" s="118"/>
      <c r="BD30" s="118"/>
      <c r="BE30" s="118"/>
      <c r="BF30" s="118"/>
      <c r="BG30" s="118"/>
      <c r="BH30" s="118"/>
      <c r="BI30" s="118"/>
      <c r="BJ30" s="118"/>
      <c r="BK30" s="118"/>
      <c r="BL30" s="118"/>
      <c r="BM30" s="118"/>
      <c r="BN30" s="118"/>
      <c r="BO30" s="118"/>
      <c r="BP30" s="118"/>
      <c r="BQ30" s="118"/>
      <c r="BR30" s="118"/>
      <c r="BS30" s="118"/>
      <c r="BT30" s="118"/>
      <c r="BU30" s="118"/>
      <c r="BV30" s="118"/>
      <c r="BW30" s="118"/>
      <c r="BX30" s="118"/>
      <c r="BY30" s="118"/>
      <c r="BZ30" s="118"/>
      <c r="CA30" s="118"/>
      <c r="CB30" s="118"/>
      <c r="CC30" s="118"/>
      <c r="CD30" s="118"/>
      <c r="CE30" s="118"/>
      <c r="CF30" s="118"/>
      <c r="CG30" s="118"/>
      <c r="CH30" s="118"/>
      <c r="CI30" s="118"/>
      <c r="CJ30" s="118"/>
      <c r="CK30" s="118"/>
      <c r="CL30" s="118"/>
      <c r="CM30" s="118"/>
      <c r="CN30" s="118"/>
      <c r="CO30" s="118"/>
      <c r="CP30" s="118"/>
      <c r="CQ30" s="118"/>
      <c r="CR30" s="118"/>
      <c r="CS30" s="118"/>
      <c r="CT30" s="118"/>
      <c r="CU30" s="118"/>
      <c r="CV30" s="118"/>
      <c r="CW30" s="118"/>
      <c r="CX30" s="118"/>
      <c r="CY30" s="118"/>
      <c r="CZ30" s="118"/>
      <c r="DA30" s="118"/>
      <c r="DB30" s="118"/>
      <c r="DC30" s="118"/>
      <c r="DD30" s="118"/>
      <c r="DE30" s="118"/>
      <c r="DF30" s="118"/>
      <c r="DG30" s="118"/>
      <c r="DH30" s="118"/>
      <c r="DI30" s="118"/>
      <c r="DJ30" s="118"/>
      <c r="DK30" s="118"/>
      <c r="DL30" s="118"/>
      <c r="DM30" s="118"/>
      <c r="DN30" s="118"/>
      <c r="DO30" s="118"/>
      <c r="DP30" s="118"/>
      <c r="DQ30" s="118"/>
      <c r="DR30" s="118"/>
      <c r="DS30" s="118"/>
      <c r="DT30" s="118"/>
    </row>
    <row r="31" spans="1:124" s="38" customFormat="1" ht="20.100000000000001" customHeight="1">
      <c r="A31" s="37"/>
      <c r="B31" s="575" t="s">
        <v>86</v>
      </c>
      <c r="C31" s="551">
        <v>15073.920158999999</v>
      </c>
      <c r="D31" s="552">
        <v>12787.362911</v>
      </c>
      <c r="E31" s="553">
        <v>12857.202722</v>
      </c>
      <c r="F31" s="208">
        <v>0.74347307679673114</v>
      </c>
      <c r="G31" s="209">
        <v>0.83502691479997826</v>
      </c>
      <c r="H31" s="210">
        <v>0.80791985042172232</v>
      </c>
      <c r="I31" s="208">
        <v>372.00065283883981</v>
      </c>
      <c r="J31" s="209">
        <v>413.04852139752262</v>
      </c>
      <c r="K31" s="210">
        <v>445.02758402279153</v>
      </c>
      <c r="L31" s="208">
        <v>2.7657246993648488</v>
      </c>
      <c r="M31" s="209">
        <v>3.4490663248526614</v>
      </c>
      <c r="N31" s="210">
        <v>3.595466191172342</v>
      </c>
      <c r="O31" s="118"/>
      <c r="P31" s="118"/>
      <c r="Q31" s="118"/>
      <c r="R31" s="118"/>
      <c r="S31" s="118"/>
      <c r="T31" s="118"/>
      <c r="U31" s="118"/>
      <c r="V31" s="118"/>
      <c r="W31" s="118"/>
      <c r="X31" s="118"/>
      <c r="Y31" s="118"/>
      <c r="Z31" s="118"/>
      <c r="AA31" s="118"/>
      <c r="AB31" s="118"/>
      <c r="AC31" s="118"/>
      <c r="AD31" s="118"/>
      <c r="AE31" s="118"/>
      <c r="AF31" s="118"/>
      <c r="AG31" s="118"/>
      <c r="AH31" s="118"/>
      <c r="AI31" s="118"/>
      <c r="AJ31" s="118"/>
      <c r="AK31" s="118"/>
      <c r="AL31" s="118"/>
      <c r="AM31" s="118"/>
      <c r="AN31" s="118"/>
      <c r="AO31" s="118"/>
      <c r="AP31" s="118"/>
      <c r="AQ31" s="118"/>
      <c r="AR31" s="118"/>
      <c r="AS31" s="118"/>
      <c r="AT31" s="118"/>
      <c r="AU31" s="118"/>
      <c r="AV31" s="118"/>
      <c r="AW31" s="118"/>
      <c r="AX31" s="118"/>
      <c r="AY31" s="118"/>
      <c r="AZ31" s="118"/>
      <c r="BA31" s="118"/>
      <c r="BB31" s="118"/>
      <c r="BC31" s="118"/>
      <c r="BD31" s="118"/>
      <c r="BE31" s="118"/>
      <c r="BF31" s="118"/>
      <c r="BG31" s="118"/>
      <c r="BH31" s="118"/>
      <c r="BI31" s="118"/>
      <c r="BJ31" s="118"/>
      <c r="BK31" s="118"/>
      <c r="BL31" s="118"/>
      <c r="BM31" s="118"/>
      <c r="BN31" s="118"/>
      <c r="BO31" s="118"/>
      <c r="BP31" s="118"/>
      <c r="BQ31" s="118"/>
      <c r="BR31" s="118"/>
      <c r="BS31" s="118"/>
      <c r="BT31" s="118"/>
      <c r="BU31" s="118"/>
      <c r="BV31" s="118"/>
      <c r="BW31" s="118"/>
      <c r="BX31" s="118"/>
      <c r="BY31" s="118"/>
      <c r="BZ31" s="118"/>
      <c r="CA31" s="118"/>
      <c r="CB31" s="118"/>
      <c r="CC31" s="118"/>
      <c r="CD31" s="118"/>
      <c r="CE31" s="118"/>
      <c r="CF31" s="118"/>
      <c r="CG31" s="118"/>
      <c r="CH31" s="118"/>
      <c r="CI31" s="118"/>
      <c r="CJ31" s="118"/>
      <c r="CK31" s="118"/>
      <c r="CL31" s="118"/>
      <c r="CM31" s="118"/>
      <c r="CN31" s="118"/>
      <c r="CO31" s="118"/>
      <c r="CP31" s="118"/>
      <c r="CQ31" s="118"/>
      <c r="CR31" s="118"/>
      <c r="CS31" s="118"/>
      <c r="CT31" s="118"/>
      <c r="CU31" s="118"/>
      <c r="CV31" s="118"/>
      <c r="CW31" s="118"/>
      <c r="CX31" s="118"/>
      <c r="CY31" s="118"/>
      <c r="CZ31" s="118"/>
      <c r="DA31" s="118"/>
      <c r="DB31" s="118"/>
      <c r="DC31" s="118"/>
      <c r="DD31" s="118"/>
      <c r="DE31" s="118"/>
      <c r="DF31" s="118"/>
      <c r="DG31" s="118"/>
      <c r="DH31" s="118"/>
      <c r="DI31" s="118"/>
      <c r="DJ31" s="118"/>
      <c r="DK31" s="118"/>
      <c r="DL31" s="118"/>
      <c r="DM31" s="118"/>
      <c r="DN31" s="118"/>
      <c r="DO31" s="118"/>
      <c r="DP31" s="118"/>
      <c r="DQ31" s="118"/>
      <c r="DR31" s="118"/>
      <c r="DS31" s="118"/>
      <c r="DT31" s="118"/>
    </row>
    <row r="32" spans="1:124" s="38" customFormat="1" ht="20.100000000000001" customHeight="1">
      <c r="A32" s="37"/>
      <c r="B32" s="575" t="s">
        <v>73</v>
      </c>
      <c r="C32" s="551">
        <v>0</v>
      </c>
      <c r="D32" s="552">
        <v>0</v>
      </c>
      <c r="E32" s="553">
        <v>0</v>
      </c>
      <c r="F32" s="208" t="s">
        <v>505</v>
      </c>
      <c r="G32" s="209" t="s">
        <v>505</v>
      </c>
      <c r="H32" s="210" t="s">
        <v>505</v>
      </c>
      <c r="I32" s="208" t="s">
        <v>505</v>
      </c>
      <c r="J32" s="209" t="s">
        <v>505</v>
      </c>
      <c r="K32" s="210" t="s">
        <v>505</v>
      </c>
      <c r="L32" s="208" t="s">
        <v>505</v>
      </c>
      <c r="M32" s="209" t="s">
        <v>505</v>
      </c>
      <c r="N32" s="210" t="s">
        <v>505</v>
      </c>
      <c r="O32" s="118"/>
      <c r="P32" s="118"/>
      <c r="Q32" s="118"/>
      <c r="R32" s="118"/>
      <c r="S32" s="118"/>
      <c r="T32" s="118"/>
      <c r="U32" s="118"/>
      <c r="V32" s="118"/>
      <c r="W32" s="118"/>
      <c r="X32" s="118"/>
      <c r="Y32" s="118"/>
      <c r="Z32" s="118"/>
      <c r="AA32" s="118"/>
      <c r="AB32" s="118"/>
      <c r="AC32" s="118"/>
      <c r="AD32" s="118"/>
      <c r="AE32" s="118"/>
      <c r="AF32" s="118"/>
      <c r="AG32" s="118"/>
      <c r="AH32" s="118"/>
      <c r="AI32" s="118"/>
      <c r="AJ32" s="118"/>
      <c r="AK32" s="118"/>
      <c r="AL32" s="118"/>
      <c r="AM32" s="118"/>
      <c r="AN32" s="118"/>
      <c r="AO32" s="118"/>
      <c r="AP32" s="118"/>
      <c r="AQ32" s="118"/>
      <c r="AR32" s="118"/>
      <c r="AS32" s="118"/>
      <c r="AT32" s="118"/>
      <c r="AU32" s="118"/>
      <c r="AV32" s="118"/>
      <c r="AW32" s="118"/>
      <c r="AX32" s="118"/>
      <c r="AY32" s="118"/>
      <c r="AZ32" s="118"/>
      <c r="BA32" s="118"/>
      <c r="BB32" s="118"/>
      <c r="BC32" s="118"/>
      <c r="BD32" s="118"/>
      <c r="BE32" s="118"/>
      <c r="BF32" s="118"/>
      <c r="BG32" s="118"/>
      <c r="BH32" s="118"/>
      <c r="BI32" s="118"/>
      <c r="BJ32" s="118"/>
      <c r="BK32" s="118"/>
      <c r="BL32" s="118"/>
      <c r="BM32" s="118"/>
      <c r="BN32" s="118"/>
      <c r="BO32" s="118"/>
      <c r="BP32" s="118"/>
      <c r="BQ32" s="118"/>
      <c r="BR32" s="118"/>
      <c r="BS32" s="118"/>
      <c r="BT32" s="118"/>
      <c r="BU32" s="118"/>
      <c r="BV32" s="118"/>
      <c r="BW32" s="118"/>
      <c r="BX32" s="118"/>
      <c r="BY32" s="118"/>
      <c r="BZ32" s="118"/>
      <c r="CA32" s="118"/>
      <c r="CB32" s="118"/>
      <c r="CC32" s="118"/>
      <c r="CD32" s="118"/>
      <c r="CE32" s="118"/>
      <c r="CF32" s="118"/>
      <c r="CG32" s="118"/>
      <c r="CH32" s="118"/>
      <c r="CI32" s="118"/>
      <c r="CJ32" s="118"/>
      <c r="CK32" s="118"/>
      <c r="CL32" s="118"/>
      <c r="CM32" s="118"/>
      <c r="CN32" s="118"/>
      <c r="CO32" s="118"/>
      <c r="CP32" s="118"/>
      <c r="CQ32" s="118"/>
      <c r="CR32" s="118"/>
      <c r="CS32" s="118"/>
      <c r="CT32" s="118"/>
      <c r="CU32" s="118"/>
      <c r="CV32" s="118"/>
      <c r="CW32" s="118"/>
      <c r="CX32" s="118"/>
      <c r="CY32" s="118"/>
      <c r="CZ32" s="118"/>
      <c r="DA32" s="118"/>
      <c r="DB32" s="118"/>
      <c r="DC32" s="118"/>
      <c r="DD32" s="118"/>
      <c r="DE32" s="118"/>
      <c r="DF32" s="118"/>
      <c r="DG32" s="118"/>
      <c r="DH32" s="118"/>
      <c r="DI32" s="118"/>
      <c r="DJ32" s="118"/>
      <c r="DK32" s="118"/>
      <c r="DL32" s="118"/>
      <c r="DM32" s="118"/>
      <c r="DN32" s="118"/>
      <c r="DO32" s="118"/>
      <c r="DP32" s="118"/>
      <c r="DQ32" s="118"/>
      <c r="DR32" s="118"/>
      <c r="DS32" s="118"/>
      <c r="DT32" s="118"/>
    </row>
    <row r="33" spans="1:124" s="38" customFormat="1" ht="20.100000000000001" customHeight="1">
      <c r="A33" s="37"/>
      <c r="B33" s="575" t="s">
        <v>79</v>
      </c>
      <c r="C33" s="551">
        <v>0</v>
      </c>
      <c r="D33" s="552">
        <v>0</v>
      </c>
      <c r="E33" s="553">
        <v>0</v>
      </c>
      <c r="F33" s="208" t="s">
        <v>505</v>
      </c>
      <c r="G33" s="209" t="s">
        <v>505</v>
      </c>
      <c r="H33" s="210" t="s">
        <v>505</v>
      </c>
      <c r="I33" s="208" t="s">
        <v>505</v>
      </c>
      <c r="J33" s="209" t="s">
        <v>505</v>
      </c>
      <c r="K33" s="210" t="s">
        <v>505</v>
      </c>
      <c r="L33" s="208" t="s">
        <v>505</v>
      </c>
      <c r="M33" s="209" t="s">
        <v>505</v>
      </c>
      <c r="N33" s="210" t="s">
        <v>505</v>
      </c>
      <c r="O33" s="118"/>
      <c r="P33" s="118"/>
      <c r="Q33" s="118"/>
      <c r="R33" s="118"/>
      <c r="S33" s="118"/>
      <c r="T33" s="118"/>
      <c r="U33" s="118"/>
      <c r="V33" s="118"/>
      <c r="W33" s="118"/>
      <c r="X33" s="118"/>
      <c r="Y33" s="118"/>
      <c r="Z33" s="118"/>
      <c r="AA33" s="118"/>
      <c r="AB33" s="118"/>
      <c r="AC33" s="118"/>
      <c r="AD33" s="118"/>
      <c r="AE33" s="118"/>
      <c r="AF33" s="118"/>
      <c r="AG33" s="118"/>
      <c r="AH33" s="118"/>
      <c r="AI33" s="118"/>
      <c r="AJ33" s="118"/>
      <c r="AK33" s="118"/>
      <c r="AL33" s="118"/>
      <c r="AM33" s="118"/>
      <c r="AN33" s="118"/>
      <c r="AO33" s="118"/>
      <c r="AP33" s="118"/>
      <c r="AQ33" s="118"/>
      <c r="AR33" s="118"/>
      <c r="AS33" s="118"/>
      <c r="AT33" s="118"/>
      <c r="AU33" s="118"/>
      <c r="AV33" s="118"/>
      <c r="AW33" s="118"/>
      <c r="AX33" s="118"/>
      <c r="AY33" s="118"/>
      <c r="AZ33" s="118"/>
      <c r="BA33" s="118"/>
      <c r="BB33" s="118"/>
      <c r="BC33" s="118"/>
      <c r="BD33" s="118"/>
      <c r="BE33" s="118"/>
      <c r="BF33" s="118"/>
      <c r="BG33" s="118"/>
      <c r="BH33" s="118"/>
      <c r="BI33" s="118"/>
      <c r="BJ33" s="118"/>
      <c r="BK33" s="118"/>
      <c r="BL33" s="118"/>
      <c r="BM33" s="118"/>
      <c r="BN33" s="118"/>
      <c r="BO33" s="118"/>
      <c r="BP33" s="118"/>
      <c r="BQ33" s="118"/>
      <c r="BR33" s="118"/>
      <c r="BS33" s="118"/>
      <c r="BT33" s="118"/>
      <c r="BU33" s="118"/>
      <c r="BV33" s="118"/>
      <c r="BW33" s="118"/>
      <c r="BX33" s="118"/>
      <c r="BY33" s="118"/>
      <c r="BZ33" s="118"/>
      <c r="CA33" s="118"/>
      <c r="CB33" s="118"/>
      <c r="CC33" s="118"/>
      <c r="CD33" s="118"/>
      <c r="CE33" s="118"/>
      <c r="CF33" s="118"/>
      <c r="CG33" s="118"/>
      <c r="CH33" s="118"/>
      <c r="CI33" s="118"/>
      <c r="CJ33" s="118"/>
      <c r="CK33" s="118"/>
      <c r="CL33" s="118"/>
      <c r="CM33" s="118"/>
      <c r="CN33" s="118"/>
      <c r="CO33" s="118"/>
      <c r="CP33" s="118"/>
      <c r="CQ33" s="118"/>
      <c r="CR33" s="118"/>
      <c r="CS33" s="118"/>
      <c r="CT33" s="118"/>
      <c r="CU33" s="118"/>
      <c r="CV33" s="118"/>
      <c r="CW33" s="118"/>
      <c r="CX33" s="118"/>
      <c r="CY33" s="118"/>
      <c r="CZ33" s="118"/>
      <c r="DA33" s="118"/>
      <c r="DB33" s="118"/>
      <c r="DC33" s="118"/>
      <c r="DD33" s="118"/>
      <c r="DE33" s="118"/>
      <c r="DF33" s="118"/>
      <c r="DG33" s="118"/>
      <c r="DH33" s="118"/>
      <c r="DI33" s="118"/>
      <c r="DJ33" s="118"/>
      <c r="DK33" s="118"/>
      <c r="DL33" s="118"/>
      <c r="DM33" s="118"/>
      <c r="DN33" s="118"/>
      <c r="DO33" s="118"/>
      <c r="DP33" s="118"/>
      <c r="DQ33" s="118"/>
      <c r="DR33" s="118"/>
      <c r="DS33" s="118"/>
      <c r="DT33" s="118"/>
    </row>
    <row r="34" spans="1:124" s="38" customFormat="1" ht="20.100000000000001" customHeight="1">
      <c r="A34" s="37"/>
      <c r="B34" s="575" t="s">
        <v>40</v>
      </c>
      <c r="C34" s="551">
        <v>0</v>
      </c>
      <c r="D34" s="552">
        <v>0</v>
      </c>
      <c r="E34" s="553">
        <v>0</v>
      </c>
      <c r="F34" s="208" t="s">
        <v>505</v>
      </c>
      <c r="G34" s="209" t="s">
        <v>505</v>
      </c>
      <c r="H34" s="210" t="s">
        <v>505</v>
      </c>
      <c r="I34" s="208" t="s">
        <v>505</v>
      </c>
      <c r="J34" s="209" t="s">
        <v>505</v>
      </c>
      <c r="K34" s="210" t="s">
        <v>505</v>
      </c>
      <c r="L34" s="208" t="s">
        <v>505</v>
      </c>
      <c r="M34" s="209" t="s">
        <v>505</v>
      </c>
      <c r="N34" s="210" t="s">
        <v>505</v>
      </c>
      <c r="O34" s="118"/>
      <c r="P34" s="118"/>
      <c r="Q34" s="118"/>
      <c r="R34" s="118"/>
      <c r="S34" s="118"/>
      <c r="T34" s="118"/>
      <c r="U34" s="118"/>
      <c r="V34" s="118"/>
      <c r="W34" s="118"/>
      <c r="X34" s="118"/>
      <c r="Y34" s="118"/>
      <c r="Z34" s="118"/>
      <c r="AA34" s="118"/>
      <c r="AB34" s="118"/>
      <c r="AC34" s="118"/>
      <c r="AD34" s="118"/>
      <c r="AE34" s="118"/>
      <c r="AF34" s="118"/>
      <c r="AG34" s="118"/>
      <c r="AH34" s="118"/>
      <c r="AI34" s="118"/>
      <c r="AJ34" s="118"/>
      <c r="AK34" s="118"/>
      <c r="AL34" s="118"/>
      <c r="AM34" s="118"/>
      <c r="AN34" s="118"/>
      <c r="AO34" s="118"/>
      <c r="AP34" s="118"/>
      <c r="AQ34" s="118"/>
      <c r="AR34" s="118"/>
      <c r="AS34" s="118"/>
      <c r="AT34" s="118"/>
      <c r="AU34" s="118"/>
      <c r="AV34" s="118"/>
      <c r="AW34" s="118"/>
      <c r="AX34" s="118"/>
      <c r="AY34" s="118"/>
      <c r="AZ34" s="118"/>
      <c r="BA34" s="118"/>
      <c r="BB34" s="118"/>
      <c r="BC34" s="118"/>
      <c r="BD34" s="118"/>
      <c r="BE34" s="118"/>
      <c r="BF34" s="118"/>
      <c r="BG34" s="118"/>
      <c r="BH34" s="118"/>
      <c r="BI34" s="118"/>
      <c r="BJ34" s="118"/>
      <c r="BK34" s="118"/>
      <c r="BL34" s="118"/>
      <c r="BM34" s="118"/>
      <c r="BN34" s="118"/>
      <c r="BO34" s="118"/>
      <c r="BP34" s="118"/>
      <c r="BQ34" s="118"/>
      <c r="BR34" s="118"/>
      <c r="BS34" s="118"/>
      <c r="BT34" s="118"/>
      <c r="BU34" s="118"/>
      <c r="BV34" s="118"/>
      <c r="BW34" s="118"/>
      <c r="BX34" s="118"/>
      <c r="BY34" s="118"/>
      <c r="BZ34" s="118"/>
      <c r="CA34" s="118"/>
      <c r="CB34" s="118"/>
      <c r="CC34" s="118"/>
      <c r="CD34" s="118"/>
      <c r="CE34" s="118"/>
      <c r="CF34" s="118"/>
      <c r="CG34" s="118"/>
      <c r="CH34" s="118"/>
      <c r="CI34" s="118"/>
      <c r="CJ34" s="118"/>
      <c r="CK34" s="118"/>
      <c r="CL34" s="118"/>
      <c r="CM34" s="118"/>
      <c r="CN34" s="118"/>
      <c r="CO34" s="118"/>
      <c r="CP34" s="118"/>
      <c r="CQ34" s="118"/>
      <c r="CR34" s="118"/>
      <c r="CS34" s="118"/>
      <c r="CT34" s="118"/>
      <c r="CU34" s="118"/>
      <c r="CV34" s="118"/>
      <c r="CW34" s="118"/>
      <c r="CX34" s="118"/>
      <c r="CY34" s="118"/>
      <c r="CZ34" s="118"/>
      <c r="DA34" s="118"/>
      <c r="DB34" s="118"/>
      <c r="DC34" s="118"/>
      <c r="DD34" s="118"/>
      <c r="DE34" s="118"/>
      <c r="DF34" s="118"/>
      <c r="DG34" s="118"/>
      <c r="DH34" s="118"/>
      <c r="DI34" s="118"/>
      <c r="DJ34" s="118"/>
      <c r="DK34" s="118"/>
      <c r="DL34" s="118"/>
      <c r="DM34" s="118"/>
      <c r="DN34" s="118"/>
      <c r="DO34" s="118"/>
      <c r="DP34" s="118"/>
      <c r="DQ34" s="118"/>
      <c r="DR34" s="118"/>
      <c r="DS34" s="118"/>
      <c r="DT34" s="118"/>
    </row>
    <row r="35" spans="1:124" s="38" customFormat="1" ht="20.100000000000001" customHeight="1">
      <c r="A35" s="37"/>
      <c r="B35" s="575" t="s">
        <v>57</v>
      </c>
      <c r="C35" s="551">
        <v>37.533681000000001</v>
      </c>
      <c r="D35" s="552">
        <v>27.919027999999997</v>
      </c>
      <c r="E35" s="553">
        <v>34.570307999999997</v>
      </c>
      <c r="F35" s="208">
        <v>3.3892252667677329</v>
      </c>
      <c r="G35" s="209">
        <v>4.2357133636600821</v>
      </c>
      <c r="H35" s="210">
        <v>3.3879941133298557</v>
      </c>
      <c r="I35" s="208">
        <v>64.0481376871805</v>
      </c>
      <c r="J35" s="209">
        <v>76.117608259976166</v>
      </c>
      <c r="K35" s="210">
        <v>77.521601038215906</v>
      </c>
      <c r="L35" s="208">
        <v>2.1707356653881082</v>
      </c>
      <c r="M35" s="209">
        <v>3.2241237051662401</v>
      </c>
      <c r="N35" s="210">
        <v>2.6264272797338108</v>
      </c>
      <c r="O35" s="118"/>
      <c r="P35" s="118"/>
      <c r="Q35" s="118"/>
      <c r="R35" s="118"/>
      <c r="S35" s="118"/>
      <c r="T35" s="118"/>
      <c r="U35" s="118"/>
      <c r="V35" s="118"/>
      <c r="W35" s="118"/>
      <c r="X35" s="118"/>
      <c r="Y35" s="118"/>
      <c r="Z35" s="118"/>
      <c r="AA35" s="118"/>
      <c r="AB35" s="118"/>
      <c r="AC35" s="118"/>
      <c r="AD35" s="118"/>
      <c r="AE35" s="118"/>
      <c r="AF35" s="118"/>
      <c r="AG35" s="118"/>
      <c r="AH35" s="118"/>
      <c r="AI35" s="118"/>
      <c r="AJ35" s="118"/>
      <c r="AK35" s="118"/>
      <c r="AL35" s="118"/>
      <c r="AM35" s="118"/>
      <c r="AN35" s="118"/>
      <c r="AO35" s="118"/>
      <c r="AP35" s="118"/>
      <c r="AQ35" s="118"/>
      <c r="AR35" s="118"/>
      <c r="AS35" s="118"/>
      <c r="AT35" s="118"/>
      <c r="AU35" s="118"/>
      <c r="AV35" s="118"/>
      <c r="AW35" s="118"/>
      <c r="AX35" s="118"/>
      <c r="AY35" s="118"/>
      <c r="AZ35" s="118"/>
      <c r="BA35" s="118"/>
      <c r="BB35" s="118"/>
      <c r="BC35" s="118"/>
      <c r="BD35" s="118"/>
      <c r="BE35" s="118"/>
      <c r="BF35" s="118"/>
      <c r="BG35" s="118"/>
      <c r="BH35" s="118"/>
      <c r="BI35" s="118"/>
      <c r="BJ35" s="118"/>
      <c r="BK35" s="118"/>
      <c r="BL35" s="118"/>
      <c r="BM35" s="118"/>
      <c r="BN35" s="118"/>
      <c r="BO35" s="118"/>
      <c r="BP35" s="118"/>
      <c r="BQ35" s="118"/>
      <c r="BR35" s="118"/>
      <c r="BS35" s="118"/>
      <c r="BT35" s="118"/>
      <c r="BU35" s="118"/>
      <c r="BV35" s="118"/>
      <c r="BW35" s="118"/>
      <c r="BX35" s="118"/>
      <c r="BY35" s="118"/>
      <c r="BZ35" s="118"/>
      <c r="CA35" s="118"/>
      <c r="CB35" s="118"/>
      <c r="CC35" s="118"/>
      <c r="CD35" s="118"/>
      <c r="CE35" s="118"/>
      <c r="CF35" s="118"/>
      <c r="CG35" s="118"/>
      <c r="CH35" s="118"/>
      <c r="CI35" s="118"/>
      <c r="CJ35" s="118"/>
      <c r="CK35" s="118"/>
      <c r="CL35" s="118"/>
      <c r="CM35" s="118"/>
      <c r="CN35" s="118"/>
      <c r="CO35" s="118"/>
      <c r="CP35" s="118"/>
      <c r="CQ35" s="118"/>
      <c r="CR35" s="118"/>
      <c r="CS35" s="118"/>
      <c r="CT35" s="118"/>
      <c r="CU35" s="118"/>
      <c r="CV35" s="118"/>
      <c r="CW35" s="118"/>
      <c r="CX35" s="118"/>
      <c r="CY35" s="118"/>
      <c r="CZ35" s="118"/>
      <c r="DA35" s="118"/>
      <c r="DB35" s="118"/>
      <c r="DC35" s="118"/>
      <c r="DD35" s="118"/>
      <c r="DE35" s="118"/>
      <c r="DF35" s="118"/>
      <c r="DG35" s="118"/>
      <c r="DH35" s="118"/>
      <c r="DI35" s="118"/>
      <c r="DJ35" s="118"/>
      <c r="DK35" s="118"/>
      <c r="DL35" s="118"/>
      <c r="DM35" s="118"/>
      <c r="DN35" s="118"/>
      <c r="DO35" s="118"/>
      <c r="DP35" s="118"/>
      <c r="DQ35" s="118"/>
      <c r="DR35" s="118"/>
      <c r="DS35" s="118"/>
      <c r="DT35" s="118"/>
    </row>
    <row r="36" spans="1:124" s="38" customFormat="1" ht="20.100000000000001" customHeight="1">
      <c r="A36" s="37"/>
      <c r="B36" s="575" t="s">
        <v>63</v>
      </c>
      <c r="C36" s="551">
        <v>0</v>
      </c>
      <c r="D36" s="552">
        <v>0</v>
      </c>
      <c r="E36" s="553">
        <v>0</v>
      </c>
      <c r="F36" s="208" t="s">
        <v>505</v>
      </c>
      <c r="G36" s="209" t="s">
        <v>505</v>
      </c>
      <c r="H36" s="210" t="s">
        <v>505</v>
      </c>
      <c r="I36" s="208" t="s">
        <v>505</v>
      </c>
      <c r="J36" s="209" t="s">
        <v>505</v>
      </c>
      <c r="K36" s="210" t="s">
        <v>505</v>
      </c>
      <c r="L36" s="208" t="s">
        <v>505</v>
      </c>
      <c r="M36" s="209" t="s">
        <v>505</v>
      </c>
      <c r="N36" s="210" t="s">
        <v>505</v>
      </c>
      <c r="O36" s="118"/>
      <c r="P36" s="118"/>
      <c r="Q36" s="118"/>
      <c r="R36" s="118"/>
      <c r="S36" s="118"/>
      <c r="T36" s="118"/>
      <c r="U36" s="118"/>
      <c r="V36" s="118"/>
      <c r="W36" s="118"/>
      <c r="X36" s="118"/>
      <c r="Y36" s="118"/>
      <c r="Z36" s="118"/>
      <c r="AA36" s="118"/>
      <c r="AB36" s="118"/>
      <c r="AC36" s="118"/>
      <c r="AD36" s="118"/>
      <c r="AE36" s="118"/>
      <c r="AF36" s="118"/>
      <c r="AG36" s="118"/>
      <c r="AH36" s="118"/>
      <c r="AI36" s="118"/>
      <c r="AJ36" s="118"/>
      <c r="AK36" s="118"/>
      <c r="AL36" s="118"/>
      <c r="AM36" s="118"/>
      <c r="AN36" s="118"/>
      <c r="AO36" s="118"/>
      <c r="AP36" s="118"/>
      <c r="AQ36" s="118"/>
      <c r="AR36" s="118"/>
      <c r="AS36" s="118"/>
      <c r="AT36" s="118"/>
      <c r="AU36" s="118"/>
      <c r="AV36" s="118"/>
      <c r="AW36" s="118"/>
      <c r="AX36" s="118"/>
      <c r="AY36" s="118"/>
      <c r="AZ36" s="118"/>
      <c r="BA36" s="118"/>
      <c r="BB36" s="118"/>
      <c r="BC36" s="118"/>
      <c r="BD36" s="118"/>
      <c r="BE36" s="118"/>
      <c r="BF36" s="118"/>
      <c r="BG36" s="118"/>
      <c r="BH36" s="118"/>
      <c r="BI36" s="118"/>
      <c r="BJ36" s="118"/>
      <c r="BK36" s="118"/>
      <c r="BL36" s="118"/>
      <c r="BM36" s="118"/>
      <c r="BN36" s="118"/>
      <c r="BO36" s="118"/>
      <c r="BP36" s="118"/>
      <c r="BQ36" s="118"/>
      <c r="BR36" s="118"/>
      <c r="BS36" s="118"/>
      <c r="BT36" s="118"/>
      <c r="BU36" s="118"/>
      <c r="BV36" s="118"/>
      <c r="BW36" s="118"/>
      <c r="BX36" s="118"/>
      <c r="BY36" s="118"/>
      <c r="BZ36" s="118"/>
      <c r="CA36" s="118"/>
      <c r="CB36" s="118"/>
      <c r="CC36" s="118"/>
      <c r="CD36" s="118"/>
      <c r="CE36" s="118"/>
      <c r="CF36" s="118"/>
      <c r="CG36" s="118"/>
      <c r="CH36" s="118"/>
      <c r="CI36" s="118"/>
      <c r="CJ36" s="118"/>
      <c r="CK36" s="118"/>
      <c r="CL36" s="118"/>
      <c r="CM36" s="118"/>
      <c r="CN36" s="118"/>
      <c r="CO36" s="118"/>
      <c r="CP36" s="118"/>
      <c r="CQ36" s="118"/>
      <c r="CR36" s="118"/>
      <c r="CS36" s="118"/>
      <c r="CT36" s="118"/>
      <c r="CU36" s="118"/>
      <c r="CV36" s="118"/>
      <c r="CW36" s="118"/>
      <c r="CX36" s="118"/>
      <c r="CY36" s="118"/>
      <c r="CZ36" s="118"/>
      <c r="DA36" s="118"/>
      <c r="DB36" s="118"/>
      <c r="DC36" s="118"/>
      <c r="DD36" s="118"/>
      <c r="DE36" s="118"/>
      <c r="DF36" s="118"/>
      <c r="DG36" s="118"/>
      <c r="DH36" s="118"/>
      <c r="DI36" s="118"/>
      <c r="DJ36" s="118"/>
      <c r="DK36" s="118"/>
      <c r="DL36" s="118"/>
      <c r="DM36" s="118"/>
      <c r="DN36" s="118"/>
      <c r="DO36" s="118"/>
      <c r="DP36" s="118"/>
      <c r="DQ36" s="118"/>
      <c r="DR36" s="118"/>
      <c r="DS36" s="118"/>
      <c r="DT36" s="118"/>
    </row>
    <row r="37" spans="1:124" s="38" customFormat="1" ht="20.100000000000001" customHeight="1">
      <c r="A37" s="37"/>
      <c r="B37" s="575" t="s">
        <v>51</v>
      </c>
      <c r="C37" s="551">
        <v>25.981206999999998</v>
      </c>
      <c r="D37" s="552">
        <v>0</v>
      </c>
      <c r="E37" s="553">
        <v>0</v>
      </c>
      <c r="F37" s="208">
        <v>2.7323634348473496</v>
      </c>
      <c r="G37" s="209" t="s">
        <v>505</v>
      </c>
      <c r="H37" s="210" t="s">
        <v>505</v>
      </c>
      <c r="I37" s="208">
        <v>104.90800829974884</v>
      </c>
      <c r="J37" s="209" t="s">
        <v>505</v>
      </c>
      <c r="K37" s="210" t="s">
        <v>505</v>
      </c>
      <c r="L37" s="208">
        <v>2.8664680590089602</v>
      </c>
      <c r="M37" s="209" t="s">
        <v>505</v>
      </c>
      <c r="N37" s="210" t="s">
        <v>505</v>
      </c>
      <c r="O37" s="118"/>
      <c r="P37" s="118"/>
      <c r="Q37" s="118"/>
      <c r="R37" s="118"/>
      <c r="S37" s="118"/>
      <c r="T37" s="118"/>
      <c r="U37" s="118"/>
      <c r="V37" s="118"/>
      <c r="W37" s="118"/>
      <c r="X37" s="118"/>
      <c r="Y37" s="118"/>
      <c r="Z37" s="118"/>
      <c r="AA37" s="118"/>
      <c r="AB37" s="118"/>
      <c r="AC37" s="118"/>
      <c r="AD37" s="118"/>
      <c r="AE37" s="118"/>
      <c r="AF37" s="118"/>
      <c r="AG37" s="118"/>
      <c r="AH37" s="118"/>
      <c r="AI37" s="118"/>
      <c r="AJ37" s="118"/>
      <c r="AK37" s="118"/>
      <c r="AL37" s="118"/>
      <c r="AM37" s="118"/>
      <c r="AN37" s="118"/>
      <c r="AO37" s="118"/>
      <c r="AP37" s="118"/>
      <c r="AQ37" s="118"/>
      <c r="AR37" s="118"/>
      <c r="AS37" s="118"/>
      <c r="AT37" s="118"/>
      <c r="AU37" s="118"/>
      <c r="AV37" s="118"/>
      <c r="AW37" s="118"/>
      <c r="AX37" s="118"/>
      <c r="AY37" s="118"/>
      <c r="AZ37" s="118"/>
      <c r="BA37" s="118"/>
      <c r="BB37" s="118"/>
      <c r="BC37" s="118"/>
      <c r="BD37" s="118"/>
      <c r="BE37" s="118"/>
      <c r="BF37" s="118"/>
      <c r="BG37" s="118"/>
      <c r="BH37" s="118"/>
      <c r="BI37" s="118"/>
      <c r="BJ37" s="118"/>
      <c r="BK37" s="118"/>
      <c r="BL37" s="118"/>
      <c r="BM37" s="118"/>
      <c r="BN37" s="118"/>
      <c r="BO37" s="118"/>
      <c r="BP37" s="118"/>
      <c r="BQ37" s="118"/>
      <c r="BR37" s="118"/>
      <c r="BS37" s="118"/>
      <c r="BT37" s="118"/>
      <c r="BU37" s="118"/>
      <c r="BV37" s="118"/>
      <c r="BW37" s="118"/>
      <c r="BX37" s="118"/>
      <c r="BY37" s="118"/>
      <c r="BZ37" s="118"/>
      <c r="CA37" s="118"/>
      <c r="CB37" s="118"/>
      <c r="CC37" s="118"/>
      <c r="CD37" s="118"/>
      <c r="CE37" s="118"/>
      <c r="CF37" s="118"/>
      <c r="CG37" s="118"/>
      <c r="CH37" s="118"/>
      <c r="CI37" s="118"/>
      <c r="CJ37" s="118"/>
      <c r="CK37" s="118"/>
      <c r="CL37" s="118"/>
      <c r="CM37" s="118"/>
      <c r="CN37" s="118"/>
      <c r="CO37" s="118"/>
      <c r="CP37" s="118"/>
      <c r="CQ37" s="118"/>
      <c r="CR37" s="118"/>
      <c r="CS37" s="118"/>
      <c r="CT37" s="118"/>
      <c r="CU37" s="118"/>
      <c r="CV37" s="118"/>
      <c r="CW37" s="118"/>
      <c r="CX37" s="118"/>
      <c r="CY37" s="118"/>
      <c r="CZ37" s="118"/>
      <c r="DA37" s="118"/>
      <c r="DB37" s="118"/>
      <c r="DC37" s="118"/>
      <c r="DD37" s="118"/>
      <c r="DE37" s="118"/>
      <c r="DF37" s="118"/>
      <c r="DG37" s="118"/>
      <c r="DH37" s="118"/>
      <c r="DI37" s="118"/>
      <c r="DJ37" s="118"/>
      <c r="DK37" s="118"/>
      <c r="DL37" s="118"/>
      <c r="DM37" s="118"/>
      <c r="DN37" s="118"/>
      <c r="DO37" s="118"/>
      <c r="DP37" s="118"/>
      <c r="DQ37" s="118"/>
      <c r="DR37" s="118"/>
      <c r="DS37" s="118"/>
      <c r="DT37" s="118"/>
    </row>
    <row r="38" spans="1:124" s="38" customFormat="1" ht="20.100000000000001" customHeight="1">
      <c r="A38" s="37"/>
      <c r="B38" s="575" t="s">
        <v>65</v>
      </c>
      <c r="C38" s="551">
        <v>0</v>
      </c>
      <c r="D38" s="552">
        <v>0</v>
      </c>
      <c r="E38" s="553">
        <v>0</v>
      </c>
      <c r="F38" s="208" t="s">
        <v>505</v>
      </c>
      <c r="G38" s="209" t="s">
        <v>505</v>
      </c>
      <c r="H38" s="210" t="s">
        <v>505</v>
      </c>
      <c r="I38" s="208" t="s">
        <v>505</v>
      </c>
      <c r="J38" s="209" t="s">
        <v>505</v>
      </c>
      <c r="K38" s="210" t="s">
        <v>505</v>
      </c>
      <c r="L38" s="208" t="s">
        <v>505</v>
      </c>
      <c r="M38" s="209" t="s">
        <v>505</v>
      </c>
      <c r="N38" s="210" t="s">
        <v>505</v>
      </c>
      <c r="O38" s="118"/>
      <c r="P38" s="118"/>
      <c r="Q38" s="118"/>
      <c r="R38" s="118"/>
      <c r="S38" s="118"/>
      <c r="T38" s="118"/>
      <c r="U38" s="118"/>
      <c r="V38" s="118"/>
      <c r="W38" s="118"/>
      <c r="X38" s="118"/>
      <c r="Y38" s="118"/>
      <c r="Z38" s="118"/>
      <c r="AA38" s="118"/>
      <c r="AB38" s="118"/>
      <c r="AC38" s="118"/>
      <c r="AD38" s="118"/>
      <c r="AE38" s="118"/>
      <c r="AF38" s="118"/>
      <c r="AG38" s="118"/>
      <c r="AH38" s="118"/>
      <c r="AI38" s="118"/>
      <c r="AJ38" s="118"/>
      <c r="AK38" s="118"/>
      <c r="AL38" s="118"/>
      <c r="AM38" s="118"/>
      <c r="AN38" s="118"/>
      <c r="AO38" s="118"/>
      <c r="AP38" s="118"/>
      <c r="AQ38" s="118"/>
      <c r="AR38" s="118"/>
      <c r="AS38" s="118"/>
      <c r="AT38" s="118"/>
      <c r="AU38" s="118"/>
      <c r="AV38" s="118"/>
      <c r="AW38" s="118"/>
      <c r="AX38" s="118"/>
      <c r="AY38" s="118"/>
      <c r="AZ38" s="118"/>
      <c r="BA38" s="118"/>
      <c r="BB38" s="118"/>
      <c r="BC38" s="118"/>
      <c r="BD38" s="118"/>
      <c r="BE38" s="118"/>
      <c r="BF38" s="118"/>
      <c r="BG38" s="118"/>
      <c r="BH38" s="118"/>
      <c r="BI38" s="118"/>
      <c r="BJ38" s="118"/>
      <c r="BK38" s="118"/>
      <c r="BL38" s="118"/>
      <c r="BM38" s="118"/>
      <c r="BN38" s="118"/>
      <c r="BO38" s="118"/>
      <c r="BP38" s="118"/>
      <c r="BQ38" s="118"/>
      <c r="BR38" s="118"/>
      <c r="BS38" s="118"/>
      <c r="BT38" s="118"/>
      <c r="BU38" s="118"/>
      <c r="BV38" s="118"/>
      <c r="BW38" s="118"/>
      <c r="BX38" s="118"/>
      <c r="BY38" s="118"/>
      <c r="BZ38" s="118"/>
      <c r="CA38" s="118"/>
      <c r="CB38" s="118"/>
      <c r="CC38" s="118"/>
      <c r="CD38" s="118"/>
      <c r="CE38" s="118"/>
      <c r="CF38" s="118"/>
      <c r="CG38" s="118"/>
      <c r="CH38" s="118"/>
      <c r="CI38" s="118"/>
      <c r="CJ38" s="118"/>
      <c r="CK38" s="118"/>
      <c r="CL38" s="118"/>
      <c r="CM38" s="118"/>
      <c r="CN38" s="118"/>
      <c r="CO38" s="118"/>
      <c r="CP38" s="118"/>
      <c r="CQ38" s="118"/>
      <c r="CR38" s="118"/>
      <c r="CS38" s="118"/>
      <c r="CT38" s="118"/>
      <c r="CU38" s="118"/>
      <c r="CV38" s="118"/>
      <c r="CW38" s="118"/>
      <c r="CX38" s="118"/>
      <c r="CY38" s="118"/>
      <c r="CZ38" s="118"/>
      <c r="DA38" s="118"/>
      <c r="DB38" s="118"/>
      <c r="DC38" s="118"/>
      <c r="DD38" s="118"/>
      <c r="DE38" s="118"/>
      <c r="DF38" s="118"/>
      <c r="DG38" s="118"/>
      <c r="DH38" s="118"/>
      <c r="DI38" s="118"/>
      <c r="DJ38" s="118"/>
      <c r="DK38" s="118"/>
      <c r="DL38" s="118"/>
      <c r="DM38" s="118"/>
      <c r="DN38" s="118"/>
      <c r="DO38" s="118"/>
      <c r="DP38" s="118"/>
      <c r="DQ38" s="118"/>
      <c r="DR38" s="118"/>
      <c r="DS38" s="118"/>
      <c r="DT38" s="118"/>
    </row>
    <row r="39" spans="1:124" s="38" customFormat="1" ht="20.100000000000001" customHeight="1">
      <c r="A39" s="37"/>
      <c r="B39" s="575" t="s">
        <v>64</v>
      </c>
      <c r="C39" s="551">
        <v>0</v>
      </c>
      <c r="D39" s="552">
        <v>0</v>
      </c>
      <c r="E39" s="553">
        <v>0</v>
      </c>
      <c r="F39" s="208" t="s">
        <v>505</v>
      </c>
      <c r="G39" s="209" t="s">
        <v>505</v>
      </c>
      <c r="H39" s="210" t="s">
        <v>505</v>
      </c>
      <c r="I39" s="208" t="s">
        <v>505</v>
      </c>
      <c r="J39" s="209" t="s">
        <v>505</v>
      </c>
      <c r="K39" s="210" t="s">
        <v>505</v>
      </c>
      <c r="L39" s="208" t="s">
        <v>505</v>
      </c>
      <c r="M39" s="209" t="s">
        <v>505</v>
      </c>
      <c r="N39" s="210" t="s">
        <v>505</v>
      </c>
      <c r="O39" s="118"/>
      <c r="P39" s="118"/>
      <c r="Q39" s="118"/>
      <c r="R39" s="118"/>
      <c r="S39" s="118"/>
      <c r="T39" s="118"/>
      <c r="U39" s="118"/>
      <c r="V39" s="118"/>
      <c r="W39" s="118"/>
      <c r="X39" s="118"/>
      <c r="Y39" s="118"/>
      <c r="Z39" s="118"/>
      <c r="AA39" s="118"/>
      <c r="AB39" s="118"/>
      <c r="AC39" s="118"/>
      <c r="AD39" s="118"/>
      <c r="AE39" s="118"/>
      <c r="AF39" s="118"/>
      <c r="AG39" s="118"/>
      <c r="AH39" s="118"/>
      <c r="AI39" s="118"/>
      <c r="AJ39" s="118"/>
      <c r="AK39" s="118"/>
      <c r="AL39" s="118"/>
      <c r="AM39" s="118"/>
      <c r="AN39" s="118"/>
      <c r="AO39" s="118"/>
      <c r="AP39" s="118"/>
      <c r="AQ39" s="118"/>
      <c r="AR39" s="118"/>
      <c r="AS39" s="118"/>
      <c r="AT39" s="118"/>
      <c r="AU39" s="118"/>
      <c r="AV39" s="118"/>
      <c r="AW39" s="118"/>
      <c r="AX39" s="118"/>
      <c r="AY39" s="118"/>
      <c r="AZ39" s="118"/>
      <c r="BA39" s="118"/>
      <c r="BB39" s="118"/>
      <c r="BC39" s="118"/>
      <c r="BD39" s="118"/>
      <c r="BE39" s="118"/>
      <c r="BF39" s="118"/>
      <c r="BG39" s="118"/>
      <c r="BH39" s="118"/>
      <c r="BI39" s="118"/>
      <c r="BJ39" s="118"/>
      <c r="BK39" s="118"/>
      <c r="BL39" s="118"/>
      <c r="BM39" s="118"/>
      <c r="BN39" s="118"/>
      <c r="BO39" s="118"/>
      <c r="BP39" s="118"/>
      <c r="BQ39" s="118"/>
      <c r="BR39" s="118"/>
      <c r="BS39" s="118"/>
      <c r="BT39" s="118"/>
      <c r="BU39" s="118"/>
      <c r="BV39" s="118"/>
      <c r="BW39" s="118"/>
      <c r="BX39" s="118"/>
      <c r="BY39" s="118"/>
      <c r="BZ39" s="118"/>
      <c r="CA39" s="118"/>
      <c r="CB39" s="118"/>
      <c r="CC39" s="118"/>
      <c r="CD39" s="118"/>
      <c r="CE39" s="118"/>
      <c r="CF39" s="118"/>
      <c r="CG39" s="118"/>
      <c r="CH39" s="118"/>
      <c r="CI39" s="118"/>
      <c r="CJ39" s="118"/>
      <c r="CK39" s="118"/>
      <c r="CL39" s="118"/>
      <c r="CM39" s="118"/>
      <c r="CN39" s="118"/>
      <c r="CO39" s="118"/>
      <c r="CP39" s="118"/>
      <c r="CQ39" s="118"/>
      <c r="CR39" s="118"/>
      <c r="CS39" s="118"/>
      <c r="CT39" s="118"/>
      <c r="CU39" s="118"/>
      <c r="CV39" s="118"/>
      <c r="CW39" s="118"/>
      <c r="CX39" s="118"/>
      <c r="CY39" s="118"/>
      <c r="CZ39" s="118"/>
      <c r="DA39" s="118"/>
      <c r="DB39" s="118"/>
      <c r="DC39" s="118"/>
      <c r="DD39" s="118"/>
      <c r="DE39" s="118"/>
      <c r="DF39" s="118"/>
      <c r="DG39" s="118"/>
      <c r="DH39" s="118"/>
      <c r="DI39" s="118"/>
      <c r="DJ39" s="118"/>
      <c r="DK39" s="118"/>
      <c r="DL39" s="118"/>
      <c r="DM39" s="118"/>
      <c r="DN39" s="118"/>
      <c r="DO39" s="118"/>
      <c r="DP39" s="118"/>
      <c r="DQ39" s="118"/>
      <c r="DR39" s="118"/>
      <c r="DS39" s="118"/>
      <c r="DT39" s="118"/>
    </row>
    <row r="40" spans="1:124" s="38" customFormat="1" ht="20.100000000000001" customHeight="1">
      <c r="A40" s="37"/>
      <c r="B40" s="575" t="s">
        <v>61</v>
      </c>
      <c r="C40" s="551">
        <v>0</v>
      </c>
      <c r="D40" s="552">
        <v>0</v>
      </c>
      <c r="E40" s="553">
        <v>0</v>
      </c>
      <c r="F40" s="208" t="s">
        <v>505</v>
      </c>
      <c r="G40" s="209" t="s">
        <v>505</v>
      </c>
      <c r="H40" s="210" t="s">
        <v>505</v>
      </c>
      <c r="I40" s="208" t="s">
        <v>505</v>
      </c>
      <c r="J40" s="209" t="s">
        <v>505</v>
      </c>
      <c r="K40" s="210" t="s">
        <v>505</v>
      </c>
      <c r="L40" s="208" t="s">
        <v>505</v>
      </c>
      <c r="M40" s="209" t="s">
        <v>505</v>
      </c>
      <c r="N40" s="210" t="s">
        <v>505</v>
      </c>
      <c r="O40" s="118"/>
      <c r="P40" s="118"/>
      <c r="Q40" s="118"/>
      <c r="R40" s="118"/>
      <c r="S40" s="118"/>
      <c r="T40" s="118"/>
      <c r="U40" s="118"/>
      <c r="V40" s="118"/>
      <c r="W40" s="118"/>
      <c r="X40" s="118"/>
      <c r="Y40" s="118"/>
      <c r="Z40" s="118"/>
      <c r="AA40" s="118"/>
      <c r="AB40" s="118"/>
      <c r="AC40" s="118"/>
      <c r="AD40" s="118"/>
      <c r="AE40" s="118"/>
      <c r="AF40" s="118"/>
      <c r="AG40" s="118"/>
      <c r="AH40" s="118"/>
      <c r="AI40" s="118"/>
      <c r="AJ40" s="118"/>
      <c r="AK40" s="118"/>
      <c r="AL40" s="118"/>
      <c r="AM40" s="118"/>
      <c r="AN40" s="118"/>
      <c r="AO40" s="118"/>
      <c r="AP40" s="118"/>
      <c r="AQ40" s="118"/>
      <c r="AR40" s="118"/>
      <c r="AS40" s="118"/>
      <c r="AT40" s="118"/>
      <c r="AU40" s="118"/>
      <c r="AV40" s="118"/>
      <c r="AW40" s="118"/>
      <c r="AX40" s="118"/>
      <c r="AY40" s="118"/>
      <c r="AZ40" s="118"/>
      <c r="BA40" s="118"/>
      <c r="BB40" s="118"/>
      <c r="BC40" s="118"/>
      <c r="BD40" s="118"/>
      <c r="BE40" s="118"/>
      <c r="BF40" s="118"/>
      <c r="BG40" s="118"/>
      <c r="BH40" s="118"/>
      <c r="BI40" s="118"/>
      <c r="BJ40" s="118"/>
      <c r="BK40" s="118"/>
      <c r="BL40" s="118"/>
      <c r="BM40" s="118"/>
      <c r="BN40" s="118"/>
      <c r="BO40" s="118"/>
      <c r="BP40" s="118"/>
      <c r="BQ40" s="118"/>
      <c r="BR40" s="118"/>
      <c r="BS40" s="118"/>
      <c r="BT40" s="118"/>
      <c r="BU40" s="118"/>
      <c r="BV40" s="118"/>
      <c r="BW40" s="118"/>
      <c r="BX40" s="118"/>
      <c r="BY40" s="118"/>
      <c r="BZ40" s="118"/>
      <c r="CA40" s="118"/>
      <c r="CB40" s="118"/>
      <c r="CC40" s="118"/>
      <c r="CD40" s="118"/>
      <c r="CE40" s="118"/>
      <c r="CF40" s="118"/>
      <c r="CG40" s="118"/>
      <c r="CH40" s="118"/>
      <c r="CI40" s="118"/>
      <c r="CJ40" s="118"/>
      <c r="CK40" s="118"/>
      <c r="CL40" s="118"/>
      <c r="CM40" s="118"/>
      <c r="CN40" s="118"/>
      <c r="CO40" s="118"/>
      <c r="CP40" s="118"/>
      <c r="CQ40" s="118"/>
      <c r="CR40" s="118"/>
      <c r="CS40" s="118"/>
      <c r="CT40" s="118"/>
      <c r="CU40" s="118"/>
      <c r="CV40" s="118"/>
      <c r="CW40" s="118"/>
      <c r="CX40" s="118"/>
      <c r="CY40" s="118"/>
      <c r="CZ40" s="118"/>
      <c r="DA40" s="118"/>
      <c r="DB40" s="118"/>
      <c r="DC40" s="118"/>
      <c r="DD40" s="118"/>
      <c r="DE40" s="118"/>
      <c r="DF40" s="118"/>
      <c r="DG40" s="118"/>
      <c r="DH40" s="118"/>
      <c r="DI40" s="118"/>
      <c r="DJ40" s="118"/>
      <c r="DK40" s="118"/>
      <c r="DL40" s="118"/>
      <c r="DM40" s="118"/>
      <c r="DN40" s="118"/>
      <c r="DO40" s="118"/>
      <c r="DP40" s="118"/>
      <c r="DQ40" s="118"/>
      <c r="DR40" s="118"/>
      <c r="DS40" s="118"/>
      <c r="DT40" s="118"/>
    </row>
    <row r="41" spans="1:124" s="38" customFormat="1" ht="20.100000000000001" customHeight="1">
      <c r="A41" s="37"/>
      <c r="B41" s="575" t="s">
        <v>72</v>
      </c>
      <c r="C41" s="551">
        <v>433.45360300000004</v>
      </c>
      <c r="D41" s="552">
        <v>368.53247199999998</v>
      </c>
      <c r="E41" s="553">
        <v>365.16388099999995</v>
      </c>
      <c r="F41" s="208">
        <v>13.98997530077054</v>
      </c>
      <c r="G41" s="209">
        <v>9.0794807899587209</v>
      </c>
      <c r="H41" s="210">
        <v>9.5624772374461653</v>
      </c>
      <c r="I41" s="208">
        <v>32.248145169796359</v>
      </c>
      <c r="J41" s="209">
        <v>23.883653829917868</v>
      </c>
      <c r="K41" s="210">
        <v>22.588323916749168</v>
      </c>
      <c r="L41" s="208">
        <v>4.5115075442111383</v>
      </c>
      <c r="M41" s="209">
        <v>2.1685117614276335</v>
      </c>
      <c r="N41" s="210">
        <v>2.1600033328597474</v>
      </c>
      <c r="O41" s="118"/>
      <c r="P41" s="118"/>
      <c r="Q41" s="118"/>
      <c r="R41" s="118"/>
      <c r="S41" s="118"/>
      <c r="T41" s="118"/>
      <c r="U41" s="118"/>
      <c r="V41" s="118"/>
      <c r="W41" s="118"/>
      <c r="X41" s="118"/>
      <c r="Y41" s="118"/>
      <c r="Z41" s="118"/>
      <c r="AA41" s="118"/>
      <c r="AB41" s="118"/>
      <c r="AC41" s="118"/>
      <c r="AD41" s="118"/>
      <c r="AE41" s="118"/>
      <c r="AF41" s="118"/>
      <c r="AG41" s="118"/>
      <c r="AH41" s="118"/>
      <c r="AI41" s="118"/>
      <c r="AJ41" s="118"/>
      <c r="AK41" s="118"/>
      <c r="AL41" s="118"/>
      <c r="AM41" s="118"/>
      <c r="AN41" s="118"/>
      <c r="AO41" s="118"/>
      <c r="AP41" s="118"/>
      <c r="AQ41" s="118"/>
      <c r="AR41" s="118"/>
      <c r="AS41" s="118"/>
      <c r="AT41" s="118"/>
      <c r="AU41" s="118"/>
      <c r="AV41" s="118"/>
      <c r="AW41" s="118"/>
      <c r="AX41" s="118"/>
      <c r="AY41" s="118"/>
      <c r="AZ41" s="118"/>
      <c r="BA41" s="118"/>
      <c r="BB41" s="118"/>
      <c r="BC41" s="118"/>
      <c r="BD41" s="118"/>
      <c r="BE41" s="118"/>
      <c r="BF41" s="118"/>
      <c r="BG41" s="118"/>
      <c r="BH41" s="118"/>
      <c r="BI41" s="118"/>
      <c r="BJ41" s="118"/>
      <c r="BK41" s="118"/>
      <c r="BL41" s="118"/>
      <c r="BM41" s="118"/>
      <c r="BN41" s="118"/>
      <c r="BO41" s="118"/>
      <c r="BP41" s="118"/>
      <c r="BQ41" s="118"/>
      <c r="BR41" s="118"/>
      <c r="BS41" s="118"/>
      <c r="BT41" s="118"/>
      <c r="BU41" s="118"/>
      <c r="BV41" s="118"/>
      <c r="BW41" s="118"/>
      <c r="BX41" s="118"/>
      <c r="BY41" s="118"/>
      <c r="BZ41" s="118"/>
      <c r="CA41" s="118"/>
      <c r="CB41" s="118"/>
      <c r="CC41" s="118"/>
      <c r="CD41" s="118"/>
      <c r="CE41" s="118"/>
      <c r="CF41" s="118"/>
      <c r="CG41" s="118"/>
      <c r="CH41" s="118"/>
      <c r="CI41" s="118"/>
      <c r="CJ41" s="118"/>
      <c r="CK41" s="118"/>
      <c r="CL41" s="118"/>
      <c r="CM41" s="118"/>
      <c r="CN41" s="118"/>
      <c r="CO41" s="118"/>
      <c r="CP41" s="118"/>
      <c r="CQ41" s="118"/>
      <c r="CR41" s="118"/>
      <c r="CS41" s="118"/>
      <c r="CT41" s="118"/>
      <c r="CU41" s="118"/>
      <c r="CV41" s="118"/>
      <c r="CW41" s="118"/>
      <c r="CX41" s="118"/>
      <c r="CY41" s="118"/>
      <c r="CZ41" s="118"/>
      <c r="DA41" s="118"/>
      <c r="DB41" s="118"/>
      <c r="DC41" s="118"/>
      <c r="DD41" s="118"/>
      <c r="DE41" s="118"/>
      <c r="DF41" s="118"/>
      <c r="DG41" s="118"/>
      <c r="DH41" s="118"/>
      <c r="DI41" s="118"/>
      <c r="DJ41" s="118"/>
      <c r="DK41" s="118"/>
      <c r="DL41" s="118"/>
      <c r="DM41" s="118"/>
      <c r="DN41" s="118"/>
      <c r="DO41" s="118"/>
      <c r="DP41" s="118"/>
      <c r="DQ41" s="118"/>
      <c r="DR41" s="118"/>
      <c r="DS41" s="118"/>
      <c r="DT41" s="118"/>
    </row>
    <row r="42" spans="1:124" s="38" customFormat="1" ht="20.100000000000001" customHeight="1">
      <c r="A42" s="37"/>
      <c r="B42" s="575" t="s">
        <v>77</v>
      </c>
      <c r="C42" s="551">
        <v>0</v>
      </c>
      <c r="D42" s="552">
        <v>0</v>
      </c>
      <c r="E42" s="553">
        <v>0</v>
      </c>
      <c r="F42" s="208" t="s">
        <v>505</v>
      </c>
      <c r="G42" s="209" t="s">
        <v>505</v>
      </c>
      <c r="H42" s="210" t="s">
        <v>505</v>
      </c>
      <c r="I42" s="208" t="s">
        <v>505</v>
      </c>
      <c r="J42" s="209" t="s">
        <v>505</v>
      </c>
      <c r="K42" s="210" t="s">
        <v>505</v>
      </c>
      <c r="L42" s="208" t="s">
        <v>505</v>
      </c>
      <c r="M42" s="209" t="s">
        <v>505</v>
      </c>
      <c r="N42" s="210" t="s">
        <v>505</v>
      </c>
      <c r="O42" s="118"/>
      <c r="P42" s="118"/>
      <c r="Q42" s="118"/>
      <c r="R42" s="118"/>
      <c r="S42" s="118"/>
      <c r="T42" s="118"/>
      <c r="U42" s="118"/>
      <c r="V42" s="118"/>
      <c r="W42" s="118"/>
      <c r="X42" s="118"/>
      <c r="Y42" s="118"/>
      <c r="Z42" s="118"/>
      <c r="AA42" s="118"/>
      <c r="AB42" s="118"/>
      <c r="AC42" s="118"/>
      <c r="AD42" s="118"/>
      <c r="AE42" s="118"/>
      <c r="AF42" s="118"/>
      <c r="AG42" s="118"/>
      <c r="AH42" s="118"/>
      <c r="AI42" s="118"/>
      <c r="AJ42" s="118"/>
      <c r="AK42" s="118"/>
      <c r="AL42" s="118"/>
      <c r="AM42" s="118"/>
      <c r="AN42" s="118"/>
      <c r="AO42" s="118"/>
      <c r="AP42" s="118"/>
      <c r="AQ42" s="118"/>
      <c r="AR42" s="118"/>
      <c r="AS42" s="118"/>
      <c r="AT42" s="118"/>
      <c r="AU42" s="118"/>
      <c r="AV42" s="118"/>
      <c r="AW42" s="118"/>
      <c r="AX42" s="118"/>
      <c r="AY42" s="118"/>
      <c r="AZ42" s="118"/>
      <c r="BA42" s="118"/>
      <c r="BB42" s="118"/>
      <c r="BC42" s="118"/>
      <c r="BD42" s="118"/>
      <c r="BE42" s="118"/>
      <c r="BF42" s="118"/>
      <c r="BG42" s="118"/>
      <c r="BH42" s="118"/>
      <c r="BI42" s="118"/>
      <c r="BJ42" s="118"/>
      <c r="BK42" s="118"/>
      <c r="BL42" s="118"/>
      <c r="BM42" s="118"/>
      <c r="BN42" s="118"/>
      <c r="BO42" s="118"/>
      <c r="BP42" s="118"/>
      <c r="BQ42" s="118"/>
      <c r="BR42" s="118"/>
      <c r="BS42" s="118"/>
      <c r="BT42" s="118"/>
      <c r="BU42" s="118"/>
      <c r="BV42" s="118"/>
      <c r="BW42" s="118"/>
      <c r="BX42" s="118"/>
      <c r="BY42" s="118"/>
      <c r="BZ42" s="118"/>
      <c r="CA42" s="118"/>
      <c r="CB42" s="118"/>
      <c r="CC42" s="118"/>
      <c r="CD42" s="118"/>
      <c r="CE42" s="118"/>
      <c r="CF42" s="118"/>
      <c r="CG42" s="118"/>
      <c r="CH42" s="118"/>
      <c r="CI42" s="118"/>
      <c r="CJ42" s="118"/>
      <c r="CK42" s="118"/>
      <c r="CL42" s="118"/>
      <c r="CM42" s="118"/>
      <c r="CN42" s="118"/>
      <c r="CO42" s="118"/>
      <c r="CP42" s="118"/>
      <c r="CQ42" s="118"/>
      <c r="CR42" s="118"/>
      <c r="CS42" s="118"/>
      <c r="CT42" s="118"/>
      <c r="CU42" s="118"/>
      <c r="CV42" s="118"/>
      <c r="CW42" s="118"/>
      <c r="CX42" s="118"/>
      <c r="CY42" s="118"/>
      <c r="CZ42" s="118"/>
      <c r="DA42" s="118"/>
      <c r="DB42" s="118"/>
      <c r="DC42" s="118"/>
      <c r="DD42" s="118"/>
      <c r="DE42" s="118"/>
      <c r="DF42" s="118"/>
      <c r="DG42" s="118"/>
      <c r="DH42" s="118"/>
      <c r="DI42" s="118"/>
      <c r="DJ42" s="118"/>
      <c r="DK42" s="118"/>
      <c r="DL42" s="118"/>
      <c r="DM42" s="118"/>
      <c r="DN42" s="118"/>
      <c r="DO42" s="118"/>
      <c r="DP42" s="118"/>
      <c r="DQ42" s="118"/>
      <c r="DR42" s="118"/>
      <c r="DS42" s="118"/>
      <c r="DT42" s="118"/>
    </row>
    <row r="43" spans="1:124" s="38" customFormat="1" ht="20.100000000000001" customHeight="1">
      <c r="A43" s="37"/>
      <c r="B43" s="575" t="s">
        <v>42</v>
      </c>
      <c r="C43" s="551">
        <v>0</v>
      </c>
      <c r="D43" s="552">
        <v>0</v>
      </c>
      <c r="E43" s="553">
        <v>0</v>
      </c>
      <c r="F43" s="208" t="s">
        <v>505</v>
      </c>
      <c r="G43" s="209" t="s">
        <v>505</v>
      </c>
      <c r="H43" s="210" t="s">
        <v>505</v>
      </c>
      <c r="I43" s="208" t="s">
        <v>505</v>
      </c>
      <c r="J43" s="209" t="s">
        <v>505</v>
      </c>
      <c r="K43" s="210" t="s">
        <v>505</v>
      </c>
      <c r="L43" s="208" t="s">
        <v>505</v>
      </c>
      <c r="M43" s="209" t="s">
        <v>505</v>
      </c>
      <c r="N43" s="210" t="s">
        <v>505</v>
      </c>
      <c r="O43" s="118"/>
      <c r="P43" s="118"/>
      <c r="Q43" s="118"/>
      <c r="R43" s="118"/>
      <c r="S43" s="118"/>
      <c r="T43" s="118"/>
      <c r="U43" s="118"/>
      <c r="V43" s="118"/>
      <c r="W43" s="118"/>
      <c r="X43" s="118"/>
      <c r="Y43" s="118"/>
      <c r="Z43" s="118"/>
      <c r="AA43" s="118"/>
      <c r="AB43" s="118"/>
      <c r="AC43" s="118"/>
      <c r="AD43" s="118"/>
      <c r="AE43" s="118"/>
      <c r="AF43" s="118"/>
      <c r="AG43" s="118"/>
      <c r="AH43" s="118"/>
      <c r="AI43" s="118"/>
      <c r="AJ43" s="118"/>
      <c r="AK43" s="118"/>
      <c r="AL43" s="118"/>
      <c r="AM43" s="118"/>
      <c r="AN43" s="118"/>
      <c r="AO43" s="118"/>
      <c r="AP43" s="118"/>
      <c r="AQ43" s="118"/>
      <c r="AR43" s="118"/>
      <c r="AS43" s="118"/>
      <c r="AT43" s="118"/>
      <c r="AU43" s="118"/>
      <c r="AV43" s="118"/>
      <c r="AW43" s="118"/>
      <c r="AX43" s="118"/>
      <c r="AY43" s="118"/>
      <c r="AZ43" s="118"/>
      <c r="BA43" s="118"/>
      <c r="BB43" s="118"/>
      <c r="BC43" s="118"/>
      <c r="BD43" s="118"/>
      <c r="BE43" s="118"/>
      <c r="BF43" s="118"/>
      <c r="BG43" s="118"/>
      <c r="BH43" s="118"/>
      <c r="BI43" s="118"/>
      <c r="BJ43" s="118"/>
      <c r="BK43" s="118"/>
      <c r="BL43" s="118"/>
      <c r="BM43" s="118"/>
      <c r="BN43" s="118"/>
      <c r="BO43" s="118"/>
      <c r="BP43" s="118"/>
      <c r="BQ43" s="118"/>
      <c r="BR43" s="118"/>
      <c r="BS43" s="118"/>
      <c r="BT43" s="118"/>
      <c r="BU43" s="118"/>
      <c r="BV43" s="118"/>
      <c r="BW43" s="118"/>
      <c r="BX43" s="118"/>
      <c r="BY43" s="118"/>
      <c r="BZ43" s="118"/>
      <c r="CA43" s="118"/>
      <c r="CB43" s="118"/>
      <c r="CC43" s="118"/>
      <c r="CD43" s="118"/>
      <c r="CE43" s="118"/>
      <c r="CF43" s="118"/>
      <c r="CG43" s="118"/>
      <c r="CH43" s="118"/>
      <c r="CI43" s="118"/>
      <c r="CJ43" s="118"/>
      <c r="CK43" s="118"/>
      <c r="CL43" s="118"/>
      <c r="CM43" s="118"/>
      <c r="CN43" s="118"/>
      <c r="CO43" s="118"/>
      <c r="CP43" s="118"/>
      <c r="CQ43" s="118"/>
      <c r="CR43" s="118"/>
      <c r="CS43" s="118"/>
      <c r="CT43" s="118"/>
      <c r="CU43" s="118"/>
      <c r="CV43" s="118"/>
      <c r="CW43" s="118"/>
      <c r="CX43" s="118"/>
      <c r="CY43" s="118"/>
      <c r="CZ43" s="118"/>
      <c r="DA43" s="118"/>
      <c r="DB43" s="118"/>
      <c r="DC43" s="118"/>
      <c r="DD43" s="118"/>
      <c r="DE43" s="118"/>
      <c r="DF43" s="118"/>
      <c r="DG43" s="118"/>
      <c r="DH43" s="118"/>
      <c r="DI43" s="118"/>
      <c r="DJ43" s="118"/>
      <c r="DK43" s="118"/>
      <c r="DL43" s="118"/>
      <c r="DM43" s="118"/>
      <c r="DN43" s="118"/>
      <c r="DO43" s="118"/>
      <c r="DP43" s="118"/>
      <c r="DQ43" s="118"/>
      <c r="DR43" s="118"/>
      <c r="DS43" s="118"/>
      <c r="DT43" s="118"/>
    </row>
    <row r="44" spans="1:124" s="38" customFormat="1" ht="20.100000000000001" customHeight="1">
      <c r="A44" s="37"/>
      <c r="B44" s="575" t="s">
        <v>43</v>
      </c>
      <c r="C44" s="551">
        <v>179.49990600000001</v>
      </c>
      <c r="D44" s="552">
        <v>135.20013</v>
      </c>
      <c r="E44" s="553">
        <v>121.98202499999999</v>
      </c>
      <c r="F44" s="208">
        <v>33.96137433074756</v>
      </c>
      <c r="G44" s="209">
        <v>44.649204109493091</v>
      </c>
      <c r="H44" s="210">
        <v>49.449017590911453</v>
      </c>
      <c r="I44" s="208">
        <v>12.284151895727463</v>
      </c>
      <c r="J44" s="209">
        <v>57.501716783856118</v>
      </c>
      <c r="K44" s="210">
        <v>56.896678492863415</v>
      </c>
      <c r="L44" s="208">
        <v>4.1718668086656265</v>
      </c>
      <c r="M44" s="209">
        <v>25.674058893286567</v>
      </c>
      <c r="N44" s="210">
        <v>28.134848556580366</v>
      </c>
      <c r="O44" s="118"/>
      <c r="P44" s="118"/>
      <c r="Q44" s="118"/>
      <c r="R44" s="118"/>
      <c r="S44" s="118"/>
      <c r="T44" s="118"/>
      <c r="U44" s="118"/>
      <c r="V44" s="118"/>
      <c r="W44" s="118"/>
      <c r="X44" s="118"/>
      <c r="Y44" s="118"/>
      <c r="Z44" s="118"/>
      <c r="AA44" s="118"/>
      <c r="AB44" s="118"/>
      <c r="AC44" s="118"/>
      <c r="AD44" s="118"/>
      <c r="AE44" s="118"/>
      <c r="AF44" s="118"/>
      <c r="AG44" s="118"/>
      <c r="AH44" s="118"/>
      <c r="AI44" s="118"/>
      <c r="AJ44" s="118"/>
      <c r="AK44" s="118"/>
      <c r="AL44" s="118"/>
      <c r="AM44" s="118"/>
      <c r="AN44" s="118"/>
      <c r="AO44" s="118"/>
      <c r="AP44" s="118"/>
      <c r="AQ44" s="118"/>
      <c r="AR44" s="118"/>
      <c r="AS44" s="118"/>
      <c r="AT44" s="118"/>
      <c r="AU44" s="118"/>
      <c r="AV44" s="118"/>
      <c r="AW44" s="118"/>
      <c r="AX44" s="118"/>
      <c r="AY44" s="118"/>
      <c r="AZ44" s="118"/>
      <c r="BA44" s="118"/>
      <c r="BB44" s="118"/>
      <c r="BC44" s="118"/>
      <c r="BD44" s="118"/>
      <c r="BE44" s="118"/>
      <c r="BF44" s="118"/>
      <c r="BG44" s="118"/>
      <c r="BH44" s="118"/>
      <c r="BI44" s="118"/>
      <c r="BJ44" s="118"/>
      <c r="BK44" s="118"/>
      <c r="BL44" s="118"/>
      <c r="BM44" s="118"/>
      <c r="BN44" s="118"/>
      <c r="BO44" s="118"/>
      <c r="BP44" s="118"/>
      <c r="BQ44" s="118"/>
      <c r="BR44" s="118"/>
      <c r="BS44" s="118"/>
      <c r="BT44" s="118"/>
      <c r="BU44" s="118"/>
      <c r="BV44" s="118"/>
      <c r="BW44" s="118"/>
      <c r="BX44" s="118"/>
      <c r="BY44" s="118"/>
      <c r="BZ44" s="118"/>
      <c r="CA44" s="118"/>
      <c r="CB44" s="118"/>
      <c r="CC44" s="118"/>
      <c r="CD44" s="118"/>
      <c r="CE44" s="118"/>
      <c r="CF44" s="118"/>
      <c r="CG44" s="118"/>
      <c r="CH44" s="118"/>
      <c r="CI44" s="118"/>
      <c r="CJ44" s="118"/>
      <c r="CK44" s="118"/>
      <c r="CL44" s="118"/>
      <c r="CM44" s="118"/>
      <c r="CN44" s="118"/>
      <c r="CO44" s="118"/>
      <c r="CP44" s="118"/>
      <c r="CQ44" s="118"/>
      <c r="CR44" s="118"/>
      <c r="CS44" s="118"/>
      <c r="CT44" s="118"/>
      <c r="CU44" s="118"/>
      <c r="CV44" s="118"/>
      <c r="CW44" s="118"/>
      <c r="CX44" s="118"/>
      <c r="CY44" s="118"/>
      <c r="CZ44" s="118"/>
      <c r="DA44" s="118"/>
      <c r="DB44" s="118"/>
      <c r="DC44" s="118"/>
      <c r="DD44" s="118"/>
      <c r="DE44" s="118"/>
      <c r="DF44" s="118"/>
      <c r="DG44" s="118"/>
      <c r="DH44" s="118"/>
      <c r="DI44" s="118"/>
      <c r="DJ44" s="118"/>
      <c r="DK44" s="118"/>
      <c r="DL44" s="118"/>
      <c r="DM44" s="118"/>
      <c r="DN44" s="118"/>
      <c r="DO44" s="118"/>
      <c r="DP44" s="118"/>
      <c r="DQ44" s="118"/>
      <c r="DR44" s="118"/>
      <c r="DS44" s="118"/>
      <c r="DT44" s="118"/>
    </row>
    <row r="45" spans="1:124" s="38" customFormat="1" ht="20.100000000000001" customHeight="1">
      <c r="A45" s="37"/>
      <c r="B45" s="575" t="s">
        <v>53</v>
      </c>
      <c r="C45" s="551">
        <v>0</v>
      </c>
      <c r="D45" s="552">
        <v>0</v>
      </c>
      <c r="E45" s="553">
        <v>0</v>
      </c>
      <c r="F45" s="208" t="s">
        <v>505</v>
      </c>
      <c r="G45" s="209" t="s">
        <v>505</v>
      </c>
      <c r="H45" s="210" t="s">
        <v>505</v>
      </c>
      <c r="I45" s="208" t="s">
        <v>505</v>
      </c>
      <c r="J45" s="209" t="s">
        <v>505</v>
      </c>
      <c r="K45" s="210" t="s">
        <v>505</v>
      </c>
      <c r="L45" s="208" t="s">
        <v>505</v>
      </c>
      <c r="M45" s="209" t="s">
        <v>505</v>
      </c>
      <c r="N45" s="210" t="s">
        <v>505</v>
      </c>
      <c r="O45" s="118"/>
      <c r="P45" s="118"/>
      <c r="Q45" s="118"/>
      <c r="R45" s="118"/>
      <c r="S45" s="118"/>
      <c r="T45" s="118"/>
      <c r="U45" s="118"/>
      <c r="V45" s="118"/>
      <c r="W45" s="118"/>
      <c r="X45" s="118"/>
      <c r="Y45" s="118"/>
      <c r="Z45" s="118"/>
      <c r="AA45" s="118"/>
      <c r="AB45" s="118"/>
      <c r="AC45" s="118"/>
      <c r="AD45" s="118"/>
      <c r="AE45" s="118"/>
      <c r="AF45" s="118"/>
      <c r="AG45" s="118"/>
      <c r="AH45" s="118"/>
      <c r="AI45" s="118"/>
      <c r="AJ45" s="118"/>
      <c r="AK45" s="118"/>
      <c r="AL45" s="118"/>
      <c r="AM45" s="118"/>
      <c r="AN45" s="118"/>
      <c r="AO45" s="118"/>
      <c r="AP45" s="118"/>
      <c r="AQ45" s="118"/>
      <c r="AR45" s="118"/>
      <c r="AS45" s="118"/>
      <c r="AT45" s="118"/>
      <c r="AU45" s="118"/>
      <c r="AV45" s="118"/>
      <c r="AW45" s="118"/>
      <c r="AX45" s="118"/>
      <c r="AY45" s="118"/>
      <c r="AZ45" s="118"/>
      <c r="BA45" s="118"/>
      <c r="BB45" s="118"/>
      <c r="BC45" s="118"/>
      <c r="BD45" s="118"/>
      <c r="BE45" s="118"/>
      <c r="BF45" s="118"/>
      <c r="BG45" s="118"/>
      <c r="BH45" s="118"/>
      <c r="BI45" s="118"/>
      <c r="BJ45" s="118"/>
      <c r="BK45" s="118"/>
      <c r="BL45" s="118"/>
      <c r="BM45" s="118"/>
      <c r="BN45" s="118"/>
      <c r="BO45" s="118"/>
      <c r="BP45" s="118"/>
      <c r="BQ45" s="118"/>
      <c r="BR45" s="118"/>
      <c r="BS45" s="118"/>
      <c r="BT45" s="118"/>
      <c r="BU45" s="118"/>
      <c r="BV45" s="118"/>
      <c r="BW45" s="118"/>
      <c r="BX45" s="118"/>
      <c r="BY45" s="118"/>
      <c r="BZ45" s="118"/>
      <c r="CA45" s="118"/>
      <c r="CB45" s="118"/>
      <c r="CC45" s="118"/>
      <c r="CD45" s="118"/>
      <c r="CE45" s="118"/>
      <c r="CF45" s="118"/>
      <c r="CG45" s="118"/>
      <c r="CH45" s="118"/>
      <c r="CI45" s="118"/>
      <c r="CJ45" s="118"/>
      <c r="CK45" s="118"/>
      <c r="CL45" s="118"/>
      <c r="CM45" s="118"/>
      <c r="CN45" s="118"/>
      <c r="CO45" s="118"/>
      <c r="CP45" s="118"/>
      <c r="CQ45" s="118"/>
      <c r="CR45" s="118"/>
      <c r="CS45" s="118"/>
      <c r="CT45" s="118"/>
      <c r="CU45" s="118"/>
      <c r="CV45" s="118"/>
      <c r="CW45" s="118"/>
      <c r="CX45" s="118"/>
      <c r="CY45" s="118"/>
      <c r="CZ45" s="118"/>
      <c r="DA45" s="118"/>
      <c r="DB45" s="118"/>
      <c r="DC45" s="118"/>
      <c r="DD45" s="118"/>
      <c r="DE45" s="118"/>
      <c r="DF45" s="118"/>
      <c r="DG45" s="118"/>
      <c r="DH45" s="118"/>
      <c r="DI45" s="118"/>
      <c r="DJ45" s="118"/>
      <c r="DK45" s="118"/>
      <c r="DL45" s="118"/>
      <c r="DM45" s="118"/>
      <c r="DN45" s="118"/>
      <c r="DO45" s="118"/>
      <c r="DP45" s="118"/>
      <c r="DQ45" s="118"/>
      <c r="DR45" s="118"/>
      <c r="DS45" s="118"/>
      <c r="DT45" s="118"/>
    </row>
    <row r="46" spans="1:124" s="38" customFormat="1" ht="20.100000000000001" customHeight="1">
      <c r="A46" s="37"/>
      <c r="B46" s="575" t="s">
        <v>54</v>
      </c>
      <c r="C46" s="551">
        <v>0</v>
      </c>
      <c r="D46" s="552">
        <v>0</v>
      </c>
      <c r="E46" s="553">
        <v>0</v>
      </c>
      <c r="F46" s="208" t="s">
        <v>505</v>
      </c>
      <c r="G46" s="209" t="s">
        <v>505</v>
      </c>
      <c r="H46" s="210" t="s">
        <v>505</v>
      </c>
      <c r="I46" s="208" t="s">
        <v>505</v>
      </c>
      <c r="J46" s="209" t="s">
        <v>505</v>
      </c>
      <c r="K46" s="210" t="s">
        <v>505</v>
      </c>
      <c r="L46" s="208" t="s">
        <v>505</v>
      </c>
      <c r="M46" s="209" t="s">
        <v>505</v>
      </c>
      <c r="N46" s="210" t="s">
        <v>505</v>
      </c>
      <c r="O46" s="118"/>
      <c r="P46" s="118"/>
      <c r="Q46" s="118"/>
      <c r="R46" s="118"/>
      <c r="S46" s="118"/>
      <c r="T46" s="118"/>
      <c r="U46" s="118"/>
      <c r="V46" s="118"/>
      <c r="W46" s="118"/>
      <c r="X46" s="118"/>
      <c r="Y46" s="118"/>
      <c r="Z46" s="118"/>
      <c r="AA46" s="118"/>
      <c r="AB46" s="118"/>
      <c r="AC46" s="118"/>
      <c r="AD46" s="118"/>
      <c r="AE46" s="118"/>
      <c r="AF46" s="118"/>
      <c r="AG46" s="118"/>
      <c r="AH46" s="118"/>
      <c r="AI46" s="118"/>
      <c r="AJ46" s="118"/>
      <c r="AK46" s="118"/>
      <c r="AL46" s="118"/>
      <c r="AM46" s="118"/>
      <c r="AN46" s="118"/>
      <c r="AO46" s="118"/>
      <c r="AP46" s="118"/>
      <c r="AQ46" s="118"/>
      <c r="AR46" s="118"/>
      <c r="AS46" s="118"/>
      <c r="AT46" s="118"/>
      <c r="AU46" s="118"/>
      <c r="AV46" s="118"/>
      <c r="AW46" s="118"/>
      <c r="AX46" s="118"/>
      <c r="AY46" s="118"/>
      <c r="AZ46" s="118"/>
      <c r="BA46" s="118"/>
      <c r="BB46" s="118"/>
      <c r="BC46" s="118"/>
      <c r="BD46" s="118"/>
      <c r="BE46" s="118"/>
      <c r="BF46" s="118"/>
      <c r="BG46" s="118"/>
      <c r="BH46" s="118"/>
      <c r="BI46" s="118"/>
      <c r="BJ46" s="118"/>
      <c r="BK46" s="118"/>
      <c r="BL46" s="118"/>
      <c r="BM46" s="118"/>
      <c r="BN46" s="118"/>
      <c r="BO46" s="118"/>
      <c r="BP46" s="118"/>
      <c r="BQ46" s="118"/>
      <c r="BR46" s="118"/>
      <c r="BS46" s="118"/>
      <c r="BT46" s="118"/>
      <c r="BU46" s="118"/>
      <c r="BV46" s="118"/>
      <c r="BW46" s="118"/>
      <c r="BX46" s="118"/>
      <c r="BY46" s="118"/>
      <c r="BZ46" s="118"/>
      <c r="CA46" s="118"/>
      <c r="CB46" s="118"/>
      <c r="CC46" s="118"/>
      <c r="CD46" s="118"/>
      <c r="CE46" s="118"/>
      <c r="CF46" s="118"/>
      <c r="CG46" s="118"/>
      <c r="CH46" s="118"/>
      <c r="CI46" s="118"/>
      <c r="CJ46" s="118"/>
      <c r="CK46" s="118"/>
      <c r="CL46" s="118"/>
      <c r="CM46" s="118"/>
      <c r="CN46" s="118"/>
      <c r="CO46" s="118"/>
      <c r="CP46" s="118"/>
      <c r="CQ46" s="118"/>
      <c r="CR46" s="118"/>
      <c r="CS46" s="118"/>
      <c r="CT46" s="118"/>
      <c r="CU46" s="118"/>
      <c r="CV46" s="118"/>
      <c r="CW46" s="118"/>
      <c r="CX46" s="118"/>
      <c r="CY46" s="118"/>
      <c r="CZ46" s="118"/>
      <c r="DA46" s="118"/>
      <c r="DB46" s="118"/>
      <c r="DC46" s="118"/>
      <c r="DD46" s="118"/>
      <c r="DE46" s="118"/>
      <c r="DF46" s="118"/>
      <c r="DG46" s="118"/>
      <c r="DH46" s="118"/>
      <c r="DI46" s="118"/>
      <c r="DJ46" s="118"/>
      <c r="DK46" s="118"/>
      <c r="DL46" s="118"/>
      <c r="DM46" s="118"/>
      <c r="DN46" s="118"/>
      <c r="DO46" s="118"/>
      <c r="DP46" s="118"/>
      <c r="DQ46" s="118"/>
      <c r="DR46" s="118"/>
      <c r="DS46" s="118"/>
      <c r="DT46" s="118"/>
    </row>
    <row r="47" spans="1:124" s="38" customFormat="1" ht="20.100000000000001" customHeight="1">
      <c r="A47" s="37"/>
      <c r="B47" s="575" t="s">
        <v>76</v>
      </c>
      <c r="C47" s="551">
        <v>0</v>
      </c>
      <c r="D47" s="552">
        <v>0</v>
      </c>
      <c r="E47" s="553">
        <v>0</v>
      </c>
      <c r="F47" s="208" t="s">
        <v>505</v>
      </c>
      <c r="G47" s="209" t="s">
        <v>505</v>
      </c>
      <c r="H47" s="210" t="s">
        <v>505</v>
      </c>
      <c r="I47" s="208" t="s">
        <v>505</v>
      </c>
      <c r="J47" s="209" t="s">
        <v>505</v>
      </c>
      <c r="K47" s="210" t="s">
        <v>505</v>
      </c>
      <c r="L47" s="208" t="s">
        <v>505</v>
      </c>
      <c r="M47" s="209" t="s">
        <v>505</v>
      </c>
      <c r="N47" s="210" t="s">
        <v>505</v>
      </c>
      <c r="O47" s="118"/>
      <c r="P47" s="118"/>
      <c r="Q47" s="118"/>
      <c r="R47" s="118"/>
      <c r="S47" s="118"/>
      <c r="T47" s="118"/>
      <c r="U47" s="118"/>
      <c r="V47" s="118"/>
      <c r="W47" s="118"/>
      <c r="X47" s="118"/>
      <c r="Y47" s="118"/>
      <c r="Z47" s="118"/>
      <c r="AA47" s="118"/>
      <c r="AB47" s="118"/>
      <c r="AC47" s="118"/>
      <c r="AD47" s="118"/>
      <c r="AE47" s="118"/>
      <c r="AF47" s="118"/>
      <c r="AG47" s="118"/>
      <c r="AH47" s="118"/>
      <c r="AI47" s="118"/>
      <c r="AJ47" s="118"/>
      <c r="AK47" s="118"/>
      <c r="AL47" s="118"/>
      <c r="AM47" s="118"/>
      <c r="AN47" s="118"/>
      <c r="AO47" s="118"/>
      <c r="AP47" s="118"/>
      <c r="AQ47" s="118"/>
      <c r="AR47" s="118"/>
      <c r="AS47" s="118"/>
      <c r="AT47" s="118"/>
      <c r="AU47" s="118"/>
      <c r="AV47" s="118"/>
      <c r="AW47" s="118"/>
      <c r="AX47" s="118"/>
      <c r="AY47" s="118"/>
      <c r="AZ47" s="118"/>
      <c r="BA47" s="118"/>
      <c r="BB47" s="118"/>
      <c r="BC47" s="118"/>
      <c r="BD47" s="118"/>
      <c r="BE47" s="118"/>
      <c r="BF47" s="118"/>
      <c r="BG47" s="118"/>
      <c r="BH47" s="118"/>
      <c r="BI47" s="118"/>
      <c r="BJ47" s="118"/>
      <c r="BK47" s="118"/>
      <c r="BL47" s="118"/>
      <c r="BM47" s="118"/>
      <c r="BN47" s="118"/>
      <c r="BO47" s="118"/>
      <c r="BP47" s="118"/>
      <c r="BQ47" s="118"/>
      <c r="BR47" s="118"/>
      <c r="BS47" s="118"/>
      <c r="BT47" s="118"/>
      <c r="BU47" s="118"/>
      <c r="BV47" s="118"/>
      <c r="BW47" s="118"/>
      <c r="BX47" s="118"/>
      <c r="BY47" s="118"/>
      <c r="BZ47" s="118"/>
      <c r="CA47" s="118"/>
      <c r="CB47" s="118"/>
      <c r="CC47" s="118"/>
      <c r="CD47" s="118"/>
      <c r="CE47" s="118"/>
      <c r="CF47" s="118"/>
      <c r="CG47" s="118"/>
      <c r="CH47" s="118"/>
      <c r="CI47" s="118"/>
      <c r="CJ47" s="118"/>
      <c r="CK47" s="118"/>
      <c r="CL47" s="118"/>
      <c r="CM47" s="118"/>
      <c r="CN47" s="118"/>
      <c r="CO47" s="118"/>
      <c r="CP47" s="118"/>
      <c r="CQ47" s="118"/>
      <c r="CR47" s="118"/>
      <c r="CS47" s="118"/>
      <c r="CT47" s="118"/>
      <c r="CU47" s="118"/>
      <c r="CV47" s="118"/>
      <c r="CW47" s="118"/>
      <c r="CX47" s="118"/>
      <c r="CY47" s="118"/>
      <c r="CZ47" s="118"/>
      <c r="DA47" s="118"/>
      <c r="DB47" s="118"/>
      <c r="DC47" s="118"/>
      <c r="DD47" s="118"/>
      <c r="DE47" s="118"/>
      <c r="DF47" s="118"/>
      <c r="DG47" s="118"/>
      <c r="DH47" s="118"/>
      <c r="DI47" s="118"/>
      <c r="DJ47" s="118"/>
      <c r="DK47" s="118"/>
      <c r="DL47" s="118"/>
      <c r="DM47" s="118"/>
      <c r="DN47" s="118"/>
      <c r="DO47" s="118"/>
      <c r="DP47" s="118"/>
      <c r="DQ47" s="118"/>
      <c r="DR47" s="118"/>
      <c r="DS47" s="118"/>
      <c r="DT47" s="118"/>
    </row>
    <row r="48" spans="1:124" s="38" customFormat="1" ht="20.100000000000001" customHeight="1">
      <c r="A48" s="37"/>
      <c r="B48" s="575" t="s">
        <v>85</v>
      </c>
      <c r="C48" s="551">
        <v>0</v>
      </c>
      <c r="D48" s="552">
        <v>0</v>
      </c>
      <c r="E48" s="553">
        <v>0</v>
      </c>
      <c r="F48" s="208" t="s">
        <v>505</v>
      </c>
      <c r="G48" s="209" t="s">
        <v>505</v>
      </c>
      <c r="H48" s="210" t="s">
        <v>505</v>
      </c>
      <c r="I48" s="208" t="s">
        <v>505</v>
      </c>
      <c r="J48" s="209" t="s">
        <v>505</v>
      </c>
      <c r="K48" s="210" t="s">
        <v>505</v>
      </c>
      <c r="L48" s="208" t="s">
        <v>505</v>
      </c>
      <c r="M48" s="209" t="s">
        <v>505</v>
      </c>
      <c r="N48" s="210" t="s">
        <v>505</v>
      </c>
      <c r="O48" s="118"/>
      <c r="P48" s="118"/>
      <c r="Q48" s="118"/>
      <c r="R48" s="118"/>
      <c r="S48" s="118"/>
      <c r="T48" s="118"/>
      <c r="U48" s="118"/>
      <c r="V48" s="118"/>
      <c r="W48" s="118"/>
      <c r="X48" s="118"/>
      <c r="Y48" s="118"/>
      <c r="Z48" s="118"/>
      <c r="AA48" s="118"/>
      <c r="AB48" s="118"/>
      <c r="AC48" s="118"/>
      <c r="AD48" s="118"/>
      <c r="AE48" s="118"/>
      <c r="AF48" s="118"/>
      <c r="AG48" s="118"/>
      <c r="AH48" s="118"/>
      <c r="AI48" s="118"/>
      <c r="AJ48" s="118"/>
      <c r="AK48" s="118"/>
      <c r="AL48" s="118"/>
      <c r="AM48" s="118"/>
      <c r="AN48" s="118"/>
      <c r="AO48" s="118"/>
      <c r="AP48" s="118"/>
      <c r="AQ48" s="118"/>
      <c r="AR48" s="118"/>
      <c r="AS48" s="118"/>
      <c r="AT48" s="118"/>
      <c r="AU48" s="118"/>
      <c r="AV48" s="118"/>
      <c r="AW48" s="118"/>
      <c r="AX48" s="118"/>
      <c r="AY48" s="118"/>
      <c r="AZ48" s="118"/>
      <c r="BA48" s="118"/>
      <c r="BB48" s="118"/>
      <c r="BC48" s="118"/>
      <c r="BD48" s="118"/>
      <c r="BE48" s="118"/>
      <c r="BF48" s="118"/>
      <c r="BG48" s="118"/>
      <c r="BH48" s="118"/>
      <c r="BI48" s="118"/>
      <c r="BJ48" s="118"/>
      <c r="BK48" s="118"/>
      <c r="BL48" s="118"/>
      <c r="BM48" s="118"/>
      <c r="BN48" s="118"/>
      <c r="BO48" s="118"/>
      <c r="BP48" s="118"/>
      <c r="BQ48" s="118"/>
      <c r="BR48" s="118"/>
      <c r="BS48" s="118"/>
      <c r="BT48" s="118"/>
      <c r="BU48" s="118"/>
      <c r="BV48" s="118"/>
      <c r="BW48" s="118"/>
      <c r="BX48" s="118"/>
      <c r="BY48" s="118"/>
      <c r="BZ48" s="118"/>
      <c r="CA48" s="118"/>
      <c r="CB48" s="118"/>
      <c r="CC48" s="118"/>
      <c r="CD48" s="118"/>
      <c r="CE48" s="118"/>
      <c r="CF48" s="118"/>
      <c r="CG48" s="118"/>
      <c r="CH48" s="118"/>
      <c r="CI48" s="118"/>
      <c r="CJ48" s="118"/>
      <c r="CK48" s="118"/>
      <c r="CL48" s="118"/>
      <c r="CM48" s="118"/>
      <c r="CN48" s="118"/>
      <c r="CO48" s="118"/>
      <c r="CP48" s="118"/>
      <c r="CQ48" s="118"/>
      <c r="CR48" s="118"/>
      <c r="CS48" s="118"/>
      <c r="CT48" s="118"/>
      <c r="CU48" s="118"/>
      <c r="CV48" s="118"/>
      <c r="CW48" s="118"/>
      <c r="CX48" s="118"/>
      <c r="CY48" s="118"/>
      <c r="CZ48" s="118"/>
      <c r="DA48" s="118"/>
      <c r="DB48" s="118"/>
      <c r="DC48" s="118"/>
      <c r="DD48" s="118"/>
      <c r="DE48" s="118"/>
      <c r="DF48" s="118"/>
      <c r="DG48" s="118"/>
      <c r="DH48" s="118"/>
      <c r="DI48" s="118"/>
      <c r="DJ48" s="118"/>
      <c r="DK48" s="118"/>
      <c r="DL48" s="118"/>
      <c r="DM48" s="118"/>
      <c r="DN48" s="118"/>
      <c r="DO48" s="118"/>
      <c r="DP48" s="118"/>
      <c r="DQ48" s="118"/>
      <c r="DR48" s="118"/>
      <c r="DS48" s="118"/>
      <c r="DT48" s="118"/>
    </row>
    <row r="49" spans="1:124" s="38" customFormat="1" ht="20.100000000000001" customHeight="1">
      <c r="A49" s="37"/>
      <c r="B49" s="575" t="s">
        <v>49</v>
      </c>
      <c r="C49" s="551">
        <v>0</v>
      </c>
      <c r="D49" s="552">
        <v>0</v>
      </c>
      <c r="E49" s="553">
        <v>0</v>
      </c>
      <c r="F49" s="208" t="s">
        <v>505</v>
      </c>
      <c r="G49" s="209" t="s">
        <v>505</v>
      </c>
      <c r="H49" s="210" t="s">
        <v>505</v>
      </c>
      <c r="I49" s="208" t="s">
        <v>505</v>
      </c>
      <c r="J49" s="209" t="s">
        <v>505</v>
      </c>
      <c r="K49" s="210" t="s">
        <v>505</v>
      </c>
      <c r="L49" s="208" t="s">
        <v>505</v>
      </c>
      <c r="M49" s="209" t="s">
        <v>505</v>
      </c>
      <c r="N49" s="210" t="s">
        <v>505</v>
      </c>
      <c r="O49" s="118"/>
      <c r="P49" s="118"/>
      <c r="Q49" s="118"/>
      <c r="R49" s="118"/>
      <c r="S49" s="118"/>
      <c r="T49" s="118"/>
      <c r="U49" s="118"/>
      <c r="V49" s="118"/>
      <c r="W49" s="118"/>
      <c r="X49" s="118"/>
      <c r="Y49" s="118"/>
      <c r="Z49" s="118"/>
      <c r="AA49" s="118"/>
      <c r="AB49" s="118"/>
      <c r="AC49" s="118"/>
      <c r="AD49" s="118"/>
      <c r="AE49" s="118"/>
      <c r="AF49" s="118"/>
      <c r="AG49" s="118"/>
      <c r="AH49" s="118"/>
      <c r="AI49" s="118"/>
      <c r="AJ49" s="118"/>
      <c r="AK49" s="118"/>
      <c r="AL49" s="118"/>
      <c r="AM49" s="118"/>
      <c r="AN49" s="118"/>
      <c r="AO49" s="118"/>
      <c r="AP49" s="118"/>
      <c r="AQ49" s="118"/>
      <c r="AR49" s="118"/>
      <c r="AS49" s="118"/>
      <c r="AT49" s="118"/>
      <c r="AU49" s="118"/>
      <c r="AV49" s="118"/>
      <c r="AW49" s="118"/>
      <c r="AX49" s="118"/>
      <c r="AY49" s="118"/>
      <c r="AZ49" s="118"/>
      <c r="BA49" s="118"/>
      <c r="BB49" s="118"/>
      <c r="BC49" s="118"/>
      <c r="BD49" s="118"/>
      <c r="BE49" s="118"/>
      <c r="BF49" s="118"/>
      <c r="BG49" s="118"/>
      <c r="BH49" s="118"/>
      <c r="BI49" s="118"/>
      <c r="BJ49" s="118"/>
      <c r="BK49" s="118"/>
      <c r="BL49" s="118"/>
      <c r="BM49" s="118"/>
      <c r="BN49" s="118"/>
      <c r="BO49" s="118"/>
      <c r="BP49" s="118"/>
      <c r="BQ49" s="118"/>
      <c r="BR49" s="118"/>
      <c r="BS49" s="118"/>
      <c r="BT49" s="118"/>
      <c r="BU49" s="118"/>
      <c r="BV49" s="118"/>
      <c r="BW49" s="118"/>
      <c r="BX49" s="118"/>
      <c r="BY49" s="118"/>
      <c r="BZ49" s="118"/>
      <c r="CA49" s="118"/>
      <c r="CB49" s="118"/>
      <c r="CC49" s="118"/>
      <c r="CD49" s="118"/>
      <c r="CE49" s="118"/>
      <c r="CF49" s="118"/>
      <c r="CG49" s="118"/>
      <c r="CH49" s="118"/>
      <c r="CI49" s="118"/>
      <c r="CJ49" s="118"/>
      <c r="CK49" s="118"/>
      <c r="CL49" s="118"/>
      <c r="CM49" s="118"/>
      <c r="CN49" s="118"/>
      <c r="CO49" s="118"/>
      <c r="CP49" s="118"/>
      <c r="CQ49" s="118"/>
      <c r="CR49" s="118"/>
      <c r="CS49" s="118"/>
      <c r="CT49" s="118"/>
      <c r="CU49" s="118"/>
      <c r="CV49" s="118"/>
      <c r="CW49" s="118"/>
      <c r="CX49" s="118"/>
      <c r="CY49" s="118"/>
      <c r="CZ49" s="118"/>
      <c r="DA49" s="118"/>
      <c r="DB49" s="118"/>
      <c r="DC49" s="118"/>
      <c r="DD49" s="118"/>
      <c r="DE49" s="118"/>
      <c r="DF49" s="118"/>
      <c r="DG49" s="118"/>
      <c r="DH49" s="118"/>
      <c r="DI49" s="118"/>
      <c r="DJ49" s="118"/>
      <c r="DK49" s="118"/>
      <c r="DL49" s="118"/>
      <c r="DM49" s="118"/>
      <c r="DN49" s="118"/>
      <c r="DO49" s="118"/>
      <c r="DP49" s="118"/>
      <c r="DQ49" s="118"/>
      <c r="DR49" s="118"/>
      <c r="DS49" s="118"/>
      <c r="DT49" s="118"/>
    </row>
    <row r="50" spans="1:124" s="38" customFormat="1" ht="20.100000000000001" customHeight="1">
      <c r="A50" s="37"/>
      <c r="B50" s="577" t="s">
        <v>70</v>
      </c>
      <c r="C50" s="551">
        <v>0</v>
      </c>
      <c r="D50" s="209">
        <v>0</v>
      </c>
      <c r="E50" s="210">
        <v>0</v>
      </c>
      <c r="F50" s="208" t="s">
        <v>505</v>
      </c>
      <c r="G50" s="209" t="s">
        <v>505</v>
      </c>
      <c r="H50" s="210" t="s">
        <v>505</v>
      </c>
      <c r="I50" s="208" t="s">
        <v>505</v>
      </c>
      <c r="J50" s="209" t="s">
        <v>505</v>
      </c>
      <c r="K50" s="210" t="s">
        <v>505</v>
      </c>
      <c r="L50" s="208" t="s">
        <v>505</v>
      </c>
      <c r="M50" s="209" t="s">
        <v>505</v>
      </c>
      <c r="N50" s="210" t="s">
        <v>505</v>
      </c>
      <c r="O50" s="118"/>
      <c r="P50" s="118"/>
      <c r="Q50" s="118"/>
      <c r="R50" s="118"/>
      <c r="S50" s="118"/>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c r="BF50" s="118"/>
      <c r="BG50" s="118"/>
      <c r="BH50" s="118"/>
      <c r="BI50" s="118"/>
      <c r="BJ50" s="118"/>
      <c r="BK50" s="118"/>
      <c r="BL50" s="118"/>
      <c r="BM50" s="118"/>
      <c r="BN50" s="118"/>
      <c r="BO50" s="118"/>
      <c r="BP50" s="118"/>
      <c r="BQ50" s="118"/>
      <c r="BR50" s="118"/>
      <c r="BS50" s="118"/>
      <c r="BT50" s="118"/>
      <c r="BU50" s="118"/>
      <c r="BV50" s="118"/>
      <c r="BW50" s="118"/>
      <c r="BX50" s="118"/>
      <c r="BY50" s="118"/>
      <c r="BZ50" s="118"/>
      <c r="CA50" s="118"/>
      <c r="CB50" s="118"/>
      <c r="CC50" s="118"/>
      <c r="CD50" s="118"/>
      <c r="CE50" s="118"/>
      <c r="CF50" s="118"/>
      <c r="CG50" s="118"/>
      <c r="CH50" s="118"/>
      <c r="CI50" s="118"/>
      <c r="CJ50" s="118"/>
      <c r="CK50" s="118"/>
      <c r="CL50" s="118"/>
      <c r="CM50" s="118"/>
      <c r="CN50" s="118"/>
      <c r="CO50" s="118"/>
      <c r="CP50" s="118"/>
      <c r="CQ50" s="118"/>
      <c r="CR50" s="118"/>
      <c r="CS50" s="118"/>
      <c r="CT50" s="118"/>
      <c r="CU50" s="118"/>
      <c r="CV50" s="118"/>
      <c r="CW50" s="118"/>
      <c r="CX50" s="118"/>
      <c r="CY50" s="118"/>
      <c r="CZ50" s="118"/>
      <c r="DA50" s="118"/>
      <c r="DB50" s="118"/>
      <c r="DC50" s="118"/>
      <c r="DD50" s="118"/>
      <c r="DE50" s="118"/>
      <c r="DF50" s="118"/>
      <c r="DG50" s="118"/>
      <c r="DH50" s="118"/>
      <c r="DI50" s="118"/>
      <c r="DJ50" s="118"/>
      <c r="DK50" s="118"/>
      <c r="DL50" s="118"/>
      <c r="DM50" s="118"/>
      <c r="DN50" s="118"/>
      <c r="DO50" s="118"/>
      <c r="DP50" s="118"/>
      <c r="DQ50" s="118"/>
      <c r="DR50" s="118"/>
      <c r="DS50" s="118"/>
      <c r="DT50" s="118"/>
    </row>
    <row r="51" spans="1:124" s="38" customFormat="1" ht="20.100000000000001" customHeight="1">
      <c r="A51" s="37"/>
      <c r="B51" s="578" t="s">
        <v>328</v>
      </c>
      <c r="C51" s="551">
        <v>0</v>
      </c>
      <c r="D51" s="552">
        <v>0</v>
      </c>
      <c r="E51" s="553">
        <v>0</v>
      </c>
      <c r="F51" s="208" t="s">
        <v>505</v>
      </c>
      <c r="G51" s="209" t="s">
        <v>505</v>
      </c>
      <c r="H51" s="210" t="s">
        <v>505</v>
      </c>
      <c r="I51" s="208" t="s">
        <v>505</v>
      </c>
      <c r="J51" s="209" t="s">
        <v>505</v>
      </c>
      <c r="K51" s="210" t="s">
        <v>505</v>
      </c>
      <c r="L51" s="208" t="s">
        <v>505</v>
      </c>
      <c r="M51" s="209" t="s">
        <v>505</v>
      </c>
      <c r="N51" s="210" t="s">
        <v>505</v>
      </c>
      <c r="O51" s="118"/>
      <c r="P51" s="118"/>
      <c r="Q51" s="118"/>
      <c r="R51" s="118"/>
      <c r="S51" s="118"/>
      <c r="T51" s="118"/>
      <c r="U51" s="118"/>
      <c r="V51" s="118"/>
      <c r="W51" s="118"/>
      <c r="X51" s="118"/>
      <c r="Y51" s="118"/>
      <c r="Z51" s="118"/>
      <c r="AA51" s="118"/>
      <c r="AB51" s="118"/>
      <c r="AC51" s="118"/>
      <c r="AD51" s="118"/>
      <c r="AE51" s="118"/>
      <c r="AF51" s="118"/>
      <c r="AG51" s="118"/>
      <c r="AH51" s="118"/>
      <c r="AI51" s="118"/>
      <c r="AJ51" s="118"/>
      <c r="AK51" s="118"/>
      <c r="AL51" s="118"/>
      <c r="AM51" s="118"/>
      <c r="AN51" s="118"/>
      <c r="AO51" s="118"/>
      <c r="AP51" s="118"/>
      <c r="AQ51" s="118"/>
      <c r="AR51" s="118"/>
      <c r="AS51" s="118"/>
      <c r="AT51" s="118"/>
      <c r="AU51" s="118"/>
      <c r="AV51" s="118"/>
      <c r="AW51" s="118"/>
      <c r="AX51" s="118"/>
      <c r="AY51" s="118"/>
      <c r="AZ51" s="118"/>
      <c r="BA51" s="118"/>
      <c r="BB51" s="118"/>
      <c r="BC51" s="118"/>
      <c r="BD51" s="118"/>
      <c r="BE51" s="118"/>
      <c r="BF51" s="118"/>
      <c r="BG51" s="118"/>
      <c r="BH51" s="118"/>
      <c r="BI51" s="118"/>
      <c r="BJ51" s="118"/>
      <c r="BK51" s="118"/>
      <c r="BL51" s="118"/>
      <c r="BM51" s="118"/>
      <c r="BN51" s="118"/>
      <c r="BO51" s="118"/>
      <c r="BP51" s="118"/>
      <c r="BQ51" s="118"/>
      <c r="BR51" s="118"/>
      <c r="BS51" s="118"/>
      <c r="BT51" s="118"/>
      <c r="BU51" s="118"/>
      <c r="BV51" s="118"/>
      <c r="BW51" s="118"/>
      <c r="BX51" s="118"/>
      <c r="BY51" s="118"/>
      <c r="BZ51" s="118"/>
      <c r="CA51" s="118"/>
      <c r="CB51" s="118"/>
      <c r="CC51" s="118"/>
      <c r="CD51" s="118"/>
      <c r="CE51" s="118"/>
      <c r="CF51" s="118"/>
      <c r="CG51" s="118"/>
      <c r="CH51" s="118"/>
      <c r="CI51" s="118"/>
      <c r="CJ51" s="118"/>
      <c r="CK51" s="118"/>
      <c r="CL51" s="118"/>
      <c r="CM51" s="118"/>
      <c r="CN51" s="118"/>
      <c r="CO51" s="118"/>
      <c r="CP51" s="118"/>
      <c r="CQ51" s="118"/>
      <c r="CR51" s="118"/>
      <c r="CS51" s="118"/>
      <c r="CT51" s="118"/>
      <c r="CU51" s="118"/>
      <c r="CV51" s="118"/>
      <c r="CW51" s="118"/>
      <c r="CX51" s="118"/>
      <c r="CY51" s="118"/>
      <c r="CZ51" s="118"/>
      <c r="DA51" s="118"/>
      <c r="DB51" s="118"/>
      <c r="DC51" s="118"/>
      <c r="DD51" s="118"/>
      <c r="DE51" s="118"/>
      <c r="DF51" s="118"/>
      <c r="DG51" s="118"/>
      <c r="DH51" s="118"/>
      <c r="DI51" s="118"/>
      <c r="DJ51" s="118"/>
      <c r="DK51" s="118"/>
      <c r="DL51" s="118"/>
      <c r="DM51" s="118"/>
      <c r="DN51" s="118"/>
      <c r="DO51" s="118"/>
      <c r="DP51" s="118"/>
      <c r="DQ51" s="118"/>
      <c r="DR51" s="118"/>
      <c r="DS51" s="118"/>
      <c r="DT51" s="118"/>
    </row>
    <row r="52" spans="1:124" s="38" customFormat="1" ht="20.100000000000001" customHeight="1">
      <c r="A52" s="37"/>
      <c r="B52" s="577" t="s">
        <v>38</v>
      </c>
      <c r="C52" s="551">
        <v>0</v>
      </c>
      <c r="D52" s="209">
        <v>0</v>
      </c>
      <c r="E52" s="210">
        <v>0</v>
      </c>
      <c r="F52" s="208" t="s">
        <v>505</v>
      </c>
      <c r="G52" s="209" t="s">
        <v>505</v>
      </c>
      <c r="H52" s="210" t="s">
        <v>505</v>
      </c>
      <c r="I52" s="208" t="s">
        <v>505</v>
      </c>
      <c r="J52" s="209" t="s">
        <v>505</v>
      </c>
      <c r="K52" s="210" t="s">
        <v>505</v>
      </c>
      <c r="L52" s="208" t="s">
        <v>505</v>
      </c>
      <c r="M52" s="209" t="s">
        <v>505</v>
      </c>
      <c r="N52" s="210" t="s">
        <v>505</v>
      </c>
      <c r="O52" s="118"/>
      <c r="P52" s="118"/>
      <c r="Q52" s="118"/>
      <c r="R52" s="118"/>
      <c r="S52" s="118"/>
      <c r="T52" s="118"/>
      <c r="U52" s="118"/>
      <c r="V52" s="118"/>
      <c r="W52" s="118"/>
      <c r="X52" s="118"/>
      <c r="Y52" s="118"/>
      <c r="Z52" s="118"/>
      <c r="AA52" s="118"/>
      <c r="AB52" s="118"/>
      <c r="AC52" s="118"/>
      <c r="AD52" s="118"/>
      <c r="AE52" s="118"/>
      <c r="AF52" s="118"/>
      <c r="AG52" s="118"/>
      <c r="AH52" s="118"/>
      <c r="AI52" s="118"/>
      <c r="AJ52" s="118"/>
      <c r="AK52" s="118"/>
      <c r="AL52" s="118"/>
      <c r="AM52" s="118"/>
      <c r="AN52" s="118"/>
      <c r="AO52" s="118"/>
      <c r="AP52" s="118"/>
      <c r="AQ52" s="118"/>
      <c r="AR52" s="118"/>
      <c r="AS52" s="118"/>
      <c r="AT52" s="118"/>
      <c r="AU52" s="118"/>
      <c r="AV52" s="118"/>
      <c r="AW52" s="118"/>
      <c r="AX52" s="118"/>
      <c r="AY52" s="118"/>
      <c r="AZ52" s="118"/>
      <c r="BA52" s="118"/>
      <c r="BB52" s="118"/>
      <c r="BC52" s="118"/>
      <c r="BD52" s="118"/>
      <c r="BE52" s="118"/>
      <c r="BF52" s="118"/>
      <c r="BG52" s="118"/>
      <c r="BH52" s="118"/>
      <c r="BI52" s="118"/>
      <c r="BJ52" s="118"/>
      <c r="BK52" s="118"/>
      <c r="BL52" s="118"/>
      <c r="BM52" s="118"/>
      <c r="BN52" s="118"/>
      <c r="BO52" s="118"/>
      <c r="BP52" s="118"/>
      <c r="BQ52" s="118"/>
      <c r="BR52" s="118"/>
      <c r="BS52" s="118"/>
      <c r="BT52" s="118"/>
      <c r="BU52" s="118"/>
      <c r="BV52" s="118"/>
      <c r="BW52" s="118"/>
      <c r="BX52" s="118"/>
      <c r="BY52" s="118"/>
      <c r="BZ52" s="118"/>
      <c r="CA52" s="118"/>
      <c r="CB52" s="118"/>
      <c r="CC52" s="118"/>
      <c r="CD52" s="118"/>
      <c r="CE52" s="118"/>
      <c r="CF52" s="118"/>
      <c r="CG52" s="118"/>
      <c r="CH52" s="118"/>
      <c r="CI52" s="118"/>
      <c r="CJ52" s="118"/>
      <c r="CK52" s="118"/>
      <c r="CL52" s="118"/>
      <c r="CM52" s="118"/>
      <c r="CN52" s="118"/>
      <c r="CO52" s="118"/>
      <c r="CP52" s="118"/>
      <c r="CQ52" s="118"/>
      <c r="CR52" s="118"/>
      <c r="CS52" s="118"/>
      <c r="CT52" s="118"/>
      <c r="CU52" s="118"/>
      <c r="CV52" s="118"/>
      <c r="CW52" s="118"/>
      <c r="CX52" s="118"/>
      <c r="CY52" s="118"/>
      <c r="CZ52" s="118"/>
      <c r="DA52" s="118"/>
      <c r="DB52" s="118"/>
      <c r="DC52" s="118"/>
      <c r="DD52" s="118"/>
      <c r="DE52" s="118"/>
      <c r="DF52" s="118"/>
      <c r="DG52" s="118"/>
      <c r="DH52" s="118"/>
      <c r="DI52" s="118"/>
      <c r="DJ52" s="118"/>
      <c r="DK52" s="118"/>
      <c r="DL52" s="118"/>
      <c r="DM52" s="118"/>
      <c r="DN52" s="118"/>
      <c r="DO52" s="118"/>
      <c r="DP52" s="118"/>
      <c r="DQ52" s="118"/>
      <c r="DR52" s="118"/>
      <c r="DS52" s="118"/>
      <c r="DT52" s="118"/>
    </row>
    <row r="53" spans="1:124" s="38" customFormat="1" ht="19.5" customHeight="1">
      <c r="A53" s="37"/>
      <c r="B53" s="577" t="s">
        <v>87</v>
      </c>
      <c r="C53" s="551">
        <v>0</v>
      </c>
      <c r="D53" s="552">
        <v>0</v>
      </c>
      <c r="E53" s="553">
        <v>0</v>
      </c>
      <c r="F53" s="208" t="s">
        <v>505</v>
      </c>
      <c r="G53" s="209" t="s">
        <v>505</v>
      </c>
      <c r="H53" s="210" t="s">
        <v>505</v>
      </c>
      <c r="I53" s="208" t="s">
        <v>505</v>
      </c>
      <c r="J53" s="209" t="s">
        <v>505</v>
      </c>
      <c r="K53" s="210" t="s">
        <v>505</v>
      </c>
      <c r="L53" s="208" t="s">
        <v>505</v>
      </c>
      <c r="M53" s="209" t="s">
        <v>505</v>
      </c>
      <c r="N53" s="210" t="s">
        <v>505</v>
      </c>
      <c r="O53" s="118"/>
      <c r="P53" s="118"/>
      <c r="Q53" s="118"/>
      <c r="R53" s="118"/>
      <c r="S53" s="118"/>
      <c r="T53" s="118"/>
      <c r="U53" s="118"/>
      <c r="V53" s="118"/>
      <c r="W53" s="118"/>
      <c r="X53" s="118"/>
      <c r="Y53" s="118"/>
      <c r="Z53" s="118"/>
      <c r="AA53" s="118"/>
      <c r="AB53" s="118"/>
      <c r="AC53" s="118"/>
      <c r="AD53" s="118"/>
      <c r="AE53" s="118"/>
      <c r="AF53" s="118"/>
      <c r="AG53" s="118"/>
      <c r="AH53" s="118"/>
      <c r="AI53" s="118"/>
      <c r="AJ53" s="118"/>
      <c r="AK53" s="118"/>
      <c r="AL53" s="118"/>
      <c r="AM53" s="118"/>
      <c r="AN53" s="118"/>
      <c r="AO53" s="118"/>
      <c r="AP53" s="118"/>
      <c r="AQ53" s="118"/>
      <c r="AR53" s="118"/>
      <c r="AS53" s="118"/>
      <c r="AT53" s="118"/>
      <c r="AU53" s="118"/>
      <c r="AV53" s="118"/>
      <c r="AW53" s="118"/>
      <c r="AX53" s="118"/>
      <c r="AY53" s="118"/>
      <c r="AZ53" s="118"/>
      <c r="BA53" s="118"/>
      <c r="BB53" s="118"/>
      <c r="BC53" s="118"/>
      <c r="BD53" s="118"/>
      <c r="BE53" s="118"/>
      <c r="BF53" s="118"/>
      <c r="BG53" s="118"/>
      <c r="BH53" s="118"/>
      <c r="BI53" s="118"/>
      <c r="BJ53" s="118"/>
      <c r="BK53" s="118"/>
      <c r="BL53" s="118"/>
      <c r="BM53" s="118"/>
      <c r="BN53" s="118"/>
      <c r="BO53" s="118"/>
      <c r="BP53" s="118"/>
      <c r="BQ53" s="118"/>
      <c r="BR53" s="118"/>
      <c r="BS53" s="118"/>
      <c r="BT53" s="118"/>
      <c r="BU53" s="118"/>
      <c r="BV53" s="118"/>
      <c r="BW53" s="118"/>
      <c r="BX53" s="118"/>
      <c r="BY53" s="118"/>
      <c r="BZ53" s="118"/>
      <c r="CA53" s="118"/>
      <c r="CB53" s="118"/>
      <c r="CC53" s="118"/>
      <c r="CD53" s="118"/>
      <c r="CE53" s="118"/>
      <c r="CF53" s="118"/>
      <c r="CG53" s="118"/>
      <c r="CH53" s="118"/>
      <c r="CI53" s="118"/>
      <c r="CJ53" s="118"/>
      <c r="CK53" s="118"/>
      <c r="CL53" s="118"/>
      <c r="CM53" s="118"/>
      <c r="CN53" s="118"/>
      <c r="CO53" s="118"/>
      <c r="CP53" s="118"/>
      <c r="CQ53" s="118"/>
      <c r="CR53" s="118"/>
      <c r="CS53" s="118"/>
      <c r="CT53" s="118"/>
      <c r="CU53" s="118"/>
      <c r="CV53" s="118"/>
      <c r="CW53" s="118"/>
      <c r="CX53" s="118"/>
      <c r="CY53" s="118"/>
      <c r="CZ53" s="118"/>
      <c r="DA53" s="118"/>
      <c r="DB53" s="118"/>
      <c r="DC53" s="118"/>
      <c r="DD53" s="118"/>
      <c r="DE53" s="118"/>
      <c r="DF53" s="118"/>
      <c r="DG53" s="118"/>
      <c r="DH53" s="118"/>
      <c r="DI53" s="118"/>
      <c r="DJ53" s="118"/>
      <c r="DK53" s="118"/>
      <c r="DL53" s="118"/>
      <c r="DM53" s="118"/>
      <c r="DN53" s="118"/>
      <c r="DO53" s="118"/>
      <c r="DP53" s="118"/>
      <c r="DQ53" s="118"/>
      <c r="DR53" s="118"/>
      <c r="DS53" s="118"/>
      <c r="DT53" s="118"/>
    </row>
    <row r="54" spans="1:124" s="38" customFormat="1" ht="19.5" customHeight="1">
      <c r="A54" s="37"/>
      <c r="B54" s="577" t="s">
        <v>66</v>
      </c>
      <c r="C54" s="551">
        <v>0</v>
      </c>
      <c r="D54" s="209">
        <v>0</v>
      </c>
      <c r="E54" s="210">
        <v>0</v>
      </c>
      <c r="F54" s="208" t="s">
        <v>505</v>
      </c>
      <c r="G54" s="209" t="s">
        <v>505</v>
      </c>
      <c r="H54" s="210" t="s">
        <v>505</v>
      </c>
      <c r="I54" s="208" t="s">
        <v>505</v>
      </c>
      <c r="J54" s="209" t="s">
        <v>505</v>
      </c>
      <c r="K54" s="210" t="s">
        <v>505</v>
      </c>
      <c r="L54" s="208" t="s">
        <v>505</v>
      </c>
      <c r="M54" s="209" t="s">
        <v>505</v>
      </c>
      <c r="N54" s="210" t="s">
        <v>505</v>
      </c>
      <c r="O54" s="118"/>
      <c r="P54" s="118"/>
      <c r="Q54" s="118"/>
      <c r="R54" s="118"/>
      <c r="S54" s="118"/>
      <c r="T54" s="118"/>
      <c r="U54" s="118"/>
      <c r="V54" s="118"/>
      <c r="W54" s="118"/>
      <c r="X54" s="118"/>
      <c r="Y54" s="118"/>
      <c r="Z54" s="118"/>
      <c r="AA54" s="118"/>
      <c r="AB54" s="118"/>
      <c r="AC54" s="118"/>
      <c r="AD54" s="118"/>
      <c r="AE54" s="118"/>
      <c r="AF54" s="118"/>
      <c r="AG54" s="118"/>
      <c r="AH54" s="118"/>
      <c r="AI54" s="118"/>
      <c r="AJ54" s="118"/>
      <c r="AK54" s="118"/>
      <c r="AL54" s="118"/>
      <c r="AM54" s="118"/>
      <c r="AN54" s="118"/>
      <c r="AO54" s="118"/>
      <c r="AP54" s="118"/>
      <c r="AQ54" s="118"/>
      <c r="AR54" s="118"/>
      <c r="AS54" s="118"/>
      <c r="AT54" s="118"/>
      <c r="AU54" s="118"/>
      <c r="AV54" s="118"/>
      <c r="AW54" s="118"/>
      <c r="AX54" s="118"/>
      <c r="AY54" s="118"/>
      <c r="AZ54" s="118"/>
      <c r="BA54" s="118"/>
      <c r="BB54" s="118"/>
      <c r="BC54" s="118"/>
      <c r="BD54" s="118"/>
      <c r="BE54" s="118"/>
      <c r="BF54" s="118"/>
      <c r="BG54" s="118"/>
      <c r="BH54" s="118"/>
      <c r="BI54" s="118"/>
      <c r="BJ54" s="118"/>
      <c r="BK54" s="118"/>
      <c r="BL54" s="118"/>
      <c r="BM54" s="118"/>
      <c r="BN54" s="118"/>
      <c r="BO54" s="118"/>
      <c r="BP54" s="118"/>
      <c r="BQ54" s="118"/>
      <c r="BR54" s="118"/>
      <c r="BS54" s="118"/>
      <c r="BT54" s="118"/>
      <c r="BU54" s="118"/>
      <c r="BV54" s="118"/>
      <c r="BW54" s="118"/>
      <c r="BX54" s="118"/>
      <c r="BY54" s="118"/>
      <c r="BZ54" s="118"/>
      <c r="CA54" s="118"/>
      <c r="CB54" s="118"/>
      <c r="CC54" s="118"/>
      <c r="CD54" s="118"/>
      <c r="CE54" s="118"/>
      <c r="CF54" s="118"/>
      <c r="CG54" s="118"/>
      <c r="CH54" s="118"/>
      <c r="CI54" s="118"/>
      <c r="CJ54" s="118"/>
      <c r="CK54" s="118"/>
      <c r="CL54" s="118"/>
      <c r="CM54" s="118"/>
      <c r="CN54" s="118"/>
      <c r="CO54" s="118"/>
      <c r="CP54" s="118"/>
      <c r="CQ54" s="118"/>
      <c r="CR54" s="118"/>
      <c r="CS54" s="118"/>
      <c r="CT54" s="118"/>
      <c r="CU54" s="118"/>
      <c r="CV54" s="118"/>
      <c r="CW54" s="118"/>
      <c r="CX54" s="118"/>
      <c r="CY54" s="118"/>
      <c r="CZ54" s="118"/>
      <c r="DA54" s="118"/>
      <c r="DB54" s="118"/>
      <c r="DC54" s="118"/>
      <c r="DD54" s="118"/>
      <c r="DE54" s="118"/>
      <c r="DF54" s="118"/>
      <c r="DG54" s="118"/>
      <c r="DH54" s="118"/>
      <c r="DI54" s="118"/>
      <c r="DJ54" s="118"/>
      <c r="DK54" s="118"/>
      <c r="DL54" s="118"/>
      <c r="DM54" s="118"/>
      <c r="DN54" s="118"/>
      <c r="DO54" s="118"/>
      <c r="DP54" s="118"/>
      <c r="DQ54" s="118"/>
      <c r="DR54" s="118"/>
      <c r="DS54" s="118"/>
      <c r="DT54" s="118"/>
    </row>
    <row r="55" spans="1:124" s="38" customFormat="1" ht="19.5" customHeight="1">
      <c r="A55" s="37"/>
      <c r="B55" s="575" t="s">
        <v>68</v>
      </c>
      <c r="C55" s="551">
        <v>0</v>
      </c>
      <c r="D55" s="552">
        <v>0</v>
      </c>
      <c r="E55" s="553">
        <v>0</v>
      </c>
      <c r="F55" s="208" t="s">
        <v>505</v>
      </c>
      <c r="G55" s="209" t="s">
        <v>505</v>
      </c>
      <c r="H55" s="210" t="s">
        <v>505</v>
      </c>
      <c r="I55" s="208" t="s">
        <v>505</v>
      </c>
      <c r="J55" s="209" t="s">
        <v>505</v>
      </c>
      <c r="K55" s="210" t="s">
        <v>505</v>
      </c>
      <c r="L55" s="208" t="s">
        <v>505</v>
      </c>
      <c r="M55" s="209" t="s">
        <v>505</v>
      </c>
      <c r="N55" s="210" t="s">
        <v>505</v>
      </c>
      <c r="O55" s="118"/>
      <c r="P55" s="118"/>
      <c r="Q55" s="118"/>
      <c r="R55" s="118"/>
      <c r="S55" s="118"/>
      <c r="T55" s="118"/>
      <c r="U55" s="118"/>
      <c r="V55" s="118"/>
      <c r="W55" s="118"/>
      <c r="X55" s="118"/>
      <c r="Y55" s="118"/>
      <c r="Z55" s="118"/>
      <c r="AA55" s="118"/>
      <c r="AB55" s="118"/>
      <c r="AC55" s="118"/>
      <c r="AD55" s="118"/>
      <c r="AE55" s="118"/>
      <c r="AF55" s="118"/>
      <c r="AG55" s="118"/>
      <c r="AH55" s="118"/>
      <c r="AI55" s="118"/>
      <c r="AJ55" s="118"/>
      <c r="AK55" s="118"/>
      <c r="AL55" s="118"/>
      <c r="AM55" s="118"/>
      <c r="AN55" s="118"/>
      <c r="AO55" s="118"/>
      <c r="AP55" s="118"/>
      <c r="AQ55" s="118"/>
      <c r="AR55" s="118"/>
      <c r="AS55" s="118"/>
      <c r="AT55" s="118"/>
      <c r="AU55" s="118"/>
      <c r="AV55" s="118"/>
      <c r="AW55" s="118"/>
      <c r="AX55" s="118"/>
      <c r="AY55" s="118"/>
      <c r="AZ55" s="118"/>
      <c r="BA55" s="118"/>
      <c r="BB55" s="118"/>
      <c r="BC55" s="118"/>
      <c r="BD55" s="118"/>
      <c r="BE55" s="118"/>
      <c r="BF55" s="118"/>
      <c r="BG55" s="118"/>
      <c r="BH55" s="118"/>
      <c r="BI55" s="118"/>
      <c r="BJ55" s="118"/>
      <c r="BK55" s="118"/>
      <c r="BL55" s="118"/>
      <c r="BM55" s="118"/>
      <c r="BN55" s="118"/>
      <c r="BO55" s="118"/>
      <c r="BP55" s="118"/>
      <c r="BQ55" s="118"/>
      <c r="BR55" s="118"/>
      <c r="BS55" s="118"/>
      <c r="BT55" s="118"/>
      <c r="BU55" s="118"/>
      <c r="BV55" s="118"/>
      <c r="BW55" s="118"/>
      <c r="BX55" s="118"/>
      <c r="BY55" s="118"/>
      <c r="BZ55" s="118"/>
      <c r="CA55" s="118"/>
      <c r="CB55" s="118"/>
      <c r="CC55" s="118"/>
      <c r="CD55" s="118"/>
      <c r="CE55" s="118"/>
      <c r="CF55" s="118"/>
      <c r="CG55" s="118"/>
      <c r="CH55" s="118"/>
      <c r="CI55" s="118"/>
      <c r="CJ55" s="118"/>
      <c r="CK55" s="118"/>
      <c r="CL55" s="118"/>
      <c r="CM55" s="118"/>
      <c r="CN55" s="118"/>
      <c r="CO55" s="118"/>
      <c r="CP55" s="118"/>
      <c r="CQ55" s="118"/>
      <c r="CR55" s="118"/>
      <c r="CS55" s="118"/>
      <c r="CT55" s="118"/>
      <c r="CU55" s="118"/>
      <c r="CV55" s="118"/>
      <c r="CW55" s="118"/>
      <c r="CX55" s="118"/>
      <c r="CY55" s="118"/>
      <c r="CZ55" s="118"/>
      <c r="DA55" s="118"/>
      <c r="DB55" s="118"/>
      <c r="DC55" s="118"/>
      <c r="DD55" s="118"/>
      <c r="DE55" s="118"/>
      <c r="DF55" s="118"/>
      <c r="DG55" s="118"/>
      <c r="DH55" s="118"/>
      <c r="DI55" s="118"/>
      <c r="DJ55" s="118"/>
      <c r="DK55" s="118"/>
      <c r="DL55" s="118"/>
      <c r="DM55" s="118"/>
      <c r="DN55" s="118"/>
      <c r="DO55" s="118"/>
      <c r="DP55" s="118"/>
      <c r="DQ55" s="118"/>
      <c r="DR55" s="118"/>
      <c r="DS55" s="118"/>
      <c r="DT55" s="118"/>
    </row>
    <row r="56" spans="1:124" s="38" customFormat="1" ht="19.5" customHeight="1">
      <c r="A56" s="37"/>
      <c r="B56" s="577" t="s">
        <v>67</v>
      </c>
      <c r="C56" s="551">
        <v>0</v>
      </c>
      <c r="D56" s="552">
        <v>0</v>
      </c>
      <c r="E56" s="553">
        <v>0</v>
      </c>
      <c r="F56" s="208" t="s">
        <v>505</v>
      </c>
      <c r="G56" s="209" t="s">
        <v>505</v>
      </c>
      <c r="H56" s="210" t="s">
        <v>505</v>
      </c>
      <c r="I56" s="208" t="s">
        <v>505</v>
      </c>
      <c r="J56" s="209" t="s">
        <v>505</v>
      </c>
      <c r="K56" s="210" t="s">
        <v>505</v>
      </c>
      <c r="L56" s="208" t="s">
        <v>505</v>
      </c>
      <c r="M56" s="209" t="s">
        <v>505</v>
      </c>
      <c r="N56" s="210" t="s">
        <v>505</v>
      </c>
      <c r="O56" s="118"/>
      <c r="P56" s="118"/>
      <c r="Q56" s="118"/>
      <c r="R56" s="118"/>
      <c r="S56" s="118"/>
      <c r="T56" s="118"/>
      <c r="U56" s="118"/>
      <c r="V56" s="118"/>
      <c r="W56" s="118"/>
      <c r="X56" s="118"/>
      <c r="Y56" s="118"/>
      <c r="Z56" s="118"/>
      <c r="AA56" s="118"/>
      <c r="AB56" s="118"/>
      <c r="AC56" s="118"/>
      <c r="AD56" s="118"/>
      <c r="AE56" s="118"/>
      <c r="AF56" s="118"/>
      <c r="AG56" s="118"/>
      <c r="AH56" s="118"/>
      <c r="AI56" s="118"/>
      <c r="AJ56" s="118"/>
      <c r="AK56" s="118"/>
      <c r="AL56" s="118"/>
      <c r="AM56" s="118"/>
      <c r="AN56" s="118"/>
      <c r="AO56" s="118"/>
      <c r="AP56" s="118"/>
      <c r="AQ56" s="118"/>
      <c r="AR56" s="118"/>
      <c r="AS56" s="118"/>
      <c r="AT56" s="118"/>
      <c r="AU56" s="118"/>
      <c r="AV56" s="118"/>
      <c r="AW56" s="118"/>
      <c r="AX56" s="118"/>
      <c r="AY56" s="118"/>
      <c r="AZ56" s="118"/>
      <c r="BA56" s="118"/>
      <c r="BB56" s="118"/>
      <c r="BC56" s="118"/>
      <c r="BD56" s="118"/>
      <c r="BE56" s="118"/>
      <c r="BF56" s="118"/>
      <c r="BG56" s="118"/>
      <c r="BH56" s="118"/>
      <c r="BI56" s="118"/>
      <c r="BJ56" s="118"/>
      <c r="BK56" s="118"/>
      <c r="BL56" s="118"/>
      <c r="BM56" s="118"/>
      <c r="BN56" s="118"/>
      <c r="BO56" s="118"/>
      <c r="BP56" s="118"/>
      <c r="BQ56" s="118"/>
      <c r="BR56" s="118"/>
      <c r="BS56" s="118"/>
      <c r="BT56" s="118"/>
      <c r="BU56" s="118"/>
      <c r="BV56" s="118"/>
      <c r="BW56" s="118"/>
      <c r="BX56" s="118"/>
      <c r="BY56" s="118"/>
      <c r="BZ56" s="118"/>
      <c r="CA56" s="118"/>
      <c r="CB56" s="118"/>
      <c r="CC56" s="118"/>
      <c r="CD56" s="118"/>
      <c r="CE56" s="118"/>
      <c r="CF56" s="118"/>
      <c r="CG56" s="118"/>
      <c r="CH56" s="118"/>
      <c r="CI56" s="118"/>
      <c r="CJ56" s="118"/>
      <c r="CK56" s="118"/>
      <c r="CL56" s="118"/>
      <c r="CM56" s="118"/>
      <c r="CN56" s="118"/>
      <c r="CO56" s="118"/>
      <c r="CP56" s="118"/>
      <c r="CQ56" s="118"/>
      <c r="CR56" s="118"/>
      <c r="CS56" s="118"/>
      <c r="CT56" s="118"/>
      <c r="CU56" s="118"/>
      <c r="CV56" s="118"/>
      <c r="CW56" s="118"/>
      <c r="CX56" s="118"/>
      <c r="CY56" s="118"/>
      <c r="CZ56" s="118"/>
      <c r="DA56" s="118"/>
      <c r="DB56" s="118"/>
      <c r="DC56" s="118"/>
      <c r="DD56" s="118"/>
      <c r="DE56" s="118"/>
      <c r="DF56" s="118"/>
      <c r="DG56" s="118"/>
      <c r="DH56" s="118"/>
      <c r="DI56" s="118"/>
      <c r="DJ56" s="118"/>
      <c r="DK56" s="118"/>
      <c r="DL56" s="118"/>
      <c r="DM56" s="118"/>
      <c r="DN56" s="118"/>
      <c r="DO56" s="118"/>
      <c r="DP56" s="118"/>
      <c r="DQ56" s="118"/>
      <c r="DR56" s="118"/>
      <c r="DS56" s="118"/>
      <c r="DT56" s="118"/>
    </row>
    <row r="57" spans="1:124" s="38" customFormat="1" ht="19.5" customHeight="1">
      <c r="A57" s="37"/>
      <c r="B57" s="577" t="s">
        <v>81</v>
      </c>
      <c r="C57" s="551">
        <v>0</v>
      </c>
      <c r="D57" s="209">
        <v>0</v>
      </c>
      <c r="E57" s="210">
        <v>0</v>
      </c>
      <c r="F57" s="208" t="s">
        <v>505</v>
      </c>
      <c r="G57" s="209" t="s">
        <v>505</v>
      </c>
      <c r="H57" s="210" t="s">
        <v>505</v>
      </c>
      <c r="I57" s="208" t="s">
        <v>505</v>
      </c>
      <c r="J57" s="209" t="s">
        <v>505</v>
      </c>
      <c r="K57" s="210" t="s">
        <v>505</v>
      </c>
      <c r="L57" s="208" t="s">
        <v>505</v>
      </c>
      <c r="M57" s="209" t="s">
        <v>505</v>
      </c>
      <c r="N57" s="210" t="s">
        <v>505</v>
      </c>
      <c r="O57" s="118"/>
      <c r="P57" s="118"/>
      <c r="Q57" s="118"/>
      <c r="R57" s="118"/>
      <c r="S57" s="118"/>
      <c r="T57" s="118"/>
      <c r="U57" s="118"/>
      <c r="V57" s="118"/>
      <c r="W57" s="118"/>
      <c r="X57" s="118"/>
      <c r="Y57" s="118"/>
      <c r="Z57" s="118"/>
      <c r="AA57" s="118"/>
      <c r="AB57" s="118"/>
      <c r="AC57" s="118"/>
      <c r="AD57" s="118"/>
      <c r="AE57" s="118"/>
      <c r="AF57" s="118"/>
      <c r="AG57" s="118"/>
      <c r="AH57" s="118"/>
      <c r="AI57" s="118"/>
      <c r="AJ57" s="118"/>
      <c r="AK57" s="118"/>
      <c r="AL57" s="118"/>
      <c r="AM57" s="118"/>
      <c r="AN57" s="118"/>
      <c r="AO57" s="118"/>
      <c r="AP57" s="118"/>
      <c r="AQ57" s="118"/>
      <c r="AR57" s="118"/>
      <c r="AS57" s="118"/>
      <c r="AT57" s="118"/>
      <c r="AU57" s="118"/>
      <c r="AV57" s="118"/>
      <c r="AW57" s="118"/>
      <c r="AX57" s="118"/>
      <c r="AY57" s="118"/>
      <c r="AZ57" s="118"/>
      <c r="BA57" s="118"/>
      <c r="BB57" s="118"/>
      <c r="BC57" s="118"/>
      <c r="BD57" s="118"/>
      <c r="BE57" s="118"/>
      <c r="BF57" s="118"/>
      <c r="BG57" s="118"/>
      <c r="BH57" s="118"/>
      <c r="BI57" s="118"/>
      <c r="BJ57" s="118"/>
      <c r="BK57" s="118"/>
      <c r="BL57" s="118"/>
      <c r="BM57" s="118"/>
      <c r="BN57" s="118"/>
      <c r="BO57" s="118"/>
      <c r="BP57" s="118"/>
      <c r="BQ57" s="118"/>
      <c r="BR57" s="118"/>
      <c r="BS57" s="118"/>
      <c r="BT57" s="118"/>
      <c r="BU57" s="118"/>
      <c r="BV57" s="118"/>
      <c r="BW57" s="118"/>
      <c r="BX57" s="118"/>
      <c r="BY57" s="118"/>
      <c r="BZ57" s="118"/>
      <c r="CA57" s="118"/>
      <c r="CB57" s="118"/>
      <c r="CC57" s="118"/>
      <c r="CD57" s="118"/>
      <c r="CE57" s="118"/>
      <c r="CF57" s="118"/>
      <c r="CG57" s="118"/>
      <c r="CH57" s="118"/>
      <c r="CI57" s="118"/>
      <c r="CJ57" s="118"/>
      <c r="CK57" s="118"/>
      <c r="CL57" s="118"/>
      <c r="CM57" s="118"/>
      <c r="CN57" s="118"/>
      <c r="CO57" s="118"/>
      <c r="CP57" s="118"/>
      <c r="CQ57" s="118"/>
      <c r="CR57" s="118"/>
      <c r="CS57" s="118"/>
      <c r="CT57" s="118"/>
      <c r="CU57" s="118"/>
      <c r="CV57" s="118"/>
      <c r="CW57" s="118"/>
      <c r="CX57" s="118"/>
      <c r="CY57" s="118"/>
      <c r="CZ57" s="118"/>
      <c r="DA57" s="118"/>
      <c r="DB57" s="118"/>
      <c r="DC57" s="118"/>
      <c r="DD57" s="118"/>
      <c r="DE57" s="118"/>
      <c r="DF57" s="118"/>
      <c r="DG57" s="118"/>
      <c r="DH57" s="118"/>
      <c r="DI57" s="118"/>
      <c r="DJ57" s="118"/>
      <c r="DK57" s="118"/>
      <c r="DL57" s="118"/>
      <c r="DM57" s="118"/>
      <c r="DN57" s="118"/>
      <c r="DO57" s="118"/>
      <c r="DP57" s="118"/>
      <c r="DQ57" s="118"/>
      <c r="DR57" s="118"/>
      <c r="DS57" s="118"/>
      <c r="DT57" s="118"/>
    </row>
    <row r="58" spans="1:124" s="38" customFormat="1" ht="15.6">
      <c r="B58" s="138"/>
      <c r="C58" s="139"/>
      <c r="D58" s="140"/>
      <c r="E58" s="141"/>
      <c r="F58" s="144"/>
      <c r="G58" s="142"/>
      <c r="H58" s="143"/>
      <c r="I58" s="144"/>
      <c r="J58" s="142"/>
      <c r="K58" s="143"/>
      <c r="L58" s="144"/>
      <c r="M58" s="142"/>
      <c r="N58" s="143"/>
      <c r="O58" s="118"/>
      <c r="P58" s="118"/>
      <c r="Q58" s="118"/>
      <c r="R58" s="118"/>
      <c r="S58" s="118"/>
      <c r="T58" s="118"/>
      <c r="U58" s="118"/>
      <c r="V58" s="118"/>
      <c r="W58" s="118"/>
      <c r="X58" s="118"/>
      <c r="Y58" s="118"/>
      <c r="Z58" s="118"/>
      <c r="AA58" s="118"/>
      <c r="AB58" s="118"/>
      <c r="AC58" s="118"/>
      <c r="AD58" s="118"/>
      <c r="AE58" s="118"/>
      <c r="AF58" s="118"/>
      <c r="AG58" s="118"/>
      <c r="AH58" s="118"/>
      <c r="AI58" s="118"/>
      <c r="AJ58" s="118"/>
      <c r="AK58" s="118"/>
      <c r="AL58" s="118"/>
      <c r="AM58" s="118"/>
      <c r="AN58" s="118"/>
      <c r="AO58" s="118"/>
      <c r="AP58" s="118"/>
      <c r="AQ58" s="118"/>
      <c r="AR58" s="118"/>
      <c r="AS58" s="118"/>
      <c r="AT58" s="118"/>
      <c r="AU58" s="118"/>
      <c r="AV58" s="118"/>
      <c r="AW58" s="118"/>
      <c r="AX58" s="118"/>
      <c r="AY58" s="118"/>
      <c r="AZ58" s="118"/>
      <c r="BA58" s="118"/>
      <c r="BB58" s="118"/>
      <c r="BC58" s="118"/>
      <c r="BD58" s="118"/>
      <c r="BE58" s="118"/>
      <c r="BF58" s="118"/>
      <c r="BG58" s="118"/>
      <c r="BH58" s="118"/>
      <c r="BI58" s="118"/>
      <c r="BJ58" s="118"/>
      <c r="BK58" s="118"/>
      <c r="BL58" s="118"/>
      <c r="BM58" s="118"/>
      <c r="BN58" s="118"/>
      <c r="BO58" s="118"/>
      <c r="BP58" s="118"/>
      <c r="BQ58" s="118"/>
      <c r="BR58" s="118"/>
      <c r="BS58" s="118"/>
      <c r="BT58" s="118"/>
      <c r="BU58" s="118"/>
      <c r="BV58" s="118"/>
      <c r="BW58" s="118"/>
      <c r="BX58" s="118"/>
      <c r="BY58" s="118"/>
      <c r="BZ58" s="118"/>
      <c r="CA58" s="118"/>
      <c r="CB58" s="118"/>
      <c r="CC58" s="118"/>
      <c r="CD58" s="118"/>
      <c r="CE58" s="118"/>
      <c r="CF58" s="118"/>
      <c r="CG58" s="118"/>
      <c r="CH58" s="118"/>
      <c r="CI58" s="118"/>
      <c r="CJ58" s="118"/>
      <c r="CK58" s="118"/>
      <c r="CL58" s="118"/>
      <c r="CM58" s="118"/>
      <c r="CN58" s="118"/>
      <c r="CO58" s="118"/>
      <c r="CP58" s="118"/>
      <c r="CQ58" s="118"/>
      <c r="CR58" s="118"/>
      <c r="CS58" s="118"/>
      <c r="CT58" s="118"/>
      <c r="CU58" s="118"/>
      <c r="CV58" s="118"/>
      <c r="CW58" s="118"/>
      <c r="CX58" s="118"/>
      <c r="CY58" s="118"/>
      <c r="CZ58" s="118"/>
      <c r="DA58" s="118"/>
      <c r="DB58" s="118"/>
    </row>
    <row r="59" spans="1:124" s="38" customFormat="1" ht="20.100000000000001" customHeight="1">
      <c r="C59" s="113"/>
      <c r="E59" s="113"/>
    </row>
    <row r="60" spans="1:124" ht="20.100000000000001" customHeight="1">
      <c r="B60" s="38"/>
      <c r="C60" s="90"/>
      <c r="D60" s="90"/>
      <c r="E60" s="90"/>
      <c r="F60" s="90"/>
      <c r="G60" s="90"/>
      <c r="H60" s="90"/>
      <c r="I60" s="90"/>
      <c r="J60" s="90"/>
      <c r="K60" s="90"/>
      <c r="L60" s="90"/>
      <c r="M60" s="90"/>
      <c r="N60" s="90"/>
    </row>
    <row r="61" spans="1:124" ht="20.100000000000001" customHeight="1">
      <c r="B61" s="87"/>
      <c r="C61" s="90"/>
      <c r="D61" s="90"/>
      <c r="E61" s="90"/>
      <c r="F61" s="90"/>
      <c r="G61" s="90"/>
      <c r="H61" s="90"/>
      <c r="I61" s="90"/>
      <c r="J61" s="90"/>
      <c r="K61" s="90"/>
      <c r="L61" s="90"/>
      <c r="M61" s="90"/>
      <c r="N61" s="90"/>
    </row>
    <row r="62" spans="1:124" ht="20.100000000000001" customHeight="1">
      <c r="B62" s="87"/>
      <c r="C62" s="87"/>
      <c r="D62" s="87"/>
      <c r="E62" s="87"/>
      <c r="F62" s="87"/>
      <c r="G62" s="100"/>
      <c r="H62" s="87"/>
      <c r="I62" s="87"/>
      <c r="J62" s="87"/>
      <c r="K62" s="87"/>
      <c r="L62" s="87"/>
      <c r="M62" s="87"/>
      <c r="N62" s="87"/>
    </row>
    <row r="63" spans="1:124" ht="20.100000000000001" customHeight="1">
      <c r="B63" s="87"/>
      <c r="C63" s="87"/>
      <c r="D63" s="87"/>
      <c r="E63" s="87"/>
      <c r="F63" s="87"/>
      <c r="G63" s="87"/>
      <c r="H63" s="87"/>
      <c r="I63" s="87"/>
      <c r="J63" s="100"/>
      <c r="K63" s="87"/>
      <c r="L63" s="87"/>
      <c r="M63" s="87"/>
      <c r="N63" s="87"/>
    </row>
    <row r="64" spans="1:124" ht="20.100000000000001" customHeight="1">
      <c r="B64" s="87"/>
      <c r="C64" s="90"/>
      <c r="D64" s="90"/>
      <c r="E64" s="90"/>
      <c r="F64" s="90"/>
      <c r="G64" s="90"/>
      <c r="H64" s="90"/>
      <c r="I64" s="90"/>
      <c r="J64" s="90"/>
      <c r="K64" s="90"/>
      <c r="L64" s="90"/>
      <c r="M64" s="90"/>
      <c r="N64" s="90"/>
    </row>
    <row r="65" spans="2:2" ht="20.100000000000001" customHeight="1">
      <c r="B65" s="87"/>
    </row>
    <row r="66" spans="2:2" ht="20.100000000000001" customHeight="1">
      <c r="B66" s="82"/>
    </row>
    <row r="67" spans="2:2" ht="20.100000000000001" customHeight="1"/>
    <row r="68" spans="2:2" ht="20.100000000000001" customHeight="1">
      <c r="B68" s="2"/>
    </row>
    <row r="69" spans="2:2" ht="13.65" customHeight="1"/>
    <row r="70" spans="2:2" ht="13.65" hidden="1" customHeight="1"/>
    <row r="79" spans="2:2" ht="15" hidden="1" customHeight="1"/>
    <row r="80" spans="2:2"/>
    <row r="81"/>
    <row r="82"/>
    <row r="83"/>
    <row r="84"/>
    <row r="85"/>
    <row r="86"/>
    <row r="87"/>
    <row r="88"/>
    <row r="89"/>
    <row r="90"/>
    <row r="91"/>
    <row r="92"/>
    <row r="93"/>
    <row r="94"/>
    <row r="95"/>
    <row r="96"/>
    <row r="97"/>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Y79"/>
  <sheetViews>
    <sheetView showGridLines="0" zoomScale="85" zoomScaleNormal="85" zoomScaleSheetLayoutView="85" workbookViewId="0">
      <pane xSplit="2" ySplit="7" topLeftCell="C8" activePane="bottomRight" state="frozen"/>
      <selection sqref="A1:XFD1048576"/>
      <selection pane="topRight" sqref="A1:XFD1048576"/>
      <selection pane="bottomLeft" sqref="A1:XFD1048576"/>
      <selection pane="bottomRight" activeCell="C8" sqref="C8"/>
    </sheetView>
  </sheetViews>
  <sheetFormatPr baseColWidth="10" defaultColWidth="0" defaultRowHeight="14.4" zeroHeight="1"/>
  <cols>
    <col min="1" max="1" width="5.6640625" style="2" customWidth="1"/>
    <col min="2" max="2" width="35.6640625" style="2" customWidth="1"/>
    <col min="3" max="22" width="16.6640625" style="2" customWidth="1"/>
    <col min="23" max="23" width="19" style="2" customWidth="1"/>
    <col min="24" max="24" width="6.6640625" style="2" customWidth="1"/>
    <col min="25" max="25" width="0" style="2" hidden="1" customWidth="1"/>
    <col min="26" max="16384" width="11.44140625" style="2" hidden="1"/>
  </cols>
  <sheetData>
    <row r="1" spans="1:24" ht="95.1" customHeight="1"/>
    <row r="2" spans="1:24" s="57" customFormat="1" ht="20.100000000000001" customHeight="1">
      <c r="B2" s="162" t="s">
        <v>21</v>
      </c>
    </row>
    <row r="3" spans="1:24" s="47" customFormat="1" ht="20.100000000000001" customHeight="1">
      <c r="B3" s="163" t="s">
        <v>0</v>
      </c>
    </row>
    <row r="4" spans="1:24" s="47" customFormat="1" ht="20.100000000000001" customHeight="1">
      <c r="B4" s="59"/>
      <c r="C4" s="72"/>
      <c r="D4" s="72"/>
      <c r="E4" s="72"/>
      <c r="F4" s="72"/>
      <c r="G4" s="72"/>
      <c r="H4" s="72"/>
      <c r="I4" s="72"/>
      <c r="J4" s="72"/>
      <c r="K4" s="72"/>
      <c r="L4" s="72"/>
      <c r="M4" s="72"/>
      <c r="N4" s="72"/>
      <c r="O4" s="72"/>
      <c r="P4" s="72"/>
      <c r="Q4" s="72"/>
      <c r="R4" s="72"/>
      <c r="S4" s="72"/>
      <c r="T4" s="72"/>
      <c r="U4" s="72"/>
      <c r="V4" s="72"/>
      <c r="W4" s="72"/>
    </row>
    <row r="5" spans="1:24" s="80" customFormat="1" ht="42.75" customHeight="1">
      <c r="B5" s="579"/>
      <c r="C5" s="765" t="s">
        <v>24</v>
      </c>
      <c r="D5" s="766"/>
      <c r="E5" s="767"/>
      <c r="F5" s="765" t="s">
        <v>25</v>
      </c>
      <c r="G5" s="766"/>
      <c r="H5" s="767"/>
      <c r="I5" s="765" t="s">
        <v>22</v>
      </c>
      <c r="J5" s="766"/>
      <c r="K5" s="767"/>
      <c r="L5" s="765" t="s">
        <v>5</v>
      </c>
      <c r="M5" s="766"/>
      <c r="N5" s="767"/>
      <c r="O5" s="758" t="s">
        <v>12</v>
      </c>
      <c r="P5" s="759"/>
      <c r="Q5" s="760"/>
      <c r="R5" s="758" t="s">
        <v>13</v>
      </c>
      <c r="S5" s="759"/>
      <c r="T5" s="760"/>
      <c r="U5" s="761" t="s">
        <v>6</v>
      </c>
      <c r="V5" s="762"/>
      <c r="W5" s="763"/>
      <c r="X5" s="54"/>
    </row>
    <row r="6" spans="1:24" s="81" customFormat="1" ht="20.100000000000001" customHeight="1">
      <c r="B6" s="580"/>
      <c r="C6" s="501">
        <v>44501</v>
      </c>
      <c r="D6" s="502">
        <v>44835</v>
      </c>
      <c r="E6" s="503">
        <v>44866</v>
      </c>
      <c r="F6" s="501">
        <v>44501</v>
      </c>
      <c r="G6" s="502">
        <v>44835</v>
      </c>
      <c r="H6" s="503">
        <v>44866</v>
      </c>
      <c r="I6" s="501">
        <v>44501</v>
      </c>
      <c r="J6" s="502">
        <v>44835</v>
      </c>
      <c r="K6" s="503">
        <v>44866</v>
      </c>
      <c r="L6" s="501">
        <v>44501</v>
      </c>
      <c r="M6" s="502">
        <v>44835</v>
      </c>
      <c r="N6" s="503">
        <v>44866</v>
      </c>
      <c r="O6" s="501">
        <v>44501</v>
      </c>
      <c r="P6" s="502">
        <v>44835</v>
      </c>
      <c r="Q6" s="503">
        <v>44866</v>
      </c>
      <c r="R6" s="501">
        <v>44501</v>
      </c>
      <c r="S6" s="502">
        <v>44835</v>
      </c>
      <c r="T6" s="503">
        <v>44866</v>
      </c>
      <c r="U6" s="501">
        <v>44501</v>
      </c>
      <c r="V6" s="502">
        <v>44835</v>
      </c>
      <c r="W6" s="503">
        <v>44866</v>
      </c>
      <c r="X6" s="54"/>
    </row>
    <row r="7" spans="1:24" s="30" customFormat="1" ht="20.100000000000001" customHeight="1">
      <c r="A7" s="29"/>
      <c r="B7" s="581" t="s">
        <v>504</v>
      </c>
      <c r="C7" s="546">
        <v>6920915.8596060015</v>
      </c>
      <c r="D7" s="547">
        <v>7397997.9760880005</v>
      </c>
      <c r="E7" s="548">
        <v>7443741.0104050003</v>
      </c>
      <c r="F7" s="546">
        <v>4508207.4980070014</v>
      </c>
      <c r="G7" s="547">
        <v>4736462.7616559993</v>
      </c>
      <c r="H7" s="548">
        <v>4848436.3645300008</v>
      </c>
      <c r="I7" s="546">
        <v>1460902.1107249998</v>
      </c>
      <c r="J7" s="547">
        <v>1626136.4816759995</v>
      </c>
      <c r="K7" s="548">
        <v>1646884.1807250003</v>
      </c>
      <c r="L7" s="546">
        <v>177534.231153</v>
      </c>
      <c r="M7" s="547">
        <v>289269.25307999999</v>
      </c>
      <c r="N7" s="548">
        <v>278110.84195699997</v>
      </c>
      <c r="O7" s="546">
        <v>342424.01898699999</v>
      </c>
      <c r="P7" s="547">
        <v>320175.41840299993</v>
      </c>
      <c r="Q7" s="548">
        <v>290393.92469200003</v>
      </c>
      <c r="R7" s="546">
        <v>412833.77970999997</v>
      </c>
      <c r="S7" s="547">
        <v>403992.9107549999</v>
      </c>
      <c r="T7" s="548">
        <v>357468.55173900002</v>
      </c>
      <c r="U7" s="546">
        <v>19014.221022999998</v>
      </c>
      <c r="V7" s="547">
        <v>21961.150514000004</v>
      </c>
      <c r="W7" s="548">
        <v>22447.146758999996</v>
      </c>
      <c r="X7" s="21"/>
    </row>
    <row r="8" spans="1:24" s="14" customFormat="1" ht="20.100000000000001" customHeight="1">
      <c r="A8" s="29"/>
      <c r="B8" s="225" t="s">
        <v>59</v>
      </c>
      <c r="C8" s="551">
        <v>1567584.6212880001</v>
      </c>
      <c r="D8" s="552">
        <v>1666733.470803</v>
      </c>
      <c r="E8" s="553">
        <v>1701265.53287</v>
      </c>
      <c r="F8" s="551">
        <v>1207849.438971</v>
      </c>
      <c r="G8" s="552">
        <v>1285976.7069349999</v>
      </c>
      <c r="H8" s="553">
        <v>1317049.055403</v>
      </c>
      <c r="I8" s="551">
        <v>230013.71310399999</v>
      </c>
      <c r="J8" s="552">
        <v>238853.94982800001</v>
      </c>
      <c r="K8" s="553">
        <v>243101.73628000001</v>
      </c>
      <c r="L8" s="551">
        <v>4200.5568480000002</v>
      </c>
      <c r="M8" s="552">
        <v>1731.9666500000001</v>
      </c>
      <c r="N8" s="553">
        <v>3313.5634570000002</v>
      </c>
      <c r="O8" s="551">
        <v>88902.806658000001</v>
      </c>
      <c r="P8" s="552">
        <v>96067.927836999996</v>
      </c>
      <c r="Q8" s="553">
        <v>93180.744391</v>
      </c>
      <c r="R8" s="551">
        <v>31294.510998000002</v>
      </c>
      <c r="S8" s="552">
        <v>38307.986487000002</v>
      </c>
      <c r="T8" s="553">
        <v>38526.89688</v>
      </c>
      <c r="U8" s="551">
        <v>5323.594709</v>
      </c>
      <c r="V8" s="552">
        <v>5794.9330659999996</v>
      </c>
      <c r="W8" s="553">
        <v>6093.5364589999999</v>
      </c>
      <c r="X8" s="1"/>
    </row>
    <row r="9" spans="1:24" s="14" customFormat="1" ht="20.100000000000001" customHeight="1">
      <c r="A9" s="29"/>
      <c r="B9" s="225" t="s">
        <v>83</v>
      </c>
      <c r="C9" s="551">
        <v>916326.48168400011</v>
      </c>
      <c r="D9" s="552">
        <v>922571.68401899992</v>
      </c>
      <c r="E9" s="553">
        <v>917591.26194399991</v>
      </c>
      <c r="F9" s="551">
        <v>555909.73013100005</v>
      </c>
      <c r="G9" s="552">
        <v>530460.01583199995</v>
      </c>
      <c r="H9" s="553">
        <v>546602.37150799995</v>
      </c>
      <c r="I9" s="551">
        <v>198694.760247</v>
      </c>
      <c r="J9" s="552">
        <v>191801.80594699999</v>
      </c>
      <c r="K9" s="553">
        <v>205524.50500599999</v>
      </c>
      <c r="L9" s="551">
        <v>17141.568607000001</v>
      </c>
      <c r="M9" s="552">
        <v>55677.105349999998</v>
      </c>
      <c r="N9" s="553">
        <v>58092.385417999998</v>
      </c>
      <c r="O9" s="551">
        <v>89410.604926</v>
      </c>
      <c r="P9" s="552">
        <v>94743.981580000007</v>
      </c>
      <c r="Q9" s="553">
        <v>73305.493398999999</v>
      </c>
      <c r="R9" s="551">
        <v>53193.934848999997</v>
      </c>
      <c r="S9" s="552">
        <v>47558.111981000002</v>
      </c>
      <c r="T9" s="553">
        <v>31789.649278000001</v>
      </c>
      <c r="U9" s="551">
        <v>1975.882924</v>
      </c>
      <c r="V9" s="552">
        <v>2330.663329</v>
      </c>
      <c r="W9" s="553">
        <v>2276.8573350000001</v>
      </c>
      <c r="X9" s="1"/>
    </row>
    <row r="10" spans="1:24" s="14" customFormat="1" ht="20.100000000000001" customHeight="1">
      <c r="A10" s="29"/>
      <c r="B10" s="225" t="s">
        <v>55</v>
      </c>
      <c r="C10" s="551">
        <v>833657.88153599994</v>
      </c>
      <c r="D10" s="552">
        <v>891271.093184</v>
      </c>
      <c r="E10" s="553">
        <v>902782.81954300008</v>
      </c>
      <c r="F10" s="551">
        <v>532455.69275499997</v>
      </c>
      <c r="G10" s="552">
        <v>591610.89146900002</v>
      </c>
      <c r="H10" s="553">
        <v>608352.37078400003</v>
      </c>
      <c r="I10" s="551">
        <v>248615.56814799999</v>
      </c>
      <c r="J10" s="552">
        <v>259025.23508799999</v>
      </c>
      <c r="K10" s="553">
        <v>263503.60109700001</v>
      </c>
      <c r="L10" s="551">
        <v>100</v>
      </c>
      <c r="M10" s="552">
        <v>200</v>
      </c>
      <c r="N10" s="553">
        <v>200</v>
      </c>
      <c r="O10" s="551">
        <v>27461.116107999998</v>
      </c>
      <c r="P10" s="552">
        <v>13488.004609</v>
      </c>
      <c r="Q10" s="553">
        <v>13753.739613</v>
      </c>
      <c r="R10" s="551">
        <v>22023.129282000002</v>
      </c>
      <c r="S10" s="552">
        <v>23676.11217</v>
      </c>
      <c r="T10" s="553">
        <v>13607.909145</v>
      </c>
      <c r="U10" s="551">
        <v>3002.375243</v>
      </c>
      <c r="V10" s="552">
        <v>3270.8498479999998</v>
      </c>
      <c r="W10" s="553">
        <v>3365.198903</v>
      </c>
      <c r="X10" s="1"/>
    </row>
    <row r="11" spans="1:24" s="14" customFormat="1" ht="20.100000000000001" customHeight="1">
      <c r="A11" s="29"/>
      <c r="B11" s="225" t="s">
        <v>44</v>
      </c>
      <c r="C11" s="551">
        <v>893011.61869999999</v>
      </c>
      <c r="D11" s="552">
        <v>981234.49465299991</v>
      </c>
      <c r="E11" s="553">
        <v>960668.91885500005</v>
      </c>
      <c r="F11" s="551">
        <v>723307.38788299996</v>
      </c>
      <c r="G11" s="552">
        <v>725835.67298399995</v>
      </c>
      <c r="H11" s="553">
        <v>727175.94009000005</v>
      </c>
      <c r="I11" s="551">
        <v>93357.267833000005</v>
      </c>
      <c r="J11" s="552">
        <v>114375.08296099999</v>
      </c>
      <c r="K11" s="553">
        <v>113096.75045599999</v>
      </c>
      <c r="L11" s="551">
        <v>59890.894232999999</v>
      </c>
      <c r="M11" s="552">
        <v>123787.329278</v>
      </c>
      <c r="N11" s="553">
        <v>108819.862286</v>
      </c>
      <c r="O11" s="551">
        <v>3364.3390890000001</v>
      </c>
      <c r="P11" s="552">
        <v>1800.9684600000001</v>
      </c>
      <c r="Q11" s="553">
        <v>3107.3238569999999</v>
      </c>
      <c r="R11" s="551">
        <v>7308.2666929999996</v>
      </c>
      <c r="S11" s="552">
        <v>8790.4177450000007</v>
      </c>
      <c r="T11" s="553">
        <v>1715.835787</v>
      </c>
      <c r="U11" s="551">
        <v>5783.4629690000002</v>
      </c>
      <c r="V11" s="552">
        <v>6645.0232239999996</v>
      </c>
      <c r="W11" s="553">
        <v>6753.2063779999999</v>
      </c>
      <c r="X11" s="1"/>
    </row>
    <row r="12" spans="1:24" s="14" customFormat="1" ht="20.100000000000001" customHeight="1">
      <c r="A12" s="29"/>
      <c r="B12" s="225" t="s">
        <v>69</v>
      </c>
      <c r="C12" s="551">
        <v>518184.55030499998</v>
      </c>
      <c r="D12" s="552">
        <v>529970.75201900001</v>
      </c>
      <c r="E12" s="553">
        <v>534847.21022500005</v>
      </c>
      <c r="F12" s="551">
        <v>352977.73671500001</v>
      </c>
      <c r="G12" s="552">
        <v>350139.79121599998</v>
      </c>
      <c r="H12" s="553">
        <v>370060.77422199998</v>
      </c>
      <c r="I12" s="551">
        <v>124017.892821</v>
      </c>
      <c r="J12" s="552">
        <v>136434.43846999999</v>
      </c>
      <c r="K12" s="553">
        <v>132429.95089499999</v>
      </c>
      <c r="L12" s="551">
        <v>6.0000000000000002E-6</v>
      </c>
      <c r="M12" s="552">
        <v>8005.3482089999998</v>
      </c>
      <c r="N12" s="553">
        <v>8034.2649090000004</v>
      </c>
      <c r="O12" s="551">
        <v>17629.818352999999</v>
      </c>
      <c r="P12" s="552">
        <v>11487.947072000001</v>
      </c>
      <c r="Q12" s="553">
        <v>11453.622162</v>
      </c>
      <c r="R12" s="551">
        <v>22534.38378</v>
      </c>
      <c r="S12" s="552">
        <v>22251.820790000002</v>
      </c>
      <c r="T12" s="553">
        <v>11217.454394</v>
      </c>
      <c r="U12" s="551">
        <v>1024.7186300000001</v>
      </c>
      <c r="V12" s="552">
        <v>1651.406262</v>
      </c>
      <c r="W12" s="553">
        <v>1651.1436430000001</v>
      </c>
      <c r="X12" s="1"/>
    </row>
    <row r="13" spans="1:24" s="14" customFormat="1" ht="20.100000000000001" customHeight="1">
      <c r="A13" s="29"/>
      <c r="B13" s="225" t="s">
        <v>84</v>
      </c>
      <c r="C13" s="551">
        <v>476565.95774600003</v>
      </c>
      <c r="D13" s="552">
        <v>514026.53188700002</v>
      </c>
      <c r="E13" s="553">
        <v>512973.98913</v>
      </c>
      <c r="F13" s="551">
        <v>214618.634502</v>
      </c>
      <c r="G13" s="552">
        <v>230651.116025</v>
      </c>
      <c r="H13" s="553">
        <v>228915.58628799999</v>
      </c>
      <c r="I13" s="551">
        <v>176738.93413499999</v>
      </c>
      <c r="J13" s="552">
        <v>215534.68099200001</v>
      </c>
      <c r="K13" s="553">
        <v>212788.00689700001</v>
      </c>
      <c r="L13" s="551">
        <v>2006.9936250000001</v>
      </c>
      <c r="M13" s="552">
        <v>4105.3662130000002</v>
      </c>
      <c r="N13" s="553">
        <v>9794.0831749999998</v>
      </c>
      <c r="O13" s="551">
        <v>31108.578636999999</v>
      </c>
      <c r="P13" s="552">
        <v>15952.832410999999</v>
      </c>
      <c r="Q13" s="553">
        <v>11839.388774999999</v>
      </c>
      <c r="R13" s="551">
        <v>51243.213202999999</v>
      </c>
      <c r="S13" s="552">
        <v>46822.672290000002</v>
      </c>
      <c r="T13" s="553">
        <v>48673.154342000002</v>
      </c>
      <c r="U13" s="551">
        <v>849.60364400000003</v>
      </c>
      <c r="V13" s="552">
        <v>959.86395600000003</v>
      </c>
      <c r="W13" s="553">
        <v>963.76965299999995</v>
      </c>
      <c r="X13" s="1"/>
    </row>
    <row r="14" spans="1:24" s="14" customFormat="1" ht="20.100000000000001" customHeight="1">
      <c r="A14" s="29"/>
      <c r="B14" s="225" t="s">
        <v>71</v>
      </c>
      <c r="C14" s="551">
        <v>269999.41060399998</v>
      </c>
      <c r="D14" s="552">
        <v>303107.99205599999</v>
      </c>
      <c r="E14" s="553">
        <v>307143.37023800006</v>
      </c>
      <c r="F14" s="551">
        <v>169457.79896499999</v>
      </c>
      <c r="G14" s="552">
        <v>194840.25136200001</v>
      </c>
      <c r="H14" s="553">
        <v>198498.139853</v>
      </c>
      <c r="I14" s="551">
        <v>20722.938657999999</v>
      </c>
      <c r="J14" s="552">
        <v>33390.059496000002</v>
      </c>
      <c r="K14" s="553">
        <v>34589.563562000003</v>
      </c>
      <c r="L14" s="551">
        <v>533.83152099999995</v>
      </c>
      <c r="M14" s="552">
        <v>0</v>
      </c>
      <c r="N14" s="553">
        <v>0</v>
      </c>
      <c r="O14" s="551">
        <v>58052.342534000003</v>
      </c>
      <c r="P14" s="552">
        <v>54830.981736000002</v>
      </c>
      <c r="Q14" s="553">
        <v>54158.653671</v>
      </c>
      <c r="R14" s="551">
        <v>20998.235764000001</v>
      </c>
      <c r="S14" s="552">
        <v>19843.935267000001</v>
      </c>
      <c r="T14" s="553">
        <v>19699.650580000001</v>
      </c>
      <c r="U14" s="551">
        <v>234.26316199999999</v>
      </c>
      <c r="V14" s="552">
        <v>202.764195</v>
      </c>
      <c r="W14" s="553">
        <v>197.362572</v>
      </c>
      <c r="X14" s="1"/>
    </row>
    <row r="15" spans="1:24" s="14" customFormat="1" ht="20.100000000000001" customHeight="1">
      <c r="A15" s="29"/>
      <c r="B15" s="225" t="s">
        <v>48</v>
      </c>
      <c r="C15" s="551">
        <v>225789.95402</v>
      </c>
      <c r="D15" s="552">
        <v>249604.82256500001</v>
      </c>
      <c r="E15" s="553">
        <v>244800.99866300001</v>
      </c>
      <c r="F15" s="551">
        <v>89739.428778999994</v>
      </c>
      <c r="G15" s="552">
        <v>103853.699526</v>
      </c>
      <c r="H15" s="553">
        <v>102751.398663</v>
      </c>
      <c r="I15" s="551">
        <v>58039.290819000002</v>
      </c>
      <c r="J15" s="552">
        <v>62672.685322999998</v>
      </c>
      <c r="K15" s="553">
        <v>62237.925928999997</v>
      </c>
      <c r="L15" s="551">
        <v>39230.328582000002</v>
      </c>
      <c r="M15" s="552">
        <v>40391.484600999996</v>
      </c>
      <c r="N15" s="553">
        <v>36094.451422999999</v>
      </c>
      <c r="O15" s="551">
        <v>0</v>
      </c>
      <c r="P15" s="552">
        <v>0</v>
      </c>
      <c r="Q15" s="553">
        <v>0</v>
      </c>
      <c r="R15" s="551">
        <v>38659.091656999997</v>
      </c>
      <c r="S15" s="552">
        <v>42526.873759000002</v>
      </c>
      <c r="T15" s="553">
        <v>43559.201441999998</v>
      </c>
      <c r="U15" s="551">
        <v>121.814182</v>
      </c>
      <c r="V15" s="552">
        <v>160.07935499999999</v>
      </c>
      <c r="W15" s="553">
        <v>158.02120600000001</v>
      </c>
      <c r="X15" s="1"/>
    </row>
    <row r="16" spans="1:24" s="14" customFormat="1" ht="20.100000000000001" customHeight="1">
      <c r="A16" s="29"/>
      <c r="B16" s="225" t="s">
        <v>46</v>
      </c>
      <c r="C16" s="551">
        <v>186442.81576599999</v>
      </c>
      <c r="D16" s="552">
        <v>206590.03285300001</v>
      </c>
      <c r="E16" s="553">
        <v>215025.56727900001</v>
      </c>
      <c r="F16" s="551">
        <v>162730.87983399999</v>
      </c>
      <c r="G16" s="552">
        <v>171932.167961</v>
      </c>
      <c r="H16" s="553">
        <v>179246.63189300001</v>
      </c>
      <c r="I16" s="551">
        <v>23498.530715000001</v>
      </c>
      <c r="J16" s="552">
        <v>34249.976448000001</v>
      </c>
      <c r="K16" s="553">
        <v>35472.418385999998</v>
      </c>
      <c r="L16" s="551">
        <v>0</v>
      </c>
      <c r="M16" s="552">
        <v>0</v>
      </c>
      <c r="N16" s="553">
        <v>0</v>
      </c>
      <c r="O16" s="551">
        <v>0</v>
      </c>
      <c r="P16" s="552">
        <v>0</v>
      </c>
      <c r="Q16" s="553">
        <v>0</v>
      </c>
      <c r="R16" s="551">
        <v>213.40521699999999</v>
      </c>
      <c r="S16" s="552">
        <v>407.88844399999999</v>
      </c>
      <c r="T16" s="553">
        <v>306.517</v>
      </c>
      <c r="U16" s="551">
        <v>0</v>
      </c>
      <c r="V16" s="552">
        <v>0</v>
      </c>
      <c r="W16" s="553">
        <v>0</v>
      </c>
      <c r="X16" s="1"/>
    </row>
    <row r="17" spans="1:24" s="14" customFormat="1" ht="20.100000000000001" customHeight="1">
      <c r="A17" s="29"/>
      <c r="B17" s="225" t="s">
        <v>78</v>
      </c>
      <c r="C17" s="551">
        <v>50498.612886000003</v>
      </c>
      <c r="D17" s="552">
        <v>62651.482909999999</v>
      </c>
      <c r="E17" s="553">
        <v>63241.016056000008</v>
      </c>
      <c r="F17" s="551">
        <v>33261.700965000004</v>
      </c>
      <c r="G17" s="552">
        <v>36432.365774999998</v>
      </c>
      <c r="H17" s="553">
        <v>38242.947202000003</v>
      </c>
      <c r="I17" s="551">
        <v>14354.029161</v>
      </c>
      <c r="J17" s="552">
        <v>8853.4613730000001</v>
      </c>
      <c r="K17" s="553">
        <v>10028.332476</v>
      </c>
      <c r="L17" s="551">
        <v>1195.0361089999999</v>
      </c>
      <c r="M17" s="552">
        <v>5117.9418159999996</v>
      </c>
      <c r="N17" s="553">
        <v>4799.7919119999997</v>
      </c>
      <c r="O17" s="551">
        <v>1277.20733</v>
      </c>
      <c r="P17" s="552">
        <v>3653.478153</v>
      </c>
      <c r="Q17" s="553">
        <v>2497.9919</v>
      </c>
      <c r="R17" s="551">
        <v>407.24330700000002</v>
      </c>
      <c r="S17" s="552">
        <v>8590.9305719999993</v>
      </c>
      <c r="T17" s="553">
        <v>7668.7030109999996</v>
      </c>
      <c r="U17" s="551">
        <v>3.3960140000000001</v>
      </c>
      <c r="V17" s="552">
        <v>3.3052199999999998</v>
      </c>
      <c r="W17" s="553">
        <v>3.2495539999999998</v>
      </c>
      <c r="X17" s="1"/>
    </row>
    <row r="18" spans="1:24" s="14" customFormat="1" ht="20.100000000000001" customHeight="1">
      <c r="A18" s="29"/>
      <c r="B18" s="225" t="s">
        <v>56</v>
      </c>
      <c r="C18" s="551">
        <v>115495.11977500001</v>
      </c>
      <c r="D18" s="552">
        <v>134152.96608400001</v>
      </c>
      <c r="E18" s="553">
        <v>136070.29174099999</v>
      </c>
      <c r="F18" s="551">
        <v>62988.571877000002</v>
      </c>
      <c r="G18" s="552">
        <v>73235.319785999993</v>
      </c>
      <c r="H18" s="553">
        <v>71642.793103999997</v>
      </c>
      <c r="I18" s="551">
        <v>43853.979942999998</v>
      </c>
      <c r="J18" s="552">
        <v>53250.271223000003</v>
      </c>
      <c r="K18" s="553">
        <v>56737.448285999999</v>
      </c>
      <c r="L18" s="551">
        <v>400.73666600000001</v>
      </c>
      <c r="M18" s="552">
        <v>302.29341499999998</v>
      </c>
      <c r="N18" s="553">
        <v>251.198263</v>
      </c>
      <c r="O18" s="551">
        <v>2105.0234049999999</v>
      </c>
      <c r="P18" s="552">
        <v>2297.8162769999999</v>
      </c>
      <c r="Q18" s="553">
        <v>2299.408038</v>
      </c>
      <c r="R18" s="551">
        <v>6112.8692289999999</v>
      </c>
      <c r="S18" s="552">
        <v>4950.8874580000002</v>
      </c>
      <c r="T18" s="553">
        <v>5031.9976649999999</v>
      </c>
      <c r="U18" s="551">
        <v>33.938654999999997</v>
      </c>
      <c r="V18" s="552">
        <v>116.377925</v>
      </c>
      <c r="W18" s="553">
        <v>107.44638399999999</v>
      </c>
      <c r="X18" s="1"/>
    </row>
    <row r="19" spans="1:24" s="14" customFormat="1" ht="20.100000000000001" customHeight="1">
      <c r="A19" s="29"/>
      <c r="B19" s="225" t="s">
        <v>75</v>
      </c>
      <c r="C19" s="551">
        <v>61724.077669000006</v>
      </c>
      <c r="D19" s="552">
        <v>50628.412282999998</v>
      </c>
      <c r="E19" s="553">
        <v>49526.884558999998</v>
      </c>
      <c r="F19" s="551">
        <v>55825.241862000003</v>
      </c>
      <c r="G19" s="552">
        <v>44862.823640000002</v>
      </c>
      <c r="H19" s="553">
        <v>43947.002439999997</v>
      </c>
      <c r="I19" s="551">
        <v>0</v>
      </c>
      <c r="J19" s="552">
        <v>0</v>
      </c>
      <c r="K19" s="553">
        <v>0</v>
      </c>
      <c r="L19" s="551">
        <v>0</v>
      </c>
      <c r="M19" s="552">
        <v>306.25296300000002</v>
      </c>
      <c r="N19" s="553">
        <v>256.92361</v>
      </c>
      <c r="O19" s="551">
        <v>0</v>
      </c>
      <c r="P19" s="552">
        <v>0</v>
      </c>
      <c r="Q19" s="553">
        <v>0</v>
      </c>
      <c r="R19" s="551">
        <v>5898.8358070000004</v>
      </c>
      <c r="S19" s="552">
        <v>5459.3356800000001</v>
      </c>
      <c r="T19" s="553">
        <v>5322.958509</v>
      </c>
      <c r="U19" s="551">
        <v>0</v>
      </c>
      <c r="V19" s="552">
        <v>0</v>
      </c>
      <c r="W19" s="553">
        <v>0</v>
      </c>
      <c r="X19" s="1"/>
    </row>
    <row r="20" spans="1:24" s="14" customFormat="1" ht="20.100000000000001" customHeight="1">
      <c r="A20" s="29"/>
      <c r="B20" s="223" t="s">
        <v>60</v>
      </c>
      <c r="C20" s="551">
        <v>217.06007199999999</v>
      </c>
      <c r="D20" s="552">
        <v>200.56729000000001</v>
      </c>
      <c r="E20" s="553">
        <v>195.487706</v>
      </c>
      <c r="F20" s="551">
        <v>217.06007199999999</v>
      </c>
      <c r="G20" s="552">
        <v>200.56729000000001</v>
      </c>
      <c r="H20" s="553">
        <v>195.487706</v>
      </c>
      <c r="I20" s="551">
        <v>0</v>
      </c>
      <c r="J20" s="552">
        <v>0</v>
      </c>
      <c r="K20" s="553">
        <v>0</v>
      </c>
      <c r="L20" s="551">
        <v>0</v>
      </c>
      <c r="M20" s="552">
        <v>0</v>
      </c>
      <c r="N20" s="553">
        <v>0</v>
      </c>
      <c r="O20" s="551">
        <v>0</v>
      </c>
      <c r="P20" s="552">
        <v>0</v>
      </c>
      <c r="Q20" s="553">
        <v>0</v>
      </c>
      <c r="R20" s="551">
        <v>0</v>
      </c>
      <c r="S20" s="552">
        <v>0</v>
      </c>
      <c r="T20" s="553">
        <v>0</v>
      </c>
      <c r="U20" s="551">
        <v>0</v>
      </c>
      <c r="V20" s="552">
        <v>0</v>
      </c>
      <c r="W20" s="553">
        <v>0</v>
      </c>
      <c r="X20" s="1"/>
    </row>
    <row r="21" spans="1:24" s="14" customFormat="1" ht="20.100000000000001" customHeight="1">
      <c r="A21" s="29"/>
      <c r="B21" s="225" t="s">
        <v>50</v>
      </c>
      <c r="C21" s="551">
        <v>99982.814675999995</v>
      </c>
      <c r="D21" s="552">
        <v>107671.00725100002</v>
      </c>
      <c r="E21" s="553">
        <v>108457.43448999999</v>
      </c>
      <c r="F21" s="551">
        <v>97580.250518999994</v>
      </c>
      <c r="G21" s="552">
        <v>104509.31247800001</v>
      </c>
      <c r="H21" s="553">
        <v>105245.490168</v>
      </c>
      <c r="I21" s="551">
        <v>2047.3465510000001</v>
      </c>
      <c r="J21" s="552">
        <v>2430.9080730000001</v>
      </c>
      <c r="K21" s="553">
        <v>2478.691973</v>
      </c>
      <c r="L21" s="551">
        <v>0</v>
      </c>
      <c r="M21" s="552">
        <v>0</v>
      </c>
      <c r="N21" s="553">
        <v>0</v>
      </c>
      <c r="O21" s="551">
        <v>0</v>
      </c>
      <c r="P21" s="552">
        <v>0</v>
      </c>
      <c r="Q21" s="553">
        <v>0</v>
      </c>
      <c r="R21" s="551">
        <v>0</v>
      </c>
      <c r="S21" s="552">
        <v>298.35847000000001</v>
      </c>
      <c r="T21" s="553">
        <v>291.69760300000002</v>
      </c>
      <c r="U21" s="551">
        <v>355.21760599999999</v>
      </c>
      <c r="V21" s="552">
        <v>432.42822999999999</v>
      </c>
      <c r="W21" s="553">
        <v>441.55474600000002</v>
      </c>
      <c r="X21" s="1"/>
    </row>
    <row r="22" spans="1:24" s="14" customFormat="1" ht="20.100000000000001" customHeight="1">
      <c r="A22" s="29"/>
      <c r="B22" s="225" t="s">
        <v>82</v>
      </c>
      <c r="C22" s="551">
        <v>103409.89437199998</v>
      </c>
      <c r="D22" s="552">
        <v>107534.118084</v>
      </c>
      <c r="E22" s="553">
        <v>104974.58511300001</v>
      </c>
      <c r="F22" s="551">
        <v>33705.816251999997</v>
      </c>
      <c r="G22" s="552">
        <v>36682.276108999999</v>
      </c>
      <c r="H22" s="553">
        <v>36195.556069999999</v>
      </c>
      <c r="I22" s="551">
        <v>22275.78212</v>
      </c>
      <c r="J22" s="552">
        <v>26258.946414999999</v>
      </c>
      <c r="K22" s="553">
        <v>25022.903878000001</v>
      </c>
      <c r="L22" s="551">
        <v>1001.890667</v>
      </c>
      <c r="M22" s="552">
        <v>1845.5821370000001</v>
      </c>
      <c r="N22" s="553">
        <v>2107.4872049999999</v>
      </c>
      <c r="O22" s="551">
        <v>0</v>
      </c>
      <c r="P22" s="552">
        <v>0</v>
      </c>
      <c r="Q22" s="553">
        <v>0</v>
      </c>
      <c r="R22" s="551">
        <v>46425.551065</v>
      </c>
      <c r="S22" s="552">
        <v>42745.927391999998</v>
      </c>
      <c r="T22" s="553">
        <v>41647.133220000003</v>
      </c>
      <c r="U22" s="551">
        <v>0.85426800000000003</v>
      </c>
      <c r="V22" s="552">
        <v>1.386031</v>
      </c>
      <c r="W22" s="553">
        <v>1.50474</v>
      </c>
      <c r="X22" s="1"/>
    </row>
    <row r="23" spans="1:24" s="14" customFormat="1" ht="20.100000000000001" customHeight="1">
      <c r="A23" s="29"/>
      <c r="B23" s="225" t="s">
        <v>41</v>
      </c>
      <c r="C23" s="551">
        <v>73203.566993999993</v>
      </c>
      <c r="D23" s="552">
        <v>83362.561348000003</v>
      </c>
      <c r="E23" s="553">
        <v>82314.426108</v>
      </c>
      <c r="F23" s="551">
        <v>37586.886095000002</v>
      </c>
      <c r="G23" s="552">
        <v>38792.892009000003</v>
      </c>
      <c r="H23" s="553">
        <v>38883.311168</v>
      </c>
      <c r="I23" s="551">
        <v>26029.031126999998</v>
      </c>
      <c r="J23" s="552">
        <v>38371.987917999999</v>
      </c>
      <c r="K23" s="553">
        <v>37106.767103999999</v>
      </c>
      <c r="L23" s="551">
        <v>2182.4402220000002</v>
      </c>
      <c r="M23" s="552">
        <v>0</v>
      </c>
      <c r="N23" s="553">
        <v>0</v>
      </c>
      <c r="O23" s="551">
        <v>771.79903100000001</v>
      </c>
      <c r="P23" s="552">
        <v>540.20678299999997</v>
      </c>
      <c r="Q23" s="553">
        <v>504.49658699999998</v>
      </c>
      <c r="R23" s="551">
        <v>6558.7077859999999</v>
      </c>
      <c r="S23" s="552">
        <v>5569.3466799999997</v>
      </c>
      <c r="T23" s="553">
        <v>5692.4801909999996</v>
      </c>
      <c r="U23" s="551">
        <v>74.702732999999995</v>
      </c>
      <c r="V23" s="552">
        <v>88.127958000000007</v>
      </c>
      <c r="W23" s="553">
        <v>127.371058</v>
      </c>
      <c r="X23" s="1"/>
    </row>
    <row r="24" spans="1:24" s="14" customFormat="1" ht="20.100000000000001" customHeight="1">
      <c r="A24" s="29"/>
      <c r="B24" s="225" t="s">
        <v>52</v>
      </c>
      <c r="C24" s="551">
        <v>35943.095136000004</v>
      </c>
      <c r="D24" s="552">
        <v>40203.885894999999</v>
      </c>
      <c r="E24" s="553">
        <v>55513.584802000005</v>
      </c>
      <c r="F24" s="551">
        <v>24433.076031000001</v>
      </c>
      <c r="G24" s="552">
        <v>31067.468674</v>
      </c>
      <c r="H24" s="553">
        <v>46158.483547000003</v>
      </c>
      <c r="I24" s="551">
        <v>1388.489967</v>
      </c>
      <c r="J24" s="552">
        <v>238.734103</v>
      </c>
      <c r="K24" s="553">
        <v>468.216003</v>
      </c>
      <c r="L24" s="551">
        <v>10121.529138</v>
      </c>
      <c r="M24" s="552">
        <v>8897.6831180000008</v>
      </c>
      <c r="N24" s="553">
        <v>8886.885252</v>
      </c>
      <c r="O24" s="551">
        <v>0</v>
      </c>
      <c r="P24" s="552">
        <v>0</v>
      </c>
      <c r="Q24" s="553">
        <v>0</v>
      </c>
      <c r="R24" s="551">
        <v>0</v>
      </c>
      <c r="S24" s="552">
        <v>0</v>
      </c>
      <c r="T24" s="553">
        <v>0</v>
      </c>
      <c r="U24" s="551">
        <v>0</v>
      </c>
      <c r="V24" s="552">
        <v>0</v>
      </c>
      <c r="W24" s="553">
        <v>0</v>
      </c>
      <c r="X24" s="1"/>
    </row>
    <row r="25" spans="1:24" s="14" customFormat="1" ht="20.100000000000001" customHeight="1">
      <c r="A25" s="29"/>
      <c r="B25" s="225" t="s">
        <v>74</v>
      </c>
      <c r="C25" s="551">
        <v>31432.151208000003</v>
      </c>
      <c r="D25" s="552">
        <v>41429.769055000004</v>
      </c>
      <c r="E25" s="553">
        <v>32562.555647999998</v>
      </c>
      <c r="F25" s="551">
        <v>8701.7952129999994</v>
      </c>
      <c r="G25" s="552">
        <v>8365.5598219999993</v>
      </c>
      <c r="H25" s="553">
        <v>7443.7282340000002</v>
      </c>
      <c r="I25" s="551">
        <v>10248.334607999999</v>
      </c>
      <c r="J25" s="552">
        <v>13192.611322999999</v>
      </c>
      <c r="K25" s="553">
        <v>8234.9769049999995</v>
      </c>
      <c r="L25" s="551">
        <v>8017.9698630000003</v>
      </c>
      <c r="M25" s="552">
        <v>11226.062286</v>
      </c>
      <c r="N25" s="553">
        <v>11186.879005999999</v>
      </c>
      <c r="O25" s="551">
        <v>520.07711900000004</v>
      </c>
      <c r="P25" s="552">
        <v>479.43039099999999</v>
      </c>
      <c r="Q25" s="553">
        <v>468.28063700000001</v>
      </c>
      <c r="R25" s="551">
        <v>3943.9644870000002</v>
      </c>
      <c r="S25" s="552">
        <v>8166.0960320000004</v>
      </c>
      <c r="T25" s="553">
        <v>5228.6816120000003</v>
      </c>
      <c r="U25" s="551">
        <v>9.9179999999999997E-3</v>
      </c>
      <c r="V25" s="552">
        <v>9.2010000000000008E-3</v>
      </c>
      <c r="W25" s="553">
        <v>9.2540000000000001E-3</v>
      </c>
      <c r="X25" s="1"/>
    </row>
    <row r="26" spans="1:24" s="14" customFormat="1" ht="20.100000000000001" customHeight="1">
      <c r="A26" s="29"/>
      <c r="B26" s="225" t="s">
        <v>45</v>
      </c>
      <c r="C26" s="551">
        <v>60942.069233999995</v>
      </c>
      <c r="D26" s="552">
        <v>72009.026287999994</v>
      </c>
      <c r="E26" s="553">
        <v>72694.915261000002</v>
      </c>
      <c r="F26" s="551">
        <v>17871.469755999999</v>
      </c>
      <c r="G26" s="552">
        <v>21530.294121999999</v>
      </c>
      <c r="H26" s="553">
        <v>21314.371781000002</v>
      </c>
      <c r="I26" s="551">
        <v>23798.110382999999</v>
      </c>
      <c r="J26" s="552">
        <v>28219.449854999999</v>
      </c>
      <c r="K26" s="553">
        <v>28810.916362</v>
      </c>
      <c r="L26" s="551">
        <v>1197.4346230000001</v>
      </c>
      <c r="M26" s="552">
        <v>1968.4224380000001</v>
      </c>
      <c r="N26" s="553">
        <v>1820.8983720000001</v>
      </c>
      <c r="O26" s="551">
        <v>125.746522</v>
      </c>
      <c r="P26" s="552">
        <v>271.64997499999998</v>
      </c>
      <c r="Q26" s="553">
        <v>289.58054900000002</v>
      </c>
      <c r="R26" s="551">
        <v>17949.307949999999</v>
      </c>
      <c r="S26" s="552">
        <v>20019.209898000001</v>
      </c>
      <c r="T26" s="553">
        <v>20459.148196999999</v>
      </c>
      <c r="U26" s="551">
        <v>0</v>
      </c>
      <c r="V26" s="552">
        <v>0</v>
      </c>
      <c r="W26" s="553">
        <v>0</v>
      </c>
      <c r="X26" s="1"/>
    </row>
    <row r="27" spans="1:24" s="14" customFormat="1" ht="20.100000000000001" customHeight="1">
      <c r="A27" s="29"/>
      <c r="B27" s="225" t="s">
        <v>80</v>
      </c>
      <c r="C27" s="551">
        <v>58301.417685</v>
      </c>
      <c r="D27" s="552">
        <v>66495.033602999989</v>
      </c>
      <c r="E27" s="553">
        <v>66955.64387</v>
      </c>
      <c r="F27" s="551">
        <v>13820.627232999999</v>
      </c>
      <c r="G27" s="552">
        <v>16137.802974</v>
      </c>
      <c r="H27" s="553">
        <v>16809.225352000001</v>
      </c>
      <c r="I27" s="551">
        <v>19181.714530000001</v>
      </c>
      <c r="J27" s="552">
        <v>23821.018187999998</v>
      </c>
      <c r="K27" s="553">
        <v>23796.784018999999</v>
      </c>
      <c r="L27" s="551">
        <v>13309.215287000001</v>
      </c>
      <c r="M27" s="552">
        <v>15657.079613</v>
      </c>
      <c r="N27" s="553">
        <v>15588.987870999999</v>
      </c>
      <c r="O27" s="551">
        <v>0</v>
      </c>
      <c r="P27" s="552">
        <v>0</v>
      </c>
      <c r="Q27" s="553">
        <v>0</v>
      </c>
      <c r="R27" s="551">
        <v>11954.903329000001</v>
      </c>
      <c r="S27" s="552">
        <v>10832.816843000001</v>
      </c>
      <c r="T27" s="553">
        <v>10713.938821</v>
      </c>
      <c r="U27" s="551">
        <v>34.957306000000003</v>
      </c>
      <c r="V27" s="552">
        <v>46.315984999999998</v>
      </c>
      <c r="W27" s="553">
        <v>46.707807000000003</v>
      </c>
      <c r="X27" s="1"/>
    </row>
    <row r="28" spans="1:24" s="14" customFormat="1" ht="20.100000000000001" customHeight="1">
      <c r="A28" s="29"/>
      <c r="B28" s="225" t="s">
        <v>62</v>
      </c>
      <c r="C28" s="551">
        <v>46077.698699000008</v>
      </c>
      <c r="D28" s="552">
        <v>43912.227299999999</v>
      </c>
      <c r="E28" s="553">
        <v>46230.238777999999</v>
      </c>
      <c r="F28" s="551">
        <v>14904.488883</v>
      </c>
      <c r="G28" s="552">
        <v>18989.835104000002</v>
      </c>
      <c r="H28" s="553">
        <v>18119.463812999998</v>
      </c>
      <c r="I28" s="551">
        <v>31082.953801</v>
      </c>
      <c r="J28" s="552">
        <v>24832.046177</v>
      </c>
      <c r="K28" s="553">
        <v>28012.877526</v>
      </c>
      <c r="L28" s="551">
        <v>0</v>
      </c>
      <c r="M28" s="552">
        <v>0</v>
      </c>
      <c r="N28" s="553">
        <v>0</v>
      </c>
      <c r="O28" s="551">
        <v>0</v>
      </c>
      <c r="P28" s="552">
        <v>0</v>
      </c>
      <c r="Q28" s="553">
        <v>0</v>
      </c>
      <c r="R28" s="551">
        <v>43.024532999999998</v>
      </c>
      <c r="S28" s="552">
        <v>34.793582000000001</v>
      </c>
      <c r="T28" s="553">
        <v>42.936957</v>
      </c>
      <c r="U28" s="551">
        <v>47.231482</v>
      </c>
      <c r="V28" s="552">
        <v>55.552436999999998</v>
      </c>
      <c r="W28" s="553">
        <v>54.960481999999999</v>
      </c>
      <c r="X28" s="1"/>
    </row>
    <row r="29" spans="1:24" s="14" customFormat="1" ht="20.100000000000001" customHeight="1">
      <c r="A29" s="29"/>
      <c r="B29" s="225" t="s">
        <v>47</v>
      </c>
      <c r="C29" s="551">
        <v>19738.113473000001</v>
      </c>
      <c r="D29" s="552">
        <v>26678.501366</v>
      </c>
      <c r="E29" s="553">
        <v>25966.751046000001</v>
      </c>
      <c r="F29" s="551">
        <v>10399.022213</v>
      </c>
      <c r="G29" s="552">
        <v>15460.894189000001</v>
      </c>
      <c r="H29" s="553">
        <v>15000.090495</v>
      </c>
      <c r="I29" s="551">
        <v>6632.8623239999997</v>
      </c>
      <c r="J29" s="552">
        <v>8284.7613760000004</v>
      </c>
      <c r="K29" s="553">
        <v>8254.9457469999998</v>
      </c>
      <c r="L29" s="551">
        <v>2465.9740099999999</v>
      </c>
      <c r="M29" s="552">
        <v>2373.868285</v>
      </c>
      <c r="N29" s="553">
        <v>2123.6796720000002</v>
      </c>
      <c r="O29" s="551">
        <v>0</v>
      </c>
      <c r="P29" s="552">
        <v>113.787346</v>
      </c>
      <c r="Q29" s="553">
        <v>113.856672</v>
      </c>
      <c r="R29" s="551">
        <v>235.85623100000001</v>
      </c>
      <c r="S29" s="552">
        <v>430.09002900000002</v>
      </c>
      <c r="T29" s="553">
        <v>458.44624800000003</v>
      </c>
      <c r="U29" s="551">
        <v>4.398695</v>
      </c>
      <c r="V29" s="552">
        <v>15.100141000000001</v>
      </c>
      <c r="W29" s="553">
        <v>15.732212000000001</v>
      </c>
      <c r="X29" s="1"/>
    </row>
    <row r="30" spans="1:24" s="14" customFormat="1" ht="20.100000000000001" customHeight="1">
      <c r="A30" s="29"/>
      <c r="B30" s="225" t="s">
        <v>58</v>
      </c>
      <c r="C30" s="551">
        <v>0</v>
      </c>
      <c r="D30" s="552">
        <v>2975.82485</v>
      </c>
      <c r="E30" s="553">
        <v>1544.90158</v>
      </c>
      <c r="F30" s="551">
        <v>0</v>
      </c>
      <c r="G30" s="552">
        <v>0</v>
      </c>
      <c r="H30" s="553">
        <v>0</v>
      </c>
      <c r="I30" s="551">
        <v>0</v>
      </c>
      <c r="J30" s="552">
        <v>0</v>
      </c>
      <c r="K30" s="553">
        <v>0</v>
      </c>
      <c r="L30" s="551">
        <v>0</v>
      </c>
      <c r="M30" s="552">
        <v>0</v>
      </c>
      <c r="N30" s="553">
        <v>0</v>
      </c>
      <c r="O30" s="551">
        <v>0</v>
      </c>
      <c r="P30" s="552">
        <v>0</v>
      </c>
      <c r="Q30" s="553">
        <v>0</v>
      </c>
      <c r="R30" s="551">
        <v>0</v>
      </c>
      <c r="S30" s="552">
        <v>2975.82485</v>
      </c>
      <c r="T30" s="553">
        <v>1544.90158</v>
      </c>
      <c r="U30" s="551">
        <v>0</v>
      </c>
      <c r="V30" s="552">
        <v>0</v>
      </c>
      <c r="W30" s="553">
        <v>0</v>
      </c>
      <c r="X30" s="1"/>
    </row>
    <row r="31" spans="1:24" s="14" customFormat="1" ht="20.100000000000001" customHeight="1">
      <c r="A31" s="29"/>
      <c r="B31" s="225" t="s">
        <v>86</v>
      </c>
      <c r="C31" s="551">
        <v>53447.146831000005</v>
      </c>
      <c r="D31" s="552">
        <v>50411.392602</v>
      </c>
      <c r="E31" s="553">
        <v>52111.749341999996</v>
      </c>
      <c r="F31" s="551">
        <v>25743.715109000001</v>
      </c>
      <c r="G31" s="552">
        <v>27723.020650999999</v>
      </c>
      <c r="H31" s="553">
        <v>28616.404139999999</v>
      </c>
      <c r="I31" s="551">
        <v>14459.192526000001</v>
      </c>
      <c r="J31" s="552">
        <v>15093.895865</v>
      </c>
      <c r="K31" s="553">
        <v>15678.306149</v>
      </c>
      <c r="L31" s="551">
        <v>2273.0086449999999</v>
      </c>
      <c r="M31" s="552">
        <v>478.79492299999998</v>
      </c>
      <c r="N31" s="553">
        <v>181.29828599999999</v>
      </c>
      <c r="O31" s="551">
        <v>0</v>
      </c>
      <c r="P31" s="552">
        <v>0</v>
      </c>
      <c r="Q31" s="553">
        <v>0</v>
      </c>
      <c r="R31" s="551">
        <v>10968.818542999999</v>
      </c>
      <c r="S31" s="552">
        <v>7112.085951</v>
      </c>
      <c r="T31" s="553">
        <v>7632.1969060000001</v>
      </c>
      <c r="U31" s="551">
        <v>2.4120080000000002</v>
      </c>
      <c r="V31" s="552">
        <v>3.5952120000000001</v>
      </c>
      <c r="W31" s="553">
        <v>3.5438610000000001</v>
      </c>
      <c r="X31" s="1"/>
    </row>
    <row r="32" spans="1:24" s="14" customFormat="1" ht="20.100000000000001" customHeight="1">
      <c r="A32" s="29"/>
      <c r="B32" s="225" t="s">
        <v>73</v>
      </c>
      <c r="C32" s="551">
        <v>24959.313857999998</v>
      </c>
      <c r="D32" s="552">
        <v>30446.278629000004</v>
      </c>
      <c r="E32" s="553">
        <v>31257.974358999996</v>
      </c>
      <c r="F32" s="551">
        <v>17488.305648000001</v>
      </c>
      <c r="G32" s="552">
        <v>21454.876375</v>
      </c>
      <c r="H32" s="553">
        <v>21686.907297999998</v>
      </c>
      <c r="I32" s="551">
        <v>7124.2283120000002</v>
      </c>
      <c r="J32" s="552">
        <v>8779.2877659999995</v>
      </c>
      <c r="K32" s="553">
        <v>9298.1168839999991</v>
      </c>
      <c r="L32" s="551">
        <v>97.163317000000006</v>
      </c>
      <c r="M32" s="552">
        <v>0</v>
      </c>
      <c r="N32" s="553">
        <v>0</v>
      </c>
      <c r="O32" s="551">
        <v>0</v>
      </c>
      <c r="P32" s="552">
        <v>0</v>
      </c>
      <c r="Q32" s="553">
        <v>0</v>
      </c>
      <c r="R32" s="551">
        <v>223.39022700000001</v>
      </c>
      <c r="S32" s="552">
        <v>174.86579499999999</v>
      </c>
      <c r="T32" s="553">
        <v>235.81332499999999</v>
      </c>
      <c r="U32" s="551">
        <v>26.226354000000001</v>
      </c>
      <c r="V32" s="552">
        <v>37.248693000000003</v>
      </c>
      <c r="W32" s="553">
        <v>37.136851999999998</v>
      </c>
      <c r="X32" s="1"/>
    </row>
    <row r="33" spans="1:24" s="14" customFormat="1" ht="20.100000000000001" customHeight="1">
      <c r="A33" s="29"/>
      <c r="B33" s="225" t="s">
        <v>79</v>
      </c>
      <c r="C33" s="551">
        <v>30892.923692</v>
      </c>
      <c r="D33" s="552">
        <v>34908.221604999999</v>
      </c>
      <c r="E33" s="553">
        <v>36640.514958999993</v>
      </c>
      <c r="F33" s="551">
        <v>20013.420460000001</v>
      </c>
      <c r="G33" s="552">
        <v>20272.515631999999</v>
      </c>
      <c r="H33" s="553">
        <v>19939.663734999998</v>
      </c>
      <c r="I33" s="551">
        <v>10235.538759999999</v>
      </c>
      <c r="J33" s="552">
        <v>13634.539534</v>
      </c>
      <c r="K33" s="553">
        <v>15722.131601999999</v>
      </c>
      <c r="L33" s="551">
        <v>0</v>
      </c>
      <c r="M33" s="552">
        <v>0</v>
      </c>
      <c r="N33" s="553">
        <v>0</v>
      </c>
      <c r="O33" s="551">
        <v>0</v>
      </c>
      <c r="P33" s="552">
        <v>0</v>
      </c>
      <c r="Q33" s="553">
        <v>0</v>
      </c>
      <c r="R33" s="551">
        <v>643.964472</v>
      </c>
      <c r="S33" s="552">
        <v>1001.125617</v>
      </c>
      <c r="T33" s="553">
        <v>978.24864100000002</v>
      </c>
      <c r="U33" s="551">
        <v>0</v>
      </c>
      <c r="V33" s="552">
        <v>4.0821999999999997E-2</v>
      </c>
      <c r="W33" s="553">
        <v>0.47098099999999998</v>
      </c>
      <c r="X33" s="1"/>
    </row>
    <row r="34" spans="1:24" s="14" customFormat="1" ht="20.100000000000001" customHeight="1">
      <c r="A34" s="29"/>
      <c r="B34" s="225" t="s">
        <v>40</v>
      </c>
      <c r="C34" s="551">
        <v>24007.884470000001</v>
      </c>
      <c r="D34" s="552">
        <v>38094.661323</v>
      </c>
      <c r="E34" s="553">
        <v>39522.017395000003</v>
      </c>
      <c r="F34" s="551">
        <v>7690.6345010000005</v>
      </c>
      <c r="G34" s="552">
        <v>16046.611354999999</v>
      </c>
      <c r="H34" s="553">
        <v>17928.616056999999</v>
      </c>
      <c r="I34" s="551">
        <v>3914.5039889999998</v>
      </c>
      <c r="J34" s="552">
        <v>8887.3600630000001</v>
      </c>
      <c r="K34" s="553">
        <v>8794.2657529999997</v>
      </c>
      <c r="L34" s="551">
        <v>5155.2467370000004</v>
      </c>
      <c r="M34" s="552">
        <v>3557.4903399999998</v>
      </c>
      <c r="N34" s="553">
        <v>3226.4418639999999</v>
      </c>
      <c r="O34" s="551">
        <v>7018.3572219999996</v>
      </c>
      <c r="P34" s="552">
        <v>9368.1177509999998</v>
      </c>
      <c r="Q34" s="553">
        <v>9341.7366650000004</v>
      </c>
      <c r="R34" s="551">
        <v>203.24805699999999</v>
      </c>
      <c r="S34" s="552">
        <v>208.82418000000001</v>
      </c>
      <c r="T34" s="553">
        <v>204.35412600000001</v>
      </c>
      <c r="U34" s="551">
        <v>25.893964</v>
      </c>
      <c r="V34" s="552">
        <v>26.257633999999999</v>
      </c>
      <c r="W34" s="553">
        <v>26.602930000000001</v>
      </c>
      <c r="X34" s="1"/>
    </row>
    <row r="35" spans="1:24" s="14" customFormat="1" ht="20.100000000000001" customHeight="1">
      <c r="A35" s="29"/>
      <c r="B35" s="225" t="s">
        <v>57</v>
      </c>
      <c r="C35" s="551">
        <v>22736.395718</v>
      </c>
      <c r="D35" s="552">
        <v>29652.515861</v>
      </c>
      <c r="E35" s="553">
        <v>30242.269079999998</v>
      </c>
      <c r="F35" s="551">
        <v>4080.9308449999999</v>
      </c>
      <c r="G35" s="552">
        <v>7630.6181859999997</v>
      </c>
      <c r="H35" s="553">
        <v>8698.6029510000008</v>
      </c>
      <c r="I35" s="551">
        <v>16377.241231</v>
      </c>
      <c r="J35" s="552">
        <v>21176.050223999999</v>
      </c>
      <c r="K35" s="553">
        <v>20862.377434999999</v>
      </c>
      <c r="L35" s="551">
        <v>70.631679000000005</v>
      </c>
      <c r="M35" s="552">
        <v>0</v>
      </c>
      <c r="N35" s="553">
        <v>0</v>
      </c>
      <c r="O35" s="551">
        <v>0</v>
      </c>
      <c r="P35" s="552">
        <v>0</v>
      </c>
      <c r="Q35" s="553">
        <v>0</v>
      </c>
      <c r="R35" s="551">
        <v>2207.0549270000001</v>
      </c>
      <c r="S35" s="552">
        <v>845.31747600000006</v>
      </c>
      <c r="T35" s="553">
        <v>680.75678000000005</v>
      </c>
      <c r="U35" s="551">
        <v>0.53703599999999996</v>
      </c>
      <c r="V35" s="552">
        <v>0.52997499999999997</v>
      </c>
      <c r="W35" s="553">
        <v>0.531914</v>
      </c>
      <c r="X35" s="1"/>
    </row>
    <row r="36" spans="1:24" s="14" customFormat="1" ht="20.100000000000001" customHeight="1">
      <c r="A36" s="29"/>
      <c r="B36" s="225" t="s">
        <v>63</v>
      </c>
      <c r="C36" s="551">
        <v>24231.649958999998</v>
      </c>
      <c r="D36" s="552">
        <v>23430.196606999998</v>
      </c>
      <c r="E36" s="553">
        <v>22976.463936000004</v>
      </c>
      <c r="F36" s="551">
        <v>1568.054157</v>
      </c>
      <c r="G36" s="552">
        <v>1429.035396</v>
      </c>
      <c r="H36" s="553">
        <v>1434.8206949999999</v>
      </c>
      <c r="I36" s="551">
        <v>1563.4917929999999</v>
      </c>
      <c r="J36" s="552">
        <v>1281.6910359999999</v>
      </c>
      <c r="K36" s="553">
        <v>1324.1186789999999</v>
      </c>
      <c r="L36" s="551">
        <v>0</v>
      </c>
      <c r="M36" s="552">
        <v>0</v>
      </c>
      <c r="N36" s="553">
        <v>0</v>
      </c>
      <c r="O36" s="551">
        <v>10962.527330000001</v>
      </c>
      <c r="P36" s="552">
        <v>10946.279511999999</v>
      </c>
      <c r="Q36" s="553">
        <v>10948.879273</v>
      </c>
      <c r="R36" s="551">
        <v>10059.603773000001</v>
      </c>
      <c r="S36" s="552">
        <v>9655.1335049999998</v>
      </c>
      <c r="T36" s="553">
        <v>9148.7199810000002</v>
      </c>
      <c r="U36" s="551">
        <v>77.972905999999995</v>
      </c>
      <c r="V36" s="552">
        <v>118.057158</v>
      </c>
      <c r="W36" s="553">
        <v>119.925308</v>
      </c>
      <c r="X36" s="1"/>
    </row>
    <row r="37" spans="1:24" s="14" customFormat="1" ht="20.100000000000001" customHeight="1">
      <c r="A37" s="29"/>
      <c r="B37" s="225" t="s">
        <v>51</v>
      </c>
      <c r="C37" s="551">
        <v>18988.705652000001</v>
      </c>
      <c r="D37" s="552">
        <v>26596.866979999999</v>
      </c>
      <c r="E37" s="553">
        <v>26965.638910000001</v>
      </c>
      <c r="F37" s="551">
        <v>2453.5996540000001</v>
      </c>
      <c r="G37" s="552">
        <v>3195.0767820000001</v>
      </c>
      <c r="H37" s="553">
        <v>3440.3280060000002</v>
      </c>
      <c r="I37" s="551">
        <v>11739.342482</v>
      </c>
      <c r="J37" s="552">
        <v>17240.176082999998</v>
      </c>
      <c r="K37" s="553">
        <v>17286.659779000001</v>
      </c>
      <c r="L37" s="551">
        <v>301.05806200000001</v>
      </c>
      <c r="M37" s="552">
        <v>502.72969999999998</v>
      </c>
      <c r="N37" s="553">
        <v>502.76583900000003</v>
      </c>
      <c r="O37" s="551">
        <v>0</v>
      </c>
      <c r="P37" s="552">
        <v>0</v>
      </c>
      <c r="Q37" s="553">
        <v>0</v>
      </c>
      <c r="R37" s="551">
        <v>4494.7054539999999</v>
      </c>
      <c r="S37" s="552">
        <v>5658.8844140000001</v>
      </c>
      <c r="T37" s="553">
        <v>5735.8852859999997</v>
      </c>
      <c r="U37" s="551">
        <v>0</v>
      </c>
      <c r="V37" s="552">
        <v>0</v>
      </c>
      <c r="W37" s="553">
        <v>0</v>
      </c>
      <c r="X37" s="1"/>
    </row>
    <row r="38" spans="1:24" s="14" customFormat="1" ht="20.100000000000001" customHeight="1">
      <c r="A38" s="29"/>
      <c r="B38" s="225" t="s">
        <v>65</v>
      </c>
      <c r="C38" s="551">
        <v>24089.371445999997</v>
      </c>
      <c r="D38" s="552">
        <v>1195.9245900000001</v>
      </c>
      <c r="E38" s="553">
        <v>1166.2470089999999</v>
      </c>
      <c r="F38" s="551">
        <v>0</v>
      </c>
      <c r="G38" s="552">
        <v>0</v>
      </c>
      <c r="H38" s="553">
        <v>0</v>
      </c>
      <c r="I38" s="551">
        <v>0</v>
      </c>
      <c r="J38" s="552">
        <v>0</v>
      </c>
      <c r="K38" s="553">
        <v>0</v>
      </c>
      <c r="L38" s="551">
        <v>4511.4868829999996</v>
      </c>
      <c r="M38" s="552">
        <v>0</v>
      </c>
      <c r="N38" s="553">
        <v>0</v>
      </c>
      <c r="O38" s="551">
        <v>0</v>
      </c>
      <c r="P38" s="552">
        <v>0</v>
      </c>
      <c r="Q38" s="553">
        <v>0</v>
      </c>
      <c r="R38" s="551">
        <v>19577.884563</v>
      </c>
      <c r="S38" s="552">
        <v>1195.9245900000001</v>
      </c>
      <c r="T38" s="553">
        <v>1166.2470089999999</v>
      </c>
      <c r="U38" s="551">
        <v>0</v>
      </c>
      <c r="V38" s="552">
        <v>0</v>
      </c>
      <c r="W38" s="553">
        <v>0</v>
      </c>
      <c r="X38" s="1"/>
    </row>
    <row r="39" spans="1:24" s="14" customFormat="1" ht="20.100000000000001" customHeight="1">
      <c r="A39" s="29"/>
      <c r="B39" s="225" t="s">
        <v>64</v>
      </c>
      <c r="C39" s="551">
        <v>8919.6410880000003</v>
      </c>
      <c r="D39" s="552">
        <v>13120.939342</v>
      </c>
      <c r="E39" s="553">
        <v>13224.767613</v>
      </c>
      <c r="F39" s="551">
        <v>152.98695499999999</v>
      </c>
      <c r="G39" s="552">
        <v>332.52635500000002</v>
      </c>
      <c r="H39" s="553">
        <v>339.03687600000001</v>
      </c>
      <c r="I39" s="551">
        <v>4029.629602</v>
      </c>
      <c r="J39" s="552">
        <v>6778.2950080000001</v>
      </c>
      <c r="K39" s="553">
        <v>7071.5905540000003</v>
      </c>
      <c r="L39" s="551">
        <v>2027.271475</v>
      </c>
      <c r="M39" s="552">
        <v>2885.0400249999998</v>
      </c>
      <c r="N39" s="553">
        <v>2683.4116800000002</v>
      </c>
      <c r="O39" s="551">
        <v>2709.753056</v>
      </c>
      <c r="P39" s="552">
        <v>3125.0779539999999</v>
      </c>
      <c r="Q39" s="553">
        <v>3130.7285029999998</v>
      </c>
      <c r="R39" s="551">
        <v>0</v>
      </c>
      <c r="S39" s="552">
        <v>0</v>
      </c>
      <c r="T39" s="553">
        <v>0</v>
      </c>
      <c r="U39" s="551">
        <v>0</v>
      </c>
      <c r="V39" s="552">
        <v>0</v>
      </c>
      <c r="W39" s="553">
        <v>0</v>
      </c>
      <c r="X39" s="1"/>
    </row>
    <row r="40" spans="1:24" s="14" customFormat="1" ht="20.100000000000001" customHeight="1">
      <c r="A40" s="29"/>
      <c r="B40" s="225" t="s">
        <v>61</v>
      </c>
      <c r="C40" s="551">
        <v>0</v>
      </c>
      <c r="D40" s="552">
        <v>0</v>
      </c>
      <c r="E40" s="553">
        <v>0</v>
      </c>
      <c r="F40" s="551">
        <v>0</v>
      </c>
      <c r="G40" s="552">
        <v>0</v>
      </c>
      <c r="H40" s="553">
        <v>0</v>
      </c>
      <c r="I40" s="551">
        <v>0</v>
      </c>
      <c r="J40" s="552">
        <v>0</v>
      </c>
      <c r="K40" s="553">
        <v>0</v>
      </c>
      <c r="L40" s="551">
        <v>0</v>
      </c>
      <c r="M40" s="552">
        <v>0</v>
      </c>
      <c r="N40" s="553">
        <v>0</v>
      </c>
      <c r="O40" s="551">
        <v>0</v>
      </c>
      <c r="P40" s="552">
        <v>0</v>
      </c>
      <c r="Q40" s="553">
        <v>0</v>
      </c>
      <c r="R40" s="551">
        <v>0</v>
      </c>
      <c r="S40" s="552">
        <v>0</v>
      </c>
      <c r="T40" s="553">
        <v>0</v>
      </c>
      <c r="U40" s="551">
        <v>0</v>
      </c>
      <c r="V40" s="552">
        <v>0</v>
      </c>
      <c r="W40" s="553">
        <v>0</v>
      </c>
      <c r="X40" s="1"/>
    </row>
    <row r="41" spans="1:24" s="14" customFormat="1" ht="20.100000000000001" customHeight="1">
      <c r="A41" s="29"/>
      <c r="B41" s="225" t="s">
        <v>72</v>
      </c>
      <c r="C41" s="551">
        <v>7148.7701070000003</v>
      </c>
      <c r="D41" s="552">
        <v>7858.1156010000004</v>
      </c>
      <c r="E41" s="553">
        <v>8150.8392219999996</v>
      </c>
      <c r="F41" s="551">
        <v>443.913228</v>
      </c>
      <c r="G41" s="552">
        <v>382.78102000000001</v>
      </c>
      <c r="H41" s="553">
        <v>418.4751</v>
      </c>
      <c r="I41" s="551">
        <v>5037.5330590000003</v>
      </c>
      <c r="J41" s="552">
        <v>5795.6326099999997</v>
      </c>
      <c r="K41" s="553">
        <v>5854.4996650000003</v>
      </c>
      <c r="L41" s="551">
        <v>0</v>
      </c>
      <c r="M41" s="552">
        <v>0</v>
      </c>
      <c r="N41" s="553">
        <v>0</v>
      </c>
      <c r="O41" s="551">
        <v>0</v>
      </c>
      <c r="P41" s="552">
        <v>0</v>
      </c>
      <c r="Q41" s="553">
        <v>0</v>
      </c>
      <c r="R41" s="551">
        <v>1667.157021</v>
      </c>
      <c r="S41" s="552">
        <v>1679.420374</v>
      </c>
      <c r="T41" s="553">
        <v>1877.5669620000001</v>
      </c>
      <c r="U41" s="551">
        <v>0.166799</v>
      </c>
      <c r="V41" s="552">
        <v>0.28159699999999999</v>
      </c>
      <c r="W41" s="553">
        <v>0.29749500000000001</v>
      </c>
      <c r="X41" s="1"/>
    </row>
    <row r="42" spans="1:24" s="14" customFormat="1" ht="20.100000000000001" customHeight="1">
      <c r="A42" s="29"/>
      <c r="B42" s="225" t="s">
        <v>77</v>
      </c>
      <c r="C42" s="551">
        <v>4407.0266890000003</v>
      </c>
      <c r="D42" s="552">
        <v>4373.4910989999998</v>
      </c>
      <c r="E42" s="553">
        <v>4898.0166820000004</v>
      </c>
      <c r="F42" s="551">
        <v>2327.1627899999999</v>
      </c>
      <c r="G42" s="552">
        <v>2080.15769</v>
      </c>
      <c r="H42" s="553">
        <v>2319.810465</v>
      </c>
      <c r="I42" s="551">
        <v>1609.504244</v>
      </c>
      <c r="J42" s="552">
        <v>1736.9394870000001</v>
      </c>
      <c r="K42" s="553">
        <v>1725.736527</v>
      </c>
      <c r="L42" s="551">
        <v>0</v>
      </c>
      <c r="M42" s="552">
        <v>251.41172</v>
      </c>
      <c r="N42" s="553">
        <v>145.58245700000001</v>
      </c>
      <c r="O42" s="551">
        <v>0</v>
      </c>
      <c r="P42" s="552">
        <v>0</v>
      </c>
      <c r="Q42" s="553">
        <v>0</v>
      </c>
      <c r="R42" s="551">
        <v>470.35965499999998</v>
      </c>
      <c r="S42" s="552">
        <v>304.98220199999997</v>
      </c>
      <c r="T42" s="553">
        <v>706.88723300000004</v>
      </c>
      <c r="U42" s="551">
        <v>0</v>
      </c>
      <c r="V42" s="552">
        <v>0</v>
      </c>
      <c r="W42" s="553">
        <v>0</v>
      </c>
      <c r="X42" s="1"/>
    </row>
    <row r="43" spans="1:24" s="14" customFormat="1" ht="20.100000000000001" customHeight="1">
      <c r="A43" s="29"/>
      <c r="B43" s="225" t="s">
        <v>42</v>
      </c>
      <c r="C43" s="551">
        <v>0</v>
      </c>
      <c r="D43" s="552">
        <v>0</v>
      </c>
      <c r="E43" s="553">
        <v>0</v>
      </c>
      <c r="F43" s="551">
        <v>0</v>
      </c>
      <c r="G43" s="552">
        <v>0</v>
      </c>
      <c r="H43" s="553">
        <v>0</v>
      </c>
      <c r="I43" s="551">
        <v>0</v>
      </c>
      <c r="J43" s="552">
        <v>0</v>
      </c>
      <c r="K43" s="553">
        <v>0</v>
      </c>
      <c r="L43" s="551">
        <v>0</v>
      </c>
      <c r="M43" s="552">
        <v>0</v>
      </c>
      <c r="N43" s="553">
        <v>0</v>
      </c>
      <c r="O43" s="551">
        <v>0</v>
      </c>
      <c r="P43" s="552">
        <v>0</v>
      </c>
      <c r="Q43" s="553">
        <v>0</v>
      </c>
      <c r="R43" s="551">
        <v>0</v>
      </c>
      <c r="S43" s="552">
        <v>0</v>
      </c>
      <c r="T43" s="553">
        <v>0</v>
      </c>
      <c r="U43" s="551">
        <v>0</v>
      </c>
      <c r="V43" s="552">
        <v>0</v>
      </c>
      <c r="W43" s="553">
        <v>0</v>
      </c>
      <c r="X43" s="1"/>
    </row>
    <row r="44" spans="1:24" s="14" customFormat="1" ht="20.100000000000001" customHeight="1">
      <c r="A44" s="29"/>
      <c r="B44" s="225" t="s">
        <v>43</v>
      </c>
      <c r="C44" s="551">
        <v>4035.8450789999997</v>
      </c>
      <c r="D44" s="552">
        <v>4405.4299529999998</v>
      </c>
      <c r="E44" s="553">
        <v>4483.2219190000005</v>
      </c>
      <c r="F44" s="551">
        <v>368.627567</v>
      </c>
      <c r="G44" s="552">
        <v>484.37866600000001</v>
      </c>
      <c r="H44" s="553">
        <v>517.12264700000003</v>
      </c>
      <c r="I44" s="551">
        <v>3040.75981</v>
      </c>
      <c r="J44" s="552">
        <v>3774.6367270000001</v>
      </c>
      <c r="K44" s="553">
        <v>3824.634399</v>
      </c>
      <c r="L44" s="551">
        <v>101.964348</v>
      </c>
      <c r="M44" s="552">
        <v>0</v>
      </c>
      <c r="N44" s="553">
        <v>0</v>
      </c>
      <c r="O44" s="551">
        <v>0</v>
      </c>
      <c r="P44" s="552">
        <v>0</v>
      </c>
      <c r="Q44" s="553">
        <v>0</v>
      </c>
      <c r="R44" s="551">
        <v>524.17483000000004</v>
      </c>
      <c r="S44" s="552">
        <v>146.34146100000001</v>
      </c>
      <c r="T44" s="553">
        <v>141.343109</v>
      </c>
      <c r="U44" s="551">
        <v>0.31852399999999997</v>
      </c>
      <c r="V44" s="552">
        <v>7.3098999999999997E-2</v>
      </c>
      <c r="W44" s="553">
        <v>0.121765</v>
      </c>
      <c r="X44" s="1"/>
    </row>
    <row r="45" spans="1:24" s="14" customFormat="1" ht="20.100000000000001" customHeight="1">
      <c r="A45" s="29"/>
      <c r="B45" s="225" t="s">
        <v>53</v>
      </c>
      <c r="C45" s="551">
        <v>4890.5067909999998</v>
      </c>
      <c r="D45" s="552">
        <v>5077.5936190000002</v>
      </c>
      <c r="E45" s="553">
        <v>4801.9272460000002</v>
      </c>
      <c r="F45" s="551">
        <v>1.5789070000000001</v>
      </c>
      <c r="G45" s="552">
        <v>94.477141000000003</v>
      </c>
      <c r="H45" s="553">
        <v>37.730168999999997</v>
      </c>
      <c r="I45" s="551">
        <v>0</v>
      </c>
      <c r="J45" s="552">
        <v>0</v>
      </c>
      <c r="K45" s="553">
        <v>0</v>
      </c>
      <c r="L45" s="551">
        <v>0</v>
      </c>
      <c r="M45" s="552">
        <v>0</v>
      </c>
      <c r="N45" s="553">
        <v>0</v>
      </c>
      <c r="O45" s="551">
        <v>0</v>
      </c>
      <c r="P45" s="552">
        <v>0</v>
      </c>
      <c r="Q45" s="553">
        <v>0</v>
      </c>
      <c r="R45" s="551">
        <v>4888.9278839999997</v>
      </c>
      <c r="S45" s="552">
        <v>4983.1164779999999</v>
      </c>
      <c r="T45" s="553">
        <v>4764.1970769999998</v>
      </c>
      <c r="U45" s="551">
        <v>0</v>
      </c>
      <c r="V45" s="552">
        <v>0</v>
      </c>
      <c r="W45" s="553">
        <v>0</v>
      </c>
      <c r="X45" s="1"/>
    </row>
    <row r="46" spans="1:24" s="14" customFormat="1" ht="20.100000000000001" customHeight="1">
      <c r="A46" s="29"/>
      <c r="B46" s="225" t="s">
        <v>54</v>
      </c>
      <c r="C46" s="551">
        <v>5228.8724249999996</v>
      </c>
      <c r="D46" s="552">
        <v>5452.9857019999999</v>
      </c>
      <c r="E46" s="553">
        <v>5528.3248540000004</v>
      </c>
      <c r="F46" s="551">
        <v>963.07643800000005</v>
      </c>
      <c r="G46" s="552">
        <v>849.59865400000001</v>
      </c>
      <c r="H46" s="553">
        <v>907.334519</v>
      </c>
      <c r="I46" s="551">
        <v>3546.20633</v>
      </c>
      <c r="J46" s="552">
        <v>3968.7296329999999</v>
      </c>
      <c r="K46" s="553">
        <v>3960.9880240000002</v>
      </c>
      <c r="L46" s="551">
        <v>0</v>
      </c>
      <c r="M46" s="552">
        <v>0</v>
      </c>
      <c r="N46" s="553">
        <v>0</v>
      </c>
      <c r="O46" s="551">
        <v>0</v>
      </c>
      <c r="P46" s="552">
        <v>0</v>
      </c>
      <c r="Q46" s="553">
        <v>0</v>
      </c>
      <c r="R46" s="551">
        <v>719.58965699999999</v>
      </c>
      <c r="S46" s="552">
        <v>634.65741500000001</v>
      </c>
      <c r="T46" s="553">
        <v>660.00231099999996</v>
      </c>
      <c r="U46" s="551">
        <v>0</v>
      </c>
      <c r="V46" s="552">
        <v>0</v>
      </c>
      <c r="W46" s="553">
        <v>0</v>
      </c>
      <c r="X46" s="1"/>
    </row>
    <row r="47" spans="1:24" s="14" customFormat="1" ht="20.100000000000001" customHeight="1">
      <c r="A47" s="29"/>
      <c r="B47" s="225" t="s">
        <v>76</v>
      </c>
      <c r="C47" s="551">
        <v>2604.6370420000003</v>
      </c>
      <c r="D47" s="552">
        <v>3840.293471</v>
      </c>
      <c r="E47" s="553">
        <v>3829.6116569999999</v>
      </c>
      <c r="F47" s="551">
        <v>0.433141</v>
      </c>
      <c r="G47" s="552">
        <v>0</v>
      </c>
      <c r="H47" s="553">
        <v>0</v>
      </c>
      <c r="I47" s="551">
        <v>126.92557100000001</v>
      </c>
      <c r="J47" s="552">
        <v>243.748931</v>
      </c>
      <c r="K47" s="553">
        <v>243.691056</v>
      </c>
      <c r="L47" s="551">
        <v>0</v>
      </c>
      <c r="M47" s="552">
        <v>0</v>
      </c>
      <c r="N47" s="553">
        <v>0</v>
      </c>
      <c r="O47" s="551">
        <v>0</v>
      </c>
      <c r="P47" s="552">
        <v>0</v>
      </c>
      <c r="Q47" s="553">
        <v>0</v>
      </c>
      <c r="R47" s="551">
        <v>2477.2783300000001</v>
      </c>
      <c r="S47" s="552">
        <v>3596.5445399999999</v>
      </c>
      <c r="T47" s="553">
        <v>3585.9206009999998</v>
      </c>
      <c r="U47" s="551">
        <v>0</v>
      </c>
      <c r="V47" s="552">
        <v>0</v>
      </c>
      <c r="W47" s="553">
        <v>0</v>
      </c>
      <c r="X47" s="1"/>
    </row>
    <row r="48" spans="1:24" s="14" customFormat="1" ht="20.100000000000001" customHeight="1">
      <c r="A48" s="29"/>
      <c r="B48" s="225" t="s">
        <v>85</v>
      </c>
      <c r="C48" s="551">
        <v>3308.3852159999997</v>
      </c>
      <c r="D48" s="552">
        <v>3361.5589999999997</v>
      </c>
      <c r="E48" s="553">
        <v>3404.312825</v>
      </c>
      <c r="F48" s="551">
        <v>734.09584299999995</v>
      </c>
      <c r="G48" s="552">
        <v>395.19168999999999</v>
      </c>
      <c r="H48" s="553">
        <v>385.435587</v>
      </c>
      <c r="I48" s="551">
        <v>6.2159000000000004</v>
      </c>
      <c r="J48" s="552">
        <v>54.659143999999998</v>
      </c>
      <c r="K48" s="553">
        <v>10.529138</v>
      </c>
      <c r="L48" s="551">
        <v>0</v>
      </c>
      <c r="M48" s="552">
        <v>0</v>
      </c>
      <c r="N48" s="553">
        <v>0</v>
      </c>
      <c r="O48" s="551">
        <v>0</v>
      </c>
      <c r="P48" s="552">
        <v>0</v>
      </c>
      <c r="Q48" s="553">
        <v>0</v>
      </c>
      <c r="R48" s="551">
        <v>2568.0734729999999</v>
      </c>
      <c r="S48" s="552">
        <v>2911.7081659999999</v>
      </c>
      <c r="T48" s="553">
        <v>3008.3481000000002</v>
      </c>
      <c r="U48" s="551">
        <v>0</v>
      </c>
      <c r="V48" s="552">
        <v>0</v>
      </c>
      <c r="W48" s="553">
        <v>0</v>
      </c>
      <c r="X48" s="1"/>
    </row>
    <row r="49" spans="1:24" s="14" customFormat="1" ht="20.100000000000001" customHeight="1">
      <c r="A49" s="29"/>
      <c r="B49" s="225" t="s">
        <v>49</v>
      </c>
      <c r="C49" s="551">
        <v>2326.6109070000002</v>
      </c>
      <c r="D49" s="552">
        <v>1194.478298</v>
      </c>
      <c r="E49" s="553">
        <v>2625.512894</v>
      </c>
      <c r="F49" s="551">
        <v>2326.6109070000002</v>
      </c>
      <c r="G49" s="552">
        <v>1194.478298</v>
      </c>
      <c r="H49" s="553">
        <v>2625.512894</v>
      </c>
      <c r="I49" s="551">
        <v>0</v>
      </c>
      <c r="J49" s="552">
        <v>0</v>
      </c>
      <c r="K49" s="553">
        <v>0</v>
      </c>
      <c r="L49" s="551">
        <v>0</v>
      </c>
      <c r="M49" s="552">
        <v>0</v>
      </c>
      <c r="N49" s="553">
        <v>0</v>
      </c>
      <c r="O49" s="551">
        <v>0</v>
      </c>
      <c r="P49" s="552">
        <v>0</v>
      </c>
      <c r="Q49" s="553">
        <v>0</v>
      </c>
      <c r="R49" s="551">
        <v>0</v>
      </c>
      <c r="S49" s="552">
        <v>0</v>
      </c>
      <c r="T49" s="553">
        <v>0</v>
      </c>
      <c r="U49" s="551">
        <v>0</v>
      </c>
      <c r="V49" s="552">
        <v>0</v>
      </c>
      <c r="W49" s="553">
        <v>0</v>
      </c>
      <c r="X49" s="1"/>
    </row>
    <row r="50" spans="1:24" s="14" customFormat="1" ht="20.100000000000001" customHeight="1">
      <c r="A50" s="29"/>
      <c r="B50" s="225" t="s">
        <v>70</v>
      </c>
      <c r="C50" s="551">
        <v>3270.4722469999997</v>
      </c>
      <c r="D50" s="209">
        <v>2837.5582290000002</v>
      </c>
      <c r="E50" s="210">
        <v>2835.8237409999997</v>
      </c>
      <c r="F50" s="551">
        <v>1225.2954589999999</v>
      </c>
      <c r="G50" s="209">
        <v>1075.3361870000001</v>
      </c>
      <c r="H50" s="210">
        <v>988.30643899999995</v>
      </c>
      <c r="I50" s="551">
        <v>146.167438</v>
      </c>
      <c r="J50" s="209">
        <v>10.961293</v>
      </c>
      <c r="K50" s="210">
        <v>1.5084379999999999</v>
      </c>
      <c r="L50" s="551">
        <v>0</v>
      </c>
      <c r="M50" s="209">
        <v>0</v>
      </c>
      <c r="N50" s="210">
        <v>0</v>
      </c>
      <c r="O50" s="551">
        <v>0</v>
      </c>
      <c r="P50" s="209">
        <v>0</v>
      </c>
      <c r="Q50" s="210">
        <v>0</v>
      </c>
      <c r="R50" s="551">
        <v>1899.00935</v>
      </c>
      <c r="S50" s="209">
        <v>1751.260749</v>
      </c>
      <c r="T50" s="210">
        <v>1846.0088639999999</v>
      </c>
      <c r="U50" s="551">
        <v>0</v>
      </c>
      <c r="V50" s="209">
        <v>0</v>
      </c>
      <c r="W50" s="210">
        <v>0</v>
      </c>
      <c r="X50" s="1"/>
    </row>
    <row r="51" spans="1:24" s="14" customFormat="1" ht="20.100000000000001" customHeight="1">
      <c r="A51" s="29"/>
      <c r="B51" s="178" t="s">
        <v>328</v>
      </c>
      <c r="C51" s="551">
        <v>1562.0405840000001</v>
      </c>
      <c r="D51" s="552">
        <v>2342.1163509999997</v>
      </c>
      <c r="E51" s="553">
        <v>2437.3019830000003</v>
      </c>
      <c r="F51" s="551">
        <v>42.761564999999997</v>
      </c>
      <c r="G51" s="552">
        <v>135.10055399999999</v>
      </c>
      <c r="H51" s="553">
        <v>178.741669</v>
      </c>
      <c r="I51" s="551">
        <v>100.17652200000001</v>
      </c>
      <c r="J51" s="552">
        <v>488.86568799999998</v>
      </c>
      <c r="K51" s="553">
        <v>516.59839099999999</v>
      </c>
      <c r="L51" s="551">
        <v>0</v>
      </c>
      <c r="M51" s="552">
        <v>0</v>
      </c>
      <c r="N51" s="553">
        <v>0</v>
      </c>
      <c r="O51" s="551">
        <v>0</v>
      </c>
      <c r="P51" s="552">
        <v>0</v>
      </c>
      <c r="Q51" s="553">
        <v>0</v>
      </c>
      <c r="R51" s="551">
        <v>1419.1024970000001</v>
      </c>
      <c r="S51" s="552">
        <v>1718.1501089999999</v>
      </c>
      <c r="T51" s="553">
        <v>1741.9619230000001</v>
      </c>
      <c r="U51" s="551">
        <v>0</v>
      </c>
      <c r="V51" s="552">
        <v>0</v>
      </c>
      <c r="W51" s="553">
        <v>0</v>
      </c>
      <c r="X51" s="1"/>
    </row>
    <row r="52" spans="1:24" s="14" customFormat="1" ht="20.100000000000001" customHeight="1">
      <c r="A52" s="29"/>
      <c r="B52" s="225" t="s">
        <v>38</v>
      </c>
      <c r="C52" s="551">
        <v>3295.2825929999999</v>
      </c>
      <c r="D52" s="209">
        <v>2972.9736260000004</v>
      </c>
      <c r="E52" s="210">
        <v>2889.6114789999997</v>
      </c>
      <c r="F52" s="551">
        <v>90.201707999999996</v>
      </c>
      <c r="G52" s="209">
        <v>69.965335999999994</v>
      </c>
      <c r="H52" s="210">
        <v>76.707176000000004</v>
      </c>
      <c r="I52" s="551">
        <v>2882.1592959999998</v>
      </c>
      <c r="J52" s="209">
        <v>2897.9178000000002</v>
      </c>
      <c r="K52" s="210">
        <v>2808.1454290000001</v>
      </c>
      <c r="L52" s="551">
        <v>0</v>
      </c>
      <c r="M52" s="209">
        <v>0</v>
      </c>
      <c r="N52" s="210">
        <v>0</v>
      </c>
      <c r="O52" s="551">
        <v>0</v>
      </c>
      <c r="P52" s="209">
        <v>0</v>
      </c>
      <c r="Q52" s="210">
        <v>0</v>
      </c>
      <c r="R52" s="551">
        <v>322.92158699999999</v>
      </c>
      <c r="S52" s="209">
        <v>5.0890469999999999</v>
      </c>
      <c r="T52" s="210">
        <v>4.7558870000000004</v>
      </c>
      <c r="U52" s="551">
        <v>1.9999999999999999E-6</v>
      </c>
      <c r="V52" s="209">
        <v>1.4430000000000001E-3</v>
      </c>
      <c r="W52" s="210">
        <v>2.9870000000000001E-3</v>
      </c>
      <c r="X52" s="1"/>
    </row>
    <row r="53" spans="1:24" s="14" customFormat="1" ht="19.5" customHeight="1">
      <c r="A53" s="29"/>
      <c r="B53" s="225" t="s">
        <v>87</v>
      </c>
      <c r="C53" s="551">
        <v>1625.1281929999998</v>
      </c>
      <c r="D53" s="552">
        <v>1169.917211</v>
      </c>
      <c r="E53" s="553">
        <v>160.90204799999998</v>
      </c>
      <c r="F53" s="551">
        <v>111.160529</v>
      </c>
      <c r="G53" s="552">
        <v>12.402673999999999</v>
      </c>
      <c r="H53" s="553">
        <v>10.313686000000001</v>
      </c>
      <c r="I53" s="551">
        <v>0</v>
      </c>
      <c r="J53" s="552">
        <v>0</v>
      </c>
      <c r="K53" s="553">
        <v>0</v>
      </c>
      <c r="L53" s="551">
        <v>0</v>
      </c>
      <c r="M53" s="552">
        <v>0</v>
      </c>
      <c r="N53" s="553">
        <v>0</v>
      </c>
      <c r="O53" s="551">
        <v>1003.921667</v>
      </c>
      <c r="P53" s="552">
        <v>1006.930556</v>
      </c>
      <c r="Q53" s="553">
        <v>0</v>
      </c>
      <c r="R53" s="551">
        <v>500.080243</v>
      </c>
      <c r="S53" s="552">
        <v>150.04226700000001</v>
      </c>
      <c r="T53" s="553">
        <v>150.04515599999999</v>
      </c>
      <c r="U53" s="551">
        <v>9.9657540000000004</v>
      </c>
      <c r="V53" s="552">
        <v>0.54171400000000003</v>
      </c>
      <c r="W53" s="553">
        <v>0.54320599999999997</v>
      </c>
      <c r="X53" s="1"/>
    </row>
    <row r="54" spans="1:24" s="14" customFormat="1" ht="19.5" customHeight="1">
      <c r="A54" s="29"/>
      <c r="B54" s="225" t="s">
        <v>66</v>
      </c>
      <c r="C54" s="551">
        <v>0</v>
      </c>
      <c r="D54" s="209">
        <v>0</v>
      </c>
      <c r="E54" s="210">
        <v>0</v>
      </c>
      <c r="F54" s="551">
        <v>0</v>
      </c>
      <c r="G54" s="209">
        <v>0</v>
      </c>
      <c r="H54" s="210">
        <v>0</v>
      </c>
      <c r="I54" s="551">
        <v>0</v>
      </c>
      <c r="J54" s="209">
        <v>0</v>
      </c>
      <c r="K54" s="210">
        <v>0</v>
      </c>
      <c r="L54" s="551">
        <v>0</v>
      </c>
      <c r="M54" s="209">
        <v>0</v>
      </c>
      <c r="N54" s="210">
        <v>0</v>
      </c>
      <c r="O54" s="551">
        <v>0</v>
      </c>
      <c r="P54" s="209">
        <v>0</v>
      </c>
      <c r="Q54" s="210">
        <v>0</v>
      </c>
      <c r="R54" s="551">
        <v>0</v>
      </c>
      <c r="S54" s="209">
        <v>0</v>
      </c>
      <c r="T54" s="210">
        <v>0</v>
      </c>
      <c r="U54" s="551">
        <v>0</v>
      </c>
      <c r="V54" s="209">
        <v>0</v>
      </c>
      <c r="W54" s="210">
        <v>0</v>
      </c>
      <c r="X54" s="1"/>
    </row>
    <row r="55" spans="1:24" s="14" customFormat="1" ht="19.5" customHeight="1">
      <c r="A55" s="29"/>
      <c r="B55" s="225" t="s">
        <v>68</v>
      </c>
      <c r="C55" s="551">
        <v>331.28012100000001</v>
      </c>
      <c r="D55" s="552">
        <v>195.53007700000001</v>
      </c>
      <c r="E55" s="553">
        <v>197.52751499999999</v>
      </c>
      <c r="F55" s="551">
        <v>0</v>
      </c>
      <c r="G55" s="552">
        <v>0</v>
      </c>
      <c r="H55" s="553">
        <v>0</v>
      </c>
      <c r="I55" s="551">
        <v>331.28012100000001</v>
      </c>
      <c r="J55" s="552">
        <v>195.53007700000001</v>
      </c>
      <c r="K55" s="553">
        <v>197.52751499999999</v>
      </c>
      <c r="L55" s="551">
        <v>0</v>
      </c>
      <c r="M55" s="552">
        <v>0</v>
      </c>
      <c r="N55" s="553">
        <v>0</v>
      </c>
      <c r="O55" s="551">
        <v>0</v>
      </c>
      <c r="P55" s="552">
        <v>0</v>
      </c>
      <c r="Q55" s="553">
        <v>0</v>
      </c>
      <c r="R55" s="551">
        <v>0</v>
      </c>
      <c r="S55" s="552">
        <v>0</v>
      </c>
      <c r="T55" s="553">
        <v>0</v>
      </c>
      <c r="U55" s="551">
        <v>0</v>
      </c>
      <c r="V55" s="552">
        <v>0</v>
      </c>
      <c r="W55" s="553">
        <v>0</v>
      </c>
      <c r="X55" s="1"/>
    </row>
    <row r="56" spans="1:24" s="14" customFormat="1" ht="19.5" customHeight="1">
      <c r="A56" s="29"/>
      <c r="B56" s="225" t="s">
        <v>67</v>
      </c>
      <c r="C56" s="551">
        <v>44.91613199999999</v>
      </c>
      <c r="D56" s="552">
        <v>15.837908000000002</v>
      </c>
      <c r="E56" s="553">
        <v>15.075957999999998</v>
      </c>
      <c r="F56" s="551">
        <v>4.1278519999999999</v>
      </c>
      <c r="G56" s="552">
        <v>10.046974000000001</v>
      </c>
      <c r="H56" s="553">
        <v>9.3023629999999997</v>
      </c>
      <c r="I56" s="551">
        <v>40.482743999999997</v>
      </c>
      <c r="J56" s="552">
        <v>5.4541300000000001</v>
      </c>
      <c r="K56" s="553">
        <v>5.4365209999999999</v>
      </c>
      <c r="L56" s="551">
        <v>0</v>
      </c>
      <c r="M56" s="552">
        <v>0</v>
      </c>
      <c r="N56" s="553">
        <v>0</v>
      </c>
      <c r="O56" s="551">
        <v>0</v>
      </c>
      <c r="P56" s="552">
        <v>0</v>
      </c>
      <c r="Q56" s="553">
        <v>0</v>
      </c>
      <c r="R56" s="551">
        <v>0</v>
      </c>
      <c r="S56" s="552">
        <v>0</v>
      </c>
      <c r="T56" s="553">
        <v>0</v>
      </c>
      <c r="U56" s="551">
        <v>0.30553599999999997</v>
      </c>
      <c r="V56" s="552">
        <v>0.33680399999999999</v>
      </c>
      <c r="W56" s="553">
        <v>0.33707399999999998</v>
      </c>
      <c r="X56" s="1"/>
    </row>
    <row r="57" spans="1:24" s="14" customFormat="1" ht="19.5" customHeight="1">
      <c r="A57" s="29"/>
      <c r="B57" s="225" t="s">
        <v>81</v>
      </c>
      <c r="C57" s="551">
        <v>34.069237999999999</v>
      </c>
      <c r="D57" s="209">
        <v>26.840758000000001</v>
      </c>
      <c r="E57" s="210">
        <v>26.972273999999999</v>
      </c>
      <c r="F57" s="551">
        <v>34.069237999999999</v>
      </c>
      <c r="G57" s="209">
        <v>26.840758000000001</v>
      </c>
      <c r="H57" s="210">
        <v>26.972273999999999</v>
      </c>
      <c r="I57" s="551">
        <v>0</v>
      </c>
      <c r="J57" s="209">
        <v>0</v>
      </c>
      <c r="K57" s="210">
        <v>0</v>
      </c>
      <c r="L57" s="551">
        <v>0</v>
      </c>
      <c r="M57" s="209">
        <v>0</v>
      </c>
      <c r="N57" s="210">
        <v>0</v>
      </c>
      <c r="O57" s="551">
        <v>0</v>
      </c>
      <c r="P57" s="209">
        <v>0</v>
      </c>
      <c r="Q57" s="210">
        <v>0</v>
      </c>
      <c r="R57" s="551">
        <v>0</v>
      </c>
      <c r="S57" s="209">
        <v>0</v>
      </c>
      <c r="T57" s="210">
        <v>0</v>
      </c>
      <c r="U57" s="551">
        <v>0</v>
      </c>
      <c r="V57" s="209">
        <v>0</v>
      </c>
      <c r="W57" s="210">
        <v>0</v>
      </c>
      <c r="X57" s="1"/>
    </row>
    <row r="58" spans="1:24" s="14" customFormat="1" ht="16.5" customHeight="1">
      <c r="B58" s="214"/>
      <c r="C58" s="132"/>
      <c r="D58" s="133"/>
      <c r="E58" s="134"/>
      <c r="F58" s="136"/>
      <c r="G58" s="135"/>
      <c r="H58" s="137"/>
      <c r="I58" s="136"/>
      <c r="J58" s="135"/>
      <c r="K58" s="137"/>
      <c r="L58" s="136"/>
      <c r="M58" s="135"/>
      <c r="N58" s="137"/>
      <c r="O58" s="136"/>
      <c r="P58" s="135"/>
      <c r="Q58" s="137"/>
      <c r="R58" s="136"/>
      <c r="S58" s="135"/>
      <c r="T58" s="137"/>
      <c r="U58" s="136"/>
      <c r="V58" s="135"/>
      <c r="W58" s="137"/>
      <c r="X58" s="1"/>
    </row>
    <row r="59" spans="1:24" ht="20.100000000000001" customHeight="1">
      <c r="B59" s="226"/>
      <c r="C59" s="764"/>
      <c r="D59" s="764"/>
      <c r="E59" s="764"/>
      <c r="F59" s="764"/>
      <c r="G59" s="764"/>
      <c r="H59" s="764"/>
      <c r="I59" s="96"/>
      <c r="J59" s="96"/>
      <c r="K59" s="96"/>
      <c r="L59" s="96"/>
      <c r="M59" s="96"/>
      <c r="N59" s="96"/>
      <c r="O59" s="96"/>
      <c r="P59" s="96"/>
      <c r="Q59" s="96"/>
      <c r="R59" s="96"/>
      <c r="S59" s="96"/>
      <c r="T59" s="96"/>
      <c r="U59" s="96"/>
      <c r="V59" s="96"/>
      <c r="W59" s="96"/>
    </row>
    <row r="60" spans="1:24" ht="20.100000000000001" customHeight="1">
      <c r="B60" s="165"/>
      <c r="F60" s="33"/>
      <c r="G60" s="33"/>
      <c r="H60" s="33"/>
      <c r="I60" s="33"/>
      <c r="J60" s="33"/>
      <c r="K60" s="33"/>
      <c r="L60" s="33"/>
      <c r="M60" s="33"/>
      <c r="N60" s="33"/>
      <c r="X60" s="34"/>
    </row>
    <row r="61" spans="1:24" ht="20.100000000000001" customHeight="1">
      <c r="B61" s="10"/>
      <c r="X61" s="34"/>
    </row>
    <row r="62" spans="1:24"/>
    <row r="63" spans="1:24"/>
    <row r="64" spans="1:24"/>
    <row r="65"/>
    <row r="66"/>
    <row r="67"/>
    <row r="68"/>
    <row r="69"/>
    <row r="70"/>
    <row r="71"/>
    <row r="72"/>
    <row r="73"/>
    <row r="74"/>
    <row r="75"/>
    <row r="76"/>
    <row r="77"/>
    <row r="78"/>
    <row r="79"/>
  </sheetData>
  <mergeCells count="8">
    <mergeCell ref="R5:T5"/>
    <mergeCell ref="U5:W5"/>
    <mergeCell ref="C59:H59"/>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pageSetUpPr fitToPage="1"/>
  </sheetPr>
  <dimension ref="A1:DY81"/>
  <sheetViews>
    <sheetView showGridLines="0" zoomScale="70" zoomScaleNormal="70" zoomScaleSheetLayoutView="70" workbookViewId="0">
      <pane xSplit="2" ySplit="8" topLeftCell="C9" activePane="bottomRight" state="frozen"/>
      <selection sqref="A1:XFD1048576"/>
      <selection pane="topRight" sqref="A1:XFD1048576"/>
      <selection pane="bottomLeft" sqref="A1:XFD1048576"/>
      <selection pane="bottomRight" activeCell="C9" sqref="C9"/>
    </sheetView>
  </sheetViews>
  <sheetFormatPr baseColWidth="10" defaultColWidth="11.44140625" defaultRowHeight="14.4" customHeight="1" zeroHeight="1"/>
  <cols>
    <col min="1" max="1" width="5.6640625" style="2" customWidth="1"/>
    <col min="2" max="2" width="37.88671875" style="2" customWidth="1"/>
    <col min="3" max="128" width="16.6640625" style="2" customWidth="1"/>
    <col min="129" max="16378" width="11.44140625" style="2"/>
    <col min="16379" max="16384" width="7.6640625" style="2" customWidth="1"/>
  </cols>
  <sheetData>
    <row r="1" spans="1:129" ht="95.1" customHeight="1"/>
    <row r="2" spans="1:129" s="57" customFormat="1" ht="20.100000000000001" customHeight="1">
      <c r="B2" s="162" t="s">
        <v>115</v>
      </c>
    </row>
    <row r="3" spans="1:129" s="57" customFormat="1" ht="20.100000000000001" customHeight="1">
      <c r="B3" s="162" t="s">
        <v>512</v>
      </c>
    </row>
    <row r="4" spans="1:129" s="47" customFormat="1" ht="20.100000000000001" customHeight="1">
      <c r="B4" s="163" t="s">
        <v>2</v>
      </c>
      <c r="CY4"/>
      <c r="CZ4"/>
      <c r="DA4"/>
      <c r="DB4"/>
      <c r="DC4"/>
      <c r="DD4"/>
      <c r="DE4"/>
      <c r="DF4"/>
      <c r="DG4"/>
      <c r="DH4"/>
      <c r="DI4"/>
      <c r="DJ4"/>
      <c r="DK4"/>
      <c r="DL4"/>
      <c r="DM4"/>
      <c r="DN4"/>
      <c r="DO4"/>
      <c r="DP4"/>
      <c r="DQ4"/>
      <c r="DR4"/>
      <c r="DS4"/>
      <c r="DT4"/>
      <c r="DU4"/>
      <c r="DV4"/>
      <c r="DW4"/>
      <c r="DX4"/>
      <c r="DY4"/>
    </row>
    <row r="5" spans="1:129" s="47" customFormat="1" ht="20.100000000000001" customHeight="1">
      <c r="B5" s="59"/>
      <c r="C5" s="72"/>
      <c r="D5" s="72"/>
      <c r="E5" s="72"/>
      <c r="F5" s="72"/>
      <c r="G5" s="72"/>
      <c r="H5" s="72"/>
      <c r="I5" s="72"/>
      <c r="J5" s="72"/>
      <c r="K5" s="72"/>
      <c r="L5" s="72"/>
      <c r="M5" s="72"/>
      <c r="N5" s="72"/>
      <c r="O5" s="72"/>
      <c r="P5" s="72"/>
      <c r="Q5" s="72"/>
      <c r="R5" s="72"/>
      <c r="S5" s="72"/>
      <c r="T5" s="72"/>
      <c r="U5" s="72"/>
      <c r="V5" s="72"/>
      <c r="W5" s="72"/>
      <c r="X5" s="72"/>
      <c r="Y5" s="72"/>
      <c r="Z5" s="72"/>
      <c r="AA5" s="72"/>
      <c r="AB5" s="72"/>
      <c r="AC5" s="72"/>
      <c r="AD5" s="72"/>
      <c r="AE5" s="72"/>
      <c r="AF5" s="72"/>
      <c r="AG5" s="72"/>
      <c r="AH5" s="72"/>
      <c r="AI5" s="72"/>
      <c r="AJ5" s="72"/>
      <c r="AK5" s="72"/>
      <c r="AL5" s="72"/>
      <c r="AM5" s="72"/>
      <c r="AN5" s="72"/>
      <c r="AO5" s="72"/>
      <c r="AP5" s="72"/>
      <c r="AQ5" s="72"/>
      <c r="AR5" s="72"/>
      <c r="AS5" s="72"/>
      <c r="AT5" s="72"/>
      <c r="AU5" s="72"/>
      <c r="AV5" s="72"/>
      <c r="AW5" s="72"/>
      <c r="AX5" s="72"/>
      <c r="AY5" s="72"/>
      <c r="AZ5" s="72"/>
      <c r="BA5" s="72"/>
      <c r="BB5" s="72"/>
      <c r="BC5" s="72"/>
      <c r="BD5" s="72"/>
      <c r="BE5" s="72"/>
      <c r="BF5" s="72"/>
      <c r="BG5" s="72"/>
      <c r="BH5" s="72"/>
      <c r="BI5" s="72"/>
      <c r="BJ5" s="72"/>
      <c r="BK5" s="72"/>
      <c r="BL5" s="72"/>
      <c r="BM5" s="72"/>
      <c r="BN5" s="72"/>
      <c r="BO5" s="72"/>
      <c r="BP5" s="72"/>
      <c r="BQ5" s="72"/>
      <c r="BR5" s="72"/>
      <c r="BS5" s="72"/>
      <c r="BT5" s="72"/>
      <c r="BU5" s="72"/>
      <c r="BV5" s="72"/>
      <c r="BW5" s="72"/>
      <c r="BX5" s="72"/>
      <c r="BY5" s="72"/>
      <c r="BZ5" s="72"/>
      <c r="CA5" s="72"/>
      <c r="CB5" s="72"/>
      <c r="CC5" s="72"/>
      <c r="CD5" s="72"/>
      <c r="CE5" s="72"/>
      <c r="CF5" s="72"/>
      <c r="CG5" s="72"/>
      <c r="CH5" s="72"/>
      <c r="CI5" s="72"/>
      <c r="CJ5" s="72"/>
      <c r="CK5" s="72"/>
      <c r="CL5" s="72"/>
      <c r="CM5" s="72"/>
      <c r="CN5" s="72"/>
      <c r="CO5" s="72"/>
      <c r="CP5" s="72"/>
      <c r="CQ5" s="72"/>
      <c r="CR5" s="72"/>
      <c r="CS5" s="72"/>
      <c r="CT5" s="72"/>
      <c r="CU5" s="72"/>
      <c r="CV5" s="72"/>
      <c r="CW5" s="72"/>
      <c r="CX5" s="72"/>
      <c r="CY5"/>
      <c r="CZ5"/>
      <c r="DA5"/>
      <c r="DB5"/>
      <c r="DC5"/>
      <c r="DD5"/>
      <c r="DE5"/>
      <c r="DF5"/>
      <c r="DG5"/>
      <c r="DH5"/>
      <c r="DI5"/>
      <c r="DJ5"/>
      <c r="DK5"/>
      <c r="DL5"/>
      <c r="DM5"/>
      <c r="DN5"/>
      <c r="DO5"/>
      <c r="DP5"/>
      <c r="DQ5"/>
      <c r="DR5"/>
      <c r="DS5"/>
      <c r="DT5"/>
      <c r="DU5"/>
      <c r="DV5"/>
      <c r="DW5"/>
      <c r="DX5"/>
      <c r="DY5"/>
    </row>
    <row r="6" spans="1:129" s="80" customFormat="1" ht="20.100000000000001" customHeight="1">
      <c r="B6" s="579"/>
      <c r="C6" s="765" t="s">
        <v>38</v>
      </c>
      <c r="D6" s="767"/>
      <c r="E6" s="765" t="s">
        <v>40</v>
      </c>
      <c r="F6" s="767"/>
      <c r="G6" s="765" t="s">
        <v>41</v>
      </c>
      <c r="H6" s="767"/>
      <c r="I6" s="765" t="s">
        <v>42</v>
      </c>
      <c r="J6" s="767"/>
      <c r="K6" s="765" t="s">
        <v>43</v>
      </c>
      <c r="L6" s="767"/>
      <c r="M6" s="765" t="s">
        <v>44</v>
      </c>
      <c r="N6" s="767"/>
      <c r="O6" s="765" t="s">
        <v>45</v>
      </c>
      <c r="P6" s="767"/>
      <c r="Q6" s="765" t="s">
        <v>46</v>
      </c>
      <c r="R6" s="767"/>
      <c r="S6" s="765" t="s">
        <v>47</v>
      </c>
      <c r="T6" s="767"/>
      <c r="U6" s="765" t="s">
        <v>328</v>
      </c>
      <c r="V6" s="767"/>
      <c r="W6" s="765" t="s">
        <v>48</v>
      </c>
      <c r="X6" s="767"/>
      <c r="Y6" s="765" t="s">
        <v>49</v>
      </c>
      <c r="Z6" s="767"/>
      <c r="AA6" s="765" t="s">
        <v>50</v>
      </c>
      <c r="AB6" s="767"/>
      <c r="AC6" s="765" t="s">
        <v>51</v>
      </c>
      <c r="AD6" s="767"/>
      <c r="AE6" s="765" t="s">
        <v>52</v>
      </c>
      <c r="AF6" s="767"/>
      <c r="AG6" s="765" t="s">
        <v>53</v>
      </c>
      <c r="AH6" s="767"/>
      <c r="AI6" s="765" t="s">
        <v>54</v>
      </c>
      <c r="AJ6" s="767"/>
      <c r="AK6" s="765" t="s">
        <v>55</v>
      </c>
      <c r="AL6" s="767"/>
      <c r="AM6" s="765" t="s">
        <v>56</v>
      </c>
      <c r="AN6" s="767"/>
      <c r="AO6" s="765" t="s">
        <v>57</v>
      </c>
      <c r="AP6" s="767"/>
      <c r="AQ6" s="765" t="s">
        <v>58</v>
      </c>
      <c r="AR6" s="767"/>
      <c r="AS6" s="765" t="s">
        <v>59</v>
      </c>
      <c r="AT6" s="767"/>
      <c r="AU6" s="765" t="s">
        <v>60</v>
      </c>
      <c r="AV6" s="767"/>
      <c r="AW6" s="765" t="s">
        <v>61</v>
      </c>
      <c r="AX6" s="767"/>
      <c r="AY6" s="765" t="s">
        <v>62</v>
      </c>
      <c r="AZ6" s="767"/>
      <c r="BA6" s="765" t="s">
        <v>63</v>
      </c>
      <c r="BB6" s="767"/>
      <c r="BC6" s="765" t="s">
        <v>64</v>
      </c>
      <c r="BD6" s="767"/>
      <c r="BE6" s="765" t="s">
        <v>65</v>
      </c>
      <c r="BF6" s="767"/>
      <c r="BG6" s="765" t="s">
        <v>66</v>
      </c>
      <c r="BH6" s="767"/>
      <c r="BI6" s="765" t="s">
        <v>67</v>
      </c>
      <c r="BJ6" s="767"/>
      <c r="BK6" s="765" t="s">
        <v>68</v>
      </c>
      <c r="BL6" s="767"/>
      <c r="BM6" s="765" t="s">
        <v>69</v>
      </c>
      <c r="BN6" s="767"/>
      <c r="BO6" s="765" t="s">
        <v>70</v>
      </c>
      <c r="BP6" s="767"/>
      <c r="BQ6" s="765" t="s">
        <v>71</v>
      </c>
      <c r="BR6" s="767"/>
      <c r="BS6" s="765" t="s">
        <v>72</v>
      </c>
      <c r="BT6" s="767"/>
      <c r="BU6" s="765" t="s">
        <v>73</v>
      </c>
      <c r="BV6" s="767"/>
      <c r="BW6" s="765" t="s">
        <v>74</v>
      </c>
      <c r="BX6" s="767"/>
      <c r="BY6" s="765" t="s">
        <v>75</v>
      </c>
      <c r="BZ6" s="767"/>
      <c r="CA6" s="765" t="s">
        <v>329</v>
      </c>
      <c r="CB6" s="767"/>
      <c r="CC6" s="765" t="s">
        <v>77</v>
      </c>
      <c r="CD6" s="767"/>
      <c r="CE6" s="765" t="s">
        <v>78</v>
      </c>
      <c r="CF6" s="767"/>
      <c r="CG6" s="765" t="s">
        <v>79</v>
      </c>
      <c r="CH6" s="767"/>
      <c r="CI6" s="765" t="s">
        <v>80</v>
      </c>
      <c r="CJ6" s="767"/>
      <c r="CK6" s="765" t="s">
        <v>81</v>
      </c>
      <c r="CL6" s="767"/>
      <c r="CM6" s="765" t="s">
        <v>82</v>
      </c>
      <c r="CN6" s="767"/>
      <c r="CO6" s="765" t="s">
        <v>83</v>
      </c>
      <c r="CP6" s="767"/>
      <c r="CQ6" s="765" t="s">
        <v>84</v>
      </c>
      <c r="CR6" s="767"/>
      <c r="CS6" s="765" t="s">
        <v>85</v>
      </c>
      <c r="CT6" s="767"/>
      <c r="CU6" s="765" t="s">
        <v>86</v>
      </c>
      <c r="CV6" s="767"/>
      <c r="CW6" s="765" t="s">
        <v>87</v>
      </c>
      <c r="CX6" s="767"/>
      <c r="CY6"/>
      <c r="CZ6"/>
      <c r="DA6"/>
      <c r="DB6"/>
      <c r="DC6"/>
      <c r="DD6"/>
      <c r="DE6"/>
      <c r="DF6"/>
      <c r="DG6"/>
      <c r="DH6"/>
      <c r="DI6"/>
      <c r="DJ6"/>
      <c r="DK6"/>
      <c r="DL6"/>
      <c r="DM6"/>
      <c r="DN6"/>
      <c r="DO6"/>
      <c r="DP6"/>
      <c r="DQ6"/>
      <c r="DR6"/>
      <c r="DS6"/>
      <c r="DT6"/>
      <c r="DU6"/>
      <c r="DV6"/>
      <c r="DW6"/>
      <c r="DX6"/>
      <c r="DY6"/>
    </row>
    <row r="7" spans="1:129" s="81" customFormat="1" ht="20.100000000000001" customHeight="1">
      <c r="B7" s="580"/>
      <c r="C7" s="582" t="s">
        <v>330</v>
      </c>
      <c r="D7" s="583" t="s">
        <v>331</v>
      </c>
      <c r="E7" s="582" t="s">
        <v>330</v>
      </c>
      <c r="F7" s="583" t="s">
        <v>331</v>
      </c>
      <c r="G7" s="582" t="s">
        <v>330</v>
      </c>
      <c r="H7" s="583" t="s">
        <v>331</v>
      </c>
      <c r="I7" s="582" t="s">
        <v>330</v>
      </c>
      <c r="J7" s="583" t="s">
        <v>331</v>
      </c>
      <c r="K7" s="582" t="s">
        <v>330</v>
      </c>
      <c r="L7" s="583" t="s">
        <v>331</v>
      </c>
      <c r="M7" s="582" t="s">
        <v>330</v>
      </c>
      <c r="N7" s="583" t="s">
        <v>331</v>
      </c>
      <c r="O7" s="582" t="s">
        <v>330</v>
      </c>
      <c r="P7" s="583" t="s">
        <v>331</v>
      </c>
      <c r="Q7" s="582" t="s">
        <v>330</v>
      </c>
      <c r="R7" s="583" t="s">
        <v>331</v>
      </c>
      <c r="S7" s="582" t="s">
        <v>330</v>
      </c>
      <c r="T7" s="583" t="s">
        <v>331</v>
      </c>
      <c r="U7" s="582" t="s">
        <v>330</v>
      </c>
      <c r="V7" s="583" t="s">
        <v>331</v>
      </c>
      <c r="W7" s="582" t="s">
        <v>330</v>
      </c>
      <c r="X7" s="583" t="s">
        <v>331</v>
      </c>
      <c r="Y7" s="582" t="s">
        <v>330</v>
      </c>
      <c r="Z7" s="583" t="s">
        <v>331</v>
      </c>
      <c r="AA7" s="582" t="s">
        <v>330</v>
      </c>
      <c r="AB7" s="583" t="s">
        <v>331</v>
      </c>
      <c r="AC7" s="582" t="s">
        <v>330</v>
      </c>
      <c r="AD7" s="583" t="s">
        <v>331</v>
      </c>
      <c r="AE7" s="582" t="s">
        <v>330</v>
      </c>
      <c r="AF7" s="583" t="s">
        <v>331</v>
      </c>
      <c r="AG7" s="582" t="s">
        <v>330</v>
      </c>
      <c r="AH7" s="583" t="s">
        <v>331</v>
      </c>
      <c r="AI7" s="582" t="s">
        <v>330</v>
      </c>
      <c r="AJ7" s="583" t="s">
        <v>331</v>
      </c>
      <c r="AK7" s="582" t="s">
        <v>330</v>
      </c>
      <c r="AL7" s="583" t="s">
        <v>331</v>
      </c>
      <c r="AM7" s="582" t="s">
        <v>330</v>
      </c>
      <c r="AN7" s="583" t="s">
        <v>331</v>
      </c>
      <c r="AO7" s="582" t="s">
        <v>330</v>
      </c>
      <c r="AP7" s="583" t="s">
        <v>331</v>
      </c>
      <c r="AQ7" s="582" t="s">
        <v>330</v>
      </c>
      <c r="AR7" s="583" t="s">
        <v>331</v>
      </c>
      <c r="AS7" s="582" t="s">
        <v>330</v>
      </c>
      <c r="AT7" s="583" t="s">
        <v>331</v>
      </c>
      <c r="AU7" s="582" t="s">
        <v>330</v>
      </c>
      <c r="AV7" s="583" t="s">
        <v>331</v>
      </c>
      <c r="AW7" s="582" t="s">
        <v>330</v>
      </c>
      <c r="AX7" s="583" t="s">
        <v>331</v>
      </c>
      <c r="AY7" s="582" t="s">
        <v>330</v>
      </c>
      <c r="AZ7" s="583" t="s">
        <v>331</v>
      </c>
      <c r="BA7" s="582" t="s">
        <v>330</v>
      </c>
      <c r="BB7" s="583" t="s">
        <v>331</v>
      </c>
      <c r="BC7" s="582" t="s">
        <v>330</v>
      </c>
      <c r="BD7" s="583" t="s">
        <v>331</v>
      </c>
      <c r="BE7" s="582" t="s">
        <v>330</v>
      </c>
      <c r="BF7" s="583" t="s">
        <v>331</v>
      </c>
      <c r="BG7" s="582" t="s">
        <v>330</v>
      </c>
      <c r="BH7" s="583" t="s">
        <v>331</v>
      </c>
      <c r="BI7" s="582" t="s">
        <v>330</v>
      </c>
      <c r="BJ7" s="583" t="s">
        <v>331</v>
      </c>
      <c r="BK7" s="582" t="s">
        <v>330</v>
      </c>
      <c r="BL7" s="583" t="s">
        <v>331</v>
      </c>
      <c r="BM7" s="582" t="s">
        <v>330</v>
      </c>
      <c r="BN7" s="583" t="s">
        <v>331</v>
      </c>
      <c r="BO7" s="582" t="s">
        <v>330</v>
      </c>
      <c r="BP7" s="583" t="s">
        <v>331</v>
      </c>
      <c r="BQ7" s="582" t="s">
        <v>330</v>
      </c>
      <c r="BR7" s="583" t="s">
        <v>331</v>
      </c>
      <c r="BS7" s="582" t="s">
        <v>330</v>
      </c>
      <c r="BT7" s="583" t="s">
        <v>331</v>
      </c>
      <c r="BU7" s="582" t="s">
        <v>330</v>
      </c>
      <c r="BV7" s="583" t="s">
        <v>331</v>
      </c>
      <c r="BW7" s="582" t="s">
        <v>330</v>
      </c>
      <c r="BX7" s="583" t="s">
        <v>331</v>
      </c>
      <c r="BY7" s="582" t="s">
        <v>330</v>
      </c>
      <c r="BZ7" s="583" t="s">
        <v>331</v>
      </c>
      <c r="CA7" s="582" t="s">
        <v>330</v>
      </c>
      <c r="CB7" s="583" t="s">
        <v>331</v>
      </c>
      <c r="CC7" s="582" t="s">
        <v>330</v>
      </c>
      <c r="CD7" s="583" t="s">
        <v>331</v>
      </c>
      <c r="CE7" s="582" t="s">
        <v>330</v>
      </c>
      <c r="CF7" s="583" t="s">
        <v>331</v>
      </c>
      <c r="CG7" s="582" t="s">
        <v>330</v>
      </c>
      <c r="CH7" s="583" t="s">
        <v>331</v>
      </c>
      <c r="CI7" s="582" t="s">
        <v>330</v>
      </c>
      <c r="CJ7" s="583" t="s">
        <v>331</v>
      </c>
      <c r="CK7" s="582" t="s">
        <v>330</v>
      </c>
      <c r="CL7" s="583" t="s">
        <v>331</v>
      </c>
      <c r="CM7" s="582" t="s">
        <v>330</v>
      </c>
      <c r="CN7" s="583" t="s">
        <v>331</v>
      </c>
      <c r="CO7" s="582" t="s">
        <v>330</v>
      </c>
      <c r="CP7" s="583" t="s">
        <v>331</v>
      </c>
      <c r="CQ7" s="582" t="s">
        <v>330</v>
      </c>
      <c r="CR7" s="583" t="s">
        <v>331</v>
      </c>
      <c r="CS7" s="582" t="s">
        <v>330</v>
      </c>
      <c r="CT7" s="583" t="s">
        <v>331</v>
      </c>
      <c r="CU7" s="582" t="s">
        <v>330</v>
      </c>
      <c r="CV7" s="583" t="s">
        <v>331</v>
      </c>
      <c r="CW7" s="582" t="s">
        <v>330</v>
      </c>
      <c r="CX7" s="583" t="s">
        <v>331</v>
      </c>
      <c r="CY7"/>
      <c r="CZ7"/>
      <c r="DA7"/>
      <c r="DB7"/>
      <c r="DC7"/>
      <c r="DD7"/>
      <c r="DE7"/>
      <c r="DF7"/>
      <c r="DG7"/>
      <c r="DH7"/>
      <c r="DI7"/>
      <c r="DJ7"/>
      <c r="DK7"/>
      <c r="DL7"/>
      <c r="DM7"/>
      <c r="DN7"/>
      <c r="DO7"/>
      <c r="DP7"/>
      <c r="DQ7"/>
      <c r="DR7"/>
      <c r="DS7"/>
      <c r="DT7"/>
      <c r="DU7"/>
      <c r="DV7"/>
      <c r="DW7"/>
      <c r="DX7"/>
      <c r="DY7"/>
    </row>
    <row r="8" spans="1:129" s="30" customFormat="1" ht="34.950000000000003" customHeight="1">
      <c r="A8" s="29"/>
      <c r="B8" s="584" t="s">
        <v>481</v>
      </c>
      <c r="C8" s="546">
        <v>2258.6978479999998</v>
      </c>
      <c r="D8" s="548">
        <v>100</v>
      </c>
      <c r="E8" s="546">
        <v>22927.885935999999</v>
      </c>
      <c r="F8" s="548">
        <v>100</v>
      </c>
      <c r="G8" s="546">
        <v>57322.461634000007</v>
      </c>
      <c r="H8" s="548">
        <v>100</v>
      </c>
      <c r="I8" s="546">
        <v>0</v>
      </c>
      <c r="J8" s="548" t="s">
        <v>482</v>
      </c>
      <c r="K8" s="546">
        <v>3137.4315770000003</v>
      </c>
      <c r="L8" s="548">
        <v>100</v>
      </c>
      <c r="M8" s="546">
        <v>577779.76701100008</v>
      </c>
      <c r="N8" s="548">
        <v>100</v>
      </c>
      <c r="O8" s="546">
        <v>63787.170351000001</v>
      </c>
      <c r="P8" s="548">
        <v>100</v>
      </c>
      <c r="Q8" s="546">
        <v>157793.47507099999</v>
      </c>
      <c r="R8" s="548">
        <v>100</v>
      </c>
      <c r="S8" s="546">
        <v>15395.893733000001</v>
      </c>
      <c r="T8" s="548">
        <v>100</v>
      </c>
      <c r="U8" s="546">
        <v>2119.5211290000002</v>
      </c>
      <c r="V8" s="548">
        <v>100</v>
      </c>
      <c r="W8" s="546">
        <v>218447.07896499999</v>
      </c>
      <c r="X8" s="548">
        <v>100</v>
      </c>
      <c r="Y8" s="546">
        <v>3.0000000000000001E-6</v>
      </c>
      <c r="Z8" s="548">
        <v>100</v>
      </c>
      <c r="AA8" s="546">
        <v>51369.540934999997</v>
      </c>
      <c r="AB8" s="548">
        <v>100</v>
      </c>
      <c r="AC8" s="546">
        <v>24473.546625999999</v>
      </c>
      <c r="AD8" s="548">
        <v>100</v>
      </c>
      <c r="AE8" s="546">
        <v>31161.488847000001</v>
      </c>
      <c r="AF8" s="548">
        <v>100</v>
      </c>
      <c r="AG8" s="546">
        <v>3038.6445519999997</v>
      </c>
      <c r="AH8" s="548">
        <v>100</v>
      </c>
      <c r="AI8" s="546">
        <v>4812.9463830000004</v>
      </c>
      <c r="AJ8" s="548">
        <v>100</v>
      </c>
      <c r="AK8" s="546">
        <v>887873.83817699994</v>
      </c>
      <c r="AL8" s="548">
        <v>100</v>
      </c>
      <c r="AM8" s="546">
        <v>133575.868177</v>
      </c>
      <c r="AN8" s="548">
        <v>100</v>
      </c>
      <c r="AO8" s="546">
        <v>21016.804384999999</v>
      </c>
      <c r="AP8" s="548">
        <v>100</v>
      </c>
      <c r="AQ8" s="546">
        <v>0</v>
      </c>
      <c r="AR8" s="548" t="s">
        <v>482</v>
      </c>
      <c r="AS8" s="546">
        <v>1504325.1763160001</v>
      </c>
      <c r="AT8" s="548">
        <v>100</v>
      </c>
      <c r="AU8" s="546">
        <v>503.17722500000002</v>
      </c>
      <c r="AV8" s="548">
        <v>100</v>
      </c>
      <c r="AW8" s="546">
        <v>0</v>
      </c>
      <c r="AX8" s="548" t="s">
        <v>482</v>
      </c>
      <c r="AY8" s="546">
        <v>13083.462480999999</v>
      </c>
      <c r="AZ8" s="548">
        <v>100</v>
      </c>
      <c r="BA8" s="546">
        <v>32632.728201999998</v>
      </c>
      <c r="BB8" s="548">
        <v>100</v>
      </c>
      <c r="BC8" s="546">
        <v>14448.934617000001</v>
      </c>
      <c r="BD8" s="548">
        <v>100</v>
      </c>
      <c r="BE8" s="546">
        <v>391.04359499999998</v>
      </c>
      <c r="BF8" s="548">
        <v>100</v>
      </c>
      <c r="BG8" s="546">
        <v>0</v>
      </c>
      <c r="BH8" s="548" t="s">
        <v>482</v>
      </c>
      <c r="BI8" s="546">
        <v>231.06421</v>
      </c>
      <c r="BJ8" s="548">
        <v>100</v>
      </c>
      <c r="BK8" s="546">
        <v>405.37591099999997</v>
      </c>
      <c r="BL8" s="548">
        <v>100</v>
      </c>
      <c r="BM8" s="546">
        <v>429203.54327999998</v>
      </c>
      <c r="BN8" s="548">
        <v>100</v>
      </c>
      <c r="BO8" s="546">
        <v>2860.1563740000001</v>
      </c>
      <c r="BP8" s="548">
        <v>100</v>
      </c>
      <c r="BQ8" s="546">
        <v>291171.28534899995</v>
      </c>
      <c r="BR8" s="548">
        <v>100</v>
      </c>
      <c r="BS8" s="546">
        <v>8400.3476389999996</v>
      </c>
      <c r="BT8" s="548">
        <v>100</v>
      </c>
      <c r="BU8" s="546">
        <v>16069.263942000001</v>
      </c>
      <c r="BV8" s="548">
        <v>100</v>
      </c>
      <c r="BW8" s="546">
        <v>28946.329882000002</v>
      </c>
      <c r="BX8" s="548">
        <v>100</v>
      </c>
      <c r="BY8" s="546">
        <v>19344.019555999999</v>
      </c>
      <c r="BZ8" s="548">
        <v>100</v>
      </c>
      <c r="CA8" s="546">
        <v>3756.7026059999998</v>
      </c>
      <c r="CB8" s="548">
        <v>100</v>
      </c>
      <c r="CC8" s="546">
        <v>4609.9288720000004</v>
      </c>
      <c r="CD8" s="548">
        <v>100</v>
      </c>
      <c r="CE8" s="546">
        <v>29281.068595000001</v>
      </c>
      <c r="CF8" s="548">
        <v>100</v>
      </c>
      <c r="CG8" s="546">
        <v>7446.2223059999997</v>
      </c>
      <c r="CH8" s="548">
        <v>100</v>
      </c>
      <c r="CI8" s="546">
        <v>57953.465368999998</v>
      </c>
      <c r="CJ8" s="548">
        <v>100</v>
      </c>
      <c r="CK8" s="546">
        <v>0</v>
      </c>
      <c r="CL8" s="548" t="s">
        <v>482</v>
      </c>
      <c r="CM8" s="546">
        <v>85864.742238000006</v>
      </c>
      <c r="CN8" s="548">
        <v>100</v>
      </c>
      <c r="CO8" s="546">
        <v>814765.39861200005</v>
      </c>
      <c r="CP8" s="548">
        <v>100</v>
      </c>
      <c r="CQ8" s="546">
        <v>483674.98577699997</v>
      </c>
      <c r="CR8" s="548">
        <v>100</v>
      </c>
      <c r="CS8" s="546">
        <v>3643.3389900000002</v>
      </c>
      <c r="CT8" s="548">
        <v>100</v>
      </c>
      <c r="CU8" s="546">
        <v>49479.443828999996</v>
      </c>
      <c r="CV8" s="548">
        <v>100</v>
      </c>
      <c r="CW8" s="546">
        <v>2943.8002119999996</v>
      </c>
      <c r="CX8" s="548">
        <v>100</v>
      </c>
      <c r="CY8"/>
      <c r="CZ8"/>
      <c r="DA8"/>
      <c r="DB8"/>
      <c r="DC8"/>
      <c r="DD8"/>
      <c r="DE8"/>
      <c r="DF8"/>
      <c r="DG8"/>
      <c r="DH8"/>
      <c r="DI8"/>
      <c r="DJ8"/>
      <c r="DK8"/>
      <c r="DL8"/>
      <c r="DM8"/>
      <c r="DN8"/>
      <c r="DO8"/>
      <c r="DP8"/>
      <c r="DQ8"/>
      <c r="DR8"/>
      <c r="DS8"/>
      <c r="DT8"/>
      <c r="DU8"/>
      <c r="DV8"/>
      <c r="DW8"/>
      <c r="DX8"/>
      <c r="DY8"/>
    </row>
    <row r="9" spans="1:129" s="369" customFormat="1" ht="20.100000000000001" customHeight="1">
      <c r="A9" s="29"/>
      <c r="B9" s="584" t="s">
        <v>483</v>
      </c>
      <c r="C9" s="560">
        <v>1598.335382</v>
      </c>
      <c r="D9" s="561">
        <v>70.763576607436519</v>
      </c>
      <c r="E9" s="559">
        <v>22226.786166999998</v>
      </c>
      <c r="F9" s="561">
        <v>96.942152578057033</v>
      </c>
      <c r="G9" s="559">
        <v>53370.054122000001</v>
      </c>
      <c r="H9" s="561">
        <v>93.10495851131472</v>
      </c>
      <c r="I9" s="559">
        <v>0</v>
      </c>
      <c r="J9" s="561" t="s">
        <v>482</v>
      </c>
      <c r="K9" s="559">
        <v>2862.7974300000001</v>
      </c>
      <c r="L9" s="561">
        <v>91.246529517542356</v>
      </c>
      <c r="M9" s="559">
        <v>557930.05945499998</v>
      </c>
      <c r="N9" s="561">
        <v>96.56448552037611</v>
      </c>
      <c r="O9" s="559">
        <v>61570.894306000002</v>
      </c>
      <c r="P9" s="561">
        <v>96.52551440547596</v>
      </c>
      <c r="Q9" s="559">
        <v>145469.13591499999</v>
      </c>
      <c r="R9" s="561">
        <v>92.189576184658719</v>
      </c>
      <c r="S9" s="559">
        <v>14819.721025000001</v>
      </c>
      <c r="T9" s="561">
        <v>96.257620908586716</v>
      </c>
      <c r="U9" s="559">
        <v>2047.034789</v>
      </c>
      <c r="V9" s="561">
        <v>96.580060514225707</v>
      </c>
      <c r="W9" s="559">
        <v>213990.38459999999</v>
      </c>
      <c r="X9" s="561">
        <v>97.959828812490528</v>
      </c>
      <c r="Y9" s="559">
        <v>3.0000000000000001E-6</v>
      </c>
      <c r="Z9" s="561">
        <v>100</v>
      </c>
      <c r="AA9" s="559">
        <v>46521.944754999997</v>
      </c>
      <c r="AB9" s="561">
        <v>90.563286936642356</v>
      </c>
      <c r="AC9" s="559">
        <v>24413.444527</v>
      </c>
      <c r="AD9" s="561">
        <v>99.754420150383311</v>
      </c>
      <c r="AE9" s="559">
        <v>31161.488847000001</v>
      </c>
      <c r="AF9" s="561">
        <v>100</v>
      </c>
      <c r="AG9" s="559">
        <v>2862.6453809999998</v>
      </c>
      <c r="AH9" s="561">
        <v>94.207971087498237</v>
      </c>
      <c r="AI9" s="559">
        <v>4608.444015</v>
      </c>
      <c r="AJ9" s="561">
        <v>95.750994261595537</v>
      </c>
      <c r="AK9" s="559">
        <v>871659.95458100003</v>
      </c>
      <c r="AL9" s="561">
        <v>98.173852759386335</v>
      </c>
      <c r="AM9" s="559">
        <v>129581.031069</v>
      </c>
      <c r="AN9" s="561">
        <v>97.009312263869035</v>
      </c>
      <c r="AO9" s="559">
        <v>19357.517899999999</v>
      </c>
      <c r="AP9" s="561">
        <v>92.104953471497993</v>
      </c>
      <c r="AQ9" s="559">
        <v>0</v>
      </c>
      <c r="AR9" s="561" t="s">
        <v>482</v>
      </c>
      <c r="AS9" s="559">
        <v>1437172.624088</v>
      </c>
      <c r="AT9" s="561">
        <v>95.53603480914596</v>
      </c>
      <c r="AU9" s="559">
        <v>503.17722500000002</v>
      </c>
      <c r="AV9" s="561">
        <v>100</v>
      </c>
      <c r="AW9" s="559">
        <v>0</v>
      </c>
      <c r="AX9" s="561" t="s">
        <v>482</v>
      </c>
      <c r="AY9" s="559">
        <v>12680.931644</v>
      </c>
      <c r="AZ9" s="561">
        <v>96.923361552153636</v>
      </c>
      <c r="BA9" s="559">
        <v>31052.635850999999</v>
      </c>
      <c r="BB9" s="561">
        <v>95.157952037540156</v>
      </c>
      <c r="BC9" s="559">
        <v>13830.113821000001</v>
      </c>
      <c r="BD9" s="561">
        <v>95.717187374687668</v>
      </c>
      <c r="BE9" s="559">
        <v>391.04359499999998</v>
      </c>
      <c r="BF9" s="561">
        <v>100</v>
      </c>
      <c r="BG9" s="559">
        <v>0</v>
      </c>
      <c r="BH9" s="561" t="s">
        <v>482</v>
      </c>
      <c r="BI9" s="559">
        <v>229.19713300000001</v>
      </c>
      <c r="BJ9" s="561">
        <v>99.191966163864151</v>
      </c>
      <c r="BK9" s="559">
        <v>312.62438100000003</v>
      </c>
      <c r="BL9" s="561">
        <v>77.119624653769833</v>
      </c>
      <c r="BM9" s="559">
        <v>411180.01729300001</v>
      </c>
      <c r="BN9" s="561">
        <v>95.800704288398208</v>
      </c>
      <c r="BO9" s="559">
        <v>2860.1563740000001</v>
      </c>
      <c r="BP9" s="561">
        <v>100</v>
      </c>
      <c r="BQ9" s="559">
        <v>284900.00346099999</v>
      </c>
      <c r="BR9" s="561">
        <v>97.846188067452061</v>
      </c>
      <c r="BS9" s="559">
        <v>7530.57647</v>
      </c>
      <c r="BT9" s="561">
        <v>89.646009827474956</v>
      </c>
      <c r="BU9" s="559">
        <v>14906.595633000001</v>
      </c>
      <c r="BV9" s="561">
        <v>92.76464489477236</v>
      </c>
      <c r="BW9" s="559">
        <v>28356.298846000002</v>
      </c>
      <c r="BX9" s="561">
        <v>97.96163783662638</v>
      </c>
      <c r="BY9" s="559">
        <v>18271.77002</v>
      </c>
      <c r="BZ9" s="561">
        <v>94.456945554175604</v>
      </c>
      <c r="CA9" s="559">
        <v>3704.883104</v>
      </c>
      <c r="CB9" s="561">
        <v>98.620612078336023</v>
      </c>
      <c r="CC9" s="559">
        <v>4609.9288720000004</v>
      </c>
      <c r="CD9" s="561">
        <v>100</v>
      </c>
      <c r="CE9" s="559">
        <v>28565.031770000001</v>
      </c>
      <c r="CF9" s="561">
        <v>97.554608286658407</v>
      </c>
      <c r="CG9" s="559">
        <v>7446.2223059999997</v>
      </c>
      <c r="CH9" s="561">
        <v>100</v>
      </c>
      <c r="CI9" s="559">
        <v>55938.128090999999</v>
      </c>
      <c r="CJ9" s="561">
        <v>96.522490475473745</v>
      </c>
      <c r="CK9" s="559">
        <v>0</v>
      </c>
      <c r="CL9" s="561" t="s">
        <v>482</v>
      </c>
      <c r="CM9" s="559">
        <v>78718.355649000005</v>
      </c>
      <c r="CN9" s="561">
        <v>91.67715828087897</v>
      </c>
      <c r="CO9" s="559">
        <v>762770.29067200003</v>
      </c>
      <c r="CP9" s="561">
        <v>93.618395181167884</v>
      </c>
      <c r="CQ9" s="559">
        <v>461445.42822</v>
      </c>
      <c r="CR9" s="561">
        <v>95.404029935248928</v>
      </c>
      <c r="CS9" s="559">
        <v>3584.526656</v>
      </c>
      <c r="CT9" s="561">
        <v>98.385757291280768</v>
      </c>
      <c r="CU9" s="559">
        <v>46951.197789999998</v>
      </c>
      <c r="CV9" s="561">
        <v>94.89031031202056</v>
      </c>
      <c r="CW9" s="559">
        <v>2791.6850049999998</v>
      </c>
      <c r="CX9" s="561">
        <v>94.832692572684678</v>
      </c>
      <c r="CY9"/>
      <c r="CZ9"/>
      <c r="DA9"/>
      <c r="DB9"/>
      <c r="DC9"/>
      <c r="DD9"/>
      <c r="DE9"/>
      <c r="DF9"/>
      <c r="DG9"/>
      <c r="DH9"/>
      <c r="DI9"/>
      <c r="DJ9"/>
      <c r="DK9"/>
      <c r="DL9"/>
      <c r="DM9"/>
      <c r="DN9"/>
      <c r="DO9"/>
      <c r="DP9"/>
      <c r="DQ9"/>
      <c r="DR9"/>
      <c r="DS9"/>
      <c r="DT9"/>
      <c r="DU9"/>
      <c r="DV9"/>
      <c r="DW9"/>
      <c r="DX9"/>
      <c r="DY9"/>
    </row>
    <row r="10" spans="1:129" s="14" customFormat="1" ht="20.100000000000001" customHeight="1">
      <c r="A10" s="29"/>
      <c r="B10" s="591" t="s">
        <v>484</v>
      </c>
      <c r="C10" s="552">
        <v>1589.4587690000001</v>
      </c>
      <c r="D10" s="553">
        <v>70.37057968631845</v>
      </c>
      <c r="E10" s="551">
        <v>18831.003906000002</v>
      </c>
      <c r="F10" s="553">
        <v>82.131444471435913</v>
      </c>
      <c r="G10" s="551">
        <v>33783.689790999997</v>
      </c>
      <c r="H10" s="553">
        <v>58.936215975347572</v>
      </c>
      <c r="I10" s="551">
        <v>0</v>
      </c>
      <c r="J10" s="553" t="s">
        <v>482</v>
      </c>
      <c r="K10" s="551">
        <v>2387.556345</v>
      </c>
      <c r="L10" s="553">
        <v>76.099072964739264</v>
      </c>
      <c r="M10" s="551">
        <v>319439.19996200001</v>
      </c>
      <c r="N10" s="553">
        <v>55.28736349051114</v>
      </c>
      <c r="O10" s="551">
        <v>42260.073104000003</v>
      </c>
      <c r="P10" s="553">
        <v>66.251681758975351</v>
      </c>
      <c r="Q10" s="551">
        <v>50582.651117000001</v>
      </c>
      <c r="R10" s="553">
        <v>32.056237492862152</v>
      </c>
      <c r="S10" s="551">
        <v>14819.721025000001</v>
      </c>
      <c r="T10" s="553">
        <v>96.257620908586716</v>
      </c>
      <c r="U10" s="551">
        <v>2047.034789</v>
      </c>
      <c r="V10" s="553">
        <v>96.580060514225707</v>
      </c>
      <c r="W10" s="551">
        <v>205406.13669700001</v>
      </c>
      <c r="X10" s="553">
        <v>94.030159464805919</v>
      </c>
      <c r="Y10" s="551">
        <v>3.0000000000000001E-6</v>
      </c>
      <c r="Z10" s="553">
        <v>100</v>
      </c>
      <c r="AA10" s="551">
        <v>22936.890692000001</v>
      </c>
      <c r="AB10" s="553">
        <v>44.65076049837198</v>
      </c>
      <c r="AC10" s="551">
        <v>23588.373437999999</v>
      </c>
      <c r="AD10" s="553">
        <v>96.383142984843815</v>
      </c>
      <c r="AE10" s="551">
        <v>31161.488847000001</v>
      </c>
      <c r="AF10" s="553">
        <v>100</v>
      </c>
      <c r="AG10" s="551">
        <v>2862.6453809999998</v>
      </c>
      <c r="AH10" s="553">
        <v>94.207971087498237</v>
      </c>
      <c r="AI10" s="551">
        <v>4596.3343519999999</v>
      </c>
      <c r="AJ10" s="553">
        <v>95.499388238250376</v>
      </c>
      <c r="AK10" s="551">
        <v>509454.72347500001</v>
      </c>
      <c r="AL10" s="553">
        <v>57.379179515078683</v>
      </c>
      <c r="AM10" s="551">
        <v>108737.55878399999</v>
      </c>
      <c r="AN10" s="553">
        <v>81.405092302984684</v>
      </c>
      <c r="AO10" s="551">
        <v>18961.715783</v>
      </c>
      <c r="AP10" s="553">
        <v>90.221688491011761</v>
      </c>
      <c r="AQ10" s="551">
        <v>0</v>
      </c>
      <c r="AR10" s="553" t="s">
        <v>482</v>
      </c>
      <c r="AS10" s="551">
        <v>797116.072377</v>
      </c>
      <c r="AT10" s="553">
        <v>52.988282382475859</v>
      </c>
      <c r="AU10" s="551">
        <v>503.17722500000002</v>
      </c>
      <c r="AV10" s="553">
        <v>100</v>
      </c>
      <c r="AW10" s="551">
        <v>0</v>
      </c>
      <c r="AX10" s="553" t="s">
        <v>482</v>
      </c>
      <c r="AY10" s="551">
        <v>6171.7748419999998</v>
      </c>
      <c r="AZ10" s="553">
        <v>47.172335694490229</v>
      </c>
      <c r="BA10" s="551">
        <v>760.27429199999995</v>
      </c>
      <c r="BB10" s="553">
        <v>2.3297907772032502</v>
      </c>
      <c r="BC10" s="551">
        <v>2734.4686099999999</v>
      </c>
      <c r="BD10" s="553">
        <v>18.925053524588179</v>
      </c>
      <c r="BE10" s="551">
        <v>0</v>
      </c>
      <c r="BF10" s="553">
        <v>0</v>
      </c>
      <c r="BG10" s="551">
        <v>0</v>
      </c>
      <c r="BH10" s="553" t="s">
        <v>482</v>
      </c>
      <c r="BI10" s="551">
        <v>229.19713300000001</v>
      </c>
      <c r="BJ10" s="553">
        <v>99.191966163864151</v>
      </c>
      <c r="BK10" s="551">
        <v>0.66184299999999996</v>
      </c>
      <c r="BL10" s="553">
        <v>0.16326648477146438</v>
      </c>
      <c r="BM10" s="551">
        <v>212998.450767</v>
      </c>
      <c r="BN10" s="553">
        <v>49.62644276868096</v>
      </c>
      <c r="BO10" s="551">
        <v>2860.1563740000001</v>
      </c>
      <c r="BP10" s="553">
        <v>100</v>
      </c>
      <c r="BQ10" s="551">
        <v>251807.33463200001</v>
      </c>
      <c r="BR10" s="553">
        <v>86.480826682542528</v>
      </c>
      <c r="BS10" s="551">
        <v>7225.6629849999999</v>
      </c>
      <c r="BT10" s="553">
        <v>86.016237607282676</v>
      </c>
      <c r="BU10" s="551">
        <v>14892.344182999999</v>
      </c>
      <c r="BV10" s="553">
        <v>92.675957260718675</v>
      </c>
      <c r="BW10" s="551">
        <v>14410.115868000001</v>
      </c>
      <c r="BX10" s="553">
        <v>49.782186296995093</v>
      </c>
      <c r="BY10" s="551">
        <v>18271.77002</v>
      </c>
      <c r="BZ10" s="553">
        <v>94.456945554175604</v>
      </c>
      <c r="CA10" s="551">
        <v>3704.883104</v>
      </c>
      <c r="CB10" s="553">
        <v>98.620612078336023</v>
      </c>
      <c r="CC10" s="551">
        <v>4609.9288720000004</v>
      </c>
      <c r="CD10" s="553">
        <v>100</v>
      </c>
      <c r="CE10" s="551">
        <v>28319.102466</v>
      </c>
      <c r="CF10" s="553">
        <v>96.714716452785936</v>
      </c>
      <c r="CG10" s="551">
        <v>7446.2223059999997</v>
      </c>
      <c r="CH10" s="553">
        <v>100</v>
      </c>
      <c r="CI10" s="551">
        <v>52941.655652000001</v>
      </c>
      <c r="CJ10" s="553">
        <v>91.35201029810915</v>
      </c>
      <c r="CK10" s="551">
        <v>0</v>
      </c>
      <c r="CL10" s="553" t="s">
        <v>482</v>
      </c>
      <c r="CM10" s="551">
        <v>78676.128991000005</v>
      </c>
      <c r="CN10" s="553">
        <v>91.627980170167405</v>
      </c>
      <c r="CO10" s="551">
        <v>427407.44259400002</v>
      </c>
      <c r="CP10" s="553">
        <v>52.457731185211507</v>
      </c>
      <c r="CQ10" s="551">
        <v>244644.39642599999</v>
      </c>
      <c r="CR10" s="553">
        <v>50.580328447829658</v>
      </c>
      <c r="CS10" s="551">
        <v>3584.526656</v>
      </c>
      <c r="CT10" s="553">
        <v>98.385757291280768</v>
      </c>
      <c r="CU10" s="551">
        <v>34716.703536000001</v>
      </c>
      <c r="CV10" s="553">
        <v>70.163892011357802</v>
      </c>
      <c r="CW10" s="551">
        <v>0</v>
      </c>
      <c r="CX10" s="553">
        <v>0</v>
      </c>
      <c r="CY10"/>
      <c r="CZ10"/>
      <c r="DA10"/>
      <c r="DB10"/>
      <c r="DC10"/>
      <c r="DD10"/>
      <c r="DE10"/>
      <c r="DF10"/>
      <c r="DG10"/>
      <c r="DH10"/>
      <c r="DI10"/>
      <c r="DJ10"/>
      <c r="DK10"/>
      <c r="DL10"/>
      <c r="DM10"/>
      <c r="DN10"/>
      <c r="DO10"/>
      <c r="DP10"/>
      <c r="DQ10"/>
      <c r="DR10"/>
      <c r="DS10"/>
      <c r="DT10"/>
      <c r="DU10"/>
      <c r="DV10"/>
      <c r="DW10"/>
      <c r="DX10"/>
      <c r="DY10"/>
    </row>
    <row r="11" spans="1:129" s="14" customFormat="1" ht="20.100000000000001" customHeight="1">
      <c r="A11" s="29"/>
      <c r="B11" s="591" t="s">
        <v>485</v>
      </c>
      <c r="C11" s="552">
        <v>1572.07331</v>
      </c>
      <c r="D11" s="553">
        <v>69.600868101593022</v>
      </c>
      <c r="E11" s="551">
        <v>17623.210051999999</v>
      </c>
      <c r="F11" s="553">
        <v>76.863650234446979</v>
      </c>
      <c r="G11" s="551">
        <v>30715.764225999999</v>
      </c>
      <c r="H11" s="553">
        <v>53.584168143577038</v>
      </c>
      <c r="I11" s="551">
        <v>0</v>
      </c>
      <c r="J11" s="553" t="s">
        <v>482</v>
      </c>
      <c r="K11" s="551">
        <v>1831.785637</v>
      </c>
      <c r="L11" s="553">
        <v>58.384879225048991</v>
      </c>
      <c r="M11" s="551">
        <v>242460.04667499999</v>
      </c>
      <c r="N11" s="553">
        <v>41.964094369262313</v>
      </c>
      <c r="O11" s="551">
        <v>41025.229442999997</v>
      </c>
      <c r="P11" s="553">
        <v>64.31580083777277</v>
      </c>
      <c r="Q11" s="551">
        <v>33410.869828000003</v>
      </c>
      <c r="R11" s="553">
        <v>21.173796833466408</v>
      </c>
      <c r="S11" s="551">
        <v>14385.43543</v>
      </c>
      <c r="T11" s="553">
        <v>93.436832440365862</v>
      </c>
      <c r="U11" s="551">
        <v>2047.034789</v>
      </c>
      <c r="V11" s="553">
        <v>96.580060514225707</v>
      </c>
      <c r="W11" s="551">
        <v>174686.84315299999</v>
      </c>
      <c r="X11" s="553">
        <v>79.967580239875232</v>
      </c>
      <c r="Y11" s="551">
        <v>0</v>
      </c>
      <c r="Z11" s="553">
        <v>0</v>
      </c>
      <c r="AA11" s="551">
        <v>21340.075065000001</v>
      </c>
      <c r="AB11" s="553">
        <v>41.542273254889466</v>
      </c>
      <c r="AC11" s="551">
        <v>21144.648201</v>
      </c>
      <c r="AD11" s="553">
        <v>86.397972979267863</v>
      </c>
      <c r="AE11" s="551">
        <v>29429.782115999998</v>
      </c>
      <c r="AF11" s="553">
        <v>94.442798482760182</v>
      </c>
      <c r="AG11" s="551">
        <v>1726.1799120000001</v>
      </c>
      <c r="AH11" s="553">
        <v>56.807562795189348</v>
      </c>
      <c r="AI11" s="551">
        <v>4187.53262</v>
      </c>
      <c r="AJ11" s="553">
        <v>87.005594635148043</v>
      </c>
      <c r="AK11" s="551">
        <v>316872.09441700001</v>
      </c>
      <c r="AL11" s="553">
        <v>35.688864880578983</v>
      </c>
      <c r="AM11" s="551">
        <v>106466.238107</v>
      </c>
      <c r="AN11" s="553">
        <v>79.704694837485675</v>
      </c>
      <c r="AO11" s="551">
        <v>13460.58224</v>
      </c>
      <c r="AP11" s="553">
        <v>64.046759885185082</v>
      </c>
      <c r="AQ11" s="551">
        <v>0</v>
      </c>
      <c r="AR11" s="553" t="s">
        <v>482</v>
      </c>
      <c r="AS11" s="551">
        <v>588471.17851400003</v>
      </c>
      <c r="AT11" s="553">
        <v>39.118615295339922</v>
      </c>
      <c r="AU11" s="551">
        <v>503.17722500000002</v>
      </c>
      <c r="AV11" s="553">
        <v>100</v>
      </c>
      <c r="AW11" s="551">
        <v>0</v>
      </c>
      <c r="AX11" s="553" t="s">
        <v>482</v>
      </c>
      <c r="AY11" s="551">
        <v>5452.4050710000001</v>
      </c>
      <c r="AZ11" s="553">
        <v>41.67402229278423</v>
      </c>
      <c r="BA11" s="551">
        <v>0</v>
      </c>
      <c r="BB11" s="553">
        <v>0</v>
      </c>
      <c r="BC11" s="551">
        <v>2187.1831870000001</v>
      </c>
      <c r="BD11" s="553">
        <v>15.137331886232314</v>
      </c>
      <c r="BE11" s="551">
        <v>0</v>
      </c>
      <c r="BF11" s="553">
        <v>0</v>
      </c>
      <c r="BG11" s="551">
        <v>0</v>
      </c>
      <c r="BH11" s="553" t="s">
        <v>482</v>
      </c>
      <c r="BI11" s="551">
        <v>197.682535</v>
      </c>
      <c r="BJ11" s="553">
        <v>85.553074186608129</v>
      </c>
      <c r="BK11" s="551">
        <v>0.66184299999999996</v>
      </c>
      <c r="BL11" s="553">
        <v>0.16326648477146438</v>
      </c>
      <c r="BM11" s="551">
        <v>181130.32101499999</v>
      </c>
      <c r="BN11" s="553">
        <v>42.201497133688811</v>
      </c>
      <c r="BO11" s="551">
        <v>1891.6148800000001</v>
      </c>
      <c r="BP11" s="553">
        <v>66.136764311055103</v>
      </c>
      <c r="BQ11" s="551">
        <v>214026.262724</v>
      </c>
      <c r="BR11" s="553">
        <v>73.505277990398881</v>
      </c>
      <c r="BS11" s="551">
        <v>7184.3647090000004</v>
      </c>
      <c r="BT11" s="553">
        <v>85.524611810651763</v>
      </c>
      <c r="BU11" s="551">
        <v>13338.080898</v>
      </c>
      <c r="BV11" s="553">
        <v>83.003682969812033</v>
      </c>
      <c r="BW11" s="551">
        <v>13358.989955999999</v>
      </c>
      <c r="BX11" s="553">
        <v>46.150893776371831</v>
      </c>
      <c r="BY11" s="551">
        <v>18271.77002</v>
      </c>
      <c r="BZ11" s="553">
        <v>94.456945554175604</v>
      </c>
      <c r="CA11" s="551">
        <v>3704.883104</v>
      </c>
      <c r="CB11" s="553">
        <v>98.620612078336023</v>
      </c>
      <c r="CC11" s="551">
        <v>591.66074900000001</v>
      </c>
      <c r="CD11" s="553">
        <v>12.834487590332607</v>
      </c>
      <c r="CE11" s="551">
        <v>22856.826873999998</v>
      </c>
      <c r="CF11" s="553">
        <v>78.060084453007292</v>
      </c>
      <c r="CG11" s="551">
        <v>7269.5609000000004</v>
      </c>
      <c r="CH11" s="553">
        <v>97.627502930477249</v>
      </c>
      <c r="CI11" s="551">
        <v>21919.147282000002</v>
      </c>
      <c r="CJ11" s="553">
        <v>37.821978621014125</v>
      </c>
      <c r="CK11" s="551">
        <v>0</v>
      </c>
      <c r="CL11" s="553" t="s">
        <v>482</v>
      </c>
      <c r="CM11" s="551">
        <v>77752.000153000001</v>
      </c>
      <c r="CN11" s="553">
        <v>90.551719048415592</v>
      </c>
      <c r="CO11" s="551">
        <v>326118.22193399997</v>
      </c>
      <c r="CP11" s="553">
        <v>40.026027429436894</v>
      </c>
      <c r="CQ11" s="551">
        <v>216190.44889100001</v>
      </c>
      <c r="CR11" s="553">
        <v>44.697463223925197</v>
      </c>
      <c r="CS11" s="551">
        <v>3584.526656</v>
      </c>
      <c r="CT11" s="553">
        <v>98.385757291280768</v>
      </c>
      <c r="CU11" s="551">
        <v>28341.100345999999</v>
      </c>
      <c r="CV11" s="553">
        <v>57.278534584879928</v>
      </c>
      <c r="CW11" s="551">
        <v>0</v>
      </c>
      <c r="CX11" s="553">
        <v>0</v>
      </c>
      <c r="CY11"/>
      <c r="CZ11"/>
      <c r="DA11"/>
      <c r="DB11"/>
      <c r="DC11"/>
      <c r="DD11"/>
      <c r="DE11"/>
      <c r="DF11"/>
      <c r="DG11"/>
      <c r="DH11"/>
      <c r="DI11"/>
      <c r="DJ11"/>
      <c r="DK11"/>
      <c r="DL11"/>
      <c r="DM11"/>
      <c r="DN11"/>
      <c r="DO11"/>
      <c r="DP11"/>
      <c r="DQ11"/>
      <c r="DR11"/>
      <c r="DS11"/>
      <c r="DT11"/>
      <c r="DU11"/>
      <c r="DV11"/>
      <c r="DW11"/>
      <c r="DX11"/>
      <c r="DY11"/>
    </row>
    <row r="12" spans="1:129" s="14" customFormat="1" ht="20.100000000000001" customHeight="1">
      <c r="A12" s="29"/>
      <c r="B12" s="591" t="s">
        <v>486</v>
      </c>
      <c r="C12" s="552">
        <v>17.385459000000001</v>
      </c>
      <c r="D12" s="553">
        <v>0.76971158472543089</v>
      </c>
      <c r="E12" s="551">
        <v>1207.793854</v>
      </c>
      <c r="F12" s="553">
        <v>5.267794236988915</v>
      </c>
      <c r="G12" s="551">
        <v>553.49609599999997</v>
      </c>
      <c r="H12" s="553">
        <v>0.96558326391150939</v>
      </c>
      <c r="I12" s="551">
        <v>0</v>
      </c>
      <c r="J12" s="553" t="s">
        <v>482</v>
      </c>
      <c r="K12" s="551">
        <v>555.77070800000001</v>
      </c>
      <c r="L12" s="553">
        <v>17.71419373969028</v>
      </c>
      <c r="M12" s="551">
        <v>30778.432038999999</v>
      </c>
      <c r="N12" s="553">
        <v>5.3270179740326595</v>
      </c>
      <c r="O12" s="551">
        <v>1182.9596590000001</v>
      </c>
      <c r="P12" s="553">
        <v>1.8545416774102985</v>
      </c>
      <c r="Q12" s="551">
        <v>12026.446680999999</v>
      </c>
      <c r="R12" s="553">
        <v>7.6216375078808785</v>
      </c>
      <c r="S12" s="551">
        <v>434.285595</v>
      </c>
      <c r="T12" s="553">
        <v>2.8207884682208464</v>
      </c>
      <c r="U12" s="551">
        <v>0</v>
      </c>
      <c r="V12" s="553">
        <v>0</v>
      </c>
      <c r="W12" s="551">
        <v>9214.0612610000007</v>
      </c>
      <c r="X12" s="553">
        <v>4.2179832775316237</v>
      </c>
      <c r="Y12" s="551">
        <v>3.0000000000000001E-6</v>
      </c>
      <c r="Z12" s="553">
        <v>100</v>
      </c>
      <c r="AA12" s="551">
        <v>1596.8156260000001</v>
      </c>
      <c r="AB12" s="553">
        <v>3.1084872415358293</v>
      </c>
      <c r="AC12" s="551">
        <v>1559.0615929999999</v>
      </c>
      <c r="AD12" s="553">
        <v>6.3703950098662743</v>
      </c>
      <c r="AE12" s="551">
        <v>1731.706731</v>
      </c>
      <c r="AF12" s="553">
        <v>5.5572015172398164</v>
      </c>
      <c r="AG12" s="551">
        <v>0</v>
      </c>
      <c r="AH12" s="553">
        <v>0</v>
      </c>
      <c r="AI12" s="551">
        <v>408.80173200000002</v>
      </c>
      <c r="AJ12" s="553">
        <v>8.4937936031023504</v>
      </c>
      <c r="AK12" s="551">
        <v>28343.266621999999</v>
      </c>
      <c r="AL12" s="553">
        <v>3.1922628422293591</v>
      </c>
      <c r="AM12" s="551">
        <v>2150.0628889999998</v>
      </c>
      <c r="AN12" s="553">
        <v>1.6096192510992882</v>
      </c>
      <c r="AO12" s="551">
        <v>363.546426</v>
      </c>
      <c r="AP12" s="553">
        <v>1.7297892645347566</v>
      </c>
      <c r="AQ12" s="551">
        <v>0</v>
      </c>
      <c r="AR12" s="553" t="s">
        <v>482</v>
      </c>
      <c r="AS12" s="551">
        <v>31055.431466000002</v>
      </c>
      <c r="AT12" s="553">
        <v>2.0644094744231327</v>
      </c>
      <c r="AU12" s="551">
        <v>0</v>
      </c>
      <c r="AV12" s="553">
        <v>0</v>
      </c>
      <c r="AW12" s="551">
        <v>0</v>
      </c>
      <c r="AX12" s="553" t="s">
        <v>482</v>
      </c>
      <c r="AY12" s="551">
        <v>719.36977100000001</v>
      </c>
      <c r="AZ12" s="553">
        <v>5.4983134017060058</v>
      </c>
      <c r="BA12" s="551">
        <v>760.27429199999995</v>
      </c>
      <c r="BB12" s="553">
        <v>2.3297907772032502</v>
      </c>
      <c r="BC12" s="551">
        <v>547.28542300000004</v>
      </c>
      <c r="BD12" s="553">
        <v>3.7877216383558641</v>
      </c>
      <c r="BE12" s="551">
        <v>0</v>
      </c>
      <c r="BF12" s="553">
        <v>0</v>
      </c>
      <c r="BG12" s="551">
        <v>0</v>
      </c>
      <c r="BH12" s="553" t="s">
        <v>482</v>
      </c>
      <c r="BI12" s="551">
        <v>31.514597999999999</v>
      </c>
      <c r="BJ12" s="553">
        <v>13.638891977256018</v>
      </c>
      <c r="BK12" s="551">
        <v>0</v>
      </c>
      <c r="BL12" s="553">
        <v>0</v>
      </c>
      <c r="BM12" s="551">
        <v>7917.7424639999999</v>
      </c>
      <c r="BN12" s="553">
        <v>1.8447523530425967</v>
      </c>
      <c r="BO12" s="551">
        <v>0</v>
      </c>
      <c r="BP12" s="553">
        <v>0</v>
      </c>
      <c r="BQ12" s="551">
        <v>6627.3589460000003</v>
      </c>
      <c r="BR12" s="553">
        <v>2.2761032009239512</v>
      </c>
      <c r="BS12" s="551">
        <v>41.298276000000001</v>
      </c>
      <c r="BT12" s="553">
        <v>0.49162579663091494</v>
      </c>
      <c r="BU12" s="551">
        <v>123.64433200000001</v>
      </c>
      <c r="BV12" s="553">
        <v>0.76944614542569445</v>
      </c>
      <c r="BW12" s="551">
        <v>1051.125912</v>
      </c>
      <c r="BX12" s="553">
        <v>3.6312925206232536</v>
      </c>
      <c r="BY12" s="551">
        <v>0</v>
      </c>
      <c r="BZ12" s="553">
        <v>0</v>
      </c>
      <c r="CA12" s="551">
        <v>0</v>
      </c>
      <c r="CB12" s="553">
        <v>0</v>
      </c>
      <c r="CC12" s="551">
        <v>1863.187355</v>
      </c>
      <c r="CD12" s="553">
        <v>40.416835199274189</v>
      </c>
      <c r="CE12" s="551">
        <v>2556.9124839999999</v>
      </c>
      <c r="CF12" s="553">
        <v>8.7323059119386617</v>
      </c>
      <c r="CG12" s="551">
        <v>0</v>
      </c>
      <c r="CH12" s="553">
        <v>0</v>
      </c>
      <c r="CI12" s="551">
        <v>1416.2091829999999</v>
      </c>
      <c r="CJ12" s="553">
        <v>2.4437006035493214</v>
      </c>
      <c r="CK12" s="551">
        <v>0</v>
      </c>
      <c r="CL12" s="553" t="s">
        <v>482</v>
      </c>
      <c r="CM12" s="551">
        <v>924.12883799999997</v>
      </c>
      <c r="CN12" s="553">
        <v>1.0762611217518112</v>
      </c>
      <c r="CO12" s="551">
        <v>14413.189377999999</v>
      </c>
      <c r="CP12" s="553">
        <v>1.7689987084078069</v>
      </c>
      <c r="CQ12" s="551">
        <v>15639.256217</v>
      </c>
      <c r="CR12" s="553">
        <v>3.2334225827031986</v>
      </c>
      <c r="CS12" s="551">
        <v>0</v>
      </c>
      <c r="CT12" s="553">
        <v>0</v>
      </c>
      <c r="CU12" s="551">
        <v>3927.013105</v>
      </c>
      <c r="CV12" s="553">
        <v>7.9366557121613601</v>
      </c>
      <c r="CW12" s="551">
        <v>0</v>
      </c>
      <c r="CX12" s="553">
        <v>0</v>
      </c>
      <c r="CY12"/>
      <c r="CZ12"/>
      <c r="DA12"/>
      <c r="DB12"/>
      <c r="DC12"/>
      <c r="DD12"/>
      <c r="DE12"/>
      <c r="DF12"/>
      <c r="DG12"/>
      <c r="DH12"/>
      <c r="DI12"/>
      <c r="DJ12"/>
      <c r="DK12"/>
      <c r="DL12"/>
      <c r="DM12"/>
      <c r="DN12"/>
      <c r="DO12"/>
      <c r="DP12"/>
      <c r="DQ12"/>
      <c r="DR12"/>
      <c r="DS12"/>
      <c r="DT12"/>
      <c r="DU12"/>
      <c r="DV12"/>
      <c r="DW12"/>
      <c r="DX12"/>
      <c r="DY12"/>
    </row>
    <row r="13" spans="1:129" s="14" customFormat="1" ht="20.100000000000001" customHeight="1">
      <c r="A13" s="29"/>
      <c r="B13" s="591" t="s">
        <v>487</v>
      </c>
      <c r="C13" s="552">
        <v>0</v>
      </c>
      <c r="D13" s="553">
        <v>0</v>
      </c>
      <c r="E13" s="551">
        <v>0</v>
      </c>
      <c r="F13" s="553">
        <v>0</v>
      </c>
      <c r="G13" s="551">
        <v>2514.4294690000002</v>
      </c>
      <c r="H13" s="553">
        <v>4.3864645678590355</v>
      </c>
      <c r="I13" s="551">
        <v>0</v>
      </c>
      <c r="J13" s="553" t="s">
        <v>482</v>
      </c>
      <c r="K13" s="551">
        <v>0</v>
      </c>
      <c r="L13" s="553">
        <v>0</v>
      </c>
      <c r="M13" s="551">
        <v>46200.721247000001</v>
      </c>
      <c r="N13" s="553">
        <v>7.9962511470430933</v>
      </c>
      <c r="O13" s="551">
        <v>51.884002000000002</v>
      </c>
      <c r="P13" s="553">
        <v>8.1339243792284965E-2</v>
      </c>
      <c r="Q13" s="551">
        <v>5145.3346069999998</v>
      </c>
      <c r="R13" s="553">
        <v>3.2608031508811308</v>
      </c>
      <c r="S13" s="551">
        <v>0</v>
      </c>
      <c r="T13" s="553">
        <v>0</v>
      </c>
      <c r="U13" s="551">
        <v>0</v>
      </c>
      <c r="V13" s="553">
        <v>0</v>
      </c>
      <c r="W13" s="551">
        <v>21505.232282000001</v>
      </c>
      <c r="X13" s="553">
        <v>9.8445959469412774</v>
      </c>
      <c r="Y13" s="551">
        <v>0</v>
      </c>
      <c r="Z13" s="553">
        <v>0</v>
      </c>
      <c r="AA13" s="551">
        <v>0</v>
      </c>
      <c r="AB13" s="553">
        <v>0</v>
      </c>
      <c r="AC13" s="551">
        <v>884.66364399999998</v>
      </c>
      <c r="AD13" s="553">
        <v>3.6147749957096882</v>
      </c>
      <c r="AE13" s="551">
        <v>0</v>
      </c>
      <c r="AF13" s="553">
        <v>0</v>
      </c>
      <c r="AG13" s="551">
        <v>1136.465469</v>
      </c>
      <c r="AH13" s="553">
        <v>37.400408292308882</v>
      </c>
      <c r="AI13" s="551">
        <v>0</v>
      </c>
      <c r="AJ13" s="553">
        <v>0</v>
      </c>
      <c r="AK13" s="551">
        <v>164239.36243499999</v>
      </c>
      <c r="AL13" s="553">
        <v>18.49805179215771</v>
      </c>
      <c r="AM13" s="551">
        <v>121.25778699999999</v>
      </c>
      <c r="AN13" s="553">
        <v>9.0778213651078465E-2</v>
      </c>
      <c r="AO13" s="551">
        <v>5137.587117</v>
      </c>
      <c r="AP13" s="553">
        <v>24.44513934129192</v>
      </c>
      <c r="AQ13" s="551">
        <v>0</v>
      </c>
      <c r="AR13" s="553" t="s">
        <v>482</v>
      </c>
      <c r="AS13" s="551">
        <v>177589.46239599999</v>
      </c>
      <c r="AT13" s="553">
        <v>11.805257612646335</v>
      </c>
      <c r="AU13" s="551">
        <v>0</v>
      </c>
      <c r="AV13" s="553">
        <v>0</v>
      </c>
      <c r="AW13" s="551">
        <v>0</v>
      </c>
      <c r="AX13" s="553" t="s">
        <v>482</v>
      </c>
      <c r="AY13" s="551">
        <v>0</v>
      </c>
      <c r="AZ13" s="553">
        <v>0</v>
      </c>
      <c r="BA13" s="551">
        <v>0</v>
      </c>
      <c r="BB13" s="553">
        <v>0</v>
      </c>
      <c r="BC13" s="551">
        <v>0</v>
      </c>
      <c r="BD13" s="553">
        <v>0</v>
      </c>
      <c r="BE13" s="551">
        <v>0</v>
      </c>
      <c r="BF13" s="553">
        <v>0</v>
      </c>
      <c r="BG13" s="551">
        <v>0</v>
      </c>
      <c r="BH13" s="553" t="s">
        <v>482</v>
      </c>
      <c r="BI13" s="551">
        <v>0</v>
      </c>
      <c r="BJ13" s="553">
        <v>0</v>
      </c>
      <c r="BK13" s="551">
        <v>0</v>
      </c>
      <c r="BL13" s="553">
        <v>0</v>
      </c>
      <c r="BM13" s="551">
        <v>23950.387288000002</v>
      </c>
      <c r="BN13" s="553">
        <v>5.580193281949553</v>
      </c>
      <c r="BO13" s="551">
        <v>968.54149399999994</v>
      </c>
      <c r="BP13" s="553">
        <v>33.863235688944883</v>
      </c>
      <c r="BQ13" s="551">
        <v>31153.712962000001</v>
      </c>
      <c r="BR13" s="553">
        <v>10.699445491219693</v>
      </c>
      <c r="BS13" s="551">
        <v>0</v>
      </c>
      <c r="BT13" s="553">
        <v>0</v>
      </c>
      <c r="BU13" s="551">
        <v>1430.6189529999999</v>
      </c>
      <c r="BV13" s="553">
        <v>8.9028281454809637</v>
      </c>
      <c r="BW13" s="551">
        <v>0</v>
      </c>
      <c r="BX13" s="553">
        <v>0</v>
      </c>
      <c r="BY13" s="551">
        <v>0</v>
      </c>
      <c r="BZ13" s="553">
        <v>0</v>
      </c>
      <c r="CA13" s="551">
        <v>0</v>
      </c>
      <c r="CB13" s="553">
        <v>0</v>
      </c>
      <c r="CC13" s="551">
        <v>2155.0807679999998</v>
      </c>
      <c r="CD13" s="553">
        <v>46.748677210393183</v>
      </c>
      <c r="CE13" s="551">
        <v>2905.3631070000001</v>
      </c>
      <c r="CF13" s="553">
        <v>9.9223260844247889</v>
      </c>
      <c r="CG13" s="551">
        <v>176.661406</v>
      </c>
      <c r="CH13" s="553">
        <v>2.3724970695227587</v>
      </c>
      <c r="CI13" s="551">
        <v>29606.299187000001</v>
      </c>
      <c r="CJ13" s="553">
        <v>51.086331073545708</v>
      </c>
      <c r="CK13" s="551">
        <v>0</v>
      </c>
      <c r="CL13" s="553" t="s">
        <v>482</v>
      </c>
      <c r="CM13" s="551">
        <v>0</v>
      </c>
      <c r="CN13" s="553">
        <v>0</v>
      </c>
      <c r="CO13" s="551">
        <v>86876.031281999996</v>
      </c>
      <c r="CP13" s="553">
        <v>10.662705047366805</v>
      </c>
      <c r="CQ13" s="551">
        <v>12814.691317999999</v>
      </c>
      <c r="CR13" s="553">
        <v>2.6494426412012668</v>
      </c>
      <c r="CS13" s="551">
        <v>0</v>
      </c>
      <c r="CT13" s="553">
        <v>0</v>
      </c>
      <c r="CU13" s="551">
        <v>2448.5900849999998</v>
      </c>
      <c r="CV13" s="553">
        <v>4.9487017143165151</v>
      </c>
      <c r="CW13" s="551">
        <v>0</v>
      </c>
      <c r="CX13" s="553">
        <v>0</v>
      </c>
      <c r="CY13"/>
      <c r="CZ13"/>
      <c r="DA13"/>
      <c r="DB13"/>
      <c r="DC13"/>
      <c r="DD13"/>
      <c r="DE13"/>
      <c r="DF13"/>
      <c r="DG13"/>
      <c r="DH13"/>
      <c r="DI13"/>
      <c r="DJ13"/>
      <c r="DK13"/>
      <c r="DL13"/>
      <c r="DM13"/>
      <c r="DN13"/>
      <c r="DO13"/>
      <c r="DP13"/>
      <c r="DQ13"/>
      <c r="DR13"/>
      <c r="DS13"/>
      <c r="DT13"/>
      <c r="DU13"/>
      <c r="DV13"/>
      <c r="DW13"/>
      <c r="DX13"/>
      <c r="DY13"/>
    </row>
    <row r="14" spans="1:129" s="14" customFormat="1" ht="20.100000000000001" customHeight="1">
      <c r="A14" s="29"/>
      <c r="B14" s="591" t="s">
        <v>488</v>
      </c>
      <c r="C14" s="552">
        <v>8.8766130000000008</v>
      </c>
      <c r="D14" s="553">
        <v>0.3929969211180655</v>
      </c>
      <c r="E14" s="551">
        <v>3395.7822609999998</v>
      </c>
      <c r="F14" s="553">
        <v>14.81070810662114</v>
      </c>
      <c r="G14" s="551">
        <v>9247.2782430000007</v>
      </c>
      <c r="H14" s="553">
        <v>16.132032678643913</v>
      </c>
      <c r="I14" s="551">
        <v>0</v>
      </c>
      <c r="J14" s="553" t="s">
        <v>482</v>
      </c>
      <c r="K14" s="551">
        <v>415.760289</v>
      </c>
      <c r="L14" s="553">
        <v>13.251612945055788</v>
      </c>
      <c r="M14" s="551">
        <v>172762.40995599999</v>
      </c>
      <c r="N14" s="553">
        <v>29.901083391989193</v>
      </c>
      <c r="O14" s="551">
        <v>158.39875799999999</v>
      </c>
      <c r="P14" s="553">
        <v>0.24832385122021133</v>
      </c>
      <c r="Q14" s="551">
        <v>94458.093219999995</v>
      </c>
      <c r="R14" s="553">
        <v>59.861849913311104</v>
      </c>
      <c r="S14" s="551">
        <v>0</v>
      </c>
      <c r="T14" s="553">
        <v>0</v>
      </c>
      <c r="U14" s="551">
        <v>0</v>
      </c>
      <c r="V14" s="553">
        <v>0</v>
      </c>
      <c r="W14" s="551">
        <v>3882.5601470000001</v>
      </c>
      <c r="X14" s="553">
        <v>1.7773458749805811</v>
      </c>
      <c r="Y14" s="551">
        <v>0</v>
      </c>
      <c r="Z14" s="553">
        <v>0</v>
      </c>
      <c r="AA14" s="551">
        <v>17669.841221999999</v>
      </c>
      <c r="AB14" s="553">
        <v>34.397506577600879</v>
      </c>
      <c r="AC14" s="551">
        <v>825.07108800000003</v>
      </c>
      <c r="AD14" s="553">
        <v>3.3712771614534529</v>
      </c>
      <c r="AE14" s="551">
        <v>0</v>
      </c>
      <c r="AF14" s="553">
        <v>0</v>
      </c>
      <c r="AG14" s="551">
        <v>0</v>
      </c>
      <c r="AH14" s="553">
        <v>0</v>
      </c>
      <c r="AI14" s="551">
        <v>12.109662999999999</v>
      </c>
      <c r="AJ14" s="553">
        <v>0.25160602334513887</v>
      </c>
      <c r="AK14" s="551">
        <v>142056.338651</v>
      </c>
      <c r="AL14" s="553">
        <v>15.999608564058255</v>
      </c>
      <c r="AM14" s="551">
        <v>8755.0532179999991</v>
      </c>
      <c r="AN14" s="553">
        <v>6.5543674448731783</v>
      </c>
      <c r="AO14" s="551">
        <v>366.00084600000002</v>
      </c>
      <c r="AP14" s="553">
        <v>1.7414676336865949</v>
      </c>
      <c r="AQ14" s="551">
        <v>0</v>
      </c>
      <c r="AR14" s="553" t="s">
        <v>482</v>
      </c>
      <c r="AS14" s="551">
        <v>348912.33588600002</v>
      </c>
      <c r="AT14" s="553">
        <v>23.193943794816018</v>
      </c>
      <c r="AU14" s="551">
        <v>0</v>
      </c>
      <c r="AV14" s="553">
        <v>0</v>
      </c>
      <c r="AW14" s="551">
        <v>0</v>
      </c>
      <c r="AX14" s="553" t="s">
        <v>482</v>
      </c>
      <c r="AY14" s="551">
        <v>5078.2223169999997</v>
      </c>
      <c r="AZ14" s="553">
        <v>38.814054952002735</v>
      </c>
      <c r="BA14" s="551">
        <v>30292.361559000001</v>
      </c>
      <c r="BB14" s="553">
        <v>92.828161260336913</v>
      </c>
      <c r="BC14" s="551">
        <v>11095.645210999999</v>
      </c>
      <c r="BD14" s="553">
        <v>76.792133850099475</v>
      </c>
      <c r="BE14" s="551">
        <v>391.04359499999998</v>
      </c>
      <c r="BF14" s="553">
        <v>100</v>
      </c>
      <c r="BG14" s="551">
        <v>0</v>
      </c>
      <c r="BH14" s="553" t="s">
        <v>482</v>
      </c>
      <c r="BI14" s="551">
        <v>0</v>
      </c>
      <c r="BJ14" s="553">
        <v>0</v>
      </c>
      <c r="BK14" s="551">
        <v>311.962538</v>
      </c>
      <c r="BL14" s="553">
        <v>76.956358168998364</v>
      </c>
      <c r="BM14" s="551">
        <v>82100.066009000002</v>
      </c>
      <c r="BN14" s="553">
        <v>19.128468833594948</v>
      </c>
      <c r="BO14" s="551">
        <v>0</v>
      </c>
      <c r="BP14" s="553">
        <v>0</v>
      </c>
      <c r="BQ14" s="551">
        <v>28193.417890000001</v>
      </c>
      <c r="BR14" s="553">
        <v>9.6827603917766716</v>
      </c>
      <c r="BS14" s="551">
        <v>0</v>
      </c>
      <c r="BT14" s="553">
        <v>0</v>
      </c>
      <c r="BU14" s="551">
        <v>14.25145</v>
      </c>
      <c r="BV14" s="553">
        <v>8.8687634053674316E-2</v>
      </c>
      <c r="BW14" s="551">
        <v>13900.917128999999</v>
      </c>
      <c r="BX14" s="553">
        <v>48.0230729963599</v>
      </c>
      <c r="BY14" s="551">
        <v>0</v>
      </c>
      <c r="BZ14" s="553">
        <v>0</v>
      </c>
      <c r="CA14" s="551">
        <v>0</v>
      </c>
      <c r="CB14" s="553">
        <v>0</v>
      </c>
      <c r="CC14" s="551">
        <v>0</v>
      </c>
      <c r="CD14" s="553">
        <v>0</v>
      </c>
      <c r="CE14" s="551">
        <v>0</v>
      </c>
      <c r="CF14" s="553">
        <v>0</v>
      </c>
      <c r="CG14" s="551">
        <v>0</v>
      </c>
      <c r="CH14" s="553">
        <v>0</v>
      </c>
      <c r="CI14" s="551">
        <v>2857.9779210000002</v>
      </c>
      <c r="CJ14" s="553">
        <v>4.9315047906156213</v>
      </c>
      <c r="CK14" s="551">
        <v>0</v>
      </c>
      <c r="CL14" s="553" t="s">
        <v>482</v>
      </c>
      <c r="CM14" s="551">
        <v>3.0156429999999999</v>
      </c>
      <c r="CN14" s="553">
        <v>3.5120853116186348E-3</v>
      </c>
      <c r="CO14" s="551">
        <v>141936.48144</v>
      </c>
      <c r="CP14" s="553">
        <v>17.420533773500569</v>
      </c>
      <c r="CQ14" s="551">
        <v>33131.139475000004</v>
      </c>
      <c r="CR14" s="553">
        <v>6.8498765595199158</v>
      </c>
      <c r="CS14" s="551">
        <v>0</v>
      </c>
      <c r="CT14" s="553">
        <v>0</v>
      </c>
      <c r="CU14" s="551">
        <v>94.821984</v>
      </c>
      <c r="CV14" s="553">
        <v>0.19163914680953761</v>
      </c>
      <c r="CW14" s="551">
        <v>2791.6850049999998</v>
      </c>
      <c r="CX14" s="553">
        <v>94.832692572684678</v>
      </c>
      <c r="CY14"/>
      <c r="CZ14"/>
      <c r="DA14"/>
      <c r="DB14"/>
      <c r="DC14"/>
      <c r="DD14"/>
      <c r="DE14"/>
      <c r="DF14"/>
      <c r="DG14"/>
      <c r="DH14"/>
      <c r="DI14"/>
      <c r="DJ14"/>
      <c r="DK14"/>
      <c r="DL14"/>
      <c r="DM14"/>
      <c r="DN14"/>
      <c r="DO14"/>
      <c r="DP14"/>
      <c r="DQ14"/>
      <c r="DR14"/>
      <c r="DS14"/>
      <c r="DT14"/>
      <c r="DU14"/>
      <c r="DV14"/>
      <c r="DW14"/>
      <c r="DX14"/>
      <c r="DY14"/>
    </row>
    <row r="15" spans="1:129" s="14" customFormat="1" ht="20.100000000000001" customHeight="1">
      <c r="A15" s="29"/>
      <c r="B15" s="591" t="s">
        <v>489</v>
      </c>
      <c r="C15" s="552">
        <v>0</v>
      </c>
      <c r="D15" s="553">
        <v>0</v>
      </c>
      <c r="E15" s="551">
        <v>0</v>
      </c>
      <c r="F15" s="553">
        <v>0</v>
      </c>
      <c r="G15" s="551">
        <v>10339.086088</v>
      </c>
      <c r="H15" s="553">
        <v>18.036709857323217</v>
      </c>
      <c r="I15" s="551">
        <v>0</v>
      </c>
      <c r="J15" s="553" t="s">
        <v>482</v>
      </c>
      <c r="K15" s="551">
        <v>59.480795000000001</v>
      </c>
      <c r="L15" s="553">
        <v>1.895843575874101</v>
      </c>
      <c r="M15" s="551">
        <v>65728.449536</v>
      </c>
      <c r="N15" s="553">
        <v>11.376038637702699</v>
      </c>
      <c r="O15" s="551">
        <v>19152.422444</v>
      </c>
      <c r="P15" s="553">
        <v>30.025508795280402</v>
      </c>
      <c r="Q15" s="551">
        <v>428.39157699999998</v>
      </c>
      <c r="R15" s="553">
        <v>0.27148877785170961</v>
      </c>
      <c r="S15" s="551">
        <v>0</v>
      </c>
      <c r="T15" s="553">
        <v>0</v>
      </c>
      <c r="U15" s="551">
        <v>0</v>
      </c>
      <c r="V15" s="553">
        <v>0</v>
      </c>
      <c r="W15" s="551">
        <v>4701.6877549999999</v>
      </c>
      <c r="X15" s="553">
        <v>2.1523234722462519</v>
      </c>
      <c r="Y15" s="551">
        <v>0</v>
      </c>
      <c r="Z15" s="553">
        <v>0</v>
      </c>
      <c r="AA15" s="551">
        <v>5915.2128400000001</v>
      </c>
      <c r="AB15" s="553">
        <v>11.515019858722825</v>
      </c>
      <c r="AC15" s="551">
        <v>0</v>
      </c>
      <c r="AD15" s="553">
        <v>0</v>
      </c>
      <c r="AE15" s="551">
        <v>0</v>
      </c>
      <c r="AF15" s="553">
        <v>0</v>
      </c>
      <c r="AG15" s="551">
        <v>0</v>
      </c>
      <c r="AH15" s="553">
        <v>0</v>
      </c>
      <c r="AI15" s="551">
        <v>0</v>
      </c>
      <c r="AJ15" s="553">
        <v>0</v>
      </c>
      <c r="AK15" s="551">
        <v>220148.89245499999</v>
      </c>
      <c r="AL15" s="553">
        <v>24.795064680249396</v>
      </c>
      <c r="AM15" s="551">
        <v>12088.419066</v>
      </c>
      <c r="AN15" s="553">
        <v>9.0498525152625344</v>
      </c>
      <c r="AO15" s="551">
        <v>29.801271</v>
      </c>
      <c r="AP15" s="553">
        <v>0.14179734679963812</v>
      </c>
      <c r="AQ15" s="551">
        <v>0</v>
      </c>
      <c r="AR15" s="553" t="s">
        <v>482</v>
      </c>
      <c r="AS15" s="551">
        <v>291144.21582400001</v>
      </c>
      <c r="AT15" s="553">
        <v>19.353808631787597</v>
      </c>
      <c r="AU15" s="551">
        <v>0</v>
      </c>
      <c r="AV15" s="553">
        <v>0</v>
      </c>
      <c r="AW15" s="551">
        <v>0</v>
      </c>
      <c r="AX15" s="553" t="s">
        <v>482</v>
      </c>
      <c r="AY15" s="551">
        <v>1430.934485</v>
      </c>
      <c r="AZ15" s="553">
        <v>10.936970905660674</v>
      </c>
      <c r="BA15" s="551">
        <v>0</v>
      </c>
      <c r="BB15" s="553">
        <v>0</v>
      </c>
      <c r="BC15" s="551">
        <v>0</v>
      </c>
      <c r="BD15" s="553">
        <v>0</v>
      </c>
      <c r="BE15" s="551">
        <v>0</v>
      </c>
      <c r="BF15" s="553">
        <v>0</v>
      </c>
      <c r="BG15" s="551">
        <v>0</v>
      </c>
      <c r="BH15" s="553" t="s">
        <v>482</v>
      </c>
      <c r="BI15" s="551">
        <v>0</v>
      </c>
      <c r="BJ15" s="553">
        <v>0</v>
      </c>
      <c r="BK15" s="551">
        <v>0</v>
      </c>
      <c r="BL15" s="553">
        <v>0</v>
      </c>
      <c r="BM15" s="551">
        <v>116081.50051699999</v>
      </c>
      <c r="BN15" s="553">
        <v>27.045792686122301</v>
      </c>
      <c r="BO15" s="551">
        <v>0</v>
      </c>
      <c r="BP15" s="553">
        <v>0</v>
      </c>
      <c r="BQ15" s="551">
        <v>4899.2509389999996</v>
      </c>
      <c r="BR15" s="553">
        <v>1.6826009931328643</v>
      </c>
      <c r="BS15" s="551">
        <v>304.91348399999998</v>
      </c>
      <c r="BT15" s="553">
        <v>3.6297722082880095</v>
      </c>
      <c r="BU15" s="551">
        <v>0</v>
      </c>
      <c r="BV15" s="553">
        <v>0</v>
      </c>
      <c r="BW15" s="551">
        <v>45.265849000000003</v>
      </c>
      <c r="BX15" s="553">
        <v>0.15637854327138079</v>
      </c>
      <c r="BY15" s="551">
        <v>0</v>
      </c>
      <c r="BZ15" s="553">
        <v>0</v>
      </c>
      <c r="CA15" s="551">
        <v>0</v>
      </c>
      <c r="CB15" s="553">
        <v>0</v>
      </c>
      <c r="CC15" s="551">
        <v>0</v>
      </c>
      <c r="CD15" s="553">
        <v>0</v>
      </c>
      <c r="CE15" s="551">
        <v>245.929303</v>
      </c>
      <c r="CF15" s="553">
        <v>0.83989183045728932</v>
      </c>
      <c r="CG15" s="551">
        <v>0</v>
      </c>
      <c r="CH15" s="553">
        <v>0</v>
      </c>
      <c r="CI15" s="551">
        <v>138.494518</v>
      </c>
      <c r="CJ15" s="553">
        <v>0.2389753867489732</v>
      </c>
      <c r="CK15" s="551">
        <v>0</v>
      </c>
      <c r="CL15" s="553" t="s">
        <v>482</v>
      </c>
      <c r="CM15" s="551">
        <v>39.211015000000003</v>
      </c>
      <c r="CN15" s="553">
        <v>4.5666025399942224E-2</v>
      </c>
      <c r="CO15" s="551">
        <v>193426.36663800001</v>
      </c>
      <c r="CP15" s="553">
        <v>23.740130222455814</v>
      </c>
      <c r="CQ15" s="551">
        <v>183669.89231900001</v>
      </c>
      <c r="CR15" s="553">
        <v>37.973824927899344</v>
      </c>
      <c r="CS15" s="551">
        <v>0</v>
      </c>
      <c r="CT15" s="553">
        <v>0</v>
      </c>
      <c r="CU15" s="551">
        <v>12139.672269999999</v>
      </c>
      <c r="CV15" s="553">
        <v>24.534779153853208</v>
      </c>
      <c r="CW15" s="551">
        <v>0</v>
      </c>
      <c r="CX15" s="553">
        <v>0</v>
      </c>
      <c r="CY15"/>
      <c r="CZ15"/>
      <c r="DA15"/>
      <c r="DB15"/>
      <c r="DC15"/>
      <c r="DD15"/>
      <c r="DE15"/>
      <c r="DF15"/>
      <c r="DG15"/>
      <c r="DH15"/>
      <c r="DI15"/>
      <c r="DJ15"/>
      <c r="DK15"/>
      <c r="DL15"/>
      <c r="DM15"/>
      <c r="DN15"/>
      <c r="DO15"/>
      <c r="DP15"/>
      <c r="DQ15"/>
      <c r="DR15"/>
      <c r="DS15"/>
      <c r="DT15"/>
      <c r="DU15"/>
      <c r="DV15"/>
      <c r="DW15"/>
      <c r="DX15"/>
      <c r="DY15"/>
    </row>
    <row r="16" spans="1:129" s="369" customFormat="1" ht="20.100000000000001" customHeight="1">
      <c r="A16" s="29"/>
      <c r="B16" s="585" t="s">
        <v>490</v>
      </c>
      <c r="C16" s="560">
        <v>225.51965000000001</v>
      </c>
      <c r="D16" s="561">
        <v>9.98449837811153</v>
      </c>
      <c r="E16" s="559">
        <v>103.842467</v>
      </c>
      <c r="F16" s="561">
        <v>0.45290903526762905</v>
      </c>
      <c r="G16" s="559">
        <v>815.33761000000004</v>
      </c>
      <c r="H16" s="561">
        <v>1.4223701961822135</v>
      </c>
      <c r="I16" s="559">
        <v>0</v>
      </c>
      <c r="J16" s="561" t="s">
        <v>482</v>
      </c>
      <c r="K16" s="559">
        <v>83.489857000000001</v>
      </c>
      <c r="L16" s="561">
        <v>2.6610893321801989</v>
      </c>
      <c r="M16" s="559">
        <v>4615.722992</v>
      </c>
      <c r="N16" s="561">
        <v>0.79887238279012351</v>
      </c>
      <c r="O16" s="559">
        <v>537.08494900000005</v>
      </c>
      <c r="P16" s="561">
        <v>0.84199525710984924</v>
      </c>
      <c r="Q16" s="559">
        <v>5964.5835820000002</v>
      </c>
      <c r="R16" s="561">
        <v>3.7799938047604345</v>
      </c>
      <c r="S16" s="559">
        <v>21.197854</v>
      </c>
      <c r="T16" s="561">
        <v>0.13768511505482731</v>
      </c>
      <c r="U16" s="559">
        <v>4.2669759999999997</v>
      </c>
      <c r="V16" s="561">
        <v>0.20131792703633858</v>
      </c>
      <c r="W16" s="559">
        <v>1744.5798950000001</v>
      </c>
      <c r="X16" s="561">
        <v>0.79862816351942167</v>
      </c>
      <c r="Y16" s="559">
        <v>0</v>
      </c>
      <c r="Z16" s="561">
        <v>0</v>
      </c>
      <c r="AA16" s="559">
        <v>1735.069162</v>
      </c>
      <c r="AB16" s="561">
        <v>3.3776224790395828</v>
      </c>
      <c r="AC16" s="559">
        <v>10.279393000000001</v>
      </c>
      <c r="AD16" s="561">
        <v>4.200205698457888E-2</v>
      </c>
      <c r="AE16" s="559">
        <v>0</v>
      </c>
      <c r="AF16" s="561">
        <v>0</v>
      </c>
      <c r="AG16" s="559">
        <v>0</v>
      </c>
      <c r="AH16" s="561">
        <v>0</v>
      </c>
      <c r="AI16" s="559">
        <v>2.4288439999999998</v>
      </c>
      <c r="AJ16" s="561">
        <v>5.0464804855899006E-2</v>
      </c>
      <c r="AK16" s="559">
        <v>7068.515789</v>
      </c>
      <c r="AL16" s="561">
        <v>0.79611713793856298</v>
      </c>
      <c r="AM16" s="559">
        <v>2266.1486789999999</v>
      </c>
      <c r="AN16" s="561">
        <v>1.6965255101296812</v>
      </c>
      <c r="AO16" s="559">
        <v>495.37184100000002</v>
      </c>
      <c r="AP16" s="561">
        <v>2.3570274144700805</v>
      </c>
      <c r="AQ16" s="559">
        <v>0</v>
      </c>
      <c r="AR16" s="561" t="s">
        <v>482</v>
      </c>
      <c r="AS16" s="559">
        <v>38791.863046999999</v>
      </c>
      <c r="AT16" s="561">
        <v>2.5786886809937521</v>
      </c>
      <c r="AU16" s="559">
        <v>0</v>
      </c>
      <c r="AV16" s="561">
        <v>0</v>
      </c>
      <c r="AW16" s="559">
        <v>0</v>
      </c>
      <c r="AX16" s="561" t="s">
        <v>482</v>
      </c>
      <c r="AY16" s="559">
        <v>48.287094000000003</v>
      </c>
      <c r="AZ16" s="561">
        <v>0.36906968679065844</v>
      </c>
      <c r="BA16" s="559">
        <v>635.51837699999999</v>
      </c>
      <c r="BB16" s="561">
        <v>1.9474877278604315</v>
      </c>
      <c r="BC16" s="559">
        <v>241.97742199999999</v>
      </c>
      <c r="BD16" s="561">
        <v>1.6747077096971541</v>
      </c>
      <c r="BE16" s="559">
        <v>0</v>
      </c>
      <c r="BF16" s="561">
        <v>0</v>
      </c>
      <c r="BG16" s="559">
        <v>0</v>
      </c>
      <c r="BH16" s="561" t="s">
        <v>482</v>
      </c>
      <c r="BI16" s="559">
        <v>0</v>
      </c>
      <c r="BJ16" s="561">
        <v>0</v>
      </c>
      <c r="BK16" s="559">
        <v>22.404392000000001</v>
      </c>
      <c r="BL16" s="561">
        <v>5.526818785243508</v>
      </c>
      <c r="BM16" s="559">
        <v>4692.4163920000001</v>
      </c>
      <c r="BN16" s="561">
        <v>1.0932846351034906</v>
      </c>
      <c r="BO16" s="559">
        <v>0</v>
      </c>
      <c r="BP16" s="561">
        <v>0</v>
      </c>
      <c r="BQ16" s="559">
        <v>1540.75496</v>
      </c>
      <c r="BR16" s="561">
        <v>0.5291575912622154</v>
      </c>
      <c r="BS16" s="559">
        <v>403.01405899999997</v>
      </c>
      <c r="BT16" s="561">
        <v>4.7975878656371398</v>
      </c>
      <c r="BU16" s="559">
        <v>648.14224300000001</v>
      </c>
      <c r="BV16" s="561">
        <v>4.0334283221645268</v>
      </c>
      <c r="BW16" s="559">
        <v>301.90959400000003</v>
      </c>
      <c r="BX16" s="561">
        <v>1.0429978350648854</v>
      </c>
      <c r="BY16" s="559">
        <v>1072.249536</v>
      </c>
      <c r="BZ16" s="561">
        <v>5.5430544458244038</v>
      </c>
      <c r="CA16" s="559">
        <v>0</v>
      </c>
      <c r="CB16" s="561">
        <v>0</v>
      </c>
      <c r="CC16" s="559">
        <v>0</v>
      </c>
      <c r="CD16" s="561">
        <v>0</v>
      </c>
      <c r="CE16" s="559">
        <v>268.23379299999999</v>
      </c>
      <c r="CF16" s="561">
        <v>0.91606558732560495</v>
      </c>
      <c r="CG16" s="559">
        <v>0</v>
      </c>
      <c r="CH16" s="561">
        <v>0</v>
      </c>
      <c r="CI16" s="559">
        <v>742.97450300000003</v>
      </c>
      <c r="CJ16" s="561">
        <v>1.2820191135583514</v>
      </c>
      <c r="CK16" s="559">
        <v>0</v>
      </c>
      <c r="CL16" s="561" t="s">
        <v>482</v>
      </c>
      <c r="CM16" s="559">
        <v>5194.2774280000003</v>
      </c>
      <c r="CN16" s="561">
        <v>6.0493717125505313</v>
      </c>
      <c r="CO16" s="559">
        <v>36256.264540999997</v>
      </c>
      <c r="CP16" s="561">
        <v>4.4499023403257727</v>
      </c>
      <c r="CQ16" s="559">
        <v>4171.3032249999997</v>
      </c>
      <c r="CR16" s="561">
        <v>0.86241863806518892</v>
      </c>
      <c r="CS16" s="559">
        <v>0</v>
      </c>
      <c r="CT16" s="561">
        <v>0</v>
      </c>
      <c r="CU16" s="559">
        <v>832.70421099999999</v>
      </c>
      <c r="CV16" s="561">
        <v>1.6829296098755873</v>
      </c>
      <c r="CW16" s="559">
        <v>43.660038999999998</v>
      </c>
      <c r="CX16" s="561">
        <v>1.4831182775932215</v>
      </c>
      <c r="CY16"/>
      <c r="CZ16"/>
      <c r="DA16"/>
      <c r="DB16"/>
      <c r="DC16"/>
      <c r="DD16"/>
      <c r="DE16"/>
      <c r="DF16"/>
      <c r="DG16"/>
      <c r="DH16"/>
      <c r="DI16"/>
      <c r="DJ16"/>
      <c r="DK16"/>
      <c r="DL16"/>
      <c r="DM16"/>
      <c r="DN16"/>
      <c r="DO16"/>
      <c r="DP16"/>
      <c r="DQ16"/>
      <c r="DR16"/>
      <c r="DS16"/>
      <c r="DT16"/>
      <c r="DU16"/>
      <c r="DV16"/>
      <c r="DW16"/>
      <c r="DX16"/>
      <c r="DY16"/>
    </row>
    <row r="17" spans="1:129" s="14" customFormat="1" ht="20.100000000000001" customHeight="1">
      <c r="A17" s="29"/>
      <c r="B17" s="591" t="s">
        <v>484</v>
      </c>
      <c r="C17" s="552">
        <v>225.45483200000001</v>
      </c>
      <c r="D17" s="553">
        <v>9.9816286715654599</v>
      </c>
      <c r="E17" s="551">
        <v>94.739600999999993</v>
      </c>
      <c r="F17" s="553">
        <v>0.41320687508849446</v>
      </c>
      <c r="G17" s="551">
        <v>221.70685399999999</v>
      </c>
      <c r="H17" s="553">
        <v>0.38677134177450906</v>
      </c>
      <c r="I17" s="551">
        <v>0</v>
      </c>
      <c r="J17" s="553" t="s">
        <v>482</v>
      </c>
      <c r="K17" s="551">
        <v>75.290384000000003</v>
      </c>
      <c r="L17" s="553">
        <v>2.3997458479076177</v>
      </c>
      <c r="M17" s="551">
        <v>187.840293</v>
      </c>
      <c r="N17" s="553">
        <v>3.2510708011072288E-2</v>
      </c>
      <c r="O17" s="551">
        <v>235.647368</v>
      </c>
      <c r="P17" s="553">
        <v>0.36942753018092722</v>
      </c>
      <c r="Q17" s="551">
        <v>0</v>
      </c>
      <c r="R17" s="553">
        <v>0</v>
      </c>
      <c r="S17" s="551">
        <v>21.197854</v>
      </c>
      <c r="T17" s="553">
        <v>0.13768511505482731</v>
      </c>
      <c r="U17" s="551">
        <v>4.2669759999999997</v>
      </c>
      <c r="V17" s="553">
        <v>0.20131792703633858</v>
      </c>
      <c r="W17" s="551">
        <v>1262.1306179999999</v>
      </c>
      <c r="X17" s="553">
        <v>0.57777408788433415</v>
      </c>
      <c r="Y17" s="551">
        <v>0</v>
      </c>
      <c r="Z17" s="553">
        <v>0</v>
      </c>
      <c r="AA17" s="551">
        <v>356.221204</v>
      </c>
      <c r="AB17" s="553">
        <v>0.6934482915678406</v>
      </c>
      <c r="AC17" s="551">
        <v>1.8181529999999999</v>
      </c>
      <c r="AD17" s="553">
        <v>7.429054022225148E-3</v>
      </c>
      <c r="AE17" s="551">
        <v>0</v>
      </c>
      <c r="AF17" s="553">
        <v>0</v>
      </c>
      <c r="AG17" s="551">
        <v>0</v>
      </c>
      <c r="AH17" s="553">
        <v>0</v>
      </c>
      <c r="AI17" s="551">
        <v>2.4288439999999998</v>
      </c>
      <c r="AJ17" s="553">
        <v>5.0464804855899006E-2</v>
      </c>
      <c r="AK17" s="551">
        <v>996.98595299999999</v>
      </c>
      <c r="AL17" s="553">
        <v>0.11228914628761122</v>
      </c>
      <c r="AM17" s="551">
        <v>1611.508775</v>
      </c>
      <c r="AN17" s="553">
        <v>1.2064370585745372</v>
      </c>
      <c r="AO17" s="551">
        <v>491.77275900000001</v>
      </c>
      <c r="AP17" s="553">
        <v>2.3399026321574623</v>
      </c>
      <c r="AQ17" s="551">
        <v>0</v>
      </c>
      <c r="AR17" s="553" t="s">
        <v>482</v>
      </c>
      <c r="AS17" s="551">
        <v>18468.901688999998</v>
      </c>
      <c r="AT17" s="553">
        <v>1.2277200421672927</v>
      </c>
      <c r="AU17" s="551">
        <v>0</v>
      </c>
      <c r="AV17" s="553">
        <v>0</v>
      </c>
      <c r="AW17" s="551">
        <v>0</v>
      </c>
      <c r="AX17" s="553" t="s">
        <v>482</v>
      </c>
      <c r="AY17" s="551">
        <v>3.099961</v>
      </c>
      <c r="AZ17" s="553">
        <v>2.3693735542115173E-2</v>
      </c>
      <c r="BA17" s="551">
        <v>0</v>
      </c>
      <c r="BB17" s="553">
        <v>0</v>
      </c>
      <c r="BC17" s="551">
        <v>0</v>
      </c>
      <c r="BD17" s="553">
        <v>0</v>
      </c>
      <c r="BE17" s="551">
        <v>0</v>
      </c>
      <c r="BF17" s="553">
        <v>0</v>
      </c>
      <c r="BG17" s="551">
        <v>0</v>
      </c>
      <c r="BH17" s="553" t="s">
        <v>482</v>
      </c>
      <c r="BI17" s="551">
        <v>0</v>
      </c>
      <c r="BJ17" s="553">
        <v>0</v>
      </c>
      <c r="BK17" s="551">
        <v>0</v>
      </c>
      <c r="BL17" s="553">
        <v>0</v>
      </c>
      <c r="BM17" s="551">
        <v>611.53894200000002</v>
      </c>
      <c r="BN17" s="553">
        <v>0.14248226781321088</v>
      </c>
      <c r="BO17" s="551">
        <v>0</v>
      </c>
      <c r="BP17" s="553">
        <v>0</v>
      </c>
      <c r="BQ17" s="551">
        <v>98.920858999999993</v>
      </c>
      <c r="BR17" s="553">
        <v>3.3973425257725107E-2</v>
      </c>
      <c r="BS17" s="551">
        <v>377.68237499999998</v>
      </c>
      <c r="BT17" s="553">
        <v>4.4960326790113694</v>
      </c>
      <c r="BU17" s="551">
        <v>647.827089</v>
      </c>
      <c r="BV17" s="553">
        <v>4.0314670997890811</v>
      </c>
      <c r="BW17" s="551">
        <v>0</v>
      </c>
      <c r="BX17" s="553">
        <v>0</v>
      </c>
      <c r="BY17" s="551">
        <v>1072.249536</v>
      </c>
      <c r="BZ17" s="553">
        <v>5.5430544458244038</v>
      </c>
      <c r="CA17" s="551">
        <v>0</v>
      </c>
      <c r="CB17" s="553">
        <v>0</v>
      </c>
      <c r="CC17" s="551">
        <v>0</v>
      </c>
      <c r="CD17" s="553">
        <v>0</v>
      </c>
      <c r="CE17" s="551">
        <v>267.85517099999998</v>
      </c>
      <c r="CF17" s="553">
        <v>0.91477252659330399</v>
      </c>
      <c r="CG17" s="551">
        <v>0</v>
      </c>
      <c r="CH17" s="553">
        <v>0</v>
      </c>
      <c r="CI17" s="551">
        <v>720.29137500000002</v>
      </c>
      <c r="CJ17" s="553">
        <v>1.2428788691302186</v>
      </c>
      <c r="CK17" s="551">
        <v>0</v>
      </c>
      <c r="CL17" s="553" t="s">
        <v>482</v>
      </c>
      <c r="CM17" s="551">
        <v>5193.9161359999998</v>
      </c>
      <c r="CN17" s="553">
        <v>6.0489509438035656</v>
      </c>
      <c r="CO17" s="551">
        <v>23079.947812999999</v>
      </c>
      <c r="CP17" s="553">
        <v>2.8327108456394963</v>
      </c>
      <c r="CQ17" s="551">
        <v>704.57169899999997</v>
      </c>
      <c r="CR17" s="553">
        <v>0.1456704852884092</v>
      </c>
      <c r="CS17" s="551">
        <v>0</v>
      </c>
      <c r="CT17" s="553">
        <v>0</v>
      </c>
      <c r="CU17" s="551">
        <v>218.47979900000001</v>
      </c>
      <c r="CV17" s="553">
        <v>0.44155669929327013</v>
      </c>
      <c r="CW17" s="551">
        <v>0</v>
      </c>
      <c r="CX17" s="553">
        <v>0</v>
      </c>
      <c r="CY17"/>
      <c r="CZ17"/>
      <c r="DA17"/>
      <c r="DB17"/>
      <c r="DC17"/>
      <c r="DD17"/>
      <c r="DE17"/>
      <c r="DF17"/>
      <c r="DG17"/>
      <c r="DH17"/>
      <c r="DI17"/>
      <c r="DJ17"/>
      <c r="DK17"/>
      <c r="DL17"/>
      <c r="DM17"/>
      <c r="DN17"/>
      <c r="DO17"/>
      <c r="DP17"/>
      <c r="DQ17"/>
      <c r="DR17"/>
      <c r="DS17"/>
      <c r="DT17"/>
      <c r="DU17"/>
      <c r="DV17"/>
      <c r="DW17"/>
      <c r="DX17"/>
      <c r="DY17"/>
    </row>
    <row r="18" spans="1:129" s="14" customFormat="1" ht="20.100000000000001" customHeight="1">
      <c r="A18" s="29"/>
      <c r="B18" s="591" t="s">
        <v>485</v>
      </c>
      <c r="C18" s="552">
        <v>225.45483200000001</v>
      </c>
      <c r="D18" s="553">
        <v>9.9816286715654599</v>
      </c>
      <c r="E18" s="551">
        <v>43.849085000000002</v>
      </c>
      <c r="F18" s="553">
        <v>0.19124783297683273</v>
      </c>
      <c r="G18" s="551">
        <v>221.70685399999999</v>
      </c>
      <c r="H18" s="553">
        <v>0.38677134177450906</v>
      </c>
      <c r="I18" s="551">
        <v>0</v>
      </c>
      <c r="J18" s="553" t="s">
        <v>482</v>
      </c>
      <c r="K18" s="551">
        <v>75.290384000000003</v>
      </c>
      <c r="L18" s="553">
        <v>2.3997458479076177</v>
      </c>
      <c r="M18" s="551">
        <v>184.52136200000001</v>
      </c>
      <c r="N18" s="553">
        <v>3.1936279623389269E-2</v>
      </c>
      <c r="O18" s="551">
        <v>235.647368</v>
      </c>
      <c r="P18" s="553">
        <v>0.36942753018092722</v>
      </c>
      <c r="Q18" s="551">
        <v>0</v>
      </c>
      <c r="R18" s="553">
        <v>0</v>
      </c>
      <c r="S18" s="551">
        <v>21.197854</v>
      </c>
      <c r="T18" s="553">
        <v>0.13768511505482731</v>
      </c>
      <c r="U18" s="551">
        <v>4.2669759999999997</v>
      </c>
      <c r="V18" s="553">
        <v>0.20131792703633858</v>
      </c>
      <c r="W18" s="551">
        <v>1246.589209</v>
      </c>
      <c r="X18" s="553">
        <v>0.57065959174474978</v>
      </c>
      <c r="Y18" s="551">
        <v>0</v>
      </c>
      <c r="Z18" s="553">
        <v>0</v>
      </c>
      <c r="AA18" s="551">
        <v>336.92535500000002</v>
      </c>
      <c r="AB18" s="553">
        <v>0.65588547000317876</v>
      </c>
      <c r="AC18" s="551">
        <v>1.8181529999999999</v>
      </c>
      <c r="AD18" s="553">
        <v>7.429054022225148E-3</v>
      </c>
      <c r="AE18" s="551">
        <v>0</v>
      </c>
      <c r="AF18" s="553">
        <v>0</v>
      </c>
      <c r="AG18" s="551">
        <v>0</v>
      </c>
      <c r="AH18" s="553">
        <v>0</v>
      </c>
      <c r="AI18" s="551">
        <v>8.4012000000000003E-2</v>
      </c>
      <c r="AJ18" s="553">
        <v>1.745541988515437E-3</v>
      </c>
      <c r="AK18" s="551">
        <v>993.658771</v>
      </c>
      <c r="AL18" s="553">
        <v>0.11191441038967875</v>
      </c>
      <c r="AM18" s="551">
        <v>1611.508775</v>
      </c>
      <c r="AN18" s="553">
        <v>1.2064370585745372</v>
      </c>
      <c r="AO18" s="551">
        <v>484.21568200000002</v>
      </c>
      <c r="AP18" s="553">
        <v>2.3039453245593884</v>
      </c>
      <c r="AQ18" s="551">
        <v>0</v>
      </c>
      <c r="AR18" s="553" t="s">
        <v>482</v>
      </c>
      <c r="AS18" s="551">
        <v>18468.901688999998</v>
      </c>
      <c r="AT18" s="553">
        <v>1.2277200421672927</v>
      </c>
      <c r="AU18" s="551">
        <v>0</v>
      </c>
      <c r="AV18" s="553">
        <v>0</v>
      </c>
      <c r="AW18" s="551">
        <v>0</v>
      </c>
      <c r="AX18" s="553" t="s">
        <v>482</v>
      </c>
      <c r="AY18" s="551">
        <v>3.099961</v>
      </c>
      <c r="AZ18" s="553">
        <v>2.3693735542115173E-2</v>
      </c>
      <c r="BA18" s="551">
        <v>0</v>
      </c>
      <c r="BB18" s="553">
        <v>0</v>
      </c>
      <c r="BC18" s="551">
        <v>0</v>
      </c>
      <c r="BD18" s="553">
        <v>0</v>
      </c>
      <c r="BE18" s="551">
        <v>0</v>
      </c>
      <c r="BF18" s="553">
        <v>0</v>
      </c>
      <c r="BG18" s="551">
        <v>0</v>
      </c>
      <c r="BH18" s="553" t="s">
        <v>482</v>
      </c>
      <c r="BI18" s="551">
        <v>0</v>
      </c>
      <c r="BJ18" s="553">
        <v>0</v>
      </c>
      <c r="BK18" s="551">
        <v>0</v>
      </c>
      <c r="BL18" s="553">
        <v>0</v>
      </c>
      <c r="BM18" s="551">
        <v>611.50537499999996</v>
      </c>
      <c r="BN18" s="553">
        <v>0.1424744470483254</v>
      </c>
      <c r="BO18" s="551">
        <v>0</v>
      </c>
      <c r="BP18" s="553">
        <v>0</v>
      </c>
      <c r="BQ18" s="551">
        <v>98.920858999999993</v>
      </c>
      <c r="BR18" s="553">
        <v>3.3973425257725107E-2</v>
      </c>
      <c r="BS18" s="551">
        <v>377.68237499999998</v>
      </c>
      <c r="BT18" s="553">
        <v>4.4960326790113694</v>
      </c>
      <c r="BU18" s="551">
        <v>647.827089</v>
      </c>
      <c r="BV18" s="553">
        <v>4.0314670997890811</v>
      </c>
      <c r="BW18" s="551">
        <v>0</v>
      </c>
      <c r="BX18" s="553">
        <v>0</v>
      </c>
      <c r="BY18" s="551">
        <v>1072.249536</v>
      </c>
      <c r="BZ18" s="553">
        <v>5.5430544458244038</v>
      </c>
      <c r="CA18" s="551">
        <v>0</v>
      </c>
      <c r="CB18" s="553">
        <v>0</v>
      </c>
      <c r="CC18" s="551">
        <v>0</v>
      </c>
      <c r="CD18" s="553">
        <v>0</v>
      </c>
      <c r="CE18" s="551">
        <v>267.85517099999998</v>
      </c>
      <c r="CF18" s="553">
        <v>0.91477252659330399</v>
      </c>
      <c r="CG18" s="551">
        <v>0</v>
      </c>
      <c r="CH18" s="553">
        <v>0</v>
      </c>
      <c r="CI18" s="551">
        <v>720.18535399999996</v>
      </c>
      <c r="CJ18" s="553">
        <v>1.2426959275246994</v>
      </c>
      <c r="CK18" s="551">
        <v>0</v>
      </c>
      <c r="CL18" s="553" t="s">
        <v>482</v>
      </c>
      <c r="CM18" s="551">
        <v>5193.9161359999998</v>
      </c>
      <c r="CN18" s="553">
        <v>6.0489509438035656</v>
      </c>
      <c r="CO18" s="551">
        <v>19790.915323000001</v>
      </c>
      <c r="CP18" s="553">
        <v>2.4290323762784931</v>
      </c>
      <c r="CQ18" s="551">
        <v>666.67974800000002</v>
      </c>
      <c r="CR18" s="553">
        <v>0.13783630901007046</v>
      </c>
      <c r="CS18" s="551">
        <v>0</v>
      </c>
      <c r="CT18" s="553">
        <v>0</v>
      </c>
      <c r="CU18" s="551">
        <v>218.47979900000001</v>
      </c>
      <c r="CV18" s="553">
        <v>0.44155669929327013</v>
      </c>
      <c r="CW18" s="551">
        <v>0</v>
      </c>
      <c r="CX18" s="553">
        <v>0</v>
      </c>
      <c r="CY18"/>
      <c r="CZ18"/>
      <c r="DA18"/>
      <c r="DB18"/>
      <c r="DC18"/>
      <c r="DD18"/>
      <c r="DE18"/>
      <c r="DF18"/>
      <c r="DG18"/>
      <c r="DH18"/>
      <c r="DI18"/>
      <c r="DJ18"/>
      <c r="DK18"/>
      <c r="DL18"/>
      <c r="DM18"/>
      <c r="DN18"/>
      <c r="DO18"/>
      <c r="DP18"/>
      <c r="DQ18"/>
      <c r="DR18"/>
      <c r="DS18"/>
      <c r="DT18"/>
      <c r="DU18"/>
      <c r="DV18"/>
      <c r="DW18"/>
      <c r="DX18"/>
      <c r="DY18"/>
    </row>
    <row r="19" spans="1:129" s="14" customFormat="1" ht="20.100000000000001" customHeight="1">
      <c r="A19" s="29"/>
      <c r="B19" s="591" t="s">
        <v>486</v>
      </c>
      <c r="C19" s="552">
        <v>0</v>
      </c>
      <c r="D19" s="553">
        <v>0</v>
      </c>
      <c r="E19" s="551">
        <v>50.890515999999998</v>
      </c>
      <c r="F19" s="553">
        <v>0.22195904211166168</v>
      </c>
      <c r="G19" s="551">
        <v>0</v>
      </c>
      <c r="H19" s="553">
        <v>0</v>
      </c>
      <c r="I19" s="551">
        <v>0</v>
      </c>
      <c r="J19" s="553" t="s">
        <v>482</v>
      </c>
      <c r="K19" s="551">
        <v>0</v>
      </c>
      <c r="L19" s="553">
        <v>0</v>
      </c>
      <c r="M19" s="551">
        <v>3.3189299999999999</v>
      </c>
      <c r="N19" s="553">
        <v>5.7442821460669329E-4</v>
      </c>
      <c r="O19" s="551">
        <v>0</v>
      </c>
      <c r="P19" s="553">
        <v>0</v>
      </c>
      <c r="Q19" s="551">
        <v>0</v>
      </c>
      <c r="R19" s="553">
        <v>0</v>
      </c>
      <c r="S19" s="551">
        <v>0</v>
      </c>
      <c r="T19" s="553">
        <v>0</v>
      </c>
      <c r="U19" s="551">
        <v>0</v>
      </c>
      <c r="V19" s="553">
        <v>0</v>
      </c>
      <c r="W19" s="551">
        <v>15.541409</v>
      </c>
      <c r="X19" s="553">
        <v>7.1144961395844877E-3</v>
      </c>
      <c r="Y19" s="551">
        <v>0</v>
      </c>
      <c r="Z19" s="553">
        <v>0</v>
      </c>
      <c r="AA19" s="551">
        <v>19.295847999999999</v>
      </c>
      <c r="AB19" s="553">
        <v>3.7562819617983023E-2</v>
      </c>
      <c r="AC19" s="551">
        <v>0</v>
      </c>
      <c r="AD19" s="553">
        <v>0</v>
      </c>
      <c r="AE19" s="551">
        <v>0</v>
      </c>
      <c r="AF19" s="553">
        <v>0</v>
      </c>
      <c r="AG19" s="551">
        <v>0</v>
      </c>
      <c r="AH19" s="553">
        <v>0</v>
      </c>
      <c r="AI19" s="551">
        <v>2.3448319999999998</v>
      </c>
      <c r="AJ19" s="553">
        <v>4.8719262867383574E-2</v>
      </c>
      <c r="AK19" s="551">
        <v>3.3271809999999999</v>
      </c>
      <c r="AL19" s="553">
        <v>3.7473578530384833E-4</v>
      </c>
      <c r="AM19" s="551">
        <v>0</v>
      </c>
      <c r="AN19" s="553">
        <v>0</v>
      </c>
      <c r="AO19" s="551">
        <v>0</v>
      </c>
      <c r="AP19" s="553">
        <v>0</v>
      </c>
      <c r="AQ19" s="551">
        <v>0</v>
      </c>
      <c r="AR19" s="553" t="s">
        <v>482</v>
      </c>
      <c r="AS19" s="551">
        <v>0</v>
      </c>
      <c r="AT19" s="553">
        <v>0</v>
      </c>
      <c r="AU19" s="551">
        <v>0</v>
      </c>
      <c r="AV19" s="553">
        <v>0</v>
      </c>
      <c r="AW19" s="551">
        <v>0</v>
      </c>
      <c r="AX19" s="553" t="s">
        <v>482</v>
      </c>
      <c r="AY19" s="551">
        <v>0</v>
      </c>
      <c r="AZ19" s="553">
        <v>0</v>
      </c>
      <c r="BA19" s="551">
        <v>0</v>
      </c>
      <c r="BB19" s="553">
        <v>0</v>
      </c>
      <c r="BC19" s="551">
        <v>0</v>
      </c>
      <c r="BD19" s="553">
        <v>0</v>
      </c>
      <c r="BE19" s="551">
        <v>0</v>
      </c>
      <c r="BF19" s="553">
        <v>0</v>
      </c>
      <c r="BG19" s="551">
        <v>0</v>
      </c>
      <c r="BH19" s="553" t="s">
        <v>482</v>
      </c>
      <c r="BI19" s="551">
        <v>0</v>
      </c>
      <c r="BJ19" s="553">
        <v>0</v>
      </c>
      <c r="BK19" s="551">
        <v>0</v>
      </c>
      <c r="BL19" s="553">
        <v>0</v>
      </c>
      <c r="BM19" s="551">
        <v>3.3567E-2</v>
      </c>
      <c r="BN19" s="553">
        <v>7.8207648854617813E-6</v>
      </c>
      <c r="BO19" s="551">
        <v>0</v>
      </c>
      <c r="BP19" s="553">
        <v>0</v>
      </c>
      <c r="BQ19" s="551">
        <v>0</v>
      </c>
      <c r="BR19" s="553">
        <v>0</v>
      </c>
      <c r="BS19" s="551">
        <v>0</v>
      </c>
      <c r="BT19" s="553">
        <v>0</v>
      </c>
      <c r="BU19" s="551">
        <v>0</v>
      </c>
      <c r="BV19" s="553">
        <v>0</v>
      </c>
      <c r="BW19" s="551">
        <v>0</v>
      </c>
      <c r="BX19" s="553">
        <v>0</v>
      </c>
      <c r="BY19" s="551">
        <v>0</v>
      </c>
      <c r="BZ19" s="553">
        <v>0</v>
      </c>
      <c r="CA19" s="551">
        <v>0</v>
      </c>
      <c r="CB19" s="553">
        <v>0</v>
      </c>
      <c r="CC19" s="551">
        <v>0</v>
      </c>
      <c r="CD19" s="553">
        <v>0</v>
      </c>
      <c r="CE19" s="551">
        <v>0</v>
      </c>
      <c r="CF19" s="553">
        <v>0</v>
      </c>
      <c r="CG19" s="551">
        <v>0</v>
      </c>
      <c r="CH19" s="553">
        <v>0</v>
      </c>
      <c r="CI19" s="551">
        <v>0.106021</v>
      </c>
      <c r="CJ19" s="553">
        <v>1.8294160551909276E-4</v>
      </c>
      <c r="CK19" s="551">
        <v>0</v>
      </c>
      <c r="CL19" s="553" t="s">
        <v>482</v>
      </c>
      <c r="CM19" s="551">
        <v>0</v>
      </c>
      <c r="CN19" s="553">
        <v>0</v>
      </c>
      <c r="CO19" s="551">
        <v>272.94981899999999</v>
      </c>
      <c r="CP19" s="553">
        <v>3.3500418582451563E-2</v>
      </c>
      <c r="CQ19" s="551">
        <v>37.891950999999999</v>
      </c>
      <c r="CR19" s="553">
        <v>7.8341762783387392E-3</v>
      </c>
      <c r="CS19" s="551">
        <v>0</v>
      </c>
      <c r="CT19" s="553">
        <v>0</v>
      </c>
      <c r="CU19" s="551">
        <v>0</v>
      </c>
      <c r="CV19" s="553">
        <v>0</v>
      </c>
      <c r="CW19" s="551">
        <v>0</v>
      </c>
      <c r="CX19" s="553">
        <v>0</v>
      </c>
      <c r="CY19"/>
      <c r="CZ19"/>
      <c r="DA19"/>
      <c r="DB19"/>
      <c r="DC19"/>
      <c r="DD19"/>
      <c r="DE19"/>
      <c r="DF19"/>
      <c r="DG19"/>
      <c r="DH19"/>
      <c r="DI19"/>
      <c r="DJ19"/>
      <c r="DK19"/>
      <c r="DL19"/>
      <c r="DM19"/>
      <c r="DN19"/>
      <c r="DO19"/>
      <c r="DP19"/>
      <c r="DQ19"/>
      <c r="DR19"/>
      <c r="DS19"/>
      <c r="DT19"/>
      <c r="DU19"/>
      <c r="DV19"/>
      <c r="DW19"/>
      <c r="DX19"/>
      <c r="DY19"/>
    </row>
    <row r="20" spans="1:129" s="14" customFormat="1" ht="20.100000000000001" customHeight="1">
      <c r="A20" s="29"/>
      <c r="B20" s="591" t="s">
        <v>487</v>
      </c>
      <c r="C20" s="552">
        <v>0</v>
      </c>
      <c r="D20" s="553">
        <v>0</v>
      </c>
      <c r="E20" s="551">
        <v>0</v>
      </c>
      <c r="F20" s="553">
        <v>0</v>
      </c>
      <c r="G20" s="551">
        <v>0</v>
      </c>
      <c r="H20" s="553">
        <v>0</v>
      </c>
      <c r="I20" s="551">
        <v>0</v>
      </c>
      <c r="J20" s="553" t="s">
        <v>482</v>
      </c>
      <c r="K20" s="551">
        <v>0</v>
      </c>
      <c r="L20" s="553">
        <v>0</v>
      </c>
      <c r="M20" s="551">
        <v>0</v>
      </c>
      <c r="N20" s="553">
        <v>0</v>
      </c>
      <c r="O20" s="551">
        <v>0</v>
      </c>
      <c r="P20" s="553">
        <v>0</v>
      </c>
      <c r="Q20" s="551">
        <v>0</v>
      </c>
      <c r="R20" s="553">
        <v>0</v>
      </c>
      <c r="S20" s="551">
        <v>0</v>
      </c>
      <c r="T20" s="553">
        <v>0</v>
      </c>
      <c r="U20" s="551">
        <v>0</v>
      </c>
      <c r="V20" s="553">
        <v>0</v>
      </c>
      <c r="W20" s="551">
        <v>0</v>
      </c>
      <c r="X20" s="553">
        <v>0</v>
      </c>
      <c r="Y20" s="551">
        <v>0</v>
      </c>
      <c r="Z20" s="553">
        <v>0</v>
      </c>
      <c r="AA20" s="551">
        <v>0</v>
      </c>
      <c r="AB20" s="553">
        <v>0</v>
      </c>
      <c r="AC20" s="551">
        <v>0</v>
      </c>
      <c r="AD20" s="553">
        <v>0</v>
      </c>
      <c r="AE20" s="551">
        <v>0</v>
      </c>
      <c r="AF20" s="553">
        <v>0</v>
      </c>
      <c r="AG20" s="551">
        <v>0</v>
      </c>
      <c r="AH20" s="553">
        <v>0</v>
      </c>
      <c r="AI20" s="551">
        <v>0</v>
      </c>
      <c r="AJ20" s="553">
        <v>0</v>
      </c>
      <c r="AK20" s="551">
        <v>0</v>
      </c>
      <c r="AL20" s="553">
        <v>0</v>
      </c>
      <c r="AM20" s="551">
        <v>0</v>
      </c>
      <c r="AN20" s="553">
        <v>0</v>
      </c>
      <c r="AO20" s="551">
        <v>7.5570769999999996</v>
      </c>
      <c r="AP20" s="553">
        <v>3.5957307598074216E-2</v>
      </c>
      <c r="AQ20" s="551">
        <v>0</v>
      </c>
      <c r="AR20" s="553" t="s">
        <v>482</v>
      </c>
      <c r="AS20" s="551">
        <v>0</v>
      </c>
      <c r="AT20" s="553">
        <v>0</v>
      </c>
      <c r="AU20" s="551">
        <v>0</v>
      </c>
      <c r="AV20" s="553">
        <v>0</v>
      </c>
      <c r="AW20" s="551">
        <v>0</v>
      </c>
      <c r="AX20" s="553" t="s">
        <v>482</v>
      </c>
      <c r="AY20" s="551">
        <v>0</v>
      </c>
      <c r="AZ20" s="553">
        <v>0</v>
      </c>
      <c r="BA20" s="551">
        <v>0</v>
      </c>
      <c r="BB20" s="553">
        <v>0</v>
      </c>
      <c r="BC20" s="551">
        <v>0</v>
      </c>
      <c r="BD20" s="553">
        <v>0</v>
      </c>
      <c r="BE20" s="551">
        <v>0</v>
      </c>
      <c r="BF20" s="553">
        <v>0</v>
      </c>
      <c r="BG20" s="551">
        <v>0</v>
      </c>
      <c r="BH20" s="553" t="s">
        <v>482</v>
      </c>
      <c r="BI20" s="551">
        <v>0</v>
      </c>
      <c r="BJ20" s="553">
        <v>0</v>
      </c>
      <c r="BK20" s="551">
        <v>0</v>
      </c>
      <c r="BL20" s="553">
        <v>0</v>
      </c>
      <c r="BM20" s="551">
        <v>0</v>
      </c>
      <c r="BN20" s="553">
        <v>0</v>
      </c>
      <c r="BO20" s="551">
        <v>0</v>
      </c>
      <c r="BP20" s="553">
        <v>0</v>
      </c>
      <c r="BQ20" s="551">
        <v>0</v>
      </c>
      <c r="BR20" s="553">
        <v>0</v>
      </c>
      <c r="BS20" s="551">
        <v>0</v>
      </c>
      <c r="BT20" s="553">
        <v>0</v>
      </c>
      <c r="BU20" s="551">
        <v>0</v>
      </c>
      <c r="BV20" s="553">
        <v>0</v>
      </c>
      <c r="BW20" s="551">
        <v>0</v>
      </c>
      <c r="BX20" s="553">
        <v>0</v>
      </c>
      <c r="BY20" s="551">
        <v>0</v>
      </c>
      <c r="BZ20" s="553">
        <v>0</v>
      </c>
      <c r="CA20" s="551">
        <v>0</v>
      </c>
      <c r="CB20" s="553">
        <v>0</v>
      </c>
      <c r="CC20" s="551">
        <v>0</v>
      </c>
      <c r="CD20" s="553">
        <v>0</v>
      </c>
      <c r="CE20" s="551">
        <v>0</v>
      </c>
      <c r="CF20" s="553">
        <v>0</v>
      </c>
      <c r="CG20" s="551">
        <v>0</v>
      </c>
      <c r="CH20" s="553">
        <v>0</v>
      </c>
      <c r="CI20" s="551">
        <v>0</v>
      </c>
      <c r="CJ20" s="553">
        <v>0</v>
      </c>
      <c r="CK20" s="551">
        <v>0</v>
      </c>
      <c r="CL20" s="553" t="s">
        <v>482</v>
      </c>
      <c r="CM20" s="551">
        <v>0</v>
      </c>
      <c r="CN20" s="553">
        <v>0</v>
      </c>
      <c r="CO20" s="551">
        <v>3016.0826710000001</v>
      </c>
      <c r="CP20" s="553">
        <v>0.37017805077855187</v>
      </c>
      <c r="CQ20" s="551">
        <v>0</v>
      </c>
      <c r="CR20" s="553">
        <v>0</v>
      </c>
      <c r="CS20" s="551">
        <v>0</v>
      </c>
      <c r="CT20" s="553">
        <v>0</v>
      </c>
      <c r="CU20" s="551">
        <v>0</v>
      </c>
      <c r="CV20" s="553">
        <v>0</v>
      </c>
      <c r="CW20" s="551">
        <v>0</v>
      </c>
      <c r="CX20" s="553">
        <v>0</v>
      </c>
      <c r="CY20"/>
      <c r="CZ20"/>
      <c r="DA20"/>
      <c r="DB20"/>
      <c r="DC20"/>
      <c r="DD20"/>
      <c r="DE20"/>
      <c r="DF20"/>
      <c r="DG20"/>
      <c r="DH20"/>
      <c r="DI20"/>
      <c r="DJ20"/>
      <c r="DK20"/>
      <c r="DL20"/>
      <c r="DM20"/>
      <c r="DN20"/>
      <c r="DO20"/>
      <c r="DP20"/>
      <c r="DQ20"/>
      <c r="DR20"/>
      <c r="DS20"/>
      <c r="DT20"/>
      <c r="DU20"/>
      <c r="DV20"/>
      <c r="DW20"/>
      <c r="DX20"/>
      <c r="DY20"/>
    </row>
    <row r="21" spans="1:129" s="14" customFormat="1" ht="20.100000000000001" customHeight="1">
      <c r="A21" s="29"/>
      <c r="B21" s="591" t="s">
        <v>488</v>
      </c>
      <c r="C21" s="552">
        <v>6.4818000000000001E-2</v>
      </c>
      <c r="D21" s="553">
        <v>2.869706546070079E-3</v>
      </c>
      <c r="E21" s="551">
        <v>9.1028660000000006</v>
      </c>
      <c r="F21" s="553">
        <v>3.9702160179134631E-2</v>
      </c>
      <c r="G21" s="551">
        <v>218.42216099999999</v>
      </c>
      <c r="H21" s="553">
        <v>0.38104113950062113</v>
      </c>
      <c r="I21" s="551">
        <v>0</v>
      </c>
      <c r="J21" s="553" t="s">
        <v>482</v>
      </c>
      <c r="K21" s="551">
        <v>6.0171549999999998</v>
      </c>
      <c r="L21" s="553">
        <v>0.19178601516319216</v>
      </c>
      <c r="M21" s="551">
        <v>3362.17202</v>
      </c>
      <c r="N21" s="553">
        <v>0.5819123846086478</v>
      </c>
      <c r="O21" s="551">
        <v>2.1008900000000001</v>
      </c>
      <c r="P21" s="553">
        <v>3.2935933486929856E-3</v>
      </c>
      <c r="Q21" s="551">
        <v>5933.1606270000002</v>
      </c>
      <c r="R21" s="553">
        <v>3.7600798286052979</v>
      </c>
      <c r="S21" s="551">
        <v>0</v>
      </c>
      <c r="T21" s="553">
        <v>0</v>
      </c>
      <c r="U21" s="551">
        <v>0</v>
      </c>
      <c r="V21" s="553">
        <v>0</v>
      </c>
      <c r="W21" s="551">
        <v>82.576974000000007</v>
      </c>
      <c r="X21" s="553">
        <v>3.7801821105252979E-2</v>
      </c>
      <c r="Y21" s="551">
        <v>0</v>
      </c>
      <c r="Z21" s="553">
        <v>0</v>
      </c>
      <c r="AA21" s="551">
        <v>1376.4646949999999</v>
      </c>
      <c r="AB21" s="553">
        <v>2.6795347397433384</v>
      </c>
      <c r="AC21" s="551">
        <v>8.4612390000000008</v>
      </c>
      <c r="AD21" s="553">
        <v>3.4572998876309255E-2</v>
      </c>
      <c r="AE21" s="551">
        <v>0</v>
      </c>
      <c r="AF21" s="553">
        <v>0</v>
      </c>
      <c r="AG21" s="551">
        <v>0</v>
      </c>
      <c r="AH21" s="553">
        <v>0</v>
      </c>
      <c r="AI21" s="551">
        <v>0</v>
      </c>
      <c r="AJ21" s="553">
        <v>0</v>
      </c>
      <c r="AK21" s="551">
        <v>2507.8743049999998</v>
      </c>
      <c r="AL21" s="553">
        <v>0.28245840762120178</v>
      </c>
      <c r="AM21" s="551">
        <v>177.647029</v>
      </c>
      <c r="AN21" s="553">
        <v>0.13299335533017217</v>
      </c>
      <c r="AO21" s="551">
        <v>1.2849999999999999E-3</v>
      </c>
      <c r="AP21" s="553">
        <v>6.1141550183391502E-6</v>
      </c>
      <c r="AQ21" s="551">
        <v>0</v>
      </c>
      <c r="AR21" s="553" t="s">
        <v>482</v>
      </c>
      <c r="AS21" s="551">
        <v>9210.8954580000009</v>
      </c>
      <c r="AT21" s="553">
        <v>0.61229417701809108</v>
      </c>
      <c r="AU21" s="551">
        <v>0</v>
      </c>
      <c r="AV21" s="553">
        <v>0</v>
      </c>
      <c r="AW21" s="551">
        <v>0</v>
      </c>
      <c r="AX21" s="553" t="s">
        <v>482</v>
      </c>
      <c r="AY21" s="551">
        <v>44.489252999999998</v>
      </c>
      <c r="AZ21" s="553">
        <v>0.34004188925223705</v>
      </c>
      <c r="BA21" s="551">
        <v>635.51837699999999</v>
      </c>
      <c r="BB21" s="553">
        <v>1.9474877278604315</v>
      </c>
      <c r="BC21" s="551">
        <v>241.97742199999999</v>
      </c>
      <c r="BD21" s="553">
        <v>1.6747077096971541</v>
      </c>
      <c r="BE21" s="551">
        <v>0</v>
      </c>
      <c r="BF21" s="553">
        <v>0</v>
      </c>
      <c r="BG21" s="551">
        <v>0</v>
      </c>
      <c r="BH21" s="553" t="s">
        <v>482</v>
      </c>
      <c r="BI21" s="551">
        <v>0</v>
      </c>
      <c r="BJ21" s="553">
        <v>0</v>
      </c>
      <c r="BK21" s="551">
        <v>22.404392000000001</v>
      </c>
      <c r="BL21" s="553">
        <v>5.526818785243508</v>
      </c>
      <c r="BM21" s="551">
        <v>2327.6990569999998</v>
      </c>
      <c r="BN21" s="553">
        <v>0.54232987901534546</v>
      </c>
      <c r="BO21" s="551">
        <v>0</v>
      </c>
      <c r="BP21" s="553">
        <v>0</v>
      </c>
      <c r="BQ21" s="551">
        <v>1245.685504</v>
      </c>
      <c r="BR21" s="553">
        <v>0.42781880174307457</v>
      </c>
      <c r="BS21" s="551">
        <v>0</v>
      </c>
      <c r="BT21" s="553">
        <v>0</v>
      </c>
      <c r="BU21" s="551">
        <v>0.31515399999999999</v>
      </c>
      <c r="BV21" s="553">
        <v>1.9612223754461246E-3</v>
      </c>
      <c r="BW21" s="551">
        <v>301.90959400000003</v>
      </c>
      <c r="BX21" s="553">
        <v>1.0429978350648854</v>
      </c>
      <c r="BY21" s="551">
        <v>0</v>
      </c>
      <c r="BZ21" s="553">
        <v>0</v>
      </c>
      <c r="CA21" s="551">
        <v>0</v>
      </c>
      <c r="CB21" s="553">
        <v>0</v>
      </c>
      <c r="CC21" s="551">
        <v>0</v>
      </c>
      <c r="CD21" s="553">
        <v>0</v>
      </c>
      <c r="CE21" s="551">
        <v>0</v>
      </c>
      <c r="CF21" s="553">
        <v>0</v>
      </c>
      <c r="CG21" s="551">
        <v>0</v>
      </c>
      <c r="CH21" s="553">
        <v>0</v>
      </c>
      <c r="CI21" s="551">
        <v>22.683128</v>
      </c>
      <c r="CJ21" s="553">
        <v>3.9140244428132985E-2</v>
      </c>
      <c r="CK21" s="551">
        <v>0</v>
      </c>
      <c r="CL21" s="553" t="s">
        <v>482</v>
      </c>
      <c r="CM21" s="551">
        <v>0.361292</v>
      </c>
      <c r="CN21" s="553">
        <v>4.2076874696551274E-4</v>
      </c>
      <c r="CO21" s="551">
        <v>3664.5827909999998</v>
      </c>
      <c r="CP21" s="553">
        <v>0.44977152898770967</v>
      </c>
      <c r="CQ21" s="551">
        <v>679.09941000000003</v>
      </c>
      <c r="CR21" s="553">
        <v>0.14040407917913317</v>
      </c>
      <c r="CS21" s="551">
        <v>0</v>
      </c>
      <c r="CT21" s="553">
        <v>0</v>
      </c>
      <c r="CU21" s="551">
        <v>0.56985300000000005</v>
      </c>
      <c r="CV21" s="553">
        <v>1.151696453924181E-3</v>
      </c>
      <c r="CW21" s="551">
        <v>43.660038999999998</v>
      </c>
      <c r="CX21" s="553">
        <v>1.4831182775932215</v>
      </c>
      <c r="CY21"/>
      <c r="CZ21"/>
      <c r="DA21"/>
      <c r="DB21"/>
      <c r="DC21"/>
      <c r="DD21"/>
      <c r="DE21"/>
      <c r="DF21"/>
      <c r="DG21"/>
      <c r="DH21"/>
      <c r="DI21"/>
      <c r="DJ21"/>
      <c r="DK21"/>
      <c r="DL21"/>
      <c r="DM21"/>
      <c r="DN21"/>
      <c r="DO21"/>
      <c r="DP21"/>
      <c r="DQ21"/>
      <c r="DR21"/>
      <c r="DS21"/>
      <c r="DT21"/>
      <c r="DU21"/>
      <c r="DV21"/>
      <c r="DW21"/>
      <c r="DX21"/>
      <c r="DY21"/>
    </row>
    <row r="22" spans="1:129" s="14" customFormat="1" ht="20.100000000000001" customHeight="1">
      <c r="A22" s="29"/>
      <c r="B22" s="591" t="s">
        <v>489</v>
      </c>
      <c r="C22" s="552">
        <v>0</v>
      </c>
      <c r="D22" s="553">
        <v>0</v>
      </c>
      <c r="E22" s="551">
        <v>0</v>
      </c>
      <c r="F22" s="553">
        <v>0</v>
      </c>
      <c r="G22" s="551">
        <v>375.208595</v>
      </c>
      <c r="H22" s="553">
        <v>0.65455771490708337</v>
      </c>
      <c r="I22" s="551">
        <v>0</v>
      </c>
      <c r="J22" s="553" t="s">
        <v>482</v>
      </c>
      <c r="K22" s="551">
        <v>2.1823169999999998</v>
      </c>
      <c r="L22" s="553">
        <v>6.9557437236184211E-2</v>
      </c>
      <c r="M22" s="551">
        <v>1065.7106779999999</v>
      </c>
      <c r="N22" s="553">
        <v>0.18444928999732702</v>
      </c>
      <c r="O22" s="551">
        <v>299.33669099999997</v>
      </c>
      <c r="P22" s="553">
        <v>0.46927413358022901</v>
      </c>
      <c r="Q22" s="551">
        <v>31.422954000000001</v>
      </c>
      <c r="R22" s="553">
        <v>1.991397552139661E-2</v>
      </c>
      <c r="S22" s="551">
        <v>0</v>
      </c>
      <c r="T22" s="553">
        <v>0</v>
      </c>
      <c r="U22" s="551">
        <v>0</v>
      </c>
      <c r="V22" s="553">
        <v>0</v>
      </c>
      <c r="W22" s="551">
        <v>399.87230099999999</v>
      </c>
      <c r="X22" s="553">
        <v>0.18305225361428079</v>
      </c>
      <c r="Y22" s="551">
        <v>0</v>
      </c>
      <c r="Z22" s="553">
        <v>0</v>
      </c>
      <c r="AA22" s="551">
        <v>2.3832620000000002</v>
      </c>
      <c r="AB22" s="553">
        <v>4.6394457817243101E-3</v>
      </c>
      <c r="AC22" s="551">
        <v>0</v>
      </c>
      <c r="AD22" s="553">
        <v>0</v>
      </c>
      <c r="AE22" s="551">
        <v>0</v>
      </c>
      <c r="AF22" s="553">
        <v>0</v>
      </c>
      <c r="AG22" s="551">
        <v>0</v>
      </c>
      <c r="AH22" s="553">
        <v>0</v>
      </c>
      <c r="AI22" s="551">
        <v>0</v>
      </c>
      <c r="AJ22" s="553">
        <v>0</v>
      </c>
      <c r="AK22" s="551">
        <v>3563.65553</v>
      </c>
      <c r="AL22" s="553">
        <v>0.40136958391712135</v>
      </c>
      <c r="AM22" s="551">
        <v>476.99287399999997</v>
      </c>
      <c r="AN22" s="553">
        <v>0.35709509547633383</v>
      </c>
      <c r="AO22" s="551">
        <v>3.5977969999999999</v>
      </c>
      <c r="AP22" s="553">
        <v>1.7118668157599642E-2</v>
      </c>
      <c r="AQ22" s="551">
        <v>0</v>
      </c>
      <c r="AR22" s="553" t="s">
        <v>482</v>
      </c>
      <c r="AS22" s="551">
        <v>11112.065898000001</v>
      </c>
      <c r="AT22" s="553">
        <v>0.73867446167541828</v>
      </c>
      <c r="AU22" s="551">
        <v>0</v>
      </c>
      <c r="AV22" s="553">
        <v>0</v>
      </c>
      <c r="AW22" s="551">
        <v>0</v>
      </c>
      <c r="AX22" s="553" t="s">
        <v>482</v>
      </c>
      <c r="AY22" s="551">
        <v>0.69787999999999994</v>
      </c>
      <c r="AZ22" s="553">
        <v>5.3340619963061905E-3</v>
      </c>
      <c r="BA22" s="551">
        <v>0</v>
      </c>
      <c r="BB22" s="553">
        <v>0</v>
      </c>
      <c r="BC22" s="551">
        <v>0</v>
      </c>
      <c r="BD22" s="553">
        <v>0</v>
      </c>
      <c r="BE22" s="551">
        <v>0</v>
      </c>
      <c r="BF22" s="553">
        <v>0</v>
      </c>
      <c r="BG22" s="551">
        <v>0</v>
      </c>
      <c r="BH22" s="553" t="s">
        <v>482</v>
      </c>
      <c r="BI22" s="551">
        <v>0</v>
      </c>
      <c r="BJ22" s="553">
        <v>0</v>
      </c>
      <c r="BK22" s="551">
        <v>0</v>
      </c>
      <c r="BL22" s="553">
        <v>0</v>
      </c>
      <c r="BM22" s="551">
        <v>1753.1783929999999</v>
      </c>
      <c r="BN22" s="553">
        <v>0.40847248827493421</v>
      </c>
      <c r="BO22" s="551">
        <v>0</v>
      </c>
      <c r="BP22" s="553">
        <v>0</v>
      </c>
      <c r="BQ22" s="551">
        <v>196.148597</v>
      </c>
      <c r="BR22" s="553">
        <v>6.7365364261415719E-2</v>
      </c>
      <c r="BS22" s="551">
        <v>25.331683999999999</v>
      </c>
      <c r="BT22" s="553">
        <v>0.30155518662577102</v>
      </c>
      <c r="BU22" s="551">
        <v>0</v>
      </c>
      <c r="BV22" s="553">
        <v>0</v>
      </c>
      <c r="BW22" s="551">
        <v>0</v>
      </c>
      <c r="BX22" s="553">
        <v>0</v>
      </c>
      <c r="BY22" s="551">
        <v>0</v>
      </c>
      <c r="BZ22" s="553">
        <v>0</v>
      </c>
      <c r="CA22" s="551">
        <v>0</v>
      </c>
      <c r="CB22" s="553">
        <v>0</v>
      </c>
      <c r="CC22" s="551">
        <v>0</v>
      </c>
      <c r="CD22" s="553">
        <v>0</v>
      </c>
      <c r="CE22" s="551">
        <v>0.37862200000000001</v>
      </c>
      <c r="CF22" s="553">
        <v>1.2930607323007777E-3</v>
      </c>
      <c r="CG22" s="551">
        <v>0</v>
      </c>
      <c r="CH22" s="553">
        <v>0</v>
      </c>
      <c r="CI22" s="551">
        <v>0</v>
      </c>
      <c r="CJ22" s="553">
        <v>0</v>
      </c>
      <c r="CK22" s="551">
        <v>0</v>
      </c>
      <c r="CL22" s="553" t="s">
        <v>482</v>
      </c>
      <c r="CM22" s="551">
        <v>0</v>
      </c>
      <c r="CN22" s="553">
        <v>0</v>
      </c>
      <c r="CO22" s="551">
        <v>9511.7339370000009</v>
      </c>
      <c r="CP22" s="553">
        <v>1.1674199656985667</v>
      </c>
      <c r="CQ22" s="551">
        <v>2787.6321160000002</v>
      </c>
      <c r="CR22" s="553">
        <v>0.57634407359764683</v>
      </c>
      <c r="CS22" s="551">
        <v>0</v>
      </c>
      <c r="CT22" s="553">
        <v>0</v>
      </c>
      <c r="CU22" s="551">
        <v>613.65455899999995</v>
      </c>
      <c r="CV22" s="553">
        <v>1.240221214128393</v>
      </c>
      <c r="CW22" s="551">
        <v>0</v>
      </c>
      <c r="CX22" s="553">
        <v>0</v>
      </c>
      <c r="CY22"/>
      <c r="CZ22"/>
      <c r="DA22"/>
      <c r="DB22"/>
      <c r="DC22"/>
      <c r="DD22"/>
      <c r="DE22"/>
      <c r="DF22"/>
      <c r="DG22"/>
      <c r="DH22"/>
      <c r="DI22"/>
      <c r="DJ22"/>
      <c r="DK22"/>
      <c r="DL22"/>
      <c r="DM22"/>
      <c r="DN22"/>
      <c r="DO22"/>
      <c r="DP22"/>
      <c r="DQ22"/>
      <c r="DR22"/>
      <c r="DS22"/>
      <c r="DT22"/>
      <c r="DU22"/>
      <c r="DV22"/>
      <c r="DW22"/>
      <c r="DX22"/>
      <c r="DY22"/>
    </row>
    <row r="23" spans="1:129" s="369" customFormat="1" ht="20.100000000000001" customHeight="1">
      <c r="A23" s="29"/>
      <c r="B23" s="585" t="s">
        <v>491</v>
      </c>
      <c r="C23" s="560">
        <v>434.84281600000003</v>
      </c>
      <c r="D23" s="561">
        <v>19.25192501445196</v>
      </c>
      <c r="E23" s="559">
        <v>597.25730199999998</v>
      </c>
      <c r="F23" s="561">
        <v>2.6049383866753377</v>
      </c>
      <c r="G23" s="559">
        <v>3137.0699020000002</v>
      </c>
      <c r="H23" s="561">
        <v>5.4726712925030627</v>
      </c>
      <c r="I23" s="559">
        <v>0</v>
      </c>
      <c r="J23" s="561" t="s">
        <v>482</v>
      </c>
      <c r="K23" s="559">
        <v>191.14429000000001</v>
      </c>
      <c r="L23" s="561">
        <v>6.0923811502774328</v>
      </c>
      <c r="M23" s="559">
        <v>15233.984564</v>
      </c>
      <c r="N23" s="561">
        <v>2.6366420968337523</v>
      </c>
      <c r="O23" s="559">
        <v>1679.191096</v>
      </c>
      <c r="P23" s="561">
        <v>2.6324903374141835</v>
      </c>
      <c r="Q23" s="559">
        <v>6359.7555739999998</v>
      </c>
      <c r="R23" s="561">
        <v>4.0304300105808526</v>
      </c>
      <c r="S23" s="559">
        <v>554.97485400000005</v>
      </c>
      <c r="T23" s="561">
        <v>3.6046939763584556</v>
      </c>
      <c r="U23" s="559">
        <v>68.219363999999999</v>
      </c>
      <c r="V23" s="561">
        <v>3.2186215587379499</v>
      </c>
      <c r="W23" s="559">
        <v>2712.11447</v>
      </c>
      <c r="X23" s="561">
        <v>1.2415430239900529</v>
      </c>
      <c r="Y23" s="559">
        <v>0</v>
      </c>
      <c r="Z23" s="561">
        <v>0</v>
      </c>
      <c r="AA23" s="559">
        <v>3112.5270180000002</v>
      </c>
      <c r="AB23" s="561">
        <v>6.059090584318068</v>
      </c>
      <c r="AC23" s="559">
        <v>49.822705999999997</v>
      </c>
      <c r="AD23" s="561">
        <v>0.20357779263210576</v>
      </c>
      <c r="AE23" s="559">
        <v>0</v>
      </c>
      <c r="AF23" s="561">
        <v>0</v>
      </c>
      <c r="AG23" s="559">
        <v>175.99917099999999</v>
      </c>
      <c r="AH23" s="561">
        <v>5.7920289125017739</v>
      </c>
      <c r="AI23" s="559">
        <v>202.07352399999999</v>
      </c>
      <c r="AJ23" s="561">
        <v>4.1985409335485624</v>
      </c>
      <c r="AK23" s="559">
        <v>9145.3678070000005</v>
      </c>
      <c r="AL23" s="561">
        <v>1.0300301026751109</v>
      </c>
      <c r="AM23" s="559">
        <v>1728.688429</v>
      </c>
      <c r="AN23" s="561">
        <v>1.2941622260012811</v>
      </c>
      <c r="AO23" s="559">
        <v>1163.914644</v>
      </c>
      <c r="AP23" s="561">
        <v>5.5380191140319255</v>
      </c>
      <c r="AQ23" s="559">
        <v>0</v>
      </c>
      <c r="AR23" s="561" t="s">
        <v>482</v>
      </c>
      <c r="AS23" s="559">
        <v>23290.518763</v>
      </c>
      <c r="AT23" s="561">
        <v>1.5482369855722984</v>
      </c>
      <c r="AU23" s="559">
        <v>0</v>
      </c>
      <c r="AV23" s="561">
        <v>0</v>
      </c>
      <c r="AW23" s="559">
        <v>0</v>
      </c>
      <c r="AX23" s="561" t="s">
        <v>482</v>
      </c>
      <c r="AY23" s="559">
        <v>354.24374299999999</v>
      </c>
      <c r="AZ23" s="561">
        <v>2.7075687610557075</v>
      </c>
      <c r="BA23" s="559">
        <v>944.57397400000002</v>
      </c>
      <c r="BB23" s="561">
        <v>2.8945602345994135</v>
      </c>
      <c r="BC23" s="559">
        <v>376.84337399999998</v>
      </c>
      <c r="BD23" s="561">
        <v>2.608104915615177</v>
      </c>
      <c r="BE23" s="559">
        <v>0</v>
      </c>
      <c r="BF23" s="561">
        <v>0</v>
      </c>
      <c r="BG23" s="559">
        <v>0</v>
      </c>
      <c r="BH23" s="561" t="s">
        <v>482</v>
      </c>
      <c r="BI23" s="559">
        <v>1.8670770000000001</v>
      </c>
      <c r="BJ23" s="561">
        <v>0.80803383613585156</v>
      </c>
      <c r="BK23" s="559">
        <v>70.347138000000001</v>
      </c>
      <c r="BL23" s="561">
        <v>17.353556560986675</v>
      </c>
      <c r="BM23" s="559">
        <v>13331.109595</v>
      </c>
      <c r="BN23" s="561">
        <v>3.106011076498306</v>
      </c>
      <c r="BO23" s="559">
        <v>0</v>
      </c>
      <c r="BP23" s="561">
        <v>0</v>
      </c>
      <c r="BQ23" s="559">
        <v>4730.5269280000002</v>
      </c>
      <c r="BR23" s="561">
        <v>1.6246543412857342</v>
      </c>
      <c r="BS23" s="559">
        <v>466.75711000000001</v>
      </c>
      <c r="BT23" s="561">
        <v>5.5564023068879091</v>
      </c>
      <c r="BU23" s="559">
        <v>514.52606600000001</v>
      </c>
      <c r="BV23" s="561">
        <v>3.201926783063104</v>
      </c>
      <c r="BW23" s="559">
        <v>288.121442</v>
      </c>
      <c r="BX23" s="561">
        <v>0.99536432830873522</v>
      </c>
      <c r="BY23" s="559">
        <v>0</v>
      </c>
      <c r="BZ23" s="561">
        <v>0</v>
      </c>
      <c r="CA23" s="559">
        <v>51.819502</v>
      </c>
      <c r="CB23" s="561">
        <v>1.3793879216639806</v>
      </c>
      <c r="CC23" s="559">
        <v>0</v>
      </c>
      <c r="CD23" s="561">
        <v>0</v>
      </c>
      <c r="CE23" s="559">
        <v>447.80303199999997</v>
      </c>
      <c r="CF23" s="561">
        <v>1.5293261260159963</v>
      </c>
      <c r="CG23" s="559">
        <v>0</v>
      </c>
      <c r="CH23" s="561">
        <v>0</v>
      </c>
      <c r="CI23" s="559">
        <v>1272.3627750000001</v>
      </c>
      <c r="CJ23" s="561">
        <v>2.1954904109679041</v>
      </c>
      <c r="CK23" s="559">
        <v>0</v>
      </c>
      <c r="CL23" s="561" t="s">
        <v>482</v>
      </c>
      <c r="CM23" s="559">
        <v>1952.1091610000001</v>
      </c>
      <c r="CN23" s="561">
        <v>2.2734700065704985</v>
      </c>
      <c r="CO23" s="559">
        <v>15738.843398999999</v>
      </c>
      <c r="CP23" s="561">
        <v>1.9317024785063319</v>
      </c>
      <c r="CQ23" s="559">
        <v>18058.254332</v>
      </c>
      <c r="CR23" s="561">
        <v>3.7335514266858985</v>
      </c>
      <c r="CS23" s="559">
        <v>58.812334</v>
      </c>
      <c r="CT23" s="561">
        <v>1.6142427087192344</v>
      </c>
      <c r="CU23" s="559">
        <v>1695.5418279999999</v>
      </c>
      <c r="CV23" s="561">
        <v>3.4267600781038681</v>
      </c>
      <c r="CW23" s="559">
        <v>108.455168</v>
      </c>
      <c r="CX23" s="561">
        <v>3.6841891497220947</v>
      </c>
      <c r="CY23"/>
      <c r="CZ23"/>
      <c r="DA23"/>
      <c r="DB23"/>
      <c r="DC23"/>
      <c r="DD23"/>
      <c r="DE23"/>
      <c r="DF23"/>
      <c r="DG23"/>
      <c r="DH23"/>
      <c r="DI23"/>
      <c r="DJ23"/>
      <c r="DK23"/>
      <c r="DL23"/>
      <c r="DM23"/>
      <c r="DN23"/>
      <c r="DO23"/>
      <c r="DP23"/>
      <c r="DQ23"/>
      <c r="DR23"/>
      <c r="DS23"/>
      <c r="DT23"/>
      <c r="DU23"/>
      <c r="DV23"/>
      <c r="DW23"/>
      <c r="DX23"/>
      <c r="DY23"/>
    </row>
    <row r="24" spans="1:129" s="14" customFormat="1" ht="20.100000000000001" customHeight="1">
      <c r="A24" s="29"/>
      <c r="B24" s="591" t="s">
        <v>484</v>
      </c>
      <c r="C24" s="552">
        <v>434.64800300000002</v>
      </c>
      <c r="D24" s="553">
        <v>19.243300000700227</v>
      </c>
      <c r="E24" s="551">
        <v>591.99044700000002</v>
      </c>
      <c r="F24" s="553">
        <v>2.5819669927373985</v>
      </c>
      <c r="G24" s="551">
        <v>2216.2035249999999</v>
      </c>
      <c r="H24" s="553">
        <v>3.8662043845051661</v>
      </c>
      <c r="I24" s="551">
        <v>0</v>
      </c>
      <c r="J24" s="553" t="s">
        <v>482</v>
      </c>
      <c r="K24" s="551">
        <v>126.366119</v>
      </c>
      <c r="L24" s="553">
        <v>4.0276932229014788</v>
      </c>
      <c r="M24" s="551">
        <v>8887.1801950000008</v>
      </c>
      <c r="N24" s="553">
        <v>1.5381605072423385</v>
      </c>
      <c r="O24" s="551">
        <v>386.017492</v>
      </c>
      <c r="P24" s="553">
        <v>0.60516478451053968</v>
      </c>
      <c r="Q24" s="551">
        <v>683.75241000000005</v>
      </c>
      <c r="R24" s="553">
        <v>0.43332109245476857</v>
      </c>
      <c r="S24" s="551">
        <v>554.97485400000005</v>
      </c>
      <c r="T24" s="553">
        <v>3.6046939763584556</v>
      </c>
      <c r="U24" s="551">
        <v>68.219363999999999</v>
      </c>
      <c r="V24" s="553">
        <v>3.2186215587379499</v>
      </c>
      <c r="W24" s="551">
        <v>2440.4345069999999</v>
      </c>
      <c r="X24" s="553">
        <v>1.1171742458460663</v>
      </c>
      <c r="Y24" s="551">
        <v>0</v>
      </c>
      <c r="Z24" s="553">
        <v>0</v>
      </c>
      <c r="AA24" s="551">
        <v>294.45392900000002</v>
      </c>
      <c r="AB24" s="553">
        <v>0.57320724234733722</v>
      </c>
      <c r="AC24" s="551">
        <v>46.611488999999999</v>
      </c>
      <c r="AD24" s="553">
        <v>0.19045661714792608</v>
      </c>
      <c r="AE24" s="551">
        <v>0</v>
      </c>
      <c r="AF24" s="553">
        <v>0</v>
      </c>
      <c r="AG24" s="551">
        <v>175.99917099999999</v>
      </c>
      <c r="AH24" s="553">
        <v>5.7920289125017739</v>
      </c>
      <c r="AI24" s="551">
        <v>201.545106</v>
      </c>
      <c r="AJ24" s="553">
        <v>4.1875618376278929</v>
      </c>
      <c r="AK24" s="551">
        <v>3749.3319999999999</v>
      </c>
      <c r="AL24" s="553">
        <v>0.42228206742730501</v>
      </c>
      <c r="AM24" s="551">
        <v>1318.9112640000001</v>
      </c>
      <c r="AN24" s="553">
        <v>0.98738737917265451</v>
      </c>
      <c r="AO24" s="551">
        <v>1162.6303350000001</v>
      </c>
      <c r="AP24" s="553">
        <v>5.5319082468588157</v>
      </c>
      <c r="AQ24" s="551">
        <v>0</v>
      </c>
      <c r="AR24" s="553" t="s">
        <v>482</v>
      </c>
      <c r="AS24" s="551">
        <v>7299.1579970000003</v>
      </c>
      <c r="AT24" s="553">
        <v>0.48521144975285124</v>
      </c>
      <c r="AU24" s="551">
        <v>0</v>
      </c>
      <c r="AV24" s="553">
        <v>0</v>
      </c>
      <c r="AW24" s="551">
        <v>0</v>
      </c>
      <c r="AX24" s="553" t="s">
        <v>482</v>
      </c>
      <c r="AY24" s="551">
        <v>178.33575400000001</v>
      </c>
      <c r="AZ24" s="553">
        <v>1.363062371745873</v>
      </c>
      <c r="BA24" s="551">
        <v>0</v>
      </c>
      <c r="BB24" s="553">
        <v>0</v>
      </c>
      <c r="BC24" s="551">
        <v>95.696727999999993</v>
      </c>
      <c r="BD24" s="553">
        <v>0.66230992482592654</v>
      </c>
      <c r="BE24" s="551">
        <v>0</v>
      </c>
      <c r="BF24" s="553">
        <v>0</v>
      </c>
      <c r="BG24" s="551">
        <v>0</v>
      </c>
      <c r="BH24" s="553" t="s">
        <v>482</v>
      </c>
      <c r="BI24" s="551">
        <v>1.8670770000000001</v>
      </c>
      <c r="BJ24" s="553">
        <v>0.80803383613585156</v>
      </c>
      <c r="BK24" s="551">
        <v>0</v>
      </c>
      <c r="BL24" s="553">
        <v>0</v>
      </c>
      <c r="BM24" s="551">
        <v>8322.3998119999997</v>
      </c>
      <c r="BN24" s="553">
        <v>1.9390333426419799</v>
      </c>
      <c r="BO24" s="551">
        <v>0</v>
      </c>
      <c r="BP24" s="553">
        <v>0</v>
      </c>
      <c r="BQ24" s="551">
        <v>3001.596587</v>
      </c>
      <c r="BR24" s="553">
        <v>1.0308697107279192</v>
      </c>
      <c r="BS24" s="551">
        <v>431.83839599999999</v>
      </c>
      <c r="BT24" s="553">
        <v>5.1407205339350366</v>
      </c>
      <c r="BU24" s="551">
        <v>514.08266100000003</v>
      </c>
      <c r="BV24" s="553">
        <v>3.1991674469690525</v>
      </c>
      <c r="BW24" s="551">
        <v>80.590363999999994</v>
      </c>
      <c r="BX24" s="553">
        <v>0.27841306420719797</v>
      </c>
      <c r="BY24" s="551">
        <v>0</v>
      </c>
      <c r="BZ24" s="553">
        <v>0</v>
      </c>
      <c r="CA24" s="551">
        <v>51.819502</v>
      </c>
      <c r="CB24" s="553">
        <v>1.3793879216639806</v>
      </c>
      <c r="CC24" s="551">
        <v>0</v>
      </c>
      <c r="CD24" s="553">
        <v>0</v>
      </c>
      <c r="CE24" s="551">
        <v>418.515446</v>
      </c>
      <c r="CF24" s="553">
        <v>1.4293038679314634</v>
      </c>
      <c r="CG24" s="551">
        <v>0</v>
      </c>
      <c r="CH24" s="553">
        <v>0</v>
      </c>
      <c r="CI24" s="551">
        <v>838.16166799999996</v>
      </c>
      <c r="CJ24" s="553">
        <v>1.4462666946027747</v>
      </c>
      <c r="CK24" s="551">
        <v>0</v>
      </c>
      <c r="CL24" s="553" t="s">
        <v>482</v>
      </c>
      <c r="CM24" s="551">
        <v>1951.5721559999999</v>
      </c>
      <c r="CN24" s="553">
        <v>2.2728445985322239</v>
      </c>
      <c r="CO24" s="551">
        <v>5076.3672329999999</v>
      </c>
      <c r="CP24" s="553">
        <v>0.62304649186721539</v>
      </c>
      <c r="CQ24" s="551">
        <v>9226.9201969999995</v>
      </c>
      <c r="CR24" s="553">
        <v>1.9076695029364414</v>
      </c>
      <c r="CS24" s="551">
        <v>58.812334</v>
      </c>
      <c r="CT24" s="553">
        <v>1.6142427087192344</v>
      </c>
      <c r="CU24" s="551">
        <v>1588.785224</v>
      </c>
      <c r="CV24" s="553">
        <v>3.2110005712489635</v>
      </c>
      <c r="CW24" s="551">
        <v>0</v>
      </c>
      <c r="CX24" s="553">
        <v>0</v>
      </c>
      <c r="CY24"/>
      <c r="CZ24"/>
      <c r="DA24"/>
      <c r="DB24"/>
      <c r="DC24"/>
      <c r="DD24"/>
      <c r="DE24"/>
      <c r="DF24"/>
      <c r="DG24"/>
      <c r="DH24"/>
      <c r="DI24"/>
      <c r="DJ24"/>
      <c r="DK24"/>
      <c r="DL24"/>
      <c r="DM24"/>
      <c r="DN24"/>
      <c r="DO24"/>
      <c r="DP24"/>
      <c r="DQ24"/>
      <c r="DR24"/>
      <c r="DS24"/>
      <c r="DT24"/>
      <c r="DU24"/>
      <c r="DV24"/>
      <c r="DW24"/>
      <c r="DX24"/>
      <c r="DY24"/>
    </row>
    <row r="25" spans="1:129" s="14" customFormat="1" ht="20.100000000000001" customHeight="1">
      <c r="A25" s="29"/>
      <c r="B25" s="591" t="s">
        <v>485</v>
      </c>
      <c r="C25" s="552">
        <v>291.94141100000002</v>
      </c>
      <c r="D25" s="553">
        <v>12.925208710784588</v>
      </c>
      <c r="E25" s="551">
        <v>591.99044700000002</v>
      </c>
      <c r="F25" s="553">
        <v>2.5819669927373985</v>
      </c>
      <c r="G25" s="551">
        <v>2216.2035249999999</v>
      </c>
      <c r="H25" s="553">
        <v>3.8662043845051661</v>
      </c>
      <c r="I25" s="551">
        <v>0</v>
      </c>
      <c r="J25" s="553" t="s">
        <v>482</v>
      </c>
      <c r="K25" s="551">
        <v>100.35879199999999</v>
      </c>
      <c r="L25" s="553">
        <v>3.1987563564959931</v>
      </c>
      <c r="M25" s="551">
        <v>6441.3492669999996</v>
      </c>
      <c r="N25" s="553">
        <v>1.1148450732919772</v>
      </c>
      <c r="O25" s="551">
        <v>386.017492</v>
      </c>
      <c r="P25" s="553">
        <v>0.60516478451053968</v>
      </c>
      <c r="Q25" s="551">
        <v>683.75241000000005</v>
      </c>
      <c r="R25" s="553">
        <v>0.43332109245476857</v>
      </c>
      <c r="S25" s="551">
        <v>554.97485400000005</v>
      </c>
      <c r="T25" s="553">
        <v>3.6046939763584556</v>
      </c>
      <c r="U25" s="551">
        <v>68.219363999999999</v>
      </c>
      <c r="V25" s="553">
        <v>3.2186215587379499</v>
      </c>
      <c r="W25" s="551">
        <v>2426.7975299999998</v>
      </c>
      <c r="X25" s="553">
        <v>1.1109315544516052</v>
      </c>
      <c r="Y25" s="551">
        <v>0</v>
      </c>
      <c r="Z25" s="553">
        <v>0</v>
      </c>
      <c r="AA25" s="551">
        <v>294.45392900000002</v>
      </c>
      <c r="AB25" s="553">
        <v>0.57320724234733722</v>
      </c>
      <c r="AC25" s="551">
        <v>40.692915999999997</v>
      </c>
      <c r="AD25" s="553">
        <v>0.166273064635303</v>
      </c>
      <c r="AE25" s="551">
        <v>0</v>
      </c>
      <c r="AF25" s="553">
        <v>0</v>
      </c>
      <c r="AG25" s="551">
        <v>121.010423</v>
      </c>
      <c r="AH25" s="553">
        <v>3.9823816484344103</v>
      </c>
      <c r="AI25" s="551">
        <v>160.84712200000001</v>
      </c>
      <c r="AJ25" s="553">
        <v>3.3419678758137539</v>
      </c>
      <c r="AK25" s="551">
        <v>3749.3319999999999</v>
      </c>
      <c r="AL25" s="553">
        <v>0.42228206742730501</v>
      </c>
      <c r="AM25" s="551">
        <v>1318.9112640000001</v>
      </c>
      <c r="AN25" s="553">
        <v>0.98738737917265451</v>
      </c>
      <c r="AO25" s="551">
        <v>417.41992599999998</v>
      </c>
      <c r="AP25" s="553">
        <v>1.9861246189164641</v>
      </c>
      <c r="AQ25" s="551">
        <v>0</v>
      </c>
      <c r="AR25" s="553" t="s">
        <v>482</v>
      </c>
      <c r="AS25" s="551">
        <v>7289.9762060000003</v>
      </c>
      <c r="AT25" s="553">
        <v>0.48460109029436732</v>
      </c>
      <c r="AU25" s="551">
        <v>0</v>
      </c>
      <c r="AV25" s="553">
        <v>0</v>
      </c>
      <c r="AW25" s="551">
        <v>0</v>
      </c>
      <c r="AX25" s="553" t="s">
        <v>482</v>
      </c>
      <c r="AY25" s="551">
        <v>100.677102</v>
      </c>
      <c r="AZ25" s="553">
        <v>0.76949891625557698</v>
      </c>
      <c r="BA25" s="551">
        <v>0</v>
      </c>
      <c r="BB25" s="553">
        <v>0</v>
      </c>
      <c r="BC25" s="551">
        <v>95.696727999999993</v>
      </c>
      <c r="BD25" s="553">
        <v>0.66230992482592654</v>
      </c>
      <c r="BE25" s="551">
        <v>0</v>
      </c>
      <c r="BF25" s="553">
        <v>0</v>
      </c>
      <c r="BG25" s="551">
        <v>0</v>
      </c>
      <c r="BH25" s="553" t="s">
        <v>482</v>
      </c>
      <c r="BI25" s="551">
        <v>1.8670770000000001</v>
      </c>
      <c r="BJ25" s="553">
        <v>0.80803383613585156</v>
      </c>
      <c r="BK25" s="551">
        <v>0</v>
      </c>
      <c r="BL25" s="553">
        <v>0</v>
      </c>
      <c r="BM25" s="551">
        <v>8322.3946309999992</v>
      </c>
      <c r="BN25" s="553">
        <v>1.9390321355224016</v>
      </c>
      <c r="BO25" s="551">
        <v>0</v>
      </c>
      <c r="BP25" s="553">
        <v>0</v>
      </c>
      <c r="BQ25" s="551">
        <v>3001.518638</v>
      </c>
      <c r="BR25" s="553">
        <v>1.0308429398875507</v>
      </c>
      <c r="BS25" s="551">
        <v>431.83839599999999</v>
      </c>
      <c r="BT25" s="553">
        <v>5.1407205339350366</v>
      </c>
      <c r="BU25" s="551">
        <v>514.08266100000003</v>
      </c>
      <c r="BV25" s="553">
        <v>3.1991674469690525</v>
      </c>
      <c r="BW25" s="551">
        <v>80.590363999999994</v>
      </c>
      <c r="BX25" s="553">
        <v>0.27841306420719797</v>
      </c>
      <c r="BY25" s="551">
        <v>0</v>
      </c>
      <c r="BZ25" s="553">
        <v>0</v>
      </c>
      <c r="CA25" s="551">
        <v>0</v>
      </c>
      <c r="CB25" s="553">
        <v>0</v>
      </c>
      <c r="CC25" s="551">
        <v>0</v>
      </c>
      <c r="CD25" s="553">
        <v>0</v>
      </c>
      <c r="CE25" s="551">
        <v>372.49904900000001</v>
      </c>
      <c r="CF25" s="553">
        <v>1.2721497775651791</v>
      </c>
      <c r="CG25" s="551">
        <v>0</v>
      </c>
      <c r="CH25" s="553">
        <v>0</v>
      </c>
      <c r="CI25" s="551">
        <v>811.75214900000003</v>
      </c>
      <c r="CJ25" s="553">
        <v>1.4006964792034955</v>
      </c>
      <c r="CK25" s="551">
        <v>0</v>
      </c>
      <c r="CL25" s="553" t="s">
        <v>482</v>
      </c>
      <c r="CM25" s="551">
        <v>1852.577681</v>
      </c>
      <c r="CN25" s="553">
        <v>2.1575534179850244</v>
      </c>
      <c r="CO25" s="551">
        <v>4725.0495929999997</v>
      </c>
      <c r="CP25" s="553">
        <v>0.57992762101206008</v>
      </c>
      <c r="CQ25" s="551">
        <v>9135.4406720000006</v>
      </c>
      <c r="CR25" s="553">
        <v>1.8887560739417539</v>
      </c>
      <c r="CS25" s="551">
        <v>58.812334</v>
      </c>
      <c r="CT25" s="553">
        <v>1.6142427087192344</v>
      </c>
      <c r="CU25" s="551">
        <v>1556.5814829999999</v>
      </c>
      <c r="CV25" s="553">
        <v>3.1459154803346525</v>
      </c>
      <c r="CW25" s="551">
        <v>0</v>
      </c>
      <c r="CX25" s="553">
        <v>0</v>
      </c>
      <c r="CY25"/>
      <c r="CZ25"/>
      <c r="DA25"/>
      <c r="DB25"/>
      <c r="DC25"/>
      <c r="DD25"/>
      <c r="DE25"/>
      <c r="DF25"/>
      <c r="DG25"/>
      <c r="DH25"/>
      <c r="DI25"/>
      <c r="DJ25"/>
      <c r="DK25"/>
      <c r="DL25"/>
      <c r="DM25"/>
      <c r="DN25"/>
      <c r="DO25"/>
      <c r="DP25"/>
      <c r="DQ25"/>
      <c r="DR25"/>
      <c r="DS25"/>
      <c r="DT25"/>
      <c r="DU25"/>
      <c r="DV25"/>
      <c r="DW25"/>
      <c r="DX25"/>
      <c r="DY25"/>
    </row>
    <row r="26" spans="1:129" s="14" customFormat="1" ht="20.100000000000001" customHeight="1">
      <c r="A26" s="29"/>
      <c r="B26" s="591" t="s">
        <v>486</v>
      </c>
      <c r="C26" s="552">
        <v>142.706592</v>
      </c>
      <c r="D26" s="553">
        <v>6.3180912899156407</v>
      </c>
      <c r="E26" s="551">
        <v>0</v>
      </c>
      <c r="F26" s="553">
        <v>0</v>
      </c>
      <c r="G26" s="551">
        <v>0</v>
      </c>
      <c r="H26" s="553">
        <v>0</v>
      </c>
      <c r="I26" s="551">
        <v>0</v>
      </c>
      <c r="J26" s="553" t="s">
        <v>482</v>
      </c>
      <c r="K26" s="551">
        <v>26.007325999999999</v>
      </c>
      <c r="L26" s="553">
        <v>0.82893683453228018</v>
      </c>
      <c r="M26" s="551">
        <v>2445.830927</v>
      </c>
      <c r="N26" s="553">
        <v>0.42331543377728476</v>
      </c>
      <c r="O26" s="551">
        <v>0</v>
      </c>
      <c r="P26" s="553">
        <v>0</v>
      </c>
      <c r="Q26" s="551">
        <v>0</v>
      </c>
      <c r="R26" s="553">
        <v>0</v>
      </c>
      <c r="S26" s="551">
        <v>0</v>
      </c>
      <c r="T26" s="553">
        <v>0</v>
      </c>
      <c r="U26" s="551">
        <v>0</v>
      </c>
      <c r="V26" s="553">
        <v>0</v>
      </c>
      <c r="W26" s="551">
        <v>13.636976000000001</v>
      </c>
      <c r="X26" s="553">
        <v>6.2426909366844604E-3</v>
      </c>
      <c r="Y26" s="551">
        <v>0</v>
      </c>
      <c r="Z26" s="553">
        <v>0</v>
      </c>
      <c r="AA26" s="551">
        <v>0</v>
      </c>
      <c r="AB26" s="553">
        <v>0</v>
      </c>
      <c r="AC26" s="551">
        <v>5.9185720000000002</v>
      </c>
      <c r="AD26" s="553">
        <v>2.4183548426578591E-2</v>
      </c>
      <c r="AE26" s="551">
        <v>0</v>
      </c>
      <c r="AF26" s="553">
        <v>0</v>
      </c>
      <c r="AG26" s="551">
        <v>54.988748000000001</v>
      </c>
      <c r="AH26" s="553">
        <v>1.8096472640673638</v>
      </c>
      <c r="AI26" s="551">
        <v>40.697983999999998</v>
      </c>
      <c r="AJ26" s="553">
        <v>0.84559396181413882</v>
      </c>
      <c r="AK26" s="551">
        <v>0</v>
      </c>
      <c r="AL26" s="553">
        <v>0</v>
      </c>
      <c r="AM26" s="551">
        <v>0</v>
      </c>
      <c r="AN26" s="553">
        <v>0</v>
      </c>
      <c r="AO26" s="551">
        <v>6.406231</v>
      </c>
      <c r="AP26" s="553">
        <v>3.0481470363649676E-2</v>
      </c>
      <c r="AQ26" s="551">
        <v>0</v>
      </c>
      <c r="AR26" s="553" t="s">
        <v>482</v>
      </c>
      <c r="AS26" s="551">
        <v>9.1817910000000005</v>
      </c>
      <c r="AT26" s="553">
        <v>6.1035945848394578E-4</v>
      </c>
      <c r="AU26" s="551">
        <v>0</v>
      </c>
      <c r="AV26" s="553">
        <v>0</v>
      </c>
      <c r="AW26" s="551">
        <v>0</v>
      </c>
      <c r="AX26" s="553" t="s">
        <v>482</v>
      </c>
      <c r="AY26" s="551">
        <v>77.658652000000004</v>
      </c>
      <c r="AZ26" s="553">
        <v>0.59356345549029599</v>
      </c>
      <c r="BA26" s="551">
        <v>0</v>
      </c>
      <c r="BB26" s="553">
        <v>0</v>
      </c>
      <c r="BC26" s="551">
        <v>0</v>
      </c>
      <c r="BD26" s="553">
        <v>0</v>
      </c>
      <c r="BE26" s="551">
        <v>0</v>
      </c>
      <c r="BF26" s="553">
        <v>0</v>
      </c>
      <c r="BG26" s="551">
        <v>0</v>
      </c>
      <c r="BH26" s="553" t="s">
        <v>482</v>
      </c>
      <c r="BI26" s="551">
        <v>0</v>
      </c>
      <c r="BJ26" s="553">
        <v>0</v>
      </c>
      <c r="BK26" s="551">
        <v>0</v>
      </c>
      <c r="BL26" s="553">
        <v>0</v>
      </c>
      <c r="BM26" s="551">
        <v>4.1650000000000003E-3</v>
      </c>
      <c r="BN26" s="553">
        <v>9.7040205403963192E-7</v>
      </c>
      <c r="BO26" s="551">
        <v>0</v>
      </c>
      <c r="BP26" s="553">
        <v>0</v>
      </c>
      <c r="BQ26" s="551">
        <v>7.7949000000000004E-2</v>
      </c>
      <c r="BR26" s="553">
        <v>2.6770840368606327E-5</v>
      </c>
      <c r="BS26" s="551">
        <v>0</v>
      </c>
      <c r="BT26" s="553">
        <v>0</v>
      </c>
      <c r="BU26" s="551">
        <v>0</v>
      </c>
      <c r="BV26" s="553">
        <v>0</v>
      </c>
      <c r="BW26" s="551">
        <v>0</v>
      </c>
      <c r="BX26" s="553">
        <v>0</v>
      </c>
      <c r="BY26" s="551">
        <v>0</v>
      </c>
      <c r="BZ26" s="553">
        <v>0</v>
      </c>
      <c r="CA26" s="551">
        <v>51.819502</v>
      </c>
      <c r="CB26" s="553">
        <v>1.3793879216639806</v>
      </c>
      <c r="CC26" s="551">
        <v>0</v>
      </c>
      <c r="CD26" s="553">
        <v>0</v>
      </c>
      <c r="CE26" s="551">
        <v>46.016396</v>
      </c>
      <c r="CF26" s="553">
        <v>0.15715408695110841</v>
      </c>
      <c r="CG26" s="551">
        <v>0</v>
      </c>
      <c r="CH26" s="553">
        <v>0</v>
      </c>
      <c r="CI26" s="551">
        <v>26.409519</v>
      </c>
      <c r="CJ26" s="553">
        <v>4.5570215399279239E-2</v>
      </c>
      <c r="CK26" s="551">
        <v>0</v>
      </c>
      <c r="CL26" s="553" t="s">
        <v>482</v>
      </c>
      <c r="CM26" s="551">
        <v>98.994474999999994</v>
      </c>
      <c r="CN26" s="553">
        <v>0.11529118054719942</v>
      </c>
      <c r="CO26" s="551">
        <v>351.31663099999997</v>
      </c>
      <c r="CP26" s="553">
        <v>4.3118747015826665E-2</v>
      </c>
      <c r="CQ26" s="551">
        <v>91.479524999999995</v>
      </c>
      <c r="CR26" s="553">
        <v>1.8913428994687963E-2</v>
      </c>
      <c r="CS26" s="551">
        <v>0</v>
      </c>
      <c r="CT26" s="553">
        <v>0</v>
      </c>
      <c r="CU26" s="551">
        <v>32.203741000000001</v>
      </c>
      <c r="CV26" s="553">
        <v>6.508509091431082E-2</v>
      </c>
      <c r="CW26" s="551">
        <v>0</v>
      </c>
      <c r="CX26" s="553">
        <v>0</v>
      </c>
      <c r="CY26"/>
      <c r="CZ26"/>
      <c r="DA26"/>
      <c r="DB26"/>
      <c r="DC26"/>
      <c r="DD26"/>
      <c r="DE26"/>
      <c r="DF26"/>
      <c r="DG26"/>
      <c r="DH26"/>
      <c r="DI26"/>
      <c r="DJ26"/>
      <c r="DK26"/>
      <c r="DL26"/>
      <c r="DM26"/>
      <c r="DN26"/>
      <c r="DO26"/>
      <c r="DP26"/>
      <c r="DQ26"/>
      <c r="DR26"/>
      <c r="DS26"/>
      <c r="DT26"/>
      <c r="DU26"/>
      <c r="DV26"/>
      <c r="DW26"/>
      <c r="DX26"/>
      <c r="DY26"/>
    </row>
    <row r="27" spans="1:129" s="14" customFormat="1" ht="20.100000000000001" customHeight="1">
      <c r="A27" s="29"/>
      <c r="B27" s="591" t="s">
        <v>487</v>
      </c>
      <c r="C27" s="552">
        <v>0</v>
      </c>
      <c r="D27" s="553">
        <v>0</v>
      </c>
      <c r="E27" s="551">
        <v>0</v>
      </c>
      <c r="F27" s="553">
        <v>0</v>
      </c>
      <c r="G27" s="551">
        <v>0</v>
      </c>
      <c r="H27" s="553">
        <v>0</v>
      </c>
      <c r="I27" s="551">
        <v>0</v>
      </c>
      <c r="J27" s="553" t="s">
        <v>482</v>
      </c>
      <c r="K27" s="551">
        <v>0</v>
      </c>
      <c r="L27" s="553">
        <v>0</v>
      </c>
      <c r="M27" s="551">
        <v>0</v>
      </c>
      <c r="N27" s="553">
        <v>0</v>
      </c>
      <c r="O27" s="551">
        <v>0</v>
      </c>
      <c r="P27" s="553">
        <v>0</v>
      </c>
      <c r="Q27" s="551">
        <v>0</v>
      </c>
      <c r="R27" s="553">
        <v>0</v>
      </c>
      <c r="S27" s="551">
        <v>0</v>
      </c>
      <c r="T27" s="553">
        <v>0</v>
      </c>
      <c r="U27" s="551">
        <v>0</v>
      </c>
      <c r="V27" s="553">
        <v>0</v>
      </c>
      <c r="W27" s="551">
        <v>0</v>
      </c>
      <c r="X27" s="553">
        <v>0</v>
      </c>
      <c r="Y27" s="551">
        <v>0</v>
      </c>
      <c r="Z27" s="553">
        <v>0</v>
      </c>
      <c r="AA27" s="551">
        <v>0</v>
      </c>
      <c r="AB27" s="553">
        <v>0</v>
      </c>
      <c r="AC27" s="551">
        <v>0</v>
      </c>
      <c r="AD27" s="553">
        <v>0</v>
      </c>
      <c r="AE27" s="551">
        <v>0</v>
      </c>
      <c r="AF27" s="553">
        <v>0</v>
      </c>
      <c r="AG27" s="551">
        <v>0</v>
      </c>
      <c r="AH27" s="553">
        <v>0</v>
      </c>
      <c r="AI27" s="551">
        <v>0</v>
      </c>
      <c r="AJ27" s="553">
        <v>0</v>
      </c>
      <c r="AK27" s="551">
        <v>0</v>
      </c>
      <c r="AL27" s="553">
        <v>0</v>
      </c>
      <c r="AM27" s="551">
        <v>0</v>
      </c>
      <c r="AN27" s="553">
        <v>0</v>
      </c>
      <c r="AO27" s="551">
        <v>738.80417799999998</v>
      </c>
      <c r="AP27" s="553">
        <v>3.5153021575787009</v>
      </c>
      <c r="AQ27" s="551">
        <v>0</v>
      </c>
      <c r="AR27" s="553" t="s">
        <v>482</v>
      </c>
      <c r="AS27" s="551">
        <v>0</v>
      </c>
      <c r="AT27" s="553">
        <v>0</v>
      </c>
      <c r="AU27" s="551">
        <v>0</v>
      </c>
      <c r="AV27" s="553">
        <v>0</v>
      </c>
      <c r="AW27" s="551">
        <v>0</v>
      </c>
      <c r="AX27" s="553" t="s">
        <v>482</v>
      </c>
      <c r="AY27" s="551">
        <v>0</v>
      </c>
      <c r="AZ27" s="553">
        <v>0</v>
      </c>
      <c r="BA27" s="551">
        <v>0</v>
      </c>
      <c r="BB27" s="553">
        <v>0</v>
      </c>
      <c r="BC27" s="551">
        <v>0</v>
      </c>
      <c r="BD27" s="553">
        <v>0</v>
      </c>
      <c r="BE27" s="551">
        <v>0</v>
      </c>
      <c r="BF27" s="553">
        <v>0</v>
      </c>
      <c r="BG27" s="551">
        <v>0</v>
      </c>
      <c r="BH27" s="553" t="s">
        <v>482</v>
      </c>
      <c r="BI27" s="551">
        <v>0</v>
      </c>
      <c r="BJ27" s="553">
        <v>0</v>
      </c>
      <c r="BK27" s="551">
        <v>0</v>
      </c>
      <c r="BL27" s="553">
        <v>0</v>
      </c>
      <c r="BM27" s="551">
        <v>1.016E-3</v>
      </c>
      <c r="BN27" s="553">
        <v>2.3671752386657043E-7</v>
      </c>
      <c r="BO27" s="551">
        <v>0</v>
      </c>
      <c r="BP27" s="553">
        <v>0</v>
      </c>
      <c r="BQ27" s="551">
        <v>0</v>
      </c>
      <c r="BR27" s="553">
        <v>0</v>
      </c>
      <c r="BS27" s="551">
        <v>0</v>
      </c>
      <c r="BT27" s="553">
        <v>0</v>
      </c>
      <c r="BU27" s="551">
        <v>0</v>
      </c>
      <c r="BV27" s="553">
        <v>0</v>
      </c>
      <c r="BW27" s="551">
        <v>0</v>
      </c>
      <c r="BX27" s="553">
        <v>0</v>
      </c>
      <c r="BY27" s="551">
        <v>0</v>
      </c>
      <c r="BZ27" s="553">
        <v>0</v>
      </c>
      <c r="CA27" s="551">
        <v>0</v>
      </c>
      <c r="CB27" s="553">
        <v>0</v>
      </c>
      <c r="CC27" s="551">
        <v>0</v>
      </c>
      <c r="CD27" s="553">
        <v>0</v>
      </c>
      <c r="CE27" s="551">
        <v>0</v>
      </c>
      <c r="CF27" s="553">
        <v>0</v>
      </c>
      <c r="CG27" s="551">
        <v>0</v>
      </c>
      <c r="CH27" s="553">
        <v>0</v>
      </c>
      <c r="CI27" s="551">
        <v>0</v>
      </c>
      <c r="CJ27" s="553">
        <v>0</v>
      </c>
      <c r="CK27" s="551">
        <v>0</v>
      </c>
      <c r="CL27" s="553" t="s">
        <v>482</v>
      </c>
      <c r="CM27" s="551">
        <v>0</v>
      </c>
      <c r="CN27" s="553">
        <v>0</v>
      </c>
      <c r="CO27" s="551">
        <v>1.0089999999999999E-3</v>
      </c>
      <c r="CP27" s="553">
        <v>1.2383932868515156E-7</v>
      </c>
      <c r="CQ27" s="551">
        <v>0</v>
      </c>
      <c r="CR27" s="553">
        <v>0</v>
      </c>
      <c r="CS27" s="551">
        <v>0</v>
      </c>
      <c r="CT27" s="553">
        <v>0</v>
      </c>
      <c r="CU27" s="551">
        <v>0</v>
      </c>
      <c r="CV27" s="553">
        <v>0</v>
      </c>
      <c r="CW27" s="551">
        <v>0</v>
      </c>
      <c r="CX27" s="553">
        <v>0</v>
      </c>
      <c r="CY27"/>
      <c r="CZ27"/>
      <c r="DA27"/>
      <c r="DB27"/>
      <c r="DC27"/>
      <c r="DD27"/>
      <c r="DE27"/>
      <c r="DF27"/>
      <c r="DG27"/>
      <c r="DH27"/>
      <c r="DI27"/>
      <c r="DJ27"/>
      <c r="DK27"/>
      <c r="DL27"/>
      <c r="DM27"/>
      <c r="DN27"/>
      <c r="DO27"/>
      <c r="DP27"/>
      <c r="DQ27"/>
      <c r="DR27"/>
      <c r="DS27"/>
      <c r="DT27"/>
      <c r="DU27"/>
      <c r="DV27"/>
      <c r="DW27"/>
      <c r="DX27"/>
      <c r="DY27"/>
    </row>
    <row r="28" spans="1:129" s="14" customFormat="1" ht="20.100000000000001" customHeight="1">
      <c r="A28" s="29"/>
      <c r="B28" s="591" t="s">
        <v>488</v>
      </c>
      <c r="C28" s="552">
        <v>0.19481299999999999</v>
      </c>
      <c r="D28" s="553">
        <v>8.6250137517286923E-3</v>
      </c>
      <c r="E28" s="551">
        <v>5.2668549999999996</v>
      </c>
      <c r="F28" s="553">
        <v>2.2971393937939556E-2</v>
      </c>
      <c r="G28" s="551">
        <v>244.70182600000001</v>
      </c>
      <c r="H28" s="553">
        <v>0.42688645781195583</v>
      </c>
      <c r="I28" s="551">
        <v>0</v>
      </c>
      <c r="J28" s="553" t="s">
        <v>482</v>
      </c>
      <c r="K28" s="551">
        <v>4.4592559999999999</v>
      </c>
      <c r="L28" s="553">
        <v>0.1421307808810901</v>
      </c>
      <c r="M28" s="551">
        <v>4118.5645260000001</v>
      </c>
      <c r="N28" s="553">
        <v>0.71282602146253227</v>
      </c>
      <c r="O28" s="551">
        <v>15.001360999999999</v>
      </c>
      <c r="P28" s="553">
        <v>2.3517834256406737E-2</v>
      </c>
      <c r="Q28" s="551">
        <v>5634.5632439999999</v>
      </c>
      <c r="R28" s="553">
        <v>3.5708467929137746</v>
      </c>
      <c r="S28" s="551">
        <v>0</v>
      </c>
      <c r="T28" s="553">
        <v>0</v>
      </c>
      <c r="U28" s="551">
        <v>0</v>
      </c>
      <c r="V28" s="553">
        <v>0</v>
      </c>
      <c r="W28" s="551">
        <v>69.551490000000001</v>
      </c>
      <c r="X28" s="553">
        <v>3.1839057006179367E-2</v>
      </c>
      <c r="Y28" s="551">
        <v>0</v>
      </c>
      <c r="Z28" s="553">
        <v>0</v>
      </c>
      <c r="AA28" s="551">
        <v>2813.0448630000001</v>
      </c>
      <c r="AB28" s="553">
        <v>5.4760950006531344</v>
      </c>
      <c r="AC28" s="551">
        <v>3.211217</v>
      </c>
      <c r="AD28" s="553">
        <v>1.31211754841797E-2</v>
      </c>
      <c r="AE28" s="551">
        <v>0</v>
      </c>
      <c r="AF28" s="553">
        <v>0</v>
      </c>
      <c r="AG28" s="551">
        <v>0</v>
      </c>
      <c r="AH28" s="553">
        <v>0</v>
      </c>
      <c r="AI28" s="551">
        <v>0.52841800000000005</v>
      </c>
      <c r="AJ28" s="553">
        <v>1.0979095920670263E-2</v>
      </c>
      <c r="AK28" s="551">
        <v>3437.6176310000001</v>
      </c>
      <c r="AL28" s="553">
        <v>0.3871741100129929</v>
      </c>
      <c r="AM28" s="551">
        <v>134.47763499999999</v>
      </c>
      <c r="AN28" s="553">
        <v>0.10067509710796345</v>
      </c>
      <c r="AO28" s="551">
        <v>0.113069</v>
      </c>
      <c r="AP28" s="553">
        <v>5.3799330254364927E-4</v>
      </c>
      <c r="AQ28" s="551">
        <v>0</v>
      </c>
      <c r="AR28" s="553" t="s">
        <v>482</v>
      </c>
      <c r="AS28" s="551">
        <v>9145.7996390000008</v>
      </c>
      <c r="AT28" s="553">
        <v>0.60796693314656225</v>
      </c>
      <c r="AU28" s="551">
        <v>0</v>
      </c>
      <c r="AV28" s="553">
        <v>0</v>
      </c>
      <c r="AW28" s="551">
        <v>0</v>
      </c>
      <c r="AX28" s="553" t="s">
        <v>482</v>
      </c>
      <c r="AY28" s="551">
        <v>165.90445600000001</v>
      </c>
      <c r="AZ28" s="553">
        <v>1.2680470192116877</v>
      </c>
      <c r="BA28" s="551">
        <v>944.57397400000002</v>
      </c>
      <c r="BB28" s="553">
        <v>2.8945602345994135</v>
      </c>
      <c r="BC28" s="551">
        <v>281.14664599999998</v>
      </c>
      <c r="BD28" s="553">
        <v>1.9457949907892502</v>
      </c>
      <c r="BE28" s="551">
        <v>0</v>
      </c>
      <c r="BF28" s="553">
        <v>0</v>
      </c>
      <c r="BG28" s="551">
        <v>0</v>
      </c>
      <c r="BH28" s="553" t="s">
        <v>482</v>
      </c>
      <c r="BI28" s="551">
        <v>0</v>
      </c>
      <c r="BJ28" s="553">
        <v>0</v>
      </c>
      <c r="BK28" s="551">
        <v>70.347138000000001</v>
      </c>
      <c r="BL28" s="553">
        <v>17.353556560986675</v>
      </c>
      <c r="BM28" s="551">
        <v>2009.3246329999999</v>
      </c>
      <c r="BN28" s="553">
        <v>0.46815192103136355</v>
      </c>
      <c r="BO28" s="551">
        <v>0</v>
      </c>
      <c r="BP28" s="553">
        <v>0</v>
      </c>
      <c r="BQ28" s="551">
        <v>865.64807599999995</v>
      </c>
      <c r="BR28" s="553">
        <v>0.29729857288723649</v>
      </c>
      <c r="BS28" s="551">
        <v>0</v>
      </c>
      <c r="BT28" s="553">
        <v>0</v>
      </c>
      <c r="BU28" s="551">
        <v>0.44340499999999999</v>
      </c>
      <c r="BV28" s="553">
        <v>2.7593360940514444E-3</v>
      </c>
      <c r="BW28" s="551">
        <v>207.53107800000001</v>
      </c>
      <c r="BX28" s="553">
        <v>0.7169512641015372</v>
      </c>
      <c r="BY28" s="551">
        <v>0</v>
      </c>
      <c r="BZ28" s="553">
        <v>0</v>
      </c>
      <c r="CA28" s="551">
        <v>0</v>
      </c>
      <c r="CB28" s="553">
        <v>0</v>
      </c>
      <c r="CC28" s="551">
        <v>0</v>
      </c>
      <c r="CD28" s="553">
        <v>0</v>
      </c>
      <c r="CE28" s="551">
        <v>0</v>
      </c>
      <c r="CF28" s="553">
        <v>0</v>
      </c>
      <c r="CG28" s="551">
        <v>0</v>
      </c>
      <c r="CH28" s="553">
        <v>0</v>
      </c>
      <c r="CI28" s="551">
        <v>58.961342999999999</v>
      </c>
      <c r="CJ28" s="553">
        <v>0.10173911538263099</v>
      </c>
      <c r="CK28" s="551">
        <v>0</v>
      </c>
      <c r="CL28" s="553" t="s">
        <v>482</v>
      </c>
      <c r="CM28" s="551">
        <v>0.53700499999999995</v>
      </c>
      <c r="CN28" s="553">
        <v>6.2540803827434641E-4</v>
      </c>
      <c r="CO28" s="551">
        <v>4151.4026400000002</v>
      </c>
      <c r="CP28" s="553">
        <v>0.5095212250142378</v>
      </c>
      <c r="CQ28" s="551">
        <v>843.83222899999998</v>
      </c>
      <c r="CR28" s="553">
        <v>0.17446265649740503</v>
      </c>
      <c r="CS28" s="551">
        <v>0</v>
      </c>
      <c r="CT28" s="553">
        <v>0</v>
      </c>
      <c r="CU28" s="551">
        <v>2.8807109999999998</v>
      </c>
      <c r="CV28" s="553">
        <v>5.8220359346715404E-3</v>
      </c>
      <c r="CW28" s="551">
        <v>108.455168</v>
      </c>
      <c r="CX28" s="553">
        <v>3.6841891497220947</v>
      </c>
      <c r="CY28"/>
      <c r="CZ28"/>
      <c r="DA28"/>
      <c r="DB28"/>
      <c r="DC28"/>
      <c r="DD28"/>
      <c r="DE28"/>
      <c r="DF28"/>
      <c r="DG28"/>
      <c r="DH28"/>
      <c r="DI28"/>
      <c r="DJ28"/>
      <c r="DK28"/>
      <c r="DL28"/>
      <c r="DM28"/>
      <c r="DN28"/>
      <c r="DO28"/>
      <c r="DP28"/>
      <c r="DQ28"/>
      <c r="DR28"/>
      <c r="DS28"/>
      <c r="DT28"/>
      <c r="DU28"/>
      <c r="DV28"/>
      <c r="DW28"/>
      <c r="DX28"/>
      <c r="DY28"/>
    </row>
    <row r="29" spans="1:129" s="14" customFormat="1" ht="20.100000000000001" customHeight="1">
      <c r="A29" s="29"/>
      <c r="B29" s="591" t="s">
        <v>489</v>
      </c>
      <c r="C29" s="552">
        <v>0</v>
      </c>
      <c r="D29" s="553">
        <v>0</v>
      </c>
      <c r="E29" s="551">
        <v>0</v>
      </c>
      <c r="F29" s="553">
        <v>0</v>
      </c>
      <c r="G29" s="551">
        <v>676.16455099999996</v>
      </c>
      <c r="H29" s="553">
        <v>1.1795804501859399</v>
      </c>
      <c r="I29" s="551">
        <v>0</v>
      </c>
      <c r="J29" s="553" t="s">
        <v>482</v>
      </c>
      <c r="K29" s="551">
        <v>60.318913000000002</v>
      </c>
      <c r="L29" s="553">
        <v>1.9225570827484533</v>
      </c>
      <c r="M29" s="551">
        <v>2228.2398410000001</v>
      </c>
      <c r="N29" s="553">
        <v>0.38565556778272886</v>
      </c>
      <c r="O29" s="551">
        <v>1278.172243</v>
      </c>
      <c r="P29" s="553">
        <v>2.0038077186472369</v>
      </c>
      <c r="Q29" s="551">
        <v>41.439917999999999</v>
      </c>
      <c r="R29" s="553">
        <v>2.6262123944829716E-2</v>
      </c>
      <c r="S29" s="551">
        <v>0</v>
      </c>
      <c r="T29" s="553">
        <v>0</v>
      </c>
      <c r="U29" s="551">
        <v>0</v>
      </c>
      <c r="V29" s="553">
        <v>0</v>
      </c>
      <c r="W29" s="551">
        <v>202.12847199999999</v>
      </c>
      <c r="X29" s="553">
        <v>9.2529720680030431E-2</v>
      </c>
      <c r="Y29" s="551">
        <v>0</v>
      </c>
      <c r="Z29" s="553">
        <v>0</v>
      </c>
      <c r="AA29" s="551">
        <v>5.0282249999999999</v>
      </c>
      <c r="AB29" s="553">
        <v>9.7883393709171373E-3</v>
      </c>
      <c r="AC29" s="551">
        <v>0</v>
      </c>
      <c r="AD29" s="553">
        <v>0</v>
      </c>
      <c r="AE29" s="551">
        <v>0</v>
      </c>
      <c r="AF29" s="553">
        <v>0</v>
      </c>
      <c r="AG29" s="551">
        <v>0</v>
      </c>
      <c r="AH29" s="553">
        <v>0</v>
      </c>
      <c r="AI29" s="551">
        <v>0</v>
      </c>
      <c r="AJ29" s="553">
        <v>0</v>
      </c>
      <c r="AK29" s="551">
        <v>1958.418175</v>
      </c>
      <c r="AL29" s="553">
        <v>0.22057392512218432</v>
      </c>
      <c r="AM29" s="551">
        <v>275.29952900000001</v>
      </c>
      <c r="AN29" s="553">
        <v>0.20609974897202499</v>
      </c>
      <c r="AO29" s="551">
        <v>1.1712400000000001</v>
      </c>
      <c r="AP29" s="553">
        <v>5.5728738705677402E-3</v>
      </c>
      <c r="AQ29" s="551">
        <v>0</v>
      </c>
      <c r="AR29" s="553" t="s">
        <v>482</v>
      </c>
      <c r="AS29" s="551">
        <v>6845.5611269999999</v>
      </c>
      <c r="AT29" s="553">
        <v>0.45505860267288478</v>
      </c>
      <c r="AU29" s="551">
        <v>0</v>
      </c>
      <c r="AV29" s="553">
        <v>0</v>
      </c>
      <c r="AW29" s="551">
        <v>0</v>
      </c>
      <c r="AX29" s="553" t="s">
        <v>482</v>
      </c>
      <c r="AY29" s="551">
        <v>10.003532999999999</v>
      </c>
      <c r="AZ29" s="553">
        <v>7.6459370098147045E-2</v>
      </c>
      <c r="BA29" s="551">
        <v>0</v>
      </c>
      <c r="BB29" s="553">
        <v>0</v>
      </c>
      <c r="BC29" s="551">
        <v>0</v>
      </c>
      <c r="BD29" s="553">
        <v>0</v>
      </c>
      <c r="BE29" s="551">
        <v>0</v>
      </c>
      <c r="BF29" s="553">
        <v>0</v>
      </c>
      <c r="BG29" s="551">
        <v>0</v>
      </c>
      <c r="BH29" s="553" t="s">
        <v>482</v>
      </c>
      <c r="BI29" s="551">
        <v>0</v>
      </c>
      <c r="BJ29" s="553">
        <v>0</v>
      </c>
      <c r="BK29" s="551">
        <v>0</v>
      </c>
      <c r="BL29" s="553">
        <v>0</v>
      </c>
      <c r="BM29" s="551">
        <v>2999.3851500000001</v>
      </c>
      <c r="BN29" s="553">
        <v>0.69882581282496259</v>
      </c>
      <c r="BO29" s="551">
        <v>0</v>
      </c>
      <c r="BP29" s="553">
        <v>0</v>
      </c>
      <c r="BQ29" s="551">
        <v>863.28226500000005</v>
      </c>
      <c r="BR29" s="553">
        <v>0.29648605767057828</v>
      </c>
      <c r="BS29" s="551">
        <v>34.918712999999997</v>
      </c>
      <c r="BT29" s="553">
        <v>0.41568176104860366</v>
      </c>
      <c r="BU29" s="551">
        <v>0</v>
      </c>
      <c r="BV29" s="553">
        <v>0</v>
      </c>
      <c r="BW29" s="551">
        <v>0</v>
      </c>
      <c r="BX29" s="553">
        <v>0</v>
      </c>
      <c r="BY29" s="551">
        <v>0</v>
      </c>
      <c r="BZ29" s="553">
        <v>0</v>
      </c>
      <c r="CA29" s="551">
        <v>0</v>
      </c>
      <c r="CB29" s="553">
        <v>0</v>
      </c>
      <c r="CC29" s="551">
        <v>0</v>
      </c>
      <c r="CD29" s="553">
        <v>0</v>
      </c>
      <c r="CE29" s="551">
        <v>29.287586000000001</v>
      </c>
      <c r="CF29" s="553">
        <v>0.10002225808453287</v>
      </c>
      <c r="CG29" s="551">
        <v>0</v>
      </c>
      <c r="CH29" s="553">
        <v>0</v>
      </c>
      <c r="CI29" s="551">
        <v>375.23976399999998</v>
      </c>
      <c r="CJ29" s="553">
        <v>0.64748460098249827</v>
      </c>
      <c r="CK29" s="551">
        <v>0</v>
      </c>
      <c r="CL29" s="553" t="s">
        <v>482</v>
      </c>
      <c r="CM29" s="551">
        <v>0</v>
      </c>
      <c r="CN29" s="553">
        <v>0</v>
      </c>
      <c r="CO29" s="551">
        <v>6511.0735260000001</v>
      </c>
      <c r="CP29" s="553">
        <v>0.79913476162487873</v>
      </c>
      <c r="CQ29" s="551">
        <v>7987.5019060000004</v>
      </c>
      <c r="CR29" s="553">
        <v>1.6514192672520522</v>
      </c>
      <c r="CS29" s="551">
        <v>0</v>
      </c>
      <c r="CT29" s="553">
        <v>0</v>
      </c>
      <c r="CU29" s="551">
        <v>103.875893</v>
      </c>
      <c r="CV29" s="553">
        <v>0.20993747092023324</v>
      </c>
      <c r="CW29" s="551">
        <v>0</v>
      </c>
      <c r="CX29" s="553">
        <v>0</v>
      </c>
      <c r="CY29"/>
      <c r="CZ29"/>
      <c r="DA29"/>
      <c r="DB29"/>
      <c r="DC29"/>
      <c r="DD29"/>
      <c r="DE29"/>
      <c r="DF29"/>
      <c r="DG29"/>
      <c r="DH29"/>
      <c r="DI29"/>
      <c r="DJ29"/>
      <c r="DK29"/>
      <c r="DL29"/>
      <c r="DM29"/>
      <c r="DN29"/>
      <c r="DO29"/>
      <c r="DP29"/>
      <c r="DQ29"/>
      <c r="DR29"/>
      <c r="DS29"/>
      <c r="DT29"/>
      <c r="DU29"/>
      <c r="DV29"/>
      <c r="DW29"/>
      <c r="DX29"/>
      <c r="DY29"/>
    </row>
    <row r="30" spans="1:129" s="369" customFormat="1" ht="20.100000000000001" customHeight="1">
      <c r="A30" s="29"/>
      <c r="B30" s="585" t="s">
        <v>492</v>
      </c>
      <c r="C30" s="560">
        <v>0</v>
      </c>
      <c r="D30" s="561">
        <v>0</v>
      </c>
      <c r="E30" s="559">
        <v>0</v>
      </c>
      <c r="F30" s="561">
        <v>0</v>
      </c>
      <c r="G30" s="559">
        <v>0</v>
      </c>
      <c r="H30" s="561">
        <v>0</v>
      </c>
      <c r="I30" s="559">
        <v>0</v>
      </c>
      <c r="J30" s="561" t="s">
        <v>482</v>
      </c>
      <c r="K30" s="559">
        <v>0</v>
      </c>
      <c r="L30" s="561">
        <v>0</v>
      </c>
      <c r="M30" s="559">
        <v>0</v>
      </c>
      <c r="N30" s="561">
        <v>0</v>
      </c>
      <c r="O30" s="559">
        <v>0</v>
      </c>
      <c r="P30" s="561">
        <v>0</v>
      </c>
      <c r="Q30" s="559">
        <v>0</v>
      </c>
      <c r="R30" s="561">
        <v>0</v>
      </c>
      <c r="S30" s="559">
        <v>0</v>
      </c>
      <c r="T30" s="561">
        <v>0</v>
      </c>
      <c r="U30" s="559">
        <v>0</v>
      </c>
      <c r="V30" s="561">
        <v>0</v>
      </c>
      <c r="W30" s="559">
        <v>0</v>
      </c>
      <c r="X30" s="561">
        <v>0</v>
      </c>
      <c r="Y30" s="559">
        <v>0</v>
      </c>
      <c r="Z30" s="561">
        <v>0</v>
      </c>
      <c r="AA30" s="559">
        <v>0</v>
      </c>
      <c r="AB30" s="561">
        <v>0</v>
      </c>
      <c r="AC30" s="559">
        <v>0</v>
      </c>
      <c r="AD30" s="561">
        <v>0</v>
      </c>
      <c r="AE30" s="559">
        <v>0</v>
      </c>
      <c r="AF30" s="561">
        <v>0</v>
      </c>
      <c r="AG30" s="559">
        <v>0</v>
      </c>
      <c r="AH30" s="561">
        <v>0</v>
      </c>
      <c r="AI30" s="559">
        <v>0</v>
      </c>
      <c r="AJ30" s="561">
        <v>0</v>
      </c>
      <c r="AK30" s="559">
        <v>0</v>
      </c>
      <c r="AL30" s="561">
        <v>0</v>
      </c>
      <c r="AM30" s="559">
        <v>0</v>
      </c>
      <c r="AN30" s="561">
        <v>0</v>
      </c>
      <c r="AO30" s="559">
        <v>0</v>
      </c>
      <c r="AP30" s="561">
        <v>0</v>
      </c>
      <c r="AQ30" s="559">
        <v>0</v>
      </c>
      <c r="AR30" s="561" t="s">
        <v>482</v>
      </c>
      <c r="AS30" s="559">
        <v>5070.1704179999997</v>
      </c>
      <c r="AT30" s="561">
        <v>0.33703952428799577</v>
      </c>
      <c r="AU30" s="559">
        <v>0</v>
      </c>
      <c r="AV30" s="561">
        <v>0</v>
      </c>
      <c r="AW30" s="559">
        <v>0</v>
      </c>
      <c r="AX30" s="561" t="s">
        <v>482</v>
      </c>
      <c r="AY30" s="559">
        <v>0</v>
      </c>
      <c r="AZ30" s="561">
        <v>0</v>
      </c>
      <c r="BA30" s="559">
        <v>0</v>
      </c>
      <c r="BB30" s="561">
        <v>0</v>
      </c>
      <c r="BC30" s="559">
        <v>0</v>
      </c>
      <c r="BD30" s="561">
        <v>0</v>
      </c>
      <c r="BE30" s="559">
        <v>0</v>
      </c>
      <c r="BF30" s="561">
        <v>0</v>
      </c>
      <c r="BG30" s="559">
        <v>0</v>
      </c>
      <c r="BH30" s="561" t="s">
        <v>482</v>
      </c>
      <c r="BI30" s="559">
        <v>0</v>
      </c>
      <c r="BJ30" s="561">
        <v>0</v>
      </c>
      <c r="BK30" s="559">
        <v>0</v>
      </c>
      <c r="BL30" s="561">
        <v>0</v>
      </c>
      <c r="BM30" s="559">
        <v>0</v>
      </c>
      <c r="BN30" s="561">
        <v>0</v>
      </c>
      <c r="BO30" s="559">
        <v>0</v>
      </c>
      <c r="BP30" s="561">
        <v>0</v>
      </c>
      <c r="BQ30" s="559">
        <v>0</v>
      </c>
      <c r="BR30" s="561">
        <v>0</v>
      </c>
      <c r="BS30" s="559">
        <v>0</v>
      </c>
      <c r="BT30" s="561">
        <v>0</v>
      </c>
      <c r="BU30" s="559">
        <v>0</v>
      </c>
      <c r="BV30" s="561">
        <v>0</v>
      </c>
      <c r="BW30" s="559">
        <v>0</v>
      </c>
      <c r="BX30" s="561">
        <v>0</v>
      </c>
      <c r="BY30" s="559">
        <v>0</v>
      </c>
      <c r="BZ30" s="561">
        <v>0</v>
      </c>
      <c r="CA30" s="559">
        <v>0</v>
      </c>
      <c r="CB30" s="561">
        <v>0</v>
      </c>
      <c r="CC30" s="559">
        <v>0</v>
      </c>
      <c r="CD30" s="561">
        <v>0</v>
      </c>
      <c r="CE30" s="559">
        <v>0</v>
      </c>
      <c r="CF30" s="561">
        <v>0</v>
      </c>
      <c r="CG30" s="559">
        <v>0</v>
      </c>
      <c r="CH30" s="561">
        <v>0</v>
      </c>
      <c r="CI30" s="559">
        <v>0</v>
      </c>
      <c r="CJ30" s="561">
        <v>0</v>
      </c>
      <c r="CK30" s="559">
        <v>0</v>
      </c>
      <c r="CL30" s="561" t="s">
        <v>482</v>
      </c>
      <c r="CM30" s="559">
        <v>0</v>
      </c>
      <c r="CN30" s="561">
        <v>0</v>
      </c>
      <c r="CO30" s="559">
        <v>0</v>
      </c>
      <c r="CP30" s="561">
        <v>0</v>
      </c>
      <c r="CQ30" s="559">
        <v>0</v>
      </c>
      <c r="CR30" s="561">
        <v>0</v>
      </c>
      <c r="CS30" s="559">
        <v>0</v>
      </c>
      <c r="CT30" s="561">
        <v>0</v>
      </c>
      <c r="CU30" s="559">
        <v>0</v>
      </c>
      <c r="CV30" s="561">
        <v>0</v>
      </c>
      <c r="CW30" s="559">
        <v>0</v>
      </c>
      <c r="CX30" s="561">
        <v>0</v>
      </c>
      <c r="CY30"/>
      <c r="CZ30"/>
      <c r="DA30"/>
      <c r="DB30"/>
      <c r="DC30"/>
      <c r="DD30"/>
      <c r="DE30"/>
      <c r="DF30"/>
      <c r="DG30"/>
      <c r="DH30"/>
      <c r="DI30"/>
      <c r="DJ30"/>
      <c r="DK30"/>
      <c r="DL30"/>
      <c r="DM30"/>
      <c r="DN30"/>
      <c r="DO30"/>
      <c r="DP30"/>
      <c r="DQ30"/>
      <c r="DR30"/>
      <c r="DS30"/>
      <c r="DT30"/>
      <c r="DU30"/>
      <c r="DV30"/>
      <c r="DW30"/>
      <c r="DX30"/>
      <c r="DY30"/>
    </row>
    <row r="31" spans="1:129" s="14" customFormat="1" ht="20.100000000000001" customHeight="1">
      <c r="A31" s="29"/>
      <c r="B31" s="591" t="s">
        <v>484</v>
      </c>
      <c r="C31" s="552">
        <v>0</v>
      </c>
      <c r="D31" s="553">
        <v>0</v>
      </c>
      <c r="E31" s="551">
        <v>0</v>
      </c>
      <c r="F31" s="553">
        <v>0</v>
      </c>
      <c r="G31" s="551">
        <v>0</v>
      </c>
      <c r="H31" s="553">
        <v>0</v>
      </c>
      <c r="I31" s="551">
        <v>0</v>
      </c>
      <c r="J31" s="553" t="s">
        <v>482</v>
      </c>
      <c r="K31" s="551">
        <v>0</v>
      </c>
      <c r="L31" s="553">
        <v>0</v>
      </c>
      <c r="M31" s="551">
        <v>0</v>
      </c>
      <c r="N31" s="553">
        <v>0</v>
      </c>
      <c r="O31" s="551">
        <v>0</v>
      </c>
      <c r="P31" s="553">
        <v>0</v>
      </c>
      <c r="Q31" s="551">
        <v>0</v>
      </c>
      <c r="R31" s="553">
        <v>0</v>
      </c>
      <c r="S31" s="551">
        <v>0</v>
      </c>
      <c r="T31" s="553">
        <v>0</v>
      </c>
      <c r="U31" s="551">
        <v>0</v>
      </c>
      <c r="V31" s="553">
        <v>0</v>
      </c>
      <c r="W31" s="551">
        <v>0</v>
      </c>
      <c r="X31" s="553">
        <v>0</v>
      </c>
      <c r="Y31" s="551">
        <v>0</v>
      </c>
      <c r="Z31" s="553">
        <v>0</v>
      </c>
      <c r="AA31" s="551">
        <v>0</v>
      </c>
      <c r="AB31" s="553">
        <v>0</v>
      </c>
      <c r="AC31" s="551">
        <v>0</v>
      </c>
      <c r="AD31" s="553">
        <v>0</v>
      </c>
      <c r="AE31" s="551">
        <v>0</v>
      </c>
      <c r="AF31" s="553">
        <v>0</v>
      </c>
      <c r="AG31" s="551">
        <v>0</v>
      </c>
      <c r="AH31" s="553">
        <v>0</v>
      </c>
      <c r="AI31" s="551">
        <v>0</v>
      </c>
      <c r="AJ31" s="553">
        <v>0</v>
      </c>
      <c r="AK31" s="551">
        <v>0</v>
      </c>
      <c r="AL31" s="553">
        <v>0</v>
      </c>
      <c r="AM31" s="551">
        <v>0</v>
      </c>
      <c r="AN31" s="553">
        <v>0</v>
      </c>
      <c r="AO31" s="551">
        <v>0</v>
      </c>
      <c r="AP31" s="553">
        <v>0</v>
      </c>
      <c r="AQ31" s="551">
        <v>0</v>
      </c>
      <c r="AR31" s="553" t="s">
        <v>482</v>
      </c>
      <c r="AS31" s="551">
        <v>3245.1594399999999</v>
      </c>
      <c r="AT31" s="553">
        <v>0.2157219390522464</v>
      </c>
      <c r="AU31" s="551">
        <v>0</v>
      </c>
      <c r="AV31" s="553">
        <v>0</v>
      </c>
      <c r="AW31" s="551">
        <v>0</v>
      </c>
      <c r="AX31" s="553" t="s">
        <v>482</v>
      </c>
      <c r="AY31" s="551">
        <v>0</v>
      </c>
      <c r="AZ31" s="553">
        <v>0</v>
      </c>
      <c r="BA31" s="551">
        <v>0</v>
      </c>
      <c r="BB31" s="553">
        <v>0</v>
      </c>
      <c r="BC31" s="551">
        <v>0</v>
      </c>
      <c r="BD31" s="553">
        <v>0</v>
      </c>
      <c r="BE31" s="551">
        <v>0</v>
      </c>
      <c r="BF31" s="553">
        <v>0</v>
      </c>
      <c r="BG31" s="551">
        <v>0</v>
      </c>
      <c r="BH31" s="553" t="s">
        <v>482</v>
      </c>
      <c r="BI31" s="551">
        <v>0</v>
      </c>
      <c r="BJ31" s="553">
        <v>0</v>
      </c>
      <c r="BK31" s="551">
        <v>0</v>
      </c>
      <c r="BL31" s="553">
        <v>0</v>
      </c>
      <c r="BM31" s="551">
        <v>0</v>
      </c>
      <c r="BN31" s="553">
        <v>0</v>
      </c>
      <c r="BO31" s="551">
        <v>0</v>
      </c>
      <c r="BP31" s="553">
        <v>0</v>
      </c>
      <c r="BQ31" s="551">
        <v>0</v>
      </c>
      <c r="BR31" s="553">
        <v>0</v>
      </c>
      <c r="BS31" s="551">
        <v>0</v>
      </c>
      <c r="BT31" s="553">
        <v>0</v>
      </c>
      <c r="BU31" s="551">
        <v>0</v>
      </c>
      <c r="BV31" s="553">
        <v>0</v>
      </c>
      <c r="BW31" s="551">
        <v>0</v>
      </c>
      <c r="BX31" s="553">
        <v>0</v>
      </c>
      <c r="BY31" s="551">
        <v>0</v>
      </c>
      <c r="BZ31" s="553">
        <v>0</v>
      </c>
      <c r="CA31" s="551">
        <v>0</v>
      </c>
      <c r="CB31" s="553">
        <v>0</v>
      </c>
      <c r="CC31" s="551">
        <v>0</v>
      </c>
      <c r="CD31" s="553">
        <v>0</v>
      </c>
      <c r="CE31" s="551">
        <v>0</v>
      </c>
      <c r="CF31" s="553">
        <v>0</v>
      </c>
      <c r="CG31" s="551">
        <v>0</v>
      </c>
      <c r="CH31" s="553">
        <v>0</v>
      </c>
      <c r="CI31" s="551">
        <v>0</v>
      </c>
      <c r="CJ31" s="553">
        <v>0</v>
      </c>
      <c r="CK31" s="551">
        <v>0</v>
      </c>
      <c r="CL31" s="553" t="s">
        <v>482</v>
      </c>
      <c r="CM31" s="551">
        <v>0</v>
      </c>
      <c r="CN31" s="553">
        <v>0</v>
      </c>
      <c r="CO31" s="551">
        <v>0</v>
      </c>
      <c r="CP31" s="553">
        <v>0</v>
      </c>
      <c r="CQ31" s="551">
        <v>0</v>
      </c>
      <c r="CR31" s="553">
        <v>0</v>
      </c>
      <c r="CS31" s="551">
        <v>0</v>
      </c>
      <c r="CT31" s="553">
        <v>0</v>
      </c>
      <c r="CU31" s="551">
        <v>0</v>
      </c>
      <c r="CV31" s="553">
        <v>0</v>
      </c>
      <c r="CW31" s="551">
        <v>0</v>
      </c>
      <c r="CX31" s="553">
        <v>0</v>
      </c>
      <c r="CY31"/>
      <c r="CZ31"/>
      <c r="DA31"/>
      <c r="DB31"/>
      <c r="DC31"/>
      <c r="DD31"/>
      <c r="DE31"/>
      <c r="DF31"/>
      <c r="DG31"/>
      <c r="DH31"/>
      <c r="DI31"/>
      <c r="DJ31"/>
      <c r="DK31"/>
      <c r="DL31"/>
      <c r="DM31"/>
      <c r="DN31"/>
      <c r="DO31"/>
      <c r="DP31"/>
      <c r="DQ31"/>
      <c r="DR31"/>
      <c r="DS31"/>
      <c r="DT31"/>
      <c r="DU31"/>
      <c r="DV31"/>
      <c r="DW31"/>
      <c r="DX31"/>
      <c r="DY31"/>
    </row>
    <row r="32" spans="1:129" s="14" customFormat="1" ht="20.100000000000001" customHeight="1">
      <c r="A32" s="29"/>
      <c r="B32" s="591" t="s">
        <v>485</v>
      </c>
      <c r="C32" s="552">
        <v>0</v>
      </c>
      <c r="D32" s="553">
        <v>0</v>
      </c>
      <c r="E32" s="551">
        <v>0</v>
      </c>
      <c r="F32" s="553">
        <v>0</v>
      </c>
      <c r="G32" s="551">
        <v>0</v>
      </c>
      <c r="H32" s="553">
        <v>0</v>
      </c>
      <c r="I32" s="551">
        <v>0</v>
      </c>
      <c r="J32" s="553" t="s">
        <v>482</v>
      </c>
      <c r="K32" s="551">
        <v>0</v>
      </c>
      <c r="L32" s="553">
        <v>0</v>
      </c>
      <c r="M32" s="551">
        <v>0</v>
      </c>
      <c r="N32" s="553">
        <v>0</v>
      </c>
      <c r="O32" s="551">
        <v>0</v>
      </c>
      <c r="P32" s="553">
        <v>0</v>
      </c>
      <c r="Q32" s="551">
        <v>0</v>
      </c>
      <c r="R32" s="553">
        <v>0</v>
      </c>
      <c r="S32" s="551">
        <v>0</v>
      </c>
      <c r="T32" s="553">
        <v>0</v>
      </c>
      <c r="U32" s="551">
        <v>0</v>
      </c>
      <c r="V32" s="553">
        <v>0</v>
      </c>
      <c r="W32" s="551">
        <v>0</v>
      </c>
      <c r="X32" s="553">
        <v>0</v>
      </c>
      <c r="Y32" s="551">
        <v>0</v>
      </c>
      <c r="Z32" s="553">
        <v>0</v>
      </c>
      <c r="AA32" s="551">
        <v>0</v>
      </c>
      <c r="AB32" s="553">
        <v>0</v>
      </c>
      <c r="AC32" s="551">
        <v>0</v>
      </c>
      <c r="AD32" s="553">
        <v>0</v>
      </c>
      <c r="AE32" s="551">
        <v>0</v>
      </c>
      <c r="AF32" s="553">
        <v>0</v>
      </c>
      <c r="AG32" s="551">
        <v>0</v>
      </c>
      <c r="AH32" s="553">
        <v>0</v>
      </c>
      <c r="AI32" s="551">
        <v>0</v>
      </c>
      <c r="AJ32" s="553">
        <v>0</v>
      </c>
      <c r="AK32" s="551">
        <v>0</v>
      </c>
      <c r="AL32" s="553">
        <v>0</v>
      </c>
      <c r="AM32" s="551">
        <v>0</v>
      </c>
      <c r="AN32" s="553">
        <v>0</v>
      </c>
      <c r="AO32" s="551">
        <v>0</v>
      </c>
      <c r="AP32" s="553">
        <v>0</v>
      </c>
      <c r="AQ32" s="551">
        <v>0</v>
      </c>
      <c r="AR32" s="553" t="s">
        <v>482</v>
      </c>
      <c r="AS32" s="551">
        <v>3245.1594399999999</v>
      </c>
      <c r="AT32" s="553">
        <v>0.2157219390522464</v>
      </c>
      <c r="AU32" s="551">
        <v>0</v>
      </c>
      <c r="AV32" s="553">
        <v>0</v>
      </c>
      <c r="AW32" s="551">
        <v>0</v>
      </c>
      <c r="AX32" s="553" t="s">
        <v>482</v>
      </c>
      <c r="AY32" s="551">
        <v>0</v>
      </c>
      <c r="AZ32" s="553">
        <v>0</v>
      </c>
      <c r="BA32" s="551">
        <v>0</v>
      </c>
      <c r="BB32" s="553">
        <v>0</v>
      </c>
      <c r="BC32" s="551">
        <v>0</v>
      </c>
      <c r="BD32" s="553">
        <v>0</v>
      </c>
      <c r="BE32" s="551">
        <v>0</v>
      </c>
      <c r="BF32" s="553">
        <v>0</v>
      </c>
      <c r="BG32" s="551">
        <v>0</v>
      </c>
      <c r="BH32" s="553" t="s">
        <v>482</v>
      </c>
      <c r="BI32" s="551">
        <v>0</v>
      </c>
      <c r="BJ32" s="553">
        <v>0</v>
      </c>
      <c r="BK32" s="551">
        <v>0</v>
      </c>
      <c r="BL32" s="553">
        <v>0</v>
      </c>
      <c r="BM32" s="551">
        <v>0</v>
      </c>
      <c r="BN32" s="553">
        <v>0</v>
      </c>
      <c r="BO32" s="551">
        <v>0</v>
      </c>
      <c r="BP32" s="553">
        <v>0</v>
      </c>
      <c r="BQ32" s="551">
        <v>0</v>
      </c>
      <c r="BR32" s="553">
        <v>0</v>
      </c>
      <c r="BS32" s="551">
        <v>0</v>
      </c>
      <c r="BT32" s="553">
        <v>0</v>
      </c>
      <c r="BU32" s="551">
        <v>0</v>
      </c>
      <c r="BV32" s="553">
        <v>0</v>
      </c>
      <c r="BW32" s="551">
        <v>0</v>
      </c>
      <c r="BX32" s="553">
        <v>0</v>
      </c>
      <c r="BY32" s="551">
        <v>0</v>
      </c>
      <c r="BZ32" s="553">
        <v>0</v>
      </c>
      <c r="CA32" s="551">
        <v>0</v>
      </c>
      <c r="CB32" s="553">
        <v>0</v>
      </c>
      <c r="CC32" s="551">
        <v>0</v>
      </c>
      <c r="CD32" s="553">
        <v>0</v>
      </c>
      <c r="CE32" s="551">
        <v>0</v>
      </c>
      <c r="CF32" s="553">
        <v>0</v>
      </c>
      <c r="CG32" s="551">
        <v>0</v>
      </c>
      <c r="CH32" s="553">
        <v>0</v>
      </c>
      <c r="CI32" s="551">
        <v>0</v>
      </c>
      <c r="CJ32" s="553">
        <v>0</v>
      </c>
      <c r="CK32" s="551">
        <v>0</v>
      </c>
      <c r="CL32" s="553" t="s">
        <v>482</v>
      </c>
      <c r="CM32" s="551">
        <v>0</v>
      </c>
      <c r="CN32" s="553">
        <v>0</v>
      </c>
      <c r="CO32" s="551">
        <v>0</v>
      </c>
      <c r="CP32" s="553">
        <v>0</v>
      </c>
      <c r="CQ32" s="551">
        <v>0</v>
      </c>
      <c r="CR32" s="553">
        <v>0</v>
      </c>
      <c r="CS32" s="551">
        <v>0</v>
      </c>
      <c r="CT32" s="553">
        <v>0</v>
      </c>
      <c r="CU32" s="551">
        <v>0</v>
      </c>
      <c r="CV32" s="553">
        <v>0</v>
      </c>
      <c r="CW32" s="551">
        <v>0</v>
      </c>
      <c r="CX32" s="553">
        <v>0</v>
      </c>
      <c r="CY32"/>
      <c r="CZ32"/>
      <c r="DA32"/>
      <c r="DB32"/>
      <c r="DC32"/>
      <c r="DD32"/>
      <c r="DE32"/>
      <c r="DF32"/>
      <c r="DG32"/>
      <c r="DH32"/>
      <c r="DI32"/>
      <c r="DJ32"/>
      <c r="DK32"/>
      <c r="DL32"/>
      <c r="DM32"/>
      <c r="DN32"/>
      <c r="DO32"/>
      <c r="DP32"/>
      <c r="DQ32"/>
      <c r="DR32"/>
      <c r="DS32"/>
      <c r="DT32"/>
      <c r="DU32"/>
      <c r="DV32"/>
      <c r="DW32"/>
      <c r="DX32"/>
      <c r="DY32"/>
    </row>
    <row r="33" spans="1:129" s="14" customFormat="1" ht="20.100000000000001" customHeight="1">
      <c r="A33" s="29"/>
      <c r="B33" s="591" t="s">
        <v>486</v>
      </c>
      <c r="C33" s="552">
        <v>0</v>
      </c>
      <c r="D33" s="553">
        <v>0</v>
      </c>
      <c r="E33" s="551">
        <v>0</v>
      </c>
      <c r="F33" s="553">
        <v>0</v>
      </c>
      <c r="G33" s="551">
        <v>0</v>
      </c>
      <c r="H33" s="553">
        <v>0</v>
      </c>
      <c r="I33" s="551">
        <v>0</v>
      </c>
      <c r="J33" s="553" t="s">
        <v>482</v>
      </c>
      <c r="K33" s="551">
        <v>0</v>
      </c>
      <c r="L33" s="553">
        <v>0</v>
      </c>
      <c r="M33" s="551">
        <v>0</v>
      </c>
      <c r="N33" s="553">
        <v>0</v>
      </c>
      <c r="O33" s="551">
        <v>0</v>
      </c>
      <c r="P33" s="553">
        <v>0</v>
      </c>
      <c r="Q33" s="551">
        <v>0</v>
      </c>
      <c r="R33" s="553">
        <v>0</v>
      </c>
      <c r="S33" s="551">
        <v>0</v>
      </c>
      <c r="T33" s="553">
        <v>0</v>
      </c>
      <c r="U33" s="551">
        <v>0</v>
      </c>
      <c r="V33" s="553">
        <v>0</v>
      </c>
      <c r="W33" s="551">
        <v>0</v>
      </c>
      <c r="X33" s="553">
        <v>0</v>
      </c>
      <c r="Y33" s="551">
        <v>0</v>
      </c>
      <c r="Z33" s="553">
        <v>0</v>
      </c>
      <c r="AA33" s="551">
        <v>0</v>
      </c>
      <c r="AB33" s="553">
        <v>0</v>
      </c>
      <c r="AC33" s="551">
        <v>0</v>
      </c>
      <c r="AD33" s="553">
        <v>0</v>
      </c>
      <c r="AE33" s="551">
        <v>0</v>
      </c>
      <c r="AF33" s="553">
        <v>0</v>
      </c>
      <c r="AG33" s="551">
        <v>0</v>
      </c>
      <c r="AH33" s="553">
        <v>0</v>
      </c>
      <c r="AI33" s="551">
        <v>0</v>
      </c>
      <c r="AJ33" s="553">
        <v>0</v>
      </c>
      <c r="AK33" s="551">
        <v>0</v>
      </c>
      <c r="AL33" s="553">
        <v>0</v>
      </c>
      <c r="AM33" s="551">
        <v>0</v>
      </c>
      <c r="AN33" s="553">
        <v>0</v>
      </c>
      <c r="AO33" s="551">
        <v>0</v>
      </c>
      <c r="AP33" s="553">
        <v>0</v>
      </c>
      <c r="AQ33" s="551">
        <v>0</v>
      </c>
      <c r="AR33" s="553" t="s">
        <v>482</v>
      </c>
      <c r="AS33" s="551">
        <v>0</v>
      </c>
      <c r="AT33" s="553">
        <v>0</v>
      </c>
      <c r="AU33" s="551">
        <v>0</v>
      </c>
      <c r="AV33" s="553">
        <v>0</v>
      </c>
      <c r="AW33" s="551">
        <v>0</v>
      </c>
      <c r="AX33" s="553" t="s">
        <v>482</v>
      </c>
      <c r="AY33" s="551">
        <v>0</v>
      </c>
      <c r="AZ33" s="553">
        <v>0</v>
      </c>
      <c r="BA33" s="551">
        <v>0</v>
      </c>
      <c r="BB33" s="553">
        <v>0</v>
      </c>
      <c r="BC33" s="551">
        <v>0</v>
      </c>
      <c r="BD33" s="553">
        <v>0</v>
      </c>
      <c r="BE33" s="551">
        <v>0</v>
      </c>
      <c r="BF33" s="553">
        <v>0</v>
      </c>
      <c r="BG33" s="551">
        <v>0</v>
      </c>
      <c r="BH33" s="553" t="s">
        <v>482</v>
      </c>
      <c r="BI33" s="551">
        <v>0</v>
      </c>
      <c r="BJ33" s="553">
        <v>0</v>
      </c>
      <c r="BK33" s="551">
        <v>0</v>
      </c>
      <c r="BL33" s="553">
        <v>0</v>
      </c>
      <c r="BM33" s="551">
        <v>0</v>
      </c>
      <c r="BN33" s="553">
        <v>0</v>
      </c>
      <c r="BO33" s="551">
        <v>0</v>
      </c>
      <c r="BP33" s="553">
        <v>0</v>
      </c>
      <c r="BQ33" s="551">
        <v>0</v>
      </c>
      <c r="BR33" s="553">
        <v>0</v>
      </c>
      <c r="BS33" s="551">
        <v>0</v>
      </c>
      <c r="BT33" s="553">
        <v>0</v>
      </c>
      <c r="BU33" s="551">
        <v>0</v>
      </c>
      <c r="BV33" s="553">
        <v>0</v>
      </c>
      <c r="BW33" s="551">
        <v>0</v>
      </c>
      <c r="BX33" s="553">
        <v>0</v>
      </c>
      <c r="BY33" s="551">
        <v>0</v>
      </c>
      <c r="BZ33" s="553">
        <v>0</v>
      </c>
      <c r="CA33" s="551">
        <v>0</v>
      </c>
      <c r="CB33" s="553">
        <v>0</v>
      </c>
      <c r="CC33" s="551">
        <v>0</v>
      </c>
      <c r="CD33" s="553">
        <v>0</v>
      </c>
      <c r="CE33" s="551">
        <v>0</v>
      </c>
      <c r="CF33" s="553">
        <v>0</v>
      </c>
      <c r="CG33" s="551">
        <v>0</v>
      </c>
      <c r="CH33" s="553">
        <v>0</v>
      </c>
      <c r="CI33" s="551">
        <v>0</v>
      </c>
      <c r="CJ33" s="553">
        <v>0</v>
      </c>
      <c r="CK33" s="551">
        <v>0</v>
      </c>
      <c r="CL33" s="553" t="s">
        <v>482</v>
      </c>
      <c r="CM33" s="551">
        <v>0</v>
      </c>
      <c r="CN33" s="553">
        <v>0</v>
      </c>
      <c r="CO33" s="551">
        <v>0</v>
      </c>
      <c r="CP33" s="553">
        <v>0</v>
      </c>
      <c r="CQ33" s="551">
        <v>0</v>
      </c>
      <c r="CR33" s="553">
        <v>0</v>
      </c>
      <c r="CS33" s="551">
        <v>0</v>
      </c>
      <c r="CT33" s="553">
        <v>0</v>
      </c>
      <c r="CU33" s="551">
        <v>0</v>
      </c>
      <c r="CV33" s="553">
        <v>0</v>
      </c>
      <c r="CW33" s="551">
        <v>0</v>
      </c>
      <c r="CX33" s="553">
        <v>0</v>
      </c>
      <c r="CY33"/>
      <c r="CZ33"/>
      <c r="DA33"/>
      <c r="DB33"/>
      <c r="DC33"/>
      <c r="DD33"/>
      <c r="DE33"/>
      <c r="DF33"/>
      <c r="DG33"/>
      <c r="DH33"/>
      <c r="DI33"/>
      <c r="DJ33"/>
      <c r="DK33"/>
      <c r="DL33"/>
      <c r="DM33"/>
      <c r="DN33"/>
      <c r="DO33"/>
      <c r="DP33"/>
      <c r="DQ33"/>
      <c r="DR33"/>
      <c r="DS33"/>
      <c r="DT33"/>
      <c r="DU33"/>
      <c r="DV33"/>
      <c r="DW33"/>
      <c r="DX33"/>
      <c r="DY33"/>
    </row>
    <row r="34" spans="1:129" s="14" customFormat="1" ht="20.100000000000001" customHeight="1">
      <c r="A34" s="29"/>
      <c r="B34" s="591" t="s">
        <v>487</v>
      </c>
      <c r="C34" s="552">
        <v>0</v>
      </c>
      <c r="D34" s="553">
        <v>0</v>
      </c>
      <c r="E34" s="551">
        <v>0</v>
      </c>
      <c r="F34" s="553">
        <v>0</v>
      </c>
      <c r="G34" s="551">
        <v>0</v>
      </c>
      <c r="H34" s="553">
        <v>0</v>
      </c>
      <c r="I34" s="551">
        <v>0</v>
      </c>
      <c r="J34" s="553" t="s">
        <v>482</v>
      </c>
      <c r="K34" s="551">
        <v>0</v>
      </c>
      <c r="L34" s="553">
        <v>0</v>
      </c>
      <c r="M34" s="551">
        <v>0</v>
      </c>
      <c r="N34" s="553">
        <v>0</v>
      </c>
      <c r="O34" s="551">
        <v>0</v>
      </c>
      <c r="P34" s="553">
        <v>0</v>
      </c>
      <c r="Q34" s="551">
        <v>0</v>
      </c>
      <c r="R34" s="553">
        <v>0</v>
      </c>
      <c r="S34" s="551">
        <v>0</v>
      </c>
      <c r="T34" s="553">
        <v>0</v>
      </c>
      <c r="U34" s="551">
        <v>0</v>
      </c>
      <c r="V34" s="553">
        <v>0</v>
      </c>
      <c r="W34" s="551">
        <v>0</v>
      </c>
      <c r="X34" s="553">
        <v>0</v>
      </c>
      <c r="Y34" s="551">
        <v>0</v>
      </c>
      <c r="Z34" s="553">
        <v>0</v>
      </c>
      <c r="AA34" s="551">
        <v>0</v>
      </c>
      <c r="AB34" s="553">
        <v>0</v>
      </c>
      <c r="AC34" s="551">
        <v>0</v>
      </c>
      <c r="AD34" s="553">
        <v>0</v>
      </c>
      <c r="AE34" s="551">
        <v>0</v>
      </c>
      <c r="AF34" s="553">
        <v>0</v>
      </c>
      <c r="AG34" s="551">
        <v>0</v>
      </c>
      <c r="AH34" s="553">
        <v>0</v>
      </c>
      <c r="AI34" s="551">
        <v>0</v>
      </c>
      <c r="AJ34" s="553">
        <v>0</v>
      </c>
      <c r="AK34" s="551">
        <v>0</v>
      </c>
      <c r="AL34" s="553">
        <v>0</v>
      </c>
      <c r="AM34" s="551">
        <v>0</v>
      </c>
      <c r="AN34" s="553">
        <v>0</v>
      </c>
      <c r="AO34" s="551">
        <v>0</v>
      </c>
      <c r="AP34" s="553">
        <v>0</v>
      </c>
      <c r="AQ34" s="551">
        <v>0</v>
      </c>
      <c r="AR34" s="553" t="s">
        <v>482</v>
      </c>
      <c r="AS34" s="551">
        <v>0</v>
      </c>
      <c r="AT34" s="553">
        <v>0</v>
      </c>
      <c r="AU34" s="551">
        <v>0</v>
      </c>
      <c r="AV34" s="553">
        <v>0</v>
      </c>
      <c r="AW34" s="551">
        <v>0</v>
      </c>
      <c r="AX34" s="553" t="s">
        <v>482</v>
      </c>
      <c r="AY34" s="551">
        <v>0</v>
      </c>
      <c r="AZ34" s="553">
        <v>0</v>
      </c>
      <c r="BA34" s="551">
        <v>0</v>
      </c>
      <c r="BB34" s="553">
        <v>0</v>
      </c>
      <c r="BC34" s="551">
        <v>0</v>
      </c>
      <c r="BD34" s="553">
        <v>0</v>
      </c>
      <c r="BE34" s="551">
        <v>0</v>
      </c>
      <c r="BF34" s="553">
        <v>0</v>
      </c>
      <c r="BG34" s="551">
        <v>0</v>
      </c>
      <c r="BH34" s="553" t="s">
        <v>482</v>
      </c>
      <c r="BI34" s="551">
        <v>0</v>
      </c>
      <c r="BJ34" s="553">
        <v>0</v>
      </c>
      <c r="BK34" s="551">
        <v>0</v>
      </c>
      <c r="BL34" s="553">
        <v>0</v>
      </c>
      <c r="BM34" s="551">
        <v>0</v>
      </c>
      <c r="BN34" s="553">
        <v>0</v>
      </c>
      <c r="BO34" s="551">
        <v>0</v>
      </c>
      <c r="BP34" s="553">
        <v>0</v>
      </c>
      <c r="BQ34" s="551">
        <v>0</v>
      </c>
      <c r="BR34" s="553">
        <v>0</v>
      </c>
      <c r="BS34" s="551">
        <v>0</v>
      </c>
      <c r="BT34" s="553">
        <v>0</v>
      </c>
      <c r="BU34" s="551">
        <v>0</v>
      </c>
      <c r="BV34" s="553">
        <v>0</v>
      </c>
      <c r="BW34" s="551">
        <v>0</v>
      </c>
      <c r="BX34" s="553">
        <v>0</v>
      </c>
      <c r="BY34" s="551">
        <v>0</v>
      </c>
      <c r="BZ34" s="553">
        <v>0</v>
      </c>
      <c r="CA34" s="551">
        <v>0</v>
      </c>
      <c r="CB34" s="553">
        <v>0</v>
      </c>
      <c r="CC34" s="551">
        <v>0</v>
      </c>
      <c r="CD34" s="553">
        <v>0</v>
      </c>
      <c r="CE34" s="551">
        <v>0</v>
      </c>
      <c r="CF34" s="553">
        <v>0</v>
      </c>
      <c r="CG34" s="551">
        <v>0</v>
      </c>
      <c r="CH34" s="553">
        <v>0</v>
      </c>
      <c r="CI34" s="551">
        <v>0</v>
      </c>
      <c r="CJ34" s="553">
        <v>0</v>
      </c>
      <c r="CK34" s="551">
        <v>0</v>
      </c>
      <c r="CL34" s="553" t="s">
        <v>482</v>
      </c>
      <c r="CM34" s="551">
        <v>0</v>
      </c>
      <c r="CN34" s="553">
        <v>0</v>
      </c>
      <c r="CO34" s="551">
        <v>0</v>
      </c>
      <c r="CP34" s="553">
        <v>0</v>
      </c>
      <c r="CQ34" s="551">
        <v>0</v>
      </c>
      <c r="CR34" s="553">
        <v>0</v>
      </c>
      <c r="CS34" s="551">
        <v>0</v>
      </c>
      <c r="CT34" s="553">
        <v>0</v>
      </c>
      <c r="CU34" s="551">
        <v>0</v>
      </c>
      <c r="CV34" s="553">
        <v>0</v>
      </c>
      <c r="CW34" s="551">
        <v>0</v>
      </c>
      <c r="CX34" s="553">
        <v>0</v>
      </c>
      <c r="CY34"/>
      <c r="CZ34"/>
      <c r="DA34"/>
      <c r="DB34"/>
      <c r="DC34"/>
      <c r="DD34"/>
      <c r="DE34"/>
      <c r="DF34"/>
      <c r="DG34"/>
      <c r="DH34"/>
      <c r="DI34"/>
      <c r="DJ34"/>
      <c r="DK34"/>
      <c r="DL34"/>
      <c r="DM34"/>
      <c r="DN34"/>
      <c r="DO34"/>
      <c r="DP34"/>
      <c r="DQ34"/>
      <c r="DR34"/>
      <c r="DS34"/>
      <c r="DT34"/>
      <c r="DU34"/>
      <c r="DV34"/>
      <c r="DW34"/>
      <c r="DX34"/>
      <c r="DY34"/>
    </row>
    <row r="35" spans="1:129" s="14" customFormat="1" ht="20.100000000000001" customHeight="1">
      <c r="A35" s="29"/>
      <c r="B35" s="591" t="s">
        <v>488</v>
      </c>
      <c r="C35" s="552">
        <v>0</v>
      </c>
      <c r="D35" s="553">
        <v>0</v>
      </c>
      <c r="E35" s="551">
        <v>0</v>
      </c>
      <c r="F35" s="553">
        <v>0</v>
      </c>
      <c r="G35" s="551">
        <v>0</v>
      </c>
      <c r="H35" s="553">
        <v>0</v>
      </c>
      <c r="I35" s="551">
        <v>0</v>
      </c>
      <c r="J35" s="553" t="s">
        <v>482</v>
      </c>
      <c r="K35" s="551">
        <v>0</v>
      </c>
      <c r="L35" s="553">
        <v>0</v>
      </c>
      <c r="M35" s="551">
        <v>0</v>
      </c>
      <c r="N35" s="553">
        <v>0</v>
      </c>
      <c r="O35" s="551">
        <v>0</v>
      </c>
      <c r="P35" s="553">
        <v>0</v>
      </c>
      <c r="Q35" s="551">
        <v>0</v>
      </c>
      <c r="R35" s="553">
        <v>0</v>
      </c>
      <c r="S35" s="551">
        <v>0</v>
      </c>
      <c r="T35" s="553">
        <v>0</v>
      </c>
      <c r="U35" s="551">
        <v>0</v>
      </c>
      <c r="V35" s="553">
        <v>0</v>
      </c>
      <c r="W35" s="551">
        <v>0</v>
      </c>
      <c r="X35" s="553">
        <v>0</v>
      </c>
      <c r="Y35" s="551">
        <v>0</v>
      </c>
      <c r="Z35" s="553">
        <v>0</v>
      </c>
      <c r="AA35" s="551">
        <v>0</v>
      </c>
      <c r="AB35" s="553">
        <v>0</v>
      </c>
      <c r="AC35" s="551">
        <v>0</v>
      </c>
      <c r="AD35" s="553">
        <v>0</v>
      </c>
      <c r="AE35" s="551">
        <v>0</v>
      </c>
      <c r="AF35" s="553">
        <v>0</v>
      </c>
      <c r="AG35" s="551">
        <v>0</v>
      </c>
      <c r="AH35" s="553">
        <v>0</v>
      </c>
      <c r="AI35" s="551">
        <v>0</v>
      </c>
      <c r="AJ35" s="553">
        <v>0</v>
      </c>
      <c r="AK35" s="551">
        <v>0</v>
      </c>
      <c r="AL35" s="553">
        <v>0</v>
      </c>
      <c r="AM35" s="551">
        <v>0</v>
      </c>
      <c r="AN35" s="553">
        <v>0</v>
      </c>
      <c r="AO35" s="551">
        <v>0</v>
      </c>
      <c r="AP35" s="553">
        <v>0</v>
      </c>
      <c r="AQ35" s="551">
        <v>0</v>
      </c>
      <c r="AR35" s="553" t="s">
        <v>482</v>
      </c>
      <c r="AS35" s="551">
        <v>1825.0109769999999</v>
      </c>
      <c r="AT35" s="553">
        <v>0.12131758516927436</v>
      </c>
      <c r="AU35" s="551">
        <v>0</v>
      </c>
      <c r="AV35" s="553">
        <v>0</v>
      </c>
      <c r="AW35" s="551">
        <v>0</v>
      </c>
      <c r="AX35" s="553" t="s">
        <v>482</v>
      </c>
      <c r="AY35" s="551">
        <v>0</v>
      </c>
      <c r="AZ35" s="553">
        <v>0</v>
      </c>
      <c r="BA35" s="551">
        <v>0</v>
      </c>
      <c r="BB35" s="553">
        <v>0</v>
      </c>
      <c r="BC35" s="551">
        <v>0</v>
      </c>
      <c r="BD35" s="553">
        <v>0</v>
      </c>
      <c r="BE35" s="551">
        <v>0</v>
      </c>
      <c r="BF35" s="553">
        <v>0</v>
      </c>
      <c r="BG35" s="551">
        <v>0</v>
      </c>
      <c r="BH35" s="553" t="s">
        <v>482</v>
      </c>
      <c r="BI35" s="551">
        <v>0</v>
      </c>
      <c r="BJ35" s="553">
        <v>0</v>
      </c>
      <c r="BK35" s="551">
        <v>0</v>
      </c>
      <c r="BL35" s="553">
        <v>0</v>
      </c>
      <c r="BM35" s="551">
        <v>0</v>
      </c>
      <c r="BN35" s="553">
        <v>0</v>
      </c>
      <c r="BO35" s="551">
        <v>0</v>
      </c>
      <c r="BP35" s="553">
        <v>0</v>
      </c>
      <c r="BQ35" s="551">
        <v>0</v>
      </c>
      <c r="BR35" s="553">
        <v>0</v>
      </c>
      <c r="BS35" s="551">
        <v>0</v>
      </c>
      <c r="BT35" s="553">
        <v>0</v>
      </c>
      <c r="BU35" s="551">
        <v>0</v>
      </c>
      <c r="BV35" s="553">
        <v>0</v>
      </c>
      <c r="BW35" s="551">
        <v>0</v>
      </c>
      <c r="BX35" s="553">
        <v>0</v>
      </c>
      <c r="BY35" s="551">
        <v>0</v>
      </c>
      <c r="BZ35" s="553">
        <v>0</v>
      </c>
      <c r="CA35" s="551">
        <v>0</v>
      </c>
      <c r="CB35" s="553">
        <v>0</v>
      </c>
      <c r="CC35" s="551">
        <v>0</v>
      </c>
      <c r="CD35" s="553">
        <v>0</v>
      </c>
      <c r="CE35" s="551">
        <v>0</v>
      </c>
      <c r="CF35" s="553">
        <v>0</v>
      </c>
      <c r="CG35" s="551">
        <v>0</v>
      </c>
      <c r="CH35" s="553">
        <v>0</v>
      </c>
      <c r="CI35" s="551">
        <v>0</v>
      </c>
      <c r="CJ35" s="553">
        <v>0</v>
      </c>
      <c r="CK35" s="551">
        <v>0</v>
      </c>
      <c r="CL35" s="553" t="s">
        <v>482</v>
      </c>
      <c r="CM35" s="551">
        <v>0</v>
      </c>
      <c r="CN35" s="553">
        <v>0</v>
      </c>
      <c r="CO35" s="551">
        <v>0</v>
      </c>
      <c r="CP35" s="553">
        <v>0</v>
      </c>
      <c r="CQ35" s="551">
        <v>0</v>
      </c>
      <c r="CR35" s="553">
        <v>0</v>
      </c>
      <c r="CS35" s="551">
        <v>0</v>
      </c>
      <c r="CT35" s="553">
        <v>0</v>
      </c>
      <c r="CU35" s="551">
        <v>0</v>
      </c>
      <c r="CV35" s="553">
        <v>0</v>
      </c>
      <c r="CW35" s="551">
        <v>0</v>
      </c>
      <c r="CX35" s="553">
        <v>0</v>
      </c>
      <c r="CY35"/>
      <c r="CZ35"/>
      <c r="DA35"/>
      <c r="DB35"/>
      <c r="DC35"/>
      <c r="DD35"/>
      <c r="DE35"/>
      <c r="DF35"/>
      <c r="DG35"/>
      <c r="DH35"/>
      <c r="DI35"/>
      <c r="DJ35"/>
      <c r="DK35"/>
      <c r="DL35"/>
      <c r="DM35"/>
      <c r="DN35"/>
      <c r="DO35"/>
      <c r="DP35"/>
      <c r="DQ35"/>
      <c r="DR35"/>
      <c r="DS35"/>
      <c r="DT35"/>
      <c r="DU35"/>
      <c r="DV35"/>
      <c r="DW35"/>
      <c r="DX35"/>
      <c r="DY35"/>
    </row>
    <row r="36" spans="1:129" s="14" customFormat="1" ht="20.100000000000001" customHeight="1">
      <c r="A36" s="29"/>
      <c r="B36" s="591" t="s">
        <v>489</v>
      </c>
      <c r="C36" s="552">
        <v>0</v>
      </c>
      <c r="D36" s="553">
        <v>0</v>
      </c>
      <c r="E36" s="551">
        <v>0</v>
      </c>
      <c r="F36" s="553">
        <v>0</v>
      </c>
      <c r="G36" s="551">
        <v>0</v>
      </c>
      <c r="H36" s="553">
        <v>0</v>
      </c>
      <c r="I36" s="551">
        <v>0</v>
      </c>
      <c r="J36" s="553" t="s">
        <v>482</v>
      </c>
      <c r="K36" s="551">
        <v>0</v>
      </c>
      <c r="L36" s="553">
        <v>0</v>
      </c>
      <c r="M36" s="551">
        <v>0</v>
      </c>
      <c r="N36" s="553">
        <v>0</v>
      </c>
      <c r="O36" s="551">
        <v>0</v>
      </c>
      <c r="P36" s="553">
        <v>0</v>
      </c>
      <c r="Q36" s="551">
        <v>0</v>
      </c>
      <c r="R36" s="553">
        <v>0</v>
      </c>
      <c r="S36" s="551">
        <v>0</v>
      </c>
      <c r="T36" s="553">
        <v>0</v>
      </c>
      <c r="U36" s="551">
        <v>0</v>
      </c>
      <c r="V36" s="553">
        <v>0</v>
      </c>
      <c r="W36" s="551">
        <v>0</v>
      </c>
      <c r="X36" s="553">
        <v>0</v>
      </c>
      <c r="Y36" s="551">
        <v>0</v>
      </c>
      <c r="Z36" s="553">
        <v>0</v>
      </c>
      <c r="AA36" s="551">
        <v>0</v>
      </c>
      <c r="AB36" s="553">
        <v>0</v>
      </c>
      <c r="AC36" s="551">
        <v>0</v>
      </c>
      <c r="AD36" s="553">
        <v>0</v>
      </c>
      <c r="AE36" s="551">
        <v>0</v>
      </c>
      <c r="AF36" s="553">
        <v>0</v>
      </c>
      <c r="AG36" s="551">
        <v>0</v>
      </c>
      <c r="AH36" s="553">
        <v>0</v>
      </c>
      <c r="AI36" s="551">
        <v>0</v>
      </c>
      <c r="AJ36" s="553">
        <v>0</v>
      </c>
      <c r="AK36" s="551">
        <v>0</v>
      </c>
      <c r="AL36" s="553">
        <v>0</v>
      </c>
      <c r="AM36" s="551">
        <v>0</v>
      </c>
      <c r="AN36" s="553">
        <v>0</v>
      </c>
      <c r="AO36" s="551">
        <v>0</v>
      </c>
      <c r="AP36" s="553">
        <v>0</v>
      </c>
      <c r="AQ36" s="551">
        <v>0</v>
      </c>
      <c r="AR36" s="553" t="s">
        <v>482</v>
      </c>
      <c r="AS36" s="551">
        <v>0</v>
      </c>
      <c r="AT36" s="553">
        <v>0</v>
      </c>
      <c r="AU36" s="551">
        <v>0</v>
      </c>
      <c r="AV36" s="553">
        <v>0</v>
      </c>
      <c r="AW36" s="551">
        <v>0</v>
      </c>
      <c r="AX36" s="553" t="s">
        <v>482</v>
      </c>
      <c r="AY36" s="551">
        <v>0</v>
      </c>
      <c r="AZ36" s="553">
        <v>0</v>
      </c>
      <c r="BA36" s="551">
        <v>0</v>
      </c>
      <c r="BB36" s="553">
        <v>0</v>
      </c>
      <c r="BC36" s="551">
        <v>0</v>
      </c>
      <c r="BD36" s="553">
        <v>0</v>
      </c>
      <c r="BE36" s="551">
        <v>0</v>
      </c>
      <c r="BF36" s="553">
        <v>0</v>
      </c>
      <c r="BG36" s="551">
        <v>0</v>
      </c>
      <c r="BH36" s="553" t="s">
        <v>482</v>
      </c>
      <c r="BI36" s="551">
        <v>0</v>
      </c>
      <c r="BJ36" s="553">
        <v>0</v>
      </c>
      <c r="BK36" s="551">
        <v>0</v>
      </c>
      <c r="BL36" s="553">
        <v>0</v>
      </c>
      <c r="BM36" s="551">
        <v>0</v>
      </c>
      <c r="BN36" s="553">
        <v>0</v>
      </c>
      <c r="BO36" s="551">
        <v>0</v>
      </c>
      <c r="BP36" s="553">
        <v>0</v>
      </c>
      <c r="BQ36" s="551">
        <v>0</v>
      </c>
      <c r="BR36" s="553">
        <v>0</v>
      </c>
      <c r="BS36" s="551">
        <v>0</v>
      </c>
      <c r="BT36" s="553">
        <v>0</v>
      </c>
      <c r="BU36" s="551">
        <v>0</v>
      </c>
      <c r="BV36" s="553">
        <v>0</v>
      </c>
      <c r="BW36" s="551">
        <v>0</v>
      </c>
      <c r="BX36" s="553">
        <v>0</v>
      </c>
      <c r="BY36" s="551">
        <v>0</v>
      </c>
      <c r="BZ36" s="553">
        <v>0</v>
      </c>
      <c r="CA36" s="551">
        <v>0</v>
      </c>
      <c r="CB36" s="553">
        <v>0</v>
      </c>
      <c r="CC36" s="551">
        <v>0</v>
      </c>
      <c r="CD36" s="553">
        <v>0</v>
      </c>
      <c r="CE36" s="551">
        <v>0</v>
      </c>
      <c r="CF36" s="553">
        <v>0</v>
      </c>
      <c r="CG36" s="551">
        <v>0</v>
      </c>
      <c r="CH36" s="553">
        <v>0</v>
      </c>
      <c r="CI36" s="551">
        <v>0</v>
      </c>
      <c r="CJ36" s="553">
        <v>0</v>
      </c>
      <c r="CK36" s="551">
        <v>0</v>
      </c>
      <c r="CL36" s="553" t="s">
        <v>482</v>
      </c>
      <c r="CM36" s="551">
        <v>0</v>
      </c>
      <c r="CN36" s="553">
        <v>0</v>
      </c>
      <c r="CO36" s="551">
        <v>0</v>
      </c>
      <c r="CP36" s="553">
        <v>0</v>
      </c>
      <c r="CQ36" s="551">
        <v>0</v>
      </c>
      <c r="CR36" s="553">
        <v>0</v>
      </c>
      <c r="CS36" s="551">
        <v>0</v>
      </c>
      <c r="CT36" s="553">
        <v>0</v>
      </c>
      <c r="CU36" s="551">
        <v>0</v>
      </c>
      <c r="CV36" s="553">
        <v>0</v>
      </c>
      <c r="CW36" s="551">
        <v>0</v>
      </c>
      <c r="CX36" s="553">
        <v>0</v>
      </c>
      <c r="CY36"/>
      <c r="CZ36"/>
      <c r="DA36"/>
      <c r="DB36"/>
      <c r="DC36"/>
      <c r="DD36"/>
      <c r="DE36"/>
      <c r="DF36"/>
      <c r="DG36"/>
      <c r="DH36"/>
      <c r="DI36"/>
      <c r="DJ36"/>
      <c r="DK36"/>
      <c r="DL36"/>
      <c r="DM36"/>
      <c r="DN36"/>
      <c r="DO36"/>
      <c r="DP36"/>
      <c r="DQ36"/>
      <c r="DR36"/>
      <c r="DS36"/>
      <c r="DT36"/>
      <c r="DU36"/>
      <c r="DV36"/>
      <c r="DW36"/>
      <c r="DX36"/>
      <c r="DY36"/>
    </row>
    <row r="37" spans="1:129" s="14" customFormat="1" ht="20.100000000000001" customHeight="1">
      <c r="A37" s="29"/>
      <c r="B37" s="585"/>
      <c r="C37" s="552"/>
      <c r="D37" s="553"/>
      <c r="E37" s="551"/>
      <c r="F37" s="553"/>
      <c r="G37" s="551"/>
      <c r="H37" s="553"/>
      <c r="I37" s="551"/>
      <c r="J37" s="553"/>
      <c r="K37" s="551"/>
      <c r="L37" s="553"/>
      <c r="M37" s="551"/>
      <c r="N37" s="553"/>
      <c r="O37" s="551"/>
      <c r="P37" s="553"/>
      <c r="Q37" s="551"/>
      <c r="R37" s="553"/>
      <c r="S37" s="551"/>
      <c r="T37" s="553"/>
      <c r="U37" s="551"/>
      <c r="V37" s="553"/>
      <c r="W37" s="551"/>
      <c r="X37" s="553"/>
      <c r="Y37" s="551"/>
      <c r="Z37" s="553"/>
      <c r="AA37" s="551"/>
      <c r="AB37" s="553"/>
      <c r="AC37" s="551"/>
      <c r="AD37" s="553"/>
      <c r="AE37" s="551"/>
      <c r="AF37" s="553"/>
      <c r="AG37" s="551"/>
      <c r="AH37" s="553"/>
      <c r="AI37" s="551"/>
      <c r="AJ37" s="553"/>
      <c r="AK37" s="551"/>
      <c r="AL37" s="553"/>
      <c r="AM37" s="551"/>
      <c r="AN37" s="553"/>
      <c r="AO37" s="551"/>
      <c r="AP37" s="553"/>
      <c r="AQ37" s="551"/>
      <c r="AR37" s="553"/>
      <c r="AS37" s="551"/>
      <c r="AT37" s="553"/>
      <c r="AU37" s="551"/>
      <c r="AV37" s="553"/>
      <c r="AW37" s="551"/>
      <c r="AX37" s="553"/>
      <c r="AY37" s="551"/>
      <c r="AZ37" s="553"/>
      <c r="BA37" s="551"/>
      <c r="BB37" s="553"/>
      <c r="BC37" s="551"/>
      <c r="BD37" s="553"/>
      <c r="BE37" s="551"/>
      <c r="BF37" s="553"/>
      <c r="BG37" s="551"/>
      <c r="BH37" s="553"/>
      <c r="BI37" s="551"/>
      <c r="BJ37" s="553"/>
      <c r="BK37" s="551"/>
      <c r="BL37" s="553"/>
      <c r="BM37" s="551"/>
      <c r="BN37" s="553"/>
      <c r="BO37" s="551"/>
      <c r="BP37" s="553"/>
      <c r="BQ37" s="551"/>
      <c r="BR37" s="553"/>
      <c r="BS37" s="551"/>
      <c r="BT37" s="553"/>
      <c r="BU37" s="551"/>
      <c r="BV37" s="553"/>
      <c r="BW37" s="551"/>
      <c r="BX37" s="553"/>
      <c r="BY37" s="551"/>
      <c r="BZ37" s="553"/>
      <c r="CA37" s="551"/>
      <c r="CB37" s="553"/>
      <c r="CC37" s="551"/>
      <c r="CD37" s="553"/>
      <c r="CE37" s="551"/>
      <c r="CF37" s="553"/>
      <c r="CG37" s="551"/>
      <c r="CH37" s="553"/>
      <c r="CI37" s="551"/>
      <c r="CJ37" s="553"/>
      <c r="CK37" s="551"/>
      <c r="CL37" s="553"/>
      <c r="CM37" s="551"/>
      <c r="CN37" s="553"/>
      <c r="CO37" s="551"/>
      <c r="CP37" s="553"/>
      <c r="CQ37" s="551"/>
      <c r="CR37" s="553"/>
      <c r="CS37" s="551"/>
      <c r="CT37" s="553"/>
      <c r="CU37" s="551"/>
      <c r="CV37" s="553"/>
      <c r="CW37" s="551"/>
      <c r="CX37" s="553"/>
      <c r="CY37"/>
      <c r="CZ37"/>
      <c r="DA37"/>
      <c r="DB37"/>
      <c r="DC37"/>
      <c r="DD37"/>
      <c r="DE37"/>
      <c r="DF37"/>
      <c r="DG37"/>
      <c r="DH37"/>
      <c r="DI37"/>
      <c r="DJ37"/>
      <c r="DK37"/>
      <c r="DL37"/>
      <c r="DM37"/>
      <c r="DN37"/>
      <c r="DO37"/>
      <c r="DP37"/>
      <c r="DQ37"/>
      <c r="DR37"/>
      <c r="DS37"/>
      <c r="DT37"/>
      <c r="DU37"/>
      <c r="DV37"/>
      <c r="DW37"/>
      <c r="DX37"/>
      <c r="DY37"/>
    </row>
    <row r="38" spans="1:129" s="370" customFormat="1" ht="18" customHeight="1">
      <c r="A38" s="29"/>
      <c r="B38" s="585"/>
      <c r="C38" s="552"/>
      <c r="D38" s="553"/>
      <c r="E38" s="551"/>
      <c r="F38" s="553"/>
      <c r="G38" s="551"/>
      <c r="H38" s="553"/>
      <c r="I38" s="551"/>
      <c r="J38" s="553"/>
      <c r="K38" s="551"/>
      <c r="L38" s="553"/>
      <c r="M38" s="551"/>
      <c r="N38" s="553"/>
      <c r="O38" s="551"/>
      <c r="P38" s="553"/>
      <c r="Q38" s="551"/>
      <c r="R38" s="553"/>
      <c r="S38" s="551"/>
      <c r="T38" s="553"/>
      <c r="U38" s="551"/>
      <c r="V38" s="553"/>
      <c r="W38" s="551"/>
      <c r="X38" s="553"/>
      <c r="Y38" s="551"/>
      <c r="Z38" s="553"/>
      <c r="AA38" s="551"/>
      <c r="AB38" s="553"/>
      <c r="AC38" s="551"/>
      <c r="AD38" s="553"/>
      <c r="AE38" s="551"/>
      <c r="AF38" s="553"/>
      <c r="AG38" s="551"/>
      <c r="AH38" s="553"/>
      <c r="AI38" s="551"/>
      <c r="AJ38" s="553"/>
      <c r="AK38" s="551"/>
      <c r="AL38" s="553"/>
      <c r="AM38" s="551"/>
      <c r="AN38" s="553"/>
      <c r="AO38" s="551"/>
      <c r="AP38" s="553"/>
      <c r="AQ38" s="551"/>
      <c r="AR38" s="553"/>
      <c r="AS38" s="551"/>
      <c r="AT38" s="553"/>
      <c r="AU38" s="551"/>
      <c r="AV38" s="553"/>
      <c r="AW38" s="551"/>
      <c r="AX38" s="553"/>
      <c r="AY38" s="551"/>
      <c r="AZ38" s="553"/>
      <c r="BA38" s="551"/>
      <c r="BB38" s="553"/>
      <c r="BC38" s="551"/>
      <c r="BD38" s="553"/>
      <c r="BE38" s="551"/>
      <c r="BF38" s="553"/>
      <c r="BG38" s="551"/>
      <c r="BH38" s="553"/>
      <c r="BI38" s="551"/>
      <c r="BJ38" s="553"/>
      <c r="BK38" s="551"/>
      <c r="BL38" s="553"/>
      <c r="BM38" s="551"/>
      <c r="BN38" s="553"/>
      <c r="BO38" s="551"/>
      <c r="BP38" s="553"/>
      <c r="BQ38" s="551"/>
      <c r="BR38" s="553"/>
      <c r="BS38" s="551"/>
      <c r="BT38" s="553"/>
      <c r="BU38" s="551"/>
      <c r="BV38" s="553"/>
      <c r="BW38" s="551"/>
      <c r="BX38" s="553"/>
      <c r="BY38" s="551"/>
      <c r="BZ38" s="553"/>
      <c r="CA38" s="551"/>
      <c r="CB38" s="553"/>
      <c r="CC38" s="551"/>
      <c r="CD38" s="553"/>
      <c r="CE38" s="551"/>
      <c r="CF38" s="553"/>
      <c r="CG38" s="551"/>
      <c r="CH38" s="553"/>
      <c r="CI38" s="551"/>
      <c r="CJ38" s="553"/>
      <c r="CK38" s="551"/>
      <c r="CL38" s="553"/>
      <c r="CM38" s="551"/>
      <c r="CN38" s="553"/>
      <c r="CO38" s="551"/>
      <c r="CP38" s="553"/>
      <c r="CQ38" s="551"/>
      <c r="CR38" s="553"/>
      <c r="CS38" s="551"/>
      <c r="CT38" s="553"/>
      <c r="CU38" s="551"/>
      <c r="CV38" s="553"/>
      <c r="CW38" s="551"/>
      <c r="CX38" s="553"/>
      <c r="CY38"/>
      <c r="CZ38"/>
      <c r="DA38"/>
      <c r="DB38"/>
      <c r="DC38"/>
      <c r="DD38"/>
      <c r="DE38"/>
      <c r="DF38"/>
      <c r="DG38"/>
      <c r="DH38"/>
      <c r="DI38"/>
      <c r="DJ38"/>
      <c r="DK38"/>
      <c r="DL38"/>
      <c r="DM38"/>
      <c r="DN38"/>
      <c r="DO38"/>
      <c r="DP38"/>
      <c r="DQ38"/>
      <c r="DR38"/>
      <c r="DS38"/>
      <c r="DT38"/>
      <c r="DU38"/>
      <c r="DV38"/>
      <c r="DW38"/>
      <c r="DX38"/>
      <c r="DY38"/>
    </row>
    <row r="39" spans="1:129" s="369" customFormat="1" ht="39" customHeight="1">
      <c r="A39" s="29"/>
      <c r="B39" s="585" t="s">
        <v>493</v>
      </c>
      <c r="C39" s="560">
        <v>0</v>
      </c>
      <c r="D39" s="561">
        <v>0</v>
      </c>
      <c r="E39" s="559">
        <v>0</v>
      </c>
      <c r="F39" s="561">
        <v>0</v>
      </c>
      <c r="G39" s="559">
        <v>0</v>
      </c>
      <c r="H39" s="561">
        <v>0</v>
      </c>
      <c r="I39" s="559">
        <v>0</v>
      </c>
      <c r="J39" s="561">
        <v>0</v>
      </c>
      <c r="K39" s="559">
        <v>0</v>
      </c>
      <c r="L39" s="561">
        <v>0</v>
      </c>
      <c r="M39" s="559">
        <v>0</v>
      </c>
      <c r="N39" s="561">
        <v>0</v>
      </c>
      <c r="O39" s="559">
        <v>0</v>
      </c>
      <c r="P39" s="561">
        <v>0</v>
      </c>
      <c r="Q39" s="559">
        <v>0</v>
      </c>
      <c r="R39" s="561">
        <v>0</v>
      </c>
      <c r="S39" s="559">
        <v>0</v>
      </c>
      <c r="T39" s="561">
        <v>0</v>
      </c>
      <c r="U39" s="559">
        <v>0</v>
      </c>
      <c r="V39" s="561">
        <v>0</v>
      </c>
      <c r="W39" s="559">
        <v>0</v>
      </c>
      <c r="X39" s="561">
        <v>0</v>
      </c>
      <c r="Y39" s="559">
        <v>0</v>
      </c>
      <c r="Z39" s="561">
        <v>0</v>
      </c>
      <c r="AA39" s="559">
        <v>0</v>
      </c>
      <c r="AB39" s="561">
        <v>0</v>
      </c>
      <c r="AC39" s="559">
        <v>0</v>
      </c>
      <c r="AD39" s="561">
        <v>0</v>
      </c>
      <c r="AE39" s="559">
        <v>0</v>
      </c>
      <c r="AF39" s="561">
        <v>0</v>
      </c>
      <c r="AG39" s="559">
        <v>0</v>
      </c>
      <c r="AH39" s="561">
        <v>0</v>
      </c>
      <c r="AI39" s="559">
        <v>0</v>
      </c>
      <c r="AJ39" s="561">
        <v>0</v>
      </c>
      <c r="AK39" s="559">
        <v>0</v>
      </c>
      <c r="AL39" s="561">
        <v>0</v>
      </c>
      <c r="AM39" s="559">
        <v>0</v>
      </c>
      <c r="AN39" s="561">
        <v>0</v>
      </c>
      <c r="AO39" s="559">
        <v>0</v>
      </c>
      <c r="AP39" s="561">
        <v>0</v>
      </c>
      <c r="AQ39" s="559">
        <v>0</v>
      </c>
      <c r="AR39" s="561">
        <v>0</v>
      </c>
      <c r="AS39" s="559">
        <v>0</v>
      </c>
      <c r="AT39" s="561">
        <v>0</v>
      </c>
      <c r="AU39" s="559">
        <v>0</v>
      </c>
      <c r="AV39" s="561">
        <v>0</v>
      </c>
      <c r="AW39" s="559">
        <v>0</v>
      </c>
      <c r="AX39" s="561">
        <v>0</v>
      </c>
      <c r="AY39" s="559">
        <v>0</v>
      </c>
      <c r="AZ39" s="561">
        <v>0</v>
      </c>
      <c r="BA39" s="559">
        <v>0</v>
      </c>
      <c r="BB39" s="561">
        <v>0</v>
      </c>
      <c r="BC39" s="559">
        <v>0</v>
      </c>
      <c r="BD39" s="561">
        <v>0</v>
      </c>
      <c r="BE39" s="559">
        <v>0</v>
      </c>
      <c r="BF39" s="561">
        <v>0</v>
      </c>
      <c r="BG39" s="559">
        <v>0</v>
      </c>
      <c r="BH39" s="561">
        <v>0</v>
      </c>
      <c r="BI39" s="559">
        <v>0</v>
      </c>
      <c r="BJ39" s="561">
        <v>0</v>
      </c>
      <c r="BK39" s="559">
        <v>0</v>
      </c>
      <c r="BL39" s="561">
        <v>0</v>
      </c>
      <c r="BM39" s="559">
        <v>0</v>
      </c>
      <c r="BN39" s="561">
        <v>0</v>
      </c>
      <c r="BO39" s="559">
        <v>0</v>
      </c>
      <c r="BP39" s="561">
        <v>0</v>
      </c>
      <c r="BQ39" s="559">
        <v>0</v>
      </c>
      <c r="BR39" s="561">
        <v>0</v>
      </c>
      <c r="BS39" s="559">
        <v>0</v>
      </c>
      <c r="BT39" s="561">
        <v>0</v>
      </c>
      <c r="BU39" s="559">
        <v>0</v>
      </c>
      <c r="BV39" s="561">
        <v>0</v>
      </c>
      <c r="BW39" s="559">
        <v>0</v>
      </c>
      <c r="BX39" s="561">
        <v>0</v>
      </c>
      <c r="BY39" s="559">
        <v>0</v>
      </c>
      <c r="BZ39" s="561">
        <v>0</v>
      </c>
      <c r="CA39" s="559">
        <v>0</v>
      </c>
      <c r="CB39" s="561">
        <v>0</v>
      </c>
      <c r="CC39" s="559">
        <v>0</v>
      </c>
      <c r="CD39" s="561">
        <v>0</v>
      </c>
      <c r="CE39" s="559">
        <v>0</v>
      </c>
      <c r="CF39" s="561">
        <v>0</v>
      </c>
      <c r="CG39" s="559">
        <v>0</v>
      </c>
      <c r="CH39" s="561">
        <v>0</v>
      </c>
      <c r="CI39" s="559">
        <v>0</v>
      </c>
      <c r="CJ39" s="561">
        <v>0</v>
      </c>
      <c r="CK39" s="559">
        <v>0</v>
      </c>
      <c r="CL39" s="561">
        <v>0</v>
      </c>
      <c r="CM39" s="559">
        <v>0</v>
      </c>
      <c r="CN39" s="561">
        <v>0</v>
      </c>
      <c r="CO39" s="559">
        <v>0</v>
      </c>
      <c r="CP39" s="561">
        <v>0</v>
      </c>
      <c r="CQ39" s="559">
        <v>0</v>
      </c>
      <c r="CR39" s="561">
        <v>0</v>
      </c>
      <c r="CS39" s="559">
        <v>0</v>
      </c>
      <c r="CT39" s="561">
        <v>0</v>
      </c>
      <c r="CU39" s="559">
        <v>0</v>
      </c>
      <c r="CV39" s="561">
        <v>0</v>
      </c>
      <c r="CW39" s="559">
        <v>0</v>
      </c>
      <c r="CX39" s="561">
        <v>0</v>
      </c>
      <c r="CY39"/>
      <c r="CZ39"/>
      <c r="DA39"/>
      <c r="DB39"/>
      <c r="DC39"/>
      <c r="DD39"/>
      <c r="DE39"/>
      <c r="DF39"/>
      <c r="DG39"/>
      <c r="DH39"/>
      <c r="DI39"/>
      <c r="DJ39"/>
      <c r="DK39"/>
      <c r="DL39"/>
      <c r="DM39"/>
      <c r="DN39"/>
      <c r="DO39"/>
      <c r="DP39"/>
      <c r="DQ39"/>
      <c r="DR39"/>
      <c r="DS39"/>
      <c r="DT39"/>
      <c r="DU39"/>
      <c r="DV39"/>
      <c r="DW39"/>
      <c r="DX39"/>
      <c r="DY39"/>
    </row>
    <row r="40" spans="1:129" s="14" customFormat="1" ht="20.100000000000001" customHeight="1">
      <c r="A40" s="29"/>
      <c r="B40" s="585" t="s">
        <v>494</v>
      </c>
      <c r="C40" s="552">
        <v>2258.7170220000003</v>
      </c>
      <c r="D40" s="553">
        <v>100</v>
      </c>
      <c r="E40" s="551">
        <v>22927.885935999999</v>
      </c>
      <c r="F40" s="553">
        <v>100</v>
      </c>
      <c r="G40" s="551">
        <v>56573.050216000003</v>
      </c>
      <c r="H40" s="553">
        <v>100</v>
      </c>
      <c r="I40" s="551" t="s">
        <v>482</v>
      </c>
      <c r="J40" s="553" t="s">
        <v>482</v>
      </c>
      <c r="K40" s="551">
        <v>3137.4315787999994</v>
      </c>
      <c r="L40" s="553">
        <v>100</v>
      </c>
      <c r="M40" s="551">
        <v>549856.80470200011</v>
      </c>
      <c r="N40" s="553">
        <v>100</v>
      </c>
      <c r="O40" s="551">
        <v>63808.023854999999</v>
      </c>
      <c r="P40" s="553">
        <v>100</v>
      </c>
      <c r="Q40" s="551">
        <v>158307.13879847</v>
      </c>
      <c r="R40" s="553">
        <v>100</v>
      </c>
      <c r="S40" s="551">
        <v>15545.419288000001</v>
      </c>
      <c r="T40" s="553">
        <v>100</v>
      </c>
      <c r="U40" s="551">
        <v>2153.9169802800002</v>
      </c>
      <c r="V40" s="553">
        <v>100</v>
      </c>
      <c r="W40" s="551">
        <v>207046.87058955003</v>
      </c>
      <c r="X40" s="553">
        <v>100</v>
      </c>
      <c r="Y40" s="551">
        <v>2.9900000000000002E-6</v>
      </c>
      <c r="Z40" s="553">
        <v>100</v>
      </c>
      <c r="AA40" s="551">
        <v>51390.41396749</v>
      </c>
      <c r="AB40" s="553">
        <v>100</v>
      </c>
      <c r="AC40" s="551">
        <v>23357.137299440004</v>
      </c>
      <c r="AD40" s="553">
        <v>100</v>
      </c>
      <c r="AE40" s="551">
        <v>31356.754986</v>
      </c>
      <c r="AF40" s="553">
        <v>100</v>
      </c>
      <c r="AG40" s="551">
        <v>3038.6445537700001</v>
      </c>
      <c r="AH40" s="553">
        <v>100</v>
      </c>
      <c r="AI40" s="551">
        <v>4812.9463835299994</v>
      </c>
      <c r="AJ40" s="553">
        <v>100</v>
      </c>
      <c r="AK40" s="551">
        <v>888973.0798272402</v>
      </c>
      <c r="AL40" s="553">
        <v>100</v>
      </c>
      <c r="AM40" s="551">
        <v>131401.61095607004</v>
      </c>
      <c r="AN40" s="553">
        <v>100</v>
      </c>
      <c r="AO40" s="551">
        <v>21062.580185999999</v>
      </c>
      <c r="AP40" s="553">
        <v>100</v>
      </c>
      <c r="AQ40" s="551" t="s">
        <v>482</v>
      </c>
      <c r="AR40" s="553" t="s">
        <v>482</v>
      </c>
      <c r="AS40" s="551">
        <v>1499780.8978485903</v>
      </c>
      <c r="AT40" s="553">
        <v>100</v>
      </c>
      <c r="AU40" s="551">
        <v>503.17722500000002</v>
      </c>
      <c r="AV40" s="553">
        <v>100</v>
      </c>
      <c r="AW40" s="551" t="s">
        <v>482</v>
      </c>
      <c r="AX40" s="553" t="s">
        <v>482</v>
      </c>
      <c r="AY40" s="551">
        <v>13161.108467790003</v>
      </c>
      <c r="AZ40" s="553">
        <v>100</v>
      </c>
      <c r="BA40" s="551">
        <v>32632.728201999998</v>
      </c>
      <c r="BB40" s="553">
        <v>100</v>
      </c>
      <c r="BC40" s="551">
        <v>14448.934615</v>
      </c>
      <c r="BD40" s="553">
        <v>100</v>
      </c>
      <c r="BE40" s="551">
        <v>391.04359500000004</v>
      </c>
      <c r="BF40" s="553">
        <v>100</v>
      </c>
      <c r="BG40" s="551" t="s">
        <v>482</v>
      </c>
      <c r="BH40" s="553" t="s">
        <v>482</v>
      </c>
      <c r="BI40" s="551">
        <v>231.06421</v>
      </c>
      <c r="BJ40" s="553">
        <v>100</v>
      </c>
      <c r="BK40" s="551">
        <v>405.37591100000003</v>
      </c>
      <c r="BL40" s="553">
        <v>100</v>
      </c>
      <c r="BM40" s="551">
        <v>429460.64462300012</v>
      </c>
      <c r="BN40" s="553">
        <v>100</v>
      </c>
      <c r="BO40" s="551">
        <v>2860.156375</v>
      </c>
      <c r="BP40" s="553">
        <v>100</v>
      </c>
      <c r="BQ40" s="551">
        <v>270897.29183300002</v>
      </c>
      <c r="BR40" s="553">
        <v>100</v>
      </c>
      <c r="BS40" s="551">
        <v>8400.3476400399995</v>
      </c>
      <c r="BT40" s="553">
        <v>100</v>
      </c>
      <c r="BU40" s="551">
        <v>16069.263942000001</v>
      </c>
      <c r="BV40" s="553">
        <v>100</v>
      </c>
      <c r="BW40" s="551">
        <v>27830.491624000002</v>
      </c>
      <c r="BX40" s="553">
        <v>100</v>
      </c>
      <c r="BY40" s="551">
        <v>19344.019555999999</v>
      </c>
      <c r="BZ40" s="553">
        <v>100</v>
      </c>
      <c r="CA40" s="551">
        <v>3756.7026049999999</v>
      </c>
      <c r="CB40" s="553">
        <v>100</v>
      </c>
      <c r="CC40" s="551">
        <v>4609.9288720000004</v>
      </c>
      <c r="CD40" s="553">
        <v>100</v>
      </c>
      <c r="CE40" s="551">
        <v>29281.068596430003</v>
      </c>
      <c r="CF40" s="553">
        <v>100</v>
      </c>
      <c r="CG40" s="551">
        <v>7446.2223059999997</v>
      </c>
      <c r="CH40" s="553">
        <v>100</v>
      </c>
      <c r="CI40" s="551">
        <v>58317.876965000003</v>
      </c>
      <c r="CJ40" s="553">
        <v>100</v>
      </c>
      <c r="CK40" s="551" t="s">
        <v>482</v>
      </c>
      <c r="CL40" s="553" t="s">
        <v>482</v>
      </c>
      <c r="CM40" s="551">
        <v>54877.035956</v>
      </c>
      <c r="CN40" s="553">
        <v>100</v>
      </c>
      <c r="CO40" s="551">
        <v>773096.17149599979</v>
      </c>
      <c r="CP40" s="553">
        <v>100</v>
      </c>
      <c r="CQ40" s="551">
        <v>483686.03168700018</v>
      </c>
      <c r="CR40" s="553">
        <v>100</v>
      </c>
      <c r="CS40" s="551">
        <v>3643.3389899999997</v>
      </c>
      <c r="CT40" s="553">
        <v>100</v>
      </c>
      <c r="CU40" s="551">
        <v>49531.061900000001</v>
      </c>
      <c r="CV40" s="553">
        <v>100</v>
      </c>
      <c r="CW40" s="551">
        <v>2943.8002120000001</v>
      </c>
      <c r="CX40" s="553">
        <v>100</v>
      </c>
      <c r="CY40"/>
      <c r="CZ40"/>
      <c r="DA40"/>
      <c r="DB40"/>
      <c r="DC40"/>
      <c r="DD40"/>
      <c r="DE40"/>
      <c r="DF40"/>
      <c r="DG40"/>
      <c r="DH40"/>
      <c r="DI40"/>
      <c r="DJ40"/>
      <c r="DK40"/>
      <c r="DL40"/>
      <c r="DM40"/>
      <c r="DN40"/>
      <c r="DO40"/>
      <c r="DP40"/>
      <c r="DQ40"/>
      <c r="DR40"/>
      <c r="DS40"/>
      <c r="DT40"/>
      <c r="DU40"/>
      <c r="DV40"/>
      <c r="DW40"/>
      <c r="DX40"/>
      <c r="DY40"/>
    </row>
    <row r="41" spans="1:129" s="14" customFormat="1" ht="20.100000000000001" customHeight="1">
      <c r="A41" s="29"/>
      <c r="B41" s="591" t="s">
        <v>495</v>
      </c>
      <c r="C41" s="552">
        <v>1350.6577710000001</v>
      </c>
      <c r="D41" s="553">
        <v>59.797564628261789</v>
      </c>
      <c r="E41" s="551">
        <v>20021.076766999999</v>
      </c>
      <c r="F41" s="553">
        <v>87.321948577753943</v>
      </c>
      <c r="G41" s="551">
        <v>44010.615075000002</v>
      </c>
      <c r="H41" s="553">
        <v>77.794311791505464</v>
      </c>
      <c r="I41" s="551" t="s">
        <v>482</v>
      </c>
      <c r="J41" s="553" t="s">
        <v>482</v>
      </c>
      <c r="K41" s="551">
        <v>2231.7058171799999</v>
      </c>
      <c r="L41" s="553">
        <v>71.131617092780715</v>
      </c>
      <c r="M41" s="551">
        <v>438039.965066</v>
      </c>
      <c r="N41" s="553">
        <v>79.664371036273664</v>
      </c>
      <c r="O41" s="551">
        <v>45908.741313999999</v>
      </c>
      <c r="P41" s="553">
        <v>71.948226164040008</v>
      </c>
      <c r="Q41" s="551">
        <v>100294.41880279998</v>
      </c>
      <c r="R41" s="553">
        <v>63.35432474114635</v>
      </c>
      <c r="S41" s="551">
        <v>14260.303672</v>
      </c>
      <c r="T41" s="553">
        <v>91.733155650603635</v>
      </c>
      <c r="U41" s="551">
        <v>1856.9730401900001</v>
      </c>
      <c r="V41" s="553">
        <v>86.213770409507674</v>
      </c>
      <c r="W41" s="551">
        <v>193270.63315728004</v>
      </c>
      <c r="X41" s="553">
        <v>93.346319414032578</v>
      </c>
      <c r="Y41" s="551">
        <v>2.9900000000000002E-6</v>
      </c>
      <c r="Z41" s="553">
        <v>100</v>
      </c>
      <c r="AA41" s="551">
        <v>28925.160973080001</v>
      </c>
      <c r="AB41" s="553">
        <v>56.285129346064998</v>
      </c>
      <c r="AC41" s="551">
        <v>22109.532096490002</v>
      </c>
      <c r="AD41" s="553">
        <v>94.658569725580563</v>
      </c>
      <c r="AE41" s="551">
        <v>30926.653587000001</v>
      </c>
      <c r="AF41" s="553">
        <v>98.628361259983592</v>
      </c>
      <c r="AG41" s="551">
        <v>2862.6453817199999</v>
      </c>
      <c r="AH41" s="553">
        <v>94.207971056317177</v>
      </c>
      <c r="AI41" s="551">
        <v>3764.6569072399998</v>
      </c>
      <c r="AJ41" s="553">
        <v>78.219381793296776</v>
      </c>
      <c r="AK41" s="551">
        <v>790112.41309533012</v>
      </c>
      <c r="AL41" s="553">
        <v>88.879228294390828</v>
      </c>
      <c r="AM41" s="551">
        <v>118339.66876278003</v>
      </c>
      <c r="AN41" s="553">
        <v>90.059526593127643</v>
      </c>
      <c r="AO41" s="551">
        <v>11550.048532000001</v>
      </c>
      <c r="AP41" s="553">
        <v>54.836816904688412</v>
      </c>
      <c r="AQ41" s="551" t="s">
        <v>482</v>
      </c>
      <c r="AR41" s="553" t="s">
        <v>482</v>
      </c>
      <c r="AS41" s="551">
        <v>1216049.6541723202</v>
      </c>
      <c r="AT41" s="553">
        <v>81.081820412349714</v>
      </c>
      <c r="AU41" s="551">
        <v>503.17722500000002</v>
      </c>
      <c r="AV41" s="553">
        <v>100</v>
      </c>
      <c r="AW41" s="551" t="s">
        <v>482</v>
      </c>
      <c r="AX41" s="553" t="s">
        <v>482</v>
      </c>
      <c r="AY41" s="551">
        <v>11581.105284260004</v>
      </c>
      <c r="AZ41" s="553">
        <v>87.994907971491614</v>
      </c>
      <c r="BA41" s="551">
        <v>20775.888942999998</v>
      </c>
      <c r="BB41" s="553">
        <v>63.665804508881621</v>
      </c>
      <c r="BC41" s="551">
        <v>11592.134109000001</v>
      </c>
      <c r="BD41" s="553">
        <v>80.228296534512353</v>
      </c>
      <c r="BE41" s="551">
        <v>115.305156</v>
      </c>
      <c r="BF41" s="553">
        <v>29.486522084577295</v>
      </c>
      <c r="BG41" s="551" t="s">
        <v>482</v>
      </c>
      <c r="BH41" s="553" t="s">
        <v>482</v>
      </c>
      <c r="BI41" s="551">
        <v>229.19713300000001</v>
      </c>
      <c r="BJ41" s="553">
        <v>99.191966163864151</v>
      </c>
      <c r="BK41" s="551">
        <v>264.06165800000002</v>
      </c>
      <c r="BL41" s="553">
        <v>65.139948091291487</v>
      </c>
      <c r="BM41" s="551">
        <v>348963.78131600004</v>
      </c>
      <c r="BN41" s="553">
        <v>81.256288715892964</v>
      </c>
      <c r="BO41" s="551">
        <v>2289.5595840000001</v>
      </c>
      <c r="BP41" s="553">
        <v>80.05015404096568</v>
      </c>
      <c r="BQ41" s="551">
        <v>257844.512801</v>
      </c>
      <c r="BR41" s="553">
        <v>95.181650232204362</v>
      </c>
      <c r="BS41" s="551">
        <v>6300.1740235899997</v>
      </c>
      <c r="BT41" s="553">
        <v>74.998967823193567</v>
      </c>
      <c r="BU41" s="551">
        <v>14354.198289</v>
      </c>
      <c r="BV41" s="553">
        <v>89.327042861513036</v>
      </c>
      <c r="BW41" s="551">
        <v>25762.253959000001</v>
      </c>
      <c r="BX41" s="553">
        <v>92.568447252234563</v>
      </c>
      <c r="BY41" s="551">
        <v>16601.833422</v>
      </c>
      <c r="BZ41" s="553">
        <v>85.824114134802727</v>
      </c>
      <c r="CA41" s="551">
        <v>3704.8831030000001</v>
      </c>
      <c r="CB41" s="553">
        <v>98.620612077968843</v>
      </c>
      <c r="CC41" s="551">
        <v>4609.9288720000004</v>
      </c>
      <c r="CD41" s="553">
        <v>100</v>
      </c>
      <c r="CE41" s="551">
        <v>25396.71735934</v>
      </c>
      <c r="CF41" s="553">
        <v>86.734257240995674</v>
      </c>
      <c r="CG41" s="551">
        <v>7230.5627969999996</v>
      </c>
      <c r="CH41" s="553">
        <v>97.10377289130588</v>
      </c>
      <c r="CI41" s="551">
        <v>51886.115321000005</v>
      </c>
      <c r="CJ41" s="553">
        <v>88.971200635681441</v>
      </c>
      <c r="CK41" s="551" t="s">
        <v>482</v>
      </c>
      <c r="CL41" s="553" t="s">
        <v>482</v>
      </c>
      <c r="CM41" s="551">
        <v>52247.312189000004</v>
      </c>
      <c r="CN41" s="553">
        <v>95.207970472187156</v>
      </c>
      <c r="CO41" s="551">
        <v>675202.76515799982</v>
      </c>
      <c r="CP41" s="553">
        <v>87.337486596451669</v>
      </c>
      <c r="CQ41" s="551">
        <v>436368.38150000013</v>
      </c>
      <c r="CR41" s="553">
        <v>90.217279994221556</v>
      </c>
      <c r="CS41" s="551">
        <v>3584.5266559999995</v>
      </c>
      <c r="CT41" s="553">
        <v>98.385757291280768</v>
      </c>
      <c r="CU41" s="551">
        <v>35844.817454999997</v>
      </c>
      <c r="CV41" s="553">
        <v>72.368360539833276</v>
      </c>
      <c r="CW41" s="551">
        <v>2539.0775239999998</v>
      </c>
      <c r="CX41" s="553">
        <v>86.251693088742797</v>
      </c>
      <c r="CY41"/>
      <c r="CZ41"/>
      <c r="DA41"/>
      <c r="DB41"/>
      <c r="DC41"/>
      <c r="DD41"/>
      <c r="DE41"/>
      <c r="DF41"/>
      <c r="DG41"/>
      <c r="DH41"/>
      <c r="DI41"/>
      <c r="DJ41"/>
      <c r="DK41"/>
      <c r="DL41"/>
      <c r="DM41"/>
      <c r="DN41"/>
      <c r="DO41"/>
      <c r="DP41"/>
      <c r="DQ41"/>
      <c r="DR41"/>
      <c r="DS41"/>
      <c r="DT41"/>
      <c r="DU41"/>
      <c r="DV41"/>
      <c r="DW41"/>
      <c r="DX41"/>
      <c r="DY41"/>
    </row>
    <row r="42" spans="1:129" s="14" customFormat="1" ht="20.100000000000001" customHeight="1">
      <c r="A42" s="29"/>
      <c r="B42" s="591" t="s">
        <v>496</v>
      </c>
      <c r="C42" s="552">
        <v>383.40993500000002</v>
      </c>
      <c r="D42" s="553">
        <v>16.974677715958698</v>
      </c>
      <c r="E42" s="551">
        <v>1753.0593229999999</v>
      </c>
      <c r="F42" s="553">
        <v>7.6459701862326996</v>
      </c>
      <c r="G42" s="551">
        <v>5739.9655310000007</v>
      </c>
      <c r="H42" s="553">
        <v>10.146112873681719</v>
      </c>
      <c r="I42" s="551" t="s">
        <v>482</v>
      </c>
      <c r="J42" s="553" t="s">
        <v>482</v>
      </c>
      <c r="K42" s="551">
        <v>622.75398789999986</v>
      </c>
      <c r="L42" s="553">
        <v>19.849165543816895</v>
      </c>
      <c r="M42" s="551">
        <v>77263.68411100001</v>
      </c>
      <c r="N42" s="553">
        <v>14.051600971433601</v>
      </c>
      <c r="O42" s="551">
        <v>14318.945040999999</v>
      </c>
      <c r="P42" s="553">
        <v>22.440665257928945</v>
      </c>
      <c r="Q42" s="551">
        <v>21913.750451010004</v>
      </c>
      <c r="R42" s="553">
        <v>13.842553543278235</v>
      </c>
      <c r="S42" s="551">
        <v>350.70963799999998</v>
      </c>
      <c r="T42" s="553">
        <v>2.2560320278445225</v>
      </c>
      <c r="U42" s="551">
        <v>156.52184409999998</v>
      </c>
      <c r="V42" s="553">
        <v>7.2668466581127369</v>
      </c>
      <c r="W42" s="551">
        <v>6833.5738118299996</v>
      </c>
      <c r="X42" s="553">
        <v>3.3004960627378352</v>
      </c>
      <c r="Y42" s="551">
        <v>0</v>
      </c>
      <c r="Z42" s="553">
        <v>0</v>
      </c>
      <c r="AA42" s="551">
        <v>10842.70471572</v>
      </c>
      <c r="AB42" s="553">
        <v>21.098691134457848</v>
      </c>
      <c r="AC42" s="551">
        <v>891.49466864999999</v>
      </c>
      <c r="AD42" s="553">
        <v>3.8167976546996356</v>
      </c>
      <c r="AE42" s="551">
        <v>244.59484399999999</v>
      </c>
      <c r="AF42" s="553">
        <v>0.78003876392568494</v>
      </c>
      <c r="AG42" s="551">
        <v>0</v>
      </c>
      <c r="AH42" s="553">
        <v>0</v>
      </c>
      <c r="AI42" s="551">
        <v>591.30263401999991</v>
      </c>
      <c r="AJ42" s="553">
        <v>12.285668422225719</v>
      </c>
      <c r="AK42" s="551">
        <v>64015.73374090001</v>
      </c>
      <c r="AL42" s="553">
        <v>7.2010879962012568</v>
      </c>
      <c r="AM42" s="551">
        <v>7248.8055433999989</v>
      </c>
      <c r="AN42" s="553">
        <v>5.5165271495974331</v>
      </c>
      <c r="AO42" s="551">
        <v>4839.0913309999996</v>
      </c>
      <c r="AP42" s="553">
        <v>22.974826864832426</v>
      </c>
      <c r="AQ42" s="551" t="s">
        <v>482</v>
      </c>
      <c r="AR42" s="553" t="s">
        <v>482</v>
      </c>
      <c r="AS42" s="551">
        <v>164538.95580313</v>
      </c>
      <c r="AT42" s="553">
        <v>10.970866213802182</v>
      </c>
      <c r="AU42" s="551">
        <v>0</v>
      </c>
      <c r="AV42" s="553">
        <v>0</v>
      </c>
      <c r="AW42" s="551" t="s">
        <v>482</v>
      </c>
      <c r="AX42" s="553" t="s">
        <v>482</v>
      </c>
      <c r="AY42" s="551">
        <v>944.52465176999999</v>
      </c>
      <c r="AZ42" s="553">
        <v>7.1766345067483766</v>
      </c>
      <c r="BA42" s="551">
        <v>3518.4646080000002</v>
      </c>
      <c r="BB42" s="553">
        <v>10.782011807962657</v>
      </c>
      <c r="BC42" s="551">
        <v>2011.869105</v>
      </c>
      <c r="BD42" s="553">
        <v>13.92399618800545</v>
      </c>
      <c r="BE42" s="551">
        <v>0</v>
      </c>
      <c r="BF42" s="553">
        <v>0</v>
      </c>
      <c r="BG42" s="551" t="s">
        <v>482</v>
      </c>
      <c r="BH42" s="553" t="s">
        <v>482</v>
      </c>
      <c r="BI42" s="551">
        <v>0</v>
      </c>
      <c r="BJ42" s="553">
        <v>0</v>
      </c>
      <c r="BK42" s="551">
        <v>29.462349000000003</v>
      </c>
      <c r="BL42" s="553">
        <v>7.2679081811548487</v>
      </c>
      <c r="BM42" s="551">
        <v>38371.002172999993</v>
      </c>
      <c r="BN42" s="553">
        <v>8.9346957988860147</v>
      </c>
      <c r="BO42" s="551">
        <v>570.59679100000005</v>
      </c>
      <c r="BP42" s="553">
        <v>19.94984595903432</v>
      </c>
      <c r="BQ42" s="551">
        <v>4277.9850939999997</v>
      </c>
      <c r="BR42" s="553">
        <v>1.5791907940656891</v>
      </c>
      <c r="BS42" s="551">
        <v>760.76533577999999</v>
      </c>
      <c r="BT42" s="553">
        <v>9.0563553840776212</v>
      </c>
      <c r="BU42" s="551">
        <v>1153.3512410000001</v>
      </c>
      <c r="BV42" s="553">
        <v>7.1773744283675791</v>
      </c>
      <c r="BW42" s="551">
        <v>882.57011199999988</v>
      </c>
      <c r="BX42" s="553">
        <v>3.1712343566324339</v>
      </c>
      <c r="BY42" s="551">
        <v>2617.217341</v>
      </c>
      <c r="BZ42" s="553">
        <v>13.529852642173374</v>
      </c>
      <c r="CA42" s="551">
        <v>0</v>
      </c>
      <c r="CB42" s="553">
        <v>0</v>
      </c>
      <c r="CC42" s="551">
        <v>0</v>
      </c>
      <c r="CD42" s="553">
        <v>0</v>
      </c>
      <c r="CE42" s="551">
        <v>2459.5643453800003</v>
      </c>
      <c r="CF42" s="553">
        <v>8.3998448939116752</v>
      </c>
      <c r="CG42" s="551">
        <v>215.65950900000001</v>
      </c>
      <c r="CH42" s="553">
        <v>2.8962271086941147</v>
      </c>
      <c r="CI42" s="551">
        <v>3581.6746240000002</v>
      </c>
      <c r="CJ42" s="553">
        <v>6.1416409691141096</v>
      </c>
      <c r="CK42" s="551" t="s">
        <v>482</v>
      </c>
      <c r="CL42" s="553" t="s">
        <v>482</v>
      </c>
      <c r="CM42" s="551">
        <v>470.92569699999996</v>
      </c>
      <c r="CN42" s="553">
        <v>0.85814710797715943</v>
      </c>
      <c r="CO42" s="551">
        <v>62693.897311000008</v>
      </c>
      <c r="CP42" s="553">
        <v>8.1094564457204026</v>
      </c>
      <c r="CQ42" s="551">
        <v>21565.905210999998</v>
      </c>
      <c r="CR42" s="553">
        <v>4.4586578478982393</v>
      </c>
      <c r="CS42" s="551">
        <v>0</v>
      </c>
      <c r="CT42" s="553">
        <v>0</v>
      </c>
      <c r="CU42" s="551">
        <v>10148.159271</v>
      </c>
      <c r="CV42" s="553">
        <v>20.488475073456886</v>
      </c>
      <c r="CW42" s="551">
        <v>148.787171</v>
      </c>
      <c r="CX42" s="553">
        <v>5.0542550541809659</v>
      </c>
      <c r="CY42"/>
      <c r="CZ42"/>
      <c r="DA42"/>
      <c r="DB42"/>
      <c r="DC42"/>
      <c r="DD42"/>
      <c r="DE42"/>
      <c r="DF42"/>
      <c r="DG42"/>
      <c r="DH42"/>
      <c r="DI42"/>
      <c r="DJ42"/>
      <c r="DK42"/>
      <c r="DL42"/>
      <c r="DM42"/>
      <c r="DN42"/>
      <c r="DO42"/>
      <c r="DP42"/>
      <c r="DQ42"/>
      <c r="DR42"/>
      <c r="DS42"/>
      <c r="DT42"/>
      <c r="DU42"/>
      <c r="DV42"/>
      <c r="DW42"/>
      <c r="DX42"/>
      <c r="DY42"/>
    </row>
    <row r="43" spans="1:129" s="14" customFormat="1" ht="20.100000000000001" customHeight="1">
      <c r="A43" s="29"/>
      <c r="B43" s="591" t="s">
        <v>497</v>
      </c>
      <c r="C43" s="552">
        <v>243.67435999999998</v>
      </c>
      <c r="D43" s="553">
        <v>10.78817566019122</v>
      </c>
      <c r="E43" s="551">
        <v>424.48260199999999</v>
      </c>
      <c r="F43" s="553">
        <v>1.8513813405426218</v>
      </c>
      <c r="G43" s="551">
        <v>2601.7505779999997</v>
      </c>
      <c r="H43" s="553">
        <v>4.5989222219171983</v>
      </c>
      <c r="I43" s="551" t="s">
        <v>482</v>
      </c>
      <c r="J43" s="553" t="s">
        <v>482</v>
      </c>
      <c r="K43" s="551">
        <v>76.030351350000004</v>
      </c>
      <c r="L43" s="553">
        <v>2.4233309775979239</v>
      </c>
      <c r="M43" s="551">
        <v>16884.099778</v>
      </c>
      <c r="N43" s="553">
        <v>3.0706357789189296</v>
      </c>
      <c r="O43" s="551">
        <v>1554.8457709999998</v>
      </c>
      <c r="P43" s="553">
        <v>2.4367558765544843</v>
      </c>
      <c r="Q43" s="551">
        <v>20471.768604570003</v>
      </c>
      <c r="R43" s="553">
        <v>12.931677472000308</v>
      </c>
      <c r="S43" s="551">
        <v>177.472655</v>
      </c>
      <c r="T43" s="553">
        <v>1.1416395512535114</v>
      </c>
      <c r="U43" s="551">
        <v>25.508485</v>
      </c>
      <c r="V43" s="553">
        <v>1.1842835742296811</v>
      </c>
      <c r="W43" s="551">
        <v>3838.0974934900014</v>
      </c>
      <c r="X43" s="553">
        <v>1.8537336413544017</v>
      </c>
      <c r="Y43" s="551">
        <v>0</v>
      </c>
      <c r="Z43" s="553">
        <v>0</v>
      </c>
      <c r="AA43" s="551">
        <v>5868.0662458700008</v>
      </c>
      <c r="AB43" s="553">
        <v>11.418600849532343</v>
      </c>
      <c r="AC43" s="551">
        <v>276.42402430999999</v>
      </c>
      <c r="AD43" s="553">
        <v>1.1834670523456114</v>
      </c>
      <c r="AE43" s="551">
        <v>0</v>
      </c>
      <c r="AF43" s="553">
        <v>0</v>
      </c>
      <c r="AG43" s="551">
        <v>0</v>
      </c>
      <c r="AH43" s="553">
        <v>0</v>
      </c>
      <c r="AI43" s="551">
        <v>96.377743980000005</v>
      </c>
      <c r="AJ43" s="553">
        <v>2.0024686813426098</v>
      </c>
      <c r="AK43" s="551">
        <v>19120.463430960001</v>
      </c>
      <c r="AL43" s="553">
        <v>2.1508484187930414</v>
      </c>
      <c r="AM43" s="551">
        <v>2745.4596311600008</v>
      </c>
      <c r="AN43" s="553">
        <v>2.0893652758015713</v>
      </c>
      <c r="AO43" s="551">
        <v>2915.7491840000002</v>
      </c>
      <c r="AP43" s="553">
        <v>13.84326686593724</v>
      </c>
      <c r="AQ43" s="551" t="s">
        <v>482</v>
      </c>
      <c r="AR43" s="553" t="s">
        <v>482</v>
      </c>
      <c r="AS43" s="551">
        <v>73823.411615930003</v>
      </c>
      <c r="AT43" s="553">
        <v>4.9222797624525292</v>
      </c>
      <c r="AU43" s="551">
        <v>0</v>
      </c>
      <c r="AV43" s="553">
        <v>0</v>
      </c>
      <c r="AW43" s="551" t="s">
        <v>482</v>
      </c>
      <c r="AX43" s="553" t="s">
        <v>482</v>
      </c>
      <c r="AY43" s="551">
        <v>320.67921719999998</v>
      </c>
      <c r="AZ43" s="553">
        <v>2.436566934957022</v>
      </c>
      <c r="BA43" s="551">
        <v>5539.9235669999998</v>
      </c>
      <c r="BB43" s="553">
        <v>16.976587224663824</v>
      </c>
      <c r="BC43" s="551">
        <v>233.06023099999999</v>
      </c>
      <c r="BD43" s="553">
        <v>1.6129924953639911</v>
      </c>
      <c r="BE43" s="551">
        <v>275.73843900000003</v>
      </c>
      <c r="BF43" s="553">
        <v>70.513477915422712</v>
      </c>
      <c r="BG43" s="551" t="s">
        <v>482</v>
      </c>
      <c r="BH43" s="553" t="s">
        <v>482</v>
      </c>
      <c r="BI43" s="551">
        <v>0</v>
      </c>
      <c r="BJ43" s="553">
        <v>0</v>
      </c>
      <c r="BK43" s="551">
        <v>12.123466000000001</v>
      </c>
      <c r="BL43" s="553">
        <v>2.9906725266662426</v>
      </c>
      <c r="BM43" s="551">
        <v>21406.616829999999</v>
      </c>
      <c r="BN43" s="553">
        <v>4.9845351600940502</v>
      </c>
      <c r="BO43" s="551">
        <v>0</v>
      </c>
      <c r="BP43" s="553">
        <v>0</v>
      </c>
      <c r="BQ43" s="551">
        <v>1163.4933560000002</v>
      </c>
      <c r="BR43" s="553">
        <v>0.42949611940648658</v>
      </c>
      <c r="BS43" s="551">
        <v>474.13098538999998</v>
      </c>
      <c r="BT43" s="553">
        <v>5.6441829041701697</v>
      </c>
      <c r="BU43" s="551">
        <v>42.814184000000004</v>
      </c>
      <c r="BV43" s="553">
        <v>0.26643525275664426</v>
      </c>
      <c r="BW43" s="551">
        <v>572.58912699999996</v>
      </c>
      <c r="BX43" s="553">
        <v>2.0574165010661183</v>
      </c>
      <c r="BY43" s="551">
        <v>124.96879300000001</v>
      </c>
      <c r="BZ43" s="553">
        <v>0.64603322302389843</v>
      </c>
      <c r="CA43" s="551">
        <v>0</v>
      </c>
      <c r="CB43" s="553">
        <v>0</v>
      </c>
      <c r="CC43" s="551">
        <v>0</v>
      </c>
      <c r="CD43" s="553">
        <v>0</v>
      </c>
      <c r="CE43" s="551">
        <v>865.99240884999995</v>
      </c>
      <c r="CF43" s="553">
        <v>2.9575164102978917</v>
      </c>
      <c r="CG43" s="551">
        <v>0</v>
      </c>
      <c r="CH43" s="553">
        <v>0</v>
      </c>
      <c r="CI43" s="551">
        <v>1434.8079979999998</v>
      </c>
      <c r="CJ43" s="553">
        <v>2.4603227563669927</v>
      </c>
      <c r="CK43" s="551" t="s">
        <v>482</v>
      </c>
      <c r="CL43" s="553" t="s">
        <v>482</v>
      </c>
      <c r="CM43" s="551">
        <v>187.535933</v>
      </c>
      <c r="CN43" s="553">
        <v>0.34173845167287265</v>
      </c>
      <c r="CO43" s="551">
        <v>18528.348674999994</v>
      </c>
      <c r="CP43" s="553">
        <v>2.3966421459759957</v>
      </c>
      <c r="CQ43" s="551">
        <v>6658.6713490000002</v>
      </c>
      <c r="CR43" s="553">
        <v>1.3766515699814372</v>
      </c>
      <c r="CS43" s="551">
        <v>0</v>
      </c>
      <c r="CT43" s="553">
        <v>0</v>
      </c>
      <c r="CU43" s="551">
        <v>1034.844961</v>
      </c>
      <c r="CV43" s="553">
        <v>2.0892848271439943</v>
      </c>
      <c r="CW43" s="551">
        <v>72.268785999999992</v>
      </c>
      <c r="CX43" s="553">
        <v>2.4549487327776571</v>
      </c>
      <c r="CY43"/>
      <c r="CZ43"/>
      <c r="DA43"/>
      <c r="DB43"/>
      <c r="DC43"/>
      <c r="DD43"/>
      <c r="DE43"/>
      <c r="DF43"/>
      <c r="DG43"/>
      <c r="DH43"/>
      <c r="DI43"/>
      <c r="DJ43"/>
      <c r="DK43"/>
      <c r="DL43"/>
      <c r="DM43"/>
      <c r="DN43"/>
      <c r="DO43"/>
      <c r="DP43"/>
      <c r="DQ43"/>
      <c r="DR43"/>
      <c r="DS43"/>
      <c r="DT43"/>
      <c r="DU43"/>
      <c r="DV43"/>
      <c r="DW43"/>
      <c r="DX43"/>
      <c r="DY43"/>
    </row>
    <row r="44" spans="1:129" s="14" customFormat="1" ht="20.100000000000001" customHeight="1">
      <c r="A44" s="29"/>
      <c r="B44" s="591" t="s">
        <v>498</v>
      </c>
      <c r="C44" s="552">
        <v>78.734161</v>
      </c>
      <c r="D44" s="553">
        <v>3.4857912803209037</v>
      </c>
      <c r="E44" s="551">
        <v>293.72681100000005</v>
      </c>
      <c r="F44" s="553">
        <v>1.2810898127280359</v>
      </c>
      <c r="G44" s="551">
        <v>2682.6073339999994</v>
      </c>
      <c r="H44" s="553">
        <v>4.7418467340148895</v>
      </c>
      <c r="I44" s="551" t="s">
        <v>482</v>
      </c>
      <c r="J44" s="553" t="s">
        <v>482</v>
      </c>
      <c r="K44" s="551">
        <v>16.730636060000002</v>
      </c>
      <c r="L44" s="553">
        <v>0.53325899353633432</v>
      </c>
      <c r="M44" s="551">
        <v>8965.8957610000034</v>
      </c>
      <c r="N44" s="553">
        <v>1.6305873973605094</v>
      </c>
      <c r="O44" s="551">
        <v>1584.6405019999997</v>
      </c>
      <c r="P44" s="553">
        <v>2.4834502093357451</v>
      </c>
      <c r="Q44" s="551">
        <v>3559.5699687799997</v>
      </c>
      <c r="R44" s="553">
        <v>2.248521447482823</v>
      </c>
      <c r="S44" s="551">
        <v>307.55133699999999</v>
      </c>
      <c r="T44" s="553">
        <v>1.9784049005188851</v>
      </c>
      <c r="U44" s="551">
        <v>88.84885822999999</v>
      </c>
      <c r="V44" s="553">
        <v>4.1249899157417858</v>
      </c>
      <c r="W44" s="551">
        <v>2620.7506369999996</v>
      </c>
      <c r="X44" s="553">
        <v>1.2657765024593775</v>
      </c>
      <c r="Y44" s="551">
        <v>0</v>
      </c>
      <c r="Z44" s="553">
        <v>0</v>
      </c>
      <c r="AA44" s="551">
        <v>2459.23241297</v>
      </c>
      <c r="AB44" s="553">
        <v>4.7853913271174084</v>
      </c>
      <c r="AC44" s="551">
        <v>44.279967900000003</v>
      </c>
      <c r="AD44" s="553">
        <v>0.18957788932919287</v>
      </c>
      <c r="AE44" s="551">
        <v>185.50655499999999</v>
      </c>
      <c r="AF44" s="553">
        <v>0.59159997609071469</v>
      </c>
      <c r="AG44" s="551">
        <v>121.01042364</v>
      </c>
      <c r="AH44" s="553">
        <v>3.9823816671767092</v>
      </c>
      <c r="AI44" s="551">
        <v>321.99668592</v>
      </c>
      <c r="AJ44" s="553">
        <v>6.6902196754545038</v>
      </c>
      <c r="AK44" s="551">
        <v>7981.5181223800009</v>
      </c>
      <c r="AL44" s="553">
        <v>0.89783575042914687</v>
      </c>
      <c r="AM44" s="551">
        <v>2006.41300348</v>
      </c>
      <c r="AN44" s="553">
        <v>1.5269318152810019</v>
      </c>
      <c r="AO44" s="551">
        <v>1033.6883769999999</v>
      </c>
      <c r="AP44" s="553">
        <v>4.9077006134655718</v>
      </c>
      <c r="AQ44" s="551" t="s">
        <v>482</v>
      </c>
      <c r="AR44" s="553" t="s">
        <v>482</v>
      </c>
      <c r="AS44" s="551">
        <v>26717.210471090002</v>
      </c>
      <c r="AT44" s="553">
        <v>1.781407571560311</v>
      </c>
      <c r="AU44" s="551">
        <v>0</v>
      </c>
      <c r="AV44" s="553">
        <v>0</v>
      </c>
      <c r="AW44" s="551" t="s">
        <v>482</v>
      </c>
      <c r="AX44" s="553" t="s">
        <v>482</v>
      </c>
      <c r="AY44" s="551">
        <v>98.697114190000008</v>
      </c>
      <c r="AZ44" s="553">
        <v>0.74991490596363952</v>
      </c>
      <c r="BA44" s="551">
        <v>1046.4422999999999</v>
      </c>
      <c r="BB44" s="553">
        <v>3.2067263684556582</v>
      </c>
      <c r="BC44" s="551">
        <v>142.94209499999999</v>
      </c>
      <c r="BD44" s="553">
        <v>0.98929159006371481</v>
      </c>
      <c r="BE44" s="551">
        <v>0</v>
      </c>
      <c r="BF44" s="553">
        <v>0</v>
      </c>
      <c r="BG44" s="551" t="s">
        <v>482</v>
      </c>
      <c r="BH44" s="553" t="s">
        <v>482</v>
      </c>
      <c r="BI44" s="551">
        <v>0</v>
      </c>
      <c r="BJ44" s="553">
        <v>0</v>
      </c>
      <c r="BK44" s="551">
        <v>6.6298029999999999</v>
      </c>
      <c r="BL44" s="553">
        <v>1.6354703918260203</v>
      </c>
      <c r="BM44" s="551">
        <v>11340.392242000004</v>
      </c>
      <c r="BN44" s="553">
        <v>2.64061268104208</v>
      </c>
      <c r="BO44" s="551">
        <v>0</v>
      </c>
      <c r="BP44" s="553">
        <v>0</v>
      </c>
      <c r="BQ44" s="551">
        <v>5119.2419780000009</v>
      </c>
      <c r="BR44" s="553">
        <v>1.8897353839756574</v>
      </c>
      <c r="BS44" s="551">
        <v>832.50921833999996</v>
      </c>
      <c r="BT44" s="553">
        <v>9.9104138782527311</v>
      </c>
      <c r="BU44" s="551">
        <v>104.061485</v>
      </c>
      <c r="BV44" s="553">
        <v>0.64758090585603001</v>
      </c>
      <c r="BW44" s="551">
        <v>266.44175100000001</v>
      </c>
      <c r="BX44" s="553">
        <v>0.95737349738453903</v>
      </c>
      <c r="BY44" s="551">
        <v>0</v>
      </c>
      <c r="BZ44" s="553">
        <v>0</v>
      </c>
      <c r="CA44" s="551">
        <v>51.819502</v>
      </c>
      <c r="CB44" s="553">
        <v>1.3793879220311611</v>
      </c>
      <c r="CC44" s="551">
        <v>0</v>
      </c>
      <c r="CD44" s="553">
        <v>0</v>
      </c>
      <c r="CE44" s="551">
        <v>264.13911172999997</v>
      </c>
      <c r="CF44" s="553">
        <v>0.90208153046096218</v>
      </c>
      <c r="CG44" s="551">
        <v>0</v>
      </c>
      <c r="CH44" s="553">
        <v>0</v>
      </c>
      <c r="CI44" s="551">
        <v>333.03383900000006</v>
      </c>
      <c r="CJ44" s="553">
        <v>0.57106646594812305</v>
      </c>
      <c r="CK44" s="551" t="s">
        <v>482</v>
      </c>
      <c r="CL44" s="553" t="s">
        <v>482</v>
      </c>
      <c r="CM44" s="551">
        <v>1370.9627030000001</v>
      </c>
      <c r="CN44" s="553">
        <v>2.4982448106330448</v>
      </c>
      <c r="CO44" s="551">
        <v>9569.2411870000014</v>
      </c>
      <c r="CP44" s="553">
        <v>1.2377814740024897</v>
      </c>
      <c r="CQ44" s="551">
        <v>8730.1110589999989</v>
      </c>
      <c r="CR44" s="553">
        <v>1.80491279199259</v>
      </c>
      <c r="CS44" s="551">
        <v>58.130747</v>
      </c>
      <c r="CT44" s="553">
        <v>1.5955349518546997</v>
      </c>
      <c r="CU44" s="551">
        <v>1611.8155800000002</v>
      </c>
      <c r="CV44" s="553">
        <v>3.2541510683824049</v>
      </c>
      <c r="CW44" s="551">
        <v>52.090047999999996</v>
      </c>
      <c r="CX44" s="553">
        <v>1.7694831255077033</v>
      </c>
      <c r="CY44"/>
      <c r="CZ44"/>
      <c r="DA44"/>
      <c r="DB44"/>
      <c r="DC44"/>
      <c r="DD44"/>
      <c r="DE44"/>
      <c r="DF44"/>
      <c r="DG44"/>
      <c r="DH44"/>
      <c r="DI44"/>
      <c r="DJ44"/>
      <c r="DK44"/>
      <c r="DL44"/>
      <c r="DM44"/>
      <c r="DN44"/>
      <c r="DO44"/>
      <c r="DP44"/>
      <c r="DQ44"/>
      <c r="DR44"/>
      <c r="DS44"/>
      <c r="DT44"/>
      <c r="DU44"/>
      <c r="DV44"/>
      <c r="DW44"/>
      <c r="DX44"/>
      <c r="DY44"/>
    </row>
    <row r="45" spans="1:129" s="14" customFormat="1" ht="20.100000000000001" customHeight="1">
      <c r="A45" s="29"/>
      <c r="B45" s="591" t="s">
        <v>499</v>
      </c>
      <c r="C45" s="552">
        <v>202.24079500000002</v>
      </c>
      <c r="D45" s="553">
        <v>8.9537907152673863</v>
      </c>
      <c r="E45" s="551">
        <v>435.54043300000006</v>
      </c>
      <c r="F45" s="553">
        <v>1.8996100827426938</v>
      </c>
      <c r="G45" s="551">
        <v>1538.1116980000002</v>
      </c>
      <c r="H45" s="553">
        <v>2.7188063788807186</v>
      </c>
      <c r="I45" s="551" t="s">
        <v>482</v>
      </c>
      <c r="J45" s="553" t="s">
        <v>482</v>
      </c>
      <c r="K45" s="551">
        <v>190.21078631</v>
      </c>
      <c r="L45" s="553">
        <v>6.0626273922681548</v>
      </c>
      <c r="M45" s="551">
        <v>8703.1599860000006</v>
      </c>
      <c r="N45" s="553">
        <v>1.5828048160132815</v>
      </c>
      <c r="O45" s="551">
        <v>440.85122699999999</v>
      </c>
      <c r="P45" s="553">
        <v>0.6909024921408139</v>
      </c>
      <c r="Q45" s="551">
        <v>12067.63097131</v>
      </c>
      <c r="R45" s="553">
        <v>7.6229227960922703</v>
      </c>
      <c r="S45" s="551">
        <v>449.38198600000004</v>
      </c>
      <c r="T45" s="553">
        <v>2.8907678697794417</v>
      </c>
      <c r="U45" s="551">
        <v>26.064752760000001</v>
      </c>
      <c r="V45" s="553">
        <v>1.2101094424081142</v>
      </c>
      <c r="W45" s="551">
        <v>483.81548994999997</v>
      </c>
      <c r="X45" s="553">
        <v>0.23367437941581665</v>
      </c>
      <c r="Y45" s="551">
        <v>0</v>
      </c>
      <c r="Z45" s="553">
        <v>0</v>
      </c>
      <c r="AA45" s="551">
        <v>3295.2496198499998</v>
      </c>
      <c r="AB45" s="553">
        <v>6.4121873428274041</v>
      </c>
      <c r="AC45" s="551">
        <v>35.406542090000002</v>
      </c>
      <c r="AD45" s="553">
        <v>0.15158767804498408</v>
      </c>
      <c r="AE45" s="551">
        <v>0</v>
      </c>
      <c r="AF45" s="553">
        <v>0</v>
      </c>
      <c r="AG45" s="551">
        <v>54.988748409999999</v>
      </c>
      <c r="AH45" s="553">
        <v>1.8096472765061082</v>
      </c>
      <c r="AI45" s="551">
        <v>38.612412370000001</v>
      </c>
      <c r="AJ45" s="553">
        <v>0.80226142768040098</v>
      </c>
      <c r="AK45" s="551">
        <v>7742.9514376700008</v>
      </c>
      <c r="AL45" s="553">
        <v>0.87099954018570924</v>
      </c>
      <c r="AM45" s="551">
        <v>1061.2640152500001</v>
      </c>
      <c r="AN45" s="553">
        <v>0.8076491661923384</v>
      </c>
      <c r="AO45" s="551">
        <v>724.00276200000008</v>
      </c>
      <c r="AP45" s="553">
        <v>3.4373887510763499</v>
      </c>
      <c r="AQ45" s="551" t="s">
        <v>482</v>
      </c>
      <c r="AR45" s="553" t="s">
        <v>482</v>
      </c>
      <c r="AS45" s="551">
        <v>18651.665786119996</v>
      </c>
      <c r="AT45" s="553">
        <v>1.2436260398352512</v>
      </c>
      <c r="AU45" s="551">
        <v>0</v>
      </c>
      <c r="AV45" s="553">
        <v>0</v>
      </c>
      <c r="AW45" s="551" t="s">
        <v>482</v>
      </c>
      <c r="AX45" s="553" t="s">
        <v>482</v>
      </c>
      <c r="AY45" s="551">
        <v>216.10220036999999</v>
      </c>
      <c r="AZ45" s="553">
        <v>1.6419756808393482</v>
      </c>
      <c r="BA45" s="551">
        <v>1752.0087840000001</v>
      </c>
      <c r="BB45" s="553">
        <v>5.3688700900362445</v>
      </c>
      <c r="BC45" s="551">
        <v>468.92907499999995</v>
      </c>
      <c r="BD45" s="553">
        <v>3.245423192054496</v>
      </c>
      <c r="BE45" s="551">
        <v>0</v>
      </c>
      <c r="BF45" s="553">
        <v>0</v>
      </c>
      <c r="BG45" s="551" t="s">
        <v>482</v>
      </c>
      <c r="BH45" s="553" t="s">
        <v>482</v>
      </c>
      <c r="BI45" s="551">
        <v>1.8670770000000001</v>
      </c>
      <c r="BJ45" s="553">
        <v>0.80803383613585156</v>
      </c>
      <c r="BK45" s="551">
        <v>93.098635000000002</v>
      </c>
      <c r="BL45" s="553">
        <v>22.966000809061391</v>
      </c>
      <c r="BM45" s="551">
        <v>9378.8520619999999</v>
      </c>
      <c r="BN45" s="553">
        <v>2.1838676440848679</v>
      </c>
      <c r="BO45" s="551">
        <v>0</v>
      </c>
      <c r="BP45" s="553">
        <v>0</v>
      </c>
      <c r="BQ45" s="551">
        <v>2492.0586039999998</v>
      </c>
      <c r="BR45" s="553">
        <v>0.91992747034779465</v>
      </c>
      <c r="BS45" s="551">
        <v>32.76807694</v>
      </c>
      <c r="BT45" s="553">
        <v>0.39008001030590644</v>
      </c>
      <c r="BU45" s="551">
        <v>414.83874300000002</v>
      </c>
      <c r="BV45" s="553">
        <v>2.5815665515067061</v>
      </c>
      <c r="BW45" s="551">
        <v>346.63667499999997</v>
      </c>
      <c r="BX45" s="553">
        <v>1.2455283926823382</v>
      </c>
      <c r="BY45" s="551">
        <v>0</v>
      </c>
      <c r="BZ45" s="553">
        <v>0</v>
      </c>
      <c r="CA45" s="551">
        <v>0</v>
      </c>
      <c r="CB45" s="553">
        <v>0</v>
      </c>
      <c r="CC45" s="551">
        <v>0</v>
      </c>
      <c r="CD45" s="553">
        <v>0</v>
      </c>
      <c r="CE45" s="551">
        <v>294.65537112999993</v>
      </c>
      <c r="CF45" s="553">
        <v>1.0062999243337889</v>
      </c>
      <c r="CG45" s="551">
        <v>0</v>
      </c>
      <c r="CH45" s="553">
        <v>0</v>
      </c>
      <c r="CI45" s="551">
        <v>1082.245183</v>
      </c>
      <c r="CJ45" s="553">
        <v>1.855769172889334</v>
      </c>
      <c r="CK45" s="551" t="s">
        <v>482</v>
      </c>
      <c r="CL45" s="553" t="s">
        <v>482</v>
      </c>
      <c r="CM45" s="551">
        <v>600.29943399999991</v>
      </c>
      <c r="CN45" s="553">
        <v>1.0938991575297827</v>
      </c>
      <c r="CO45" s="551">
        <v>7101.9191650000002</v>
      </c>
      <c r="CP45" s="553">
        <v>0.91863333784944856</v>
      </c>
      <c r="CQ45" s="551">
        <v>10362.962568000001</v>
      </c>
      <c r="CR45" s="553">
        <v>2.1424977959061708</v>
      </c>
      <c r="CS45" s="551">
        <v>0.68158700000000005</v>
      </c>
      <c r="CT45" s="553">
        <v>1.8707756864534863E-2</v>
      </c>
      <c r="CU45" s="551">
        <v>891.42463300000009</v>
      </c>
      <c r="CV45" s="553">
        <v>1.7997284911834288</v>
      </c>
      <c r="CW45" s="551">
        <v>131.576683</v>
      </c>
      <c r="CX45" s="553">
        <v>4.4696199987908694</v>
      </c>
      <c r="CY45"/>
      <c r="CZ45"/>
      <c r="DA45"/>
      <c r="DB45"/>
      <c r="DC45"/>
      <c r="DD45"/>
      <c r="DE45"/>
      <c r="DF45"/>
      <c r="DG45"/>
      <c r="DH45"/>
      <c r="DI45"/>
      <c r="DJ45"/>
      <c r="DK45"/>
      <c r="DL45"/>
      <c r="DM45"/>
      <c r="DN45"/>
      <c r="DO45"/>
      <c r="DP45"/>
      <c r="DQ45"/>
      <c r="DR45"/>
      <c r="DS45"/>
      <c r="DT45"/>
      <c r="DU45"/>
      <c r="DV45"/>
      <c r="DW45"/>
      <c r="DX45"/>
      <c r="DY45"/>
    </row>
    <row r="46" spans="1:129" s="14" customFormat="1" ht="20.100000000000001" customHeight="1">
      <c r="A46" s="29"/>
      <c r="B46" s="591" t="s">
        <v>500</v>
      </c>
      <c r="C46" s="552">
        <v>0</v>
      </c>
      <c r="D46" s="553">
        <v>0</v>
      </c>
      <c r="E46" s="551">
        <v>0</v>
      </c>
      <c r="F46" s="553">
        <v>0</v>
      </c>
      <c r="G46" s="551">
        <v>0</v>
      </c>
      <c r="H46" s="553">
        <v>0</v>
      </c>
      <c r="I46" s="551" t="s">
        <v>482</v>
      </c>
      <c r="J46" s="553" t="s">
        <v>482</v>
      </c>
      <c r="K46" s="551">
        <v>0</v>
      </c>
      <c r="L46" s="553">
        <v>0</v>
      </c>
      <c r="M46" s="551">
        <v>0</v>
      </c>
      <c r="N46" s="553">
        <v>0</v>
      </c>
      <c r="O46" s="551">
        <v>0</v>
      </c>
      <c r="P46" s="553">
        <v>0</v>
      </c>
      <c r="Q46" s="551">
        <v>0</v>
      </c>
      <c r="R46" s="553">
        <v>0</v>
      </c>
      <c r="S46" s="551">
        <v>0</v>
      </c>
      <c r="T46" s="553">
        <v>0</v>
      </c>
      <c r="U46" s="551">
        <v>0</v>
      </c>
      <c r="V46" s="553">
        <v>0</v>
      </c>
      <c r="W46" s="551">
        <v>0</v>
      </c>
      <c r="X46" s="553">
        <v>0</v>
      </c>
      <c r="Y46" s="551">
        <v>0</v>
      </c>
      <c r="Z46" s="553">
        <v>0</v>
      </c>
      <c r="AA46" s="551">
        <v>0</v>
      </c>
      <c r="AB46" s="553">
        <v>0</v>
      </c>
      <c r="AC46" s="551">
        <v>0</v>
      </c>
      <c r="AD46" s="553">
        <v>0</v>
      </c>
      <c r="AE46" s="551">
        <v>0</v>
      </c>
      <c r="AF46" s="553">
        <v>0</v>
      </c>
      <c r="AG46" s="551">
        <v>0</v>
      </c>
      <c r="AH46" s="553">
        <v>0</v>
      </c>
      <c r="AI46" s="551">
        <v>0</v>
      </c>
      <c r="AJ46" s="553">
        <v>0</v>
      </c>
      <c r="AK46" s="551">
        <v>0</v>
      </c>
      <c r="AL46" s="553">
        <v>0</v>
      </c>
      <c r="AM46" s="551">
        <v>0</v>
      </c>
      <c r="AN46" s="553">
        <v>0</v>
      </c>
      <c r="AO46" s="551">
        <v>0</v>
      </c>
      <c r="AP46" s="553">
        <v>0</v>
      </c>
      <c r="AQ46" s="551" t="s">
        <v>482</v>
      </c>
      <c r="AR46" s="553" t="s">
        <v>482</v>
      </c>
      <c r="AS46" s="551">
        <v>0</v>
      </c>
      <c r="AT46" s="553">
        <v>0</v>
      </c>
      <c r="AU46" s="551">
        <v>0</v>
      </c>
      <c r="AV46" s="553">
        <v>0</v>
      </c>
      <c r="AW46" s="551" t="s">
        <v>482</v>
      </c>
      <c r="AX46" s="553" t="s">
        <v>482</v>
      </c>
      <c r="AY46" s="551">
        <v>0</v>
      </c>
      <c r="AZ46" s="553">
        <v>0</v>
      </c>
      <c r="BA46" s="551">
        <v>0</v>
      </c>
      <c r="BB46" s="553">
        <v>0</v>
      </c>
      <c r="BC46" s="551">
        <v>0</v>
      </c>
      <c r="BD46" s="553">
        <v>0</v>
      </c>
      <c r="BE46" s="551">
        <v>0</v>
      </c>
      <c r="BF46" s="553">
        <v>0</v>
      </c>
      <c r="BG46" s="551" t="s">
        <v>482</v>
      </c>
      <c r="BH46" s="553" t="s">
        <v>482</v>
      </c>
      <c r="BI46" s="551">
        <v>0</v>
      </c>
      <c r="BJ46" s="553">
        <v>0</v>
      </c>
      <c r="BK46" s="551">
        <v>0</v>
      </c>
      <c r="BL46" s="553">
        <v>0</v>
      </c>
      <c r="BM46" s="551">
        <v>0</v>
      </c>
      <c r="BN46" s="553">
        <v>0</v>
      </c>
      <c r="BO46" s="551">
        <v>0</v>
      </c>
      <c r="BP46" s="553">
        <v>0</v>
      </c>
      <c r="BQ46" s="551">
        <v>0</v>
      </c>
      <c r="BR46" s="553">
        <v>0</v>
      </c>
      <c r="BS46" s="551">
        <v>0</v>
      </c>
      <c r="BT46" s="553">
        <v>0</v>
      </c>
      <c r="BU46" s="551">
        <v>0</v>
      </c>
      <c r="BV46" s="553">
        <v>0</v>
      </c>
      <c r="BW46" s="551">
        <v>0</v>
      </c>
      <c r="BX46" s="553">
        <v>0</v>
      </c>
      <c r="BY46" s="551">
        <v>0</v>
      </c>
      <c r="BZ46" s="553">
        <v>0</v>
      </c>
      <c r="CA46" s="551">
        <v>0</v>
      </c>
      <c r="CB46" s="553">
        <v>0</v>
      </c>
      <c r="CC46" s="551">
        <v>0</v>
      </c>
      <c r="CD46" s="553">
        <v>0</v>
      </c>
      <c r="CE46" s="551">
        <v>0</v>
      </c>
      <c r="CF46" s="553">
        <v>0</v>
      </c>
      <c r="CG46" s="551">
        <v>0</v>
      </c>
      <c r="CH46" s="553">
        <v>0</v>
      </c>
      <c r="CI46" s="551">
        <v>0</v>
      </c>
      <c r="CJ46" s="553">
        <v>0</v>
      </c>
      <c r="CK46" s="551" t="s">
        <v>482</v>
      </c>
      <c r="CL46" s="553" t="s">
        <v>482</v>
      </c>
      <c r="CM46" s="551">
        <v>0</v>
      </c>
      <c r="CN46" s="553">
        <v>0</v>
      </c>
      <c r="CO46" s="551">
        <v>0</v>
      </c>
      <c r="CP46" s="553">
        <v>0</v>
      </c>
      <c r="CQ46" s="551">
        <v>0</v>
      </c>
      <c r="CR46" s="553">
        <v>0</v>
      </c>
      <c r="CS46" s="551">
        <v>0</v>
      </c>
      <c r="CT46" s="553">
        <v>0</v>
      </c>
      <c r="CU46" s="551">
        <v>0</v>
      </c>
      <c r="CV46" s="553">
        <v>0</v>
      </c>
      <c r="CW46" s="551">
        <v>0</v>
      </c>
      <c r="CX46" s="553">
        <v>0</v>
      </c>
      <c r="CY46"/>
      <c r="CZ46"/>
      <c r="DA46"/>
      <c r="DB46"/>
      <c r="DC46"/>
      <c r="DD46"/>
      <c r="DE46"/>
      <c r="DF46"/>
      <c r="DG46"/>
      <c r="DH46"/>
      <c r="DI46"/>
      <c r="DJ46"/>
      <c r="DK46"/>
      <c r="DL46"/>
      <c r="DM46"/>
      <c r="DN46"/>
      <c r="DO46"/>
      <c r="DP46"/>
      <c r="DQ46"/>
      <c r="DR46"/>
      <c r="DS46"/>
      <c r="DT46"/>
      <c r="DU46"/>
      <c r="DV46"/>
      <c r="DW46"/>
      <c r="DX46"/>
      <c r="DY46"/>
    </row>
    <row r="47" spans="1:129" s="14" customFormat="1" ht="20.100000000000001" customHeight="1">
      <c r="A47" s="29"/>
      <c r="B47" s="591" t="s">
        <v>501</v>
      </c>
      <c r="C47" s="552">
        <v>0</v>
      </c>
      <c r="D47" s="553">
        <v>0</v>
      </c>
      <c r="E47" s="551">
        <v>0</v>
      </c>
      <c r="F47" s="553">
        <v>0</v>
      </c>
      <c r="G47" s="551">
        <v>0</v>
      </c>
      <c r="H47" s="553">
        <v>0</v>
      </c>
      <c r="I47" s="551" t="s">
        <v>482</v>
      </c>
      <c r="J47" s="553" t="s">
        <v>482</v>
      </c>
      <c r="K47" s="551">
        <v>0</v>
      </c>
      <c r="L47" s="553">
        <v>0</v>
      </c>
      <c r="M47" s="551">
        <v>0</v>
      </c>
      <c r="N47" s="553">
        <v>0</v>
      </c>
      <c r="O47" s="551">
        <v>0</v>
      </c>
      <c r="P47" s="553">
        <v>0</v>
      </c>
      <c r="Q47" s="551">
        <v>0</v>
      </c>
      <c r="R47" s="553">
        <v>0</v>
      </c>
      <c r="S47" s="551">
        <v>0</v>
      </c>
      <c r="T47" s="553">
        <v>0</v>
      </c>
      <c r="U47" s="551">
        <v>0</v>
      </c>
      <c r="V47" s="553">
        <v>0</v>
      </c>
      <c r="W47" s="551">
        <v>0</v>
      </c>
      <c r="X47" s="553">
        <v>0</v>
      </c>
      <c r="Y47" s="551">
        <v>0</v>
      </c>
      <c r="Z47" s="553">
        <v>0</v>
      </c>
      <c r="AA47" s="551">
        <v>0</v>
      </c>
      <c r="AB47" s="553">
        <v>0</v>
      </c>
      <c r="AC47" s="551">
        <v>0</v>
      </c>
      <c r="AD47" s="553">
        <v>0</v>
      </c>
      <c r="AE47" s="551">
        <v>0</v>
      </c>
      <c r="AF47" s="553">
        <v>0</v>
      </c>
      <c r="AG47" s="551">
        <v>0</v>
      </c>
      <c r="AH47" s="553">
        <v>0</v>
      </c>
      <c r="AI47" s="551">
        <v>0</v>
      </c>
      <c r="AJ47" s="553">
        <v>0</v>
      </c>
      <c r="AK47" s="551">
        <v>0</v>
      </c>
      <c r="AL47" s="553">
        <v>0</v>
      </c>
      <c r="AM47" s="551">
        <v>0</v>
      </c>
      <c r="AN47" s="553">
        <v>0</v>
      </c>
      <c r="AO47" s="551">
        <v>0</v>
      </c>
      <c r="AP47" s="553">
        <v>0</v>
      </c>
      <c r="AQ47" s="551" t="s">
        <v>482</v>
      </c>
      <c r="AR47" s="553" t="s">
        <v>482</v>
      </c>
      <c r="AS47" s="551">
        <v>0</v>
      </c>
      <c r="AT47" s="553">
        <v>0</v>
      </c>
      <c r="AU47" s="551">
        <v>0</v>
      </c>
      <c r="AV47" s="553">
        <v>0</v>
      </c>
      <c r="AW47" s="551" t="s">
        <v>482</v>
      </c>
      <c r="AX47" s="553" t="s">
        <v>482</v>
      </c>
      <c r="AY47" s="551">
        <v>0</v>
      </c>
      <c r="AZ47" s="553">
        <v>0</v>
      </c>
      <c r="BA47" s="551">
        <v>0</v>
      </c>
      <c r="BB47" s="553">
        <v>0</v>
      </c>
      <c r="BC47" s="551">
        <v>0</v>
      </c>
      <c r="BD47" s="553">
        <v>0</v>
      </c>
      <c r="BE47" s="551">
        <v>0</v>
      </c>
      <c r="BF47" s="553">
        <v>0</v>
      </c>
      <c r="BG47" s="551" t="s">
        <v>482</v>
      </c>
      <c r="BH47" s="553" t="s">
        <v>482</v>
      </c>
      <c r="BI47" s="551">
        <v>0</v>
      </c>
      <c r="BJ47" s="553">
        <v>0</v>
      </c>
      <c r="BK47" s="551">
        <v>0</v>
      </c>
      <c r="BL47" s="553">
        <v>0</v>
      </c>
      <c r="BM47" s="551">
        <v>0</v>
      </c>
      <c r="BN47" s="553">
        <v>0</v>
      </c>
      <c r="BO47" s="551">
        <v>0</v>
      </c>
      <c r="BP47" s="553">
        <v>0</v>
      </c>
      <c r="BQ47" s="551">
        <v>0</v>
      </c>
      <c r="BR47" s="553">
        <v>0</v>
      </c>
      <c r="BS47" s="551">
        <v>0</v>
      </c>
      <c r="BT47" s="553">
        <v>0</v>
      </c>
      <c r="BU47" s="551">
        <v>0</v>
      </c>
      <c r="BV47" s="553">
        <v>0</v>
      </c>
      <c r="BW47" s="551">
        <v>0</v>
      </c>
      <c r="BX47" s="553">
        <v>0</v>
      </c>
      <c r="BY47" s="551">
        <v>0</v>
      </c>
      <c r="BZ47" s="553">
        <v>0</v>
      </c>
      <c r="CA47" s="551">
        <v>0</v>
      </c>
      <c r="CB47" s="553">
        <v>0</v>
      </c>
      <c r="CC47" s="551">
        <v>0</v>
      </c>
      <c r="CD47" s="553">
        <v>0</v>
      </c>
      <c r="CE47" s="551">
        <v>0</v>
      </c>
      <c r="CF47" s="553">
        <v>0</v>
      </c>
      <c r="CG47" s="551">
        <v>0</v>
      </c>
      <c r="CH47" s="553">
        <v>0</v>
      </c>
      <c r="CI47" s="551">
        <v>0</v>
      </c>
      <c r="CJ47" s="553">
        <v>0</v>
      </c>
      <c r="CK47" s="551" t="s">
        <v>482</v>
      </c>
      <c r="CL47" s="553" t="s">
        <v>482</v>
      </c>
      <c r="CM47" s="551">
        <v>0</v>
      </c>
      <c r="CN47" s="553">
        <v>0</v>
      </c>
      <c r="CO47" s="551">
        <v>0</v>
      </c>
      <c r="CP47" s="553">
        <v>0</v>
      </c>
      <c r="CQ47" s="551">
        <v>0</v>
      </c>
      <c r="CR47" s="553">
        <v>0</v>
      </c>
      <c r="CS47" s="551">
        <v>0</v>
      </c>
      <c r="CT47" s="553">
        <v>0</v>
      </c>
      <c r="CU47" s="551">
        <v>0</v>
      </c>
      <c r="CV47" s="553">
        <v>0</v>
      </c>
      <c r="CW47" s="551">
        <v>0</v>
      </c>
      <c r="CX47" s="553">
        <v>0</v>
      </c>
      <c r="CY47"/>
      <c r="CZ47"/>
      <c r="DA47"/>
      <c r="DB47"/>
      <c r="DC47"/>
      <c r="DD47"/>
      <c r="DE47"/>
      <c r="DF47"/>
      <c r="DG47"/>
      <c r="DH47"/>
      <c r="DI47"/>
      <c r="DJ47"/>
      <c r="DK47"/>
      <c r="DL47"/>
      <c r="DM47"/>
      <c r="DN47"/>
      <c r="DO47"/>
      <c r="DP47"/>
      <c r="DQ47"/>
      <c r="DR47"/>
      <c r="DS47"/>
      <c r="DT47"/>
      <c r="DU47"/>
      <c r="DV47"/>
      <c r="DW47"/>
      <c r="DX47"/>
      <c r="DY47"/>
    </row>
    <row r="48" spans="1:129" s="369" customFormat="1" ht="20.100000000000001" customHeight="1">
      <c r="A48" s="29"/>
      <c r="B48" s="585"/>
      <c r="C48" s="560"/>
      <c r="D48" s="561"/>
      <c r="E48" s="559"/>
      <c r="F48" s="561"/>
      <c r="G48" s="559"/>
      <c r="H48" s="561"/>
      <c r="I48" s="559"/>
      <c r="J48" s="561"/>
      <c r="K48" s="559"/>
      <c r="L48" s="561"/>
      <c r="M48" s="559"/>
      <c r="N48" s="561"/>
      <c r="O48" s="559"/>
      <c r="P48" s="561"/>
      <c r="Q48" s="559"/>
      <c r="R48" s="561"/>
      <c r="S48" s="559"/>
      <c r="T48" s="561"/>
      <c r="U48" s="559"/>
      <c r="V48" s="561"/>
      <c r="W48" s="559"/>
      <c r="X48" s="561"/>
      <c r="Y48" s="559"/>
      <c r="Z48" s="561"/>
      <c r="AA48" s="559"/>
      <c r="AB48" s="561"/>
      <c r="AC48" s="559"/>
      <c r="AD48" s="561"/>
      <c r="AE48" s="559"/>
      <c r="AF48" s="561"/>
      <c r="AG48" s="559"/>
      <c r="AH48" s="561"/>
      <c r="AI48" s="559"/>
      <c r="AJ48" s="561"/>
      <c r="AK48" s="559"/>
      <c r="AL48" s="561"/>
      <c r="AM48" s="559"/>
      <c r="AN48" s="561"/>
      <c r="AO48" s="559"/>
      <c r="AP48" s="561"/>
      <c r="AQ48" s="559"/>
      <c r="AR48" s="561"/>
      <c r="AS48" s="559"/>
      <c r="AT48" s="561"/>
      <c r="AU48" s="559"/>
      <c r="AV48" s="561"/>
      <c r="AW48" s="559"/>
      <c r="AX48" s="561"/>
      <c r="AY48" s="559"/>
      <c r="AZ48" s="561"/>
      <c r="BA48" s="559"/>
      <c r="BB48" s="561"/>
      <c r="BC48" s="559"/>
      <c r="BD48" s="561"/>
      <c r="BE48" s="559"/>
      <c r="BF48" s="561"/>
      <c r="BG48" s="559"/>
      <c r="BH48" s="561"/>
      <c r="BI48" s="559"/>
      <c r="BJ48" s="561"/>
      <c r="BK48" s="559"/>
      <c r="BL48" s="561"/>
      <c r="BM48" s="559"/>
      <c r="BN48" s="561"/>
      <c r="BO48" s="559"/>
      <c r="BP48" s="561"/>
      <c r="BQ48" s="559"/>
      <c r="BR48" s="561"/>
      <c r="BS48" s="559"/>
      <c r="BT48" s="561"/>
      <c r="BU48" s="559"/>
      <c r="BV48" s="561"/>
      <c r="BW48" s="559"/>
      <c r="BX48" s="561"/>
      <c r="BY48" s="559"/>
      <c r="BZ48" s="561"/>
      <c r="CA48" s="559"/>
      <c r="CB48" s="561"/>
      <c r="CC48" s="559"/>
      <c r="CD48" s="561"/>
      <c r="CE48" s="559"/>
      <c r="CF48" s="561"/>
      <c r="CG48" s="559"/>
      <c r="CH48" s="561"/>
      <c r="CI48" s="559"/>
      <c r="CJ48" s="561"/>
      <c r="CK48" s="559"/>
      <c r="CL48" s="561"/>
      <c r="CM48" s="559"/>
      <c r="CN48" s="561"/>
      <c r="CO48" s="559"/>
      <c r="CP48" s="561"/>
      <c r="CQ48" s="559"/>
      <c r="CR48" s="561"/>
      <c r="CS48" s="559"/>
      <c r="CT48" s="561"/>
      <c r="CU48" s="559"/>
      <c r="CV48" s="561"/>
      <c r="CW48" s="559"/>
      <c r="CX48" s="561"/>
      <c r="CY48"/>
      <c r="CZ48"/>
      <c r="DA48"/>
      <c r="DB48"/>
      <c r="DC48"/>
      <c r="DD48"/>
      <c r="DE48"/>
      <c r="DF48"/>
      <c r="DG48"/>
      <c r="DH48"/>
      <c r="DI48"/>
      <c r="DJ48"/>
      <c r="DK48"/>
      <c r="DL48"/>
      <c r="DM48"/>
      <c r="DN48"/>
      <c r="DO48"/>
      <c r="DP48"/>
      <c r="DQ48"/>
      <c r="DR48"/>
      <c r="DS48"/>
      <c r="DT48"/>
      <c r="DU48"/>
      <c r="DV48"/>
      <c r="DW48"/>
      <c r="DX48"/>
      <c r="DY48"/>
    </row>
    <row r="49" spans="1:129" s="369" customFormat="1" ht="20.100000000000001" customHeight="1">
      <c r="A49" s="29"/>
      <c r="B49" s="585" t="s">
        <v>502</v>
      </c>
      <c r="C49" s="560">
        <v>0</v>
      </c>
      <c r="D49" s="561">
        <v>0</v>
      </c>
      <c r="E49" s="559">
        <v>0</v>
      </c>
      <c r="F49" s="561">
        <v>0</v>
      </c>
      <c r="G49" s="559">
        <v>0</v>
      </c>
      <c r="H49" s="561">
        <v>0</v>
      </c>
      <c r="I49" s="559">
        <v>0</v>
      </c>
      <c r="J49" s="561">
        <v>0</v>
      </c>
      <c r="K49" s="559">
        <v>0</v>
      </c>
      <c r="L49" s="561">
        <v>0</v>
      </c>
      <c r="M49" s="559">
        <v>0</v>
      </c>
      <c r="N49" s="561">
        <v>0</v>
      </c>
      <c r="O49" s="559">
        <v>0</v>
      </c>
      <c r="P49" s="561">
        <v>0</v>
      </c>
      <c r="Q49" s="559">
        <v>0</v>
      </c>
      <c r="R49" s="561">
        <v>0</v>
      </c>
      <c r="S49" s="559">
        <v>0</v>
      </c>
      <c r="T49" s="561">
        <v>0</v>
      </c>
      <c r="U49" s="559">
        <v>0</v>
      </c>
      <c r="V49" s="561">
        <v>0</v>
      </c>
      <c r="W49" s="559">
        <v>0</v>
      </c>
      <c r="X49" s="561">
        <v>0</v>
      </c>
      <c r="Y49" s="559">
        <v>0</v>
      </c>
      <c r="Z49" s="561">
        <v>0</v>
      </c>
      <c r="AA49" s="559">
        <v>0</v>
      </c>
      <c r="AB49" s="561">
        <v>0</v>
      </c>
      <c r="AC49" s="559">
        <v>0</v>
      </c>
      <c r="AD49" s="561">
        <v>0</v>
      </c>
      <c r="AE49" s="559">
        <v>0</v>
      </c>
      <c r="AF49" s="561">
        <v>0</v>
      </c>
      <c r="AG49" s="559">
        <v>0</v>
      </c>
      <c r="AH49" s="561">
        <v>0</v>
      </c>
      <c r="AI49" s="559">
        <v>0</v>
      </c>
      <c r="AJ49" s="561">
        <v>0</v>
      </c>
      <c r="AK49" s="559">
        <v>0</v>
      </c>
      <c r="AL49" s="561">
        <v>0</v>
      </c>
      <c r="AM49" s="559">
        <v>0</v>
      </c>
      <c r="AN49" s="561">
        <v>0</v>
      </c>
      <c r="AO49" s="559">
        <v>0</v>
      </c>
      <c r="AP49" s="561">
        <v>0</v>
      </c>
      <c r="AQ49" s="559">
        <v>0</v>
      </c>
      <c r="AR49" s="561">
        <v>0</v>
      </c>
      <c r="AS49" s="559">
        <v>0</v>
      </c>
      <c r="AT49" s="561">
        <v>0</v>
      </c>
      <c r="AU49" s="559">
        <v>0</v>
      </c>
      <c r="AV49" s="561">
        <v>0</v>
      </c>
      <c r="AW49" s="559">
        <v>0</v>
      </c>
      <c r="AX49" s="561">
        <v>0</v>
      </c>
      <c r="AY49" s="559">
        <v>0</v>
      </c>
      <c r="AZ49" s="561">
        <v>0</v>
      </c>
      <c r="BA49" s="559">
        <v>0</v>
      </c>
      <c r="BB49" s="561">
        <v>0</v>
      </c>
      <c r="BC49" s="559">
        <v>0</v>
      </c>
      <c r="BD49" s="561">
        <v>0</v>
      </c>
      <c r="BE49" s="559">
        <v>0</v>
      </c>
      <c r="BF49" s="561">
        <v>0</v>
      </c>
      <c r="BG49" s="559">
        <v>0</v>
      </c>
      <c r="BH49" s="561">
        <v>0</v>
      </c>
      <c r="BI49" s="559">
        <v>0</v>
      </c>
      <c r="BJ49" s="561">
        <v>0</v>
      </c>
      <c r="BK49" s="559">
        <v>0</v>
      </c>
      <c r="BL49" s="561">
        <v>0</v>
      </c>
      <c r="BM49" s="559">
        <v>0</v>
      </c>
      <c r="BN49" s="561">
        <v>0</v>
      </c>
      <c r="BO49" s="559">
        <v>0</v>
      </c>
      <c r="BP49" s="561">
        <v>0</v>
      </c>
      <c r="BQ49" s="559">
        <v>0</v>
      </c>
      <c r="BR49" s="561">
        <v>0</v>
      </c>
      <c r="BS49" s="559">
        <v>0</v>
      </c>
      <c r="BT49" s="561">
        <v>0</v>
      </c>
      <c r="BU49" s="559">
        <v>0</v>
      </c>
      <c r="BV49" s="561">
        <v>0</v>
      </c>
      <c r="BW49" s="559">
        <v>0</v>
      </c>
      <c r="BX49" s="561">
        <v>0</v>
      </c>
      <c r="BY49" s="559">
        <v>0</v>
      </c>
      <c r="BZ49" s="561">
        <v>0</v>
      </c>
      <c r="CA49" s="559">
        <v>0</v>
      </c>
      <c r="CB49" s="561">
        <v>0</v>
      </c>
      <c r="CC49" s="559">
        <v>0</v>
      </c>
      <c r="CD49" s="561">
        <v>0</v>
      </c>
      <c r="CE49" s="559">
        <v>0</v>
      </c>
      <c r="CF49" s="561">
        <v>0</v>
      </c>
      <c r="CG49" s="559">
        <v>0</v>
      </c>
      <c r="CH49" s="561">
        <v>0</v>
      </c>
      <c r="CI49" s="559">
        <v>0</v>
      </c>
      <c r="CJ49" s="561">
        <v>0</v>
      </c>
      <c r="CK49" s="559">
        <v>0</v>
      </c>
      <c r="CL49" s="561">
        <v>0</v>
      </c>
      <c r="CM49" s="559">
        <v>0</v>
      </c>
      <c r="CN49" s="561">
        <v>0</v>
      </c>
      <c r="CO49" s="559">
        <v>0</v>
      </c>
      <c r="CP49" s="561">
        <v>0</v>
      </c>
      <c r="CQ49" s="559">
        <v>0</v>
      </c>
      <c r="CR49" s="561">
        <v>0</v>
      </c>
      <c r="CS49" s="559">
        <v>0</v>
      </c>
      <c r="CT49" s="561">
        <v>0</v>
      </c>
      <c r="CU49" s="559">
        <v>0</v>
      </c>
      <c r="CV49" s="561">
        <v>0</v>
      </c>
      <c r="CW49" s="559">
        <v>0</v>
      </c>
      <c r="CX49" s="561">
        <v>0</v>
      </c>
      <c r="CY49"/>
      <c r="CZ49"/>
      <c r="DA49"/>
      <c r="DB49"/>
      <c r="DC49"/>
      <c r="DD49"/>
      <c r="DE49"/>
      <c r="DF49"/>
      <c r="DG49"/>
      <c r="DH49"/>
      <c r="DI49"/>
      <c r="DJ49"/>
      <c r="DK49"/>
      <c r="DL49"/>
      <c r="DM49"/>
      <c r="DN49"/>
      <c r="DO49"/>
      <c r="DP49"/>
      <c r="DQ49"/>
      <c r="DR49"/>
      <c r="DS49"/>
      <c r="DT49"/>
      <c r="DU49"/>
      <c r="DV49"/>
      <c r="DW49"/>
      <c r="DX49"/>
      <c r="DY49"/>
    </row>
    <row r="50" spans="1:129" s="14" customFormat="1" ht="20.100000000000001" customHeight="1">
      <c r="A50" s="29"/>
      <c r="B50" s="585" t="s">
        <v>494</v>
      </c>
      <c r="C50" s="552">
        <v>241.85173499999999</v>
      </c>
      <c r="D50" s="210">
        <v>100</v>
      </c>
      <c r="E50" s="551">
        <v>710.72751299999993</v>
      </c>
      <c r="F50" s="210">
        <v>100</v>
      </c>
      <c r="G50" s="551">
        <v>2695.301739</v>
      </c>
      <c r="H50" s="210">
        <v>100</v>
      </c>
      <c r="I50" s="551" t="s">
        <v>482</v>
      </c>
      <c r="J50" s="210" t="s">
        <v>482</v>
      </c>
      <c r="K50" s="551">
        <v>170.02274066999999</v>
      </c>
      <c r="L50" s="210">
        <v>100</v>
      </c>
      <c r="M50" s="551">
        <v>15920.813446999999</v>
      </c>
      <c r="N50" s="210">
        <v>100</v>
      </c>
      <c r="O50" s="551">
        <v>1355.1665660000001</v>
      </c>
      <c r="P50" s="210">
        <v>100</v>
      </c>
      <c r="Q50" s="551">
        <v>15494.715564490001</v>
      </c>
      <c r="R50" s="210">
        <v>100</v>
      </c>
      <c r="S50" s="551">
        <v>664.02162899999996</v>
      </c>
      <c r="T50" s="210">
        <v>100</v>
      </c>
      <c r="U50" s="551">
        <v>56.837981300000003</v>
      </c>
      <c r="V50" s="210">
        <v>100</v>
      </c>
      <c r="W50" s="551">
        <v>4264.7801630000004</v>
      </c>
      <c r="X50" s="210">
        <v>100</v>
      </c>
      <c r="Y50" s="551">
        <v>2E-8</v>
      </c>
      <c r="Z50" s="210">
        <v>100</v>
      </c>
      <c r="AA50" s="551">
        <v>5364.3699762100005</v>
      </c>
      <c r="AB50" s="210">
        <v>100</v>
      </c>
      <c r="AC50" s="551">
        <v>205.71976371000002</v>
      </c>
      <c r="AD50" s="210">
        <v>100</v>
      </c>
      <c r="AE50" s="551">
        <v>219.72004100000001</v>
      </c>
      <c r="AF50" s="210">
        <v>100</v>
      </c>
      <c r="AG50" s="551">
        <v>110.60567262999999</v>
      </c>
      <c r="AH50" s="210">
        <v>100</v>
      </c>
      <c r="AI50" s="551">
        <v>188.22388608999998</v>
      </c>
      <c r="AJ50" s="210">
        <v>100</v>
      </c>
      <c r="AK50" s="551">
        <v>17079.160727850001</v>
      </c>
      <c r="AL50" s="210">
        <v>100</v>
      </c>
      <c r="AM50" s="551">
        <v>2714.6257794600001</v>
      </c>
      <c r="AN50" s="210">
        <v>100</v>
      </c>
      <c r="AO50" s="551">
        <v>1454.7135500000002</v>
      </c>
      <c r="AP50" s="210">
        <v>100</v>
      </c>
      <c r="AQ50" s="551" t="s">
        <v>482</v>
      </c>
      <c r="AR50" s="210" t="s">
        <v>482</v>
      </c>
      <c r="AS50" s="551">
        <v>49517.647736270002</v>
      </c>
      <c r="AT50" s="210">
        <v>100</v>
      </c>
      <c r="AU50" s="551">
        <v>1.9832669999999999</v>
      </c>
      <c r="AV50" s="210">
        <v>100</v>
      </c>
      <c r="AW50" s="551" t="s">
        <v>482</v>
      </c>
      <c r="AX50" s="210" t="s">
        <v>482</v>
      </c>
      <c r="AY50" s="551">
        <v>317.80582571999997</v>
      </c>
      <c r="AZ50" s="210">
        <v>100</v>
      </c>
      <c r="BA50" s="551">
        <v>2296.0494440000002</v>
      </c>
      <c r="BB50" s="210">
        <v>100</v>
      </c>
      <c r="BC50" s="551">
        <v>669.87638000000004</v>
      </c>
      <c r="BD50" s="210">
        <v>100</v>
      </c>
      <c r="BE50" s="551">
        <v>19.113914000000001</v>
      </c>
      <c r="BF50" s="210">
        <v>100</v>
      </c>
      <c r="BG50" s="551" t="s">
        <v>482</v>
      </c>
      <c r="BH50" s="210" t="s">
        <v>482</v>
      </c>
      <c r="BI50" s="551">
        <v>3.197641</v>
      </c>
      <c r="BJ50" s="210">
        <v>100</v>
      </c>
      <c r="BK50" s="551">
        <v>77.694556999999989</v>
      </c>
      <c r="BL50" s="210">
        <v>100</v>
      </c>
      <c r="BM50" s="551">
        <v>16498.477750000002</v>
      </c>
      <c r="BN50" s="210">
        <v>100</v>
      </c>
      <c r="BO50" s="551">
        <v>224.81015399999998</v>
      </c>
      <c r="BP50" s="210">
        <v>100</v>
      </c>
      <c r="BQ50" s="551">
        <v>5426.723234000001</v>
      </c>
      <c r="BR50" s="210">
        <v>100</v>
      </c>
      <c r="BS50" s="551">
        <v>364.79520507000001</v>
      </c>
      <c r="BT50" s="210">
        <v>100</v>
      </c>
      <c r="BU50" s="551">
        <v>1013.290735</v>
      </c>
      <c r="BV50" s="210">
        <v>100</v>
      </c>
      <c r="BW50" s="551">
        <v>964.0948629999998</v>
      </c>
      <c r="BX50" s="210">
        <v>100</v>
      </c>
      <c r="BY50" s="551">
        <v>218.56622899999999</v>
      </c>
      <c r="BZ50" s="210">
        <v>100</v>
      </c>
      <c r="CA50" s="551">
        <v>35.081377000000003</v>
      </c>
      <c r="CB50" s="210">
        <v>100</v>
      </c>
      <c r="CC50" s="551">
        <v>21.144356999999999</v>
      </c>
      <c r="CD50" s="210">
        <v>100</v>
      </c>
      <c r="CE50" s="551">
        <v>1087.8479695699998</v>
      </c>
      <c r="CF50" s="210">
        <v>100</v>
      </c>
      <c r="CG50" s="551">
        <v>39.577230999999998</v>
      </c>
      <c r="CH50" s="210">
        <v>100</v>
      </c>
      <c r="CI50" s="551">
        <v>1829.019675</v>
      </c>
      <c r="CJ50" s="210">
        <v>100</v>
      </c>
      <c r="CK50" s="551" t="s">
        <v>482</v>
      </c>
      <c r="CL50" s="210" t="s">
        <v>482</v>
      </c>
      <c r="CM50" s="551">
        <v>1268.132296</v>
      </c>
      <c r="CN50" s="210">
        <v>100</v>
      </c>
      <c r="CO50" s="551">
        <v>13823.753494000001</v>
      </c>
      <c r="CP50" s="210">
        <v>100</v>
      </c>
      <c r="CQ50" s="551">
        <v>15728.991266999999</v>
      </c>
      <c r="CR50" s="210">
        <v>100</v>
      </c>
      <c r="CS50" s="551">
        <v>35.534708999999999</v>
      </c>
      <c r="CT50" s="210">
        <v>100</v>
      </c>
      <c r="CU50" s="551">
        <v>1786.121877</v>
      </c>
      <c r="CV50" s="210">
        <v>100</v>
      </c>
      <c r="CW50" s="551">
        <v>143.99192499999998</v>
      </c>
      <c r="CX50" s="210">
        <v>100</v>
      </c>
      <c r="CY50"/>
      <c r="CZ50"/>
      <c r="DA50"/>
      <c r="DB50"/>
      <c r="DC50"/>
      <c r="DD50"/>
      <c r="DE50"/>
      <c r="DF50"/>
      <c r="DG50"/>
      <c r="DH50"/>
      <c r="DI50"/>
      <c r="DJ50"/>
      <c r="DK50"/>
      <c r="DL50"/>
      <c r="DM50"/>
      <c r="DN50"/>
      <c r="DO50"/>
      <c r="DP50"/>
      <c r="DQ50"/>
      <c r="DR50"/>
      <c r="DS50"/>
      <c r="DT50"/>
      <c r="DU50"/>
      <c r="DV50"/>
      <c r="DW50"/>
      <c r="DX50"/>
      <c r="DY50"/>
    </row>
    <row r="51" spans="1:129" s="14" customFormat="1" ht="20.100000000000001" customHeight="1">
      <c r="A51" s="29"/>
      <c r="B51" s="591" t="s">
        <v>495</v>
      </c>
      <c r="C51" s="552">
        <v>10.157828</v>
      </c>
      <c r="D51" s="553">
        <v>4.2000227949574152</v>
      </c>
      <c r="E51" s="551">
        <v>140.40874700000001</v>
      </c>
      <c r="F51" s="553">
        <v>19.755636925793247</v>
      </c>
      <c r="G51" s="551">
        <v>270.380697</v>
      </c>
      <c r="H51" s="553">
        <v>10.031555765638156</v>
      </c>
      <c r="I51" s="551" t="s">
        <v>482</v>
      </c>
      <c r="J51" s="553" t="s">
        <v>482</v>
      </c>
      <c r="K51" s="551">
        <v>15.866567959999998</v>
      </c>
      <c r="L51" s="553">
        <v>9.3320269379704257</v>
      </c>
      <c r="M51" s="551">
        <v>3042.0052139999998</v>
      </c>
      <c r="N51" s="553">
        <v>19.107096657634745</v>
      </c>
      <c r="O51" s="551">
        <v>320.69223899999997</v>
      </c>
      <c r="P51" s="553">
        <v>23.664414917391046</v>
      </c>
      <c r="Q51" s="551">
        <v>1144.4372823900001</v>
      </c>
      <c r="R51" s="553">
        <v>7.3859844514523587</v>
      </c>
      <c r="S51" s="551">
        <v>60.818170000000002</v>
      </c>
      <c r="T51" s="553">
        <v>9.1590646063126968</v>
      </c>
      <c r="U51" s="551">
        <v>11.678658129999999</v>
      </c>
      <c r="V51" s="553">
        <v>20.547278180690768</v>
      </c>
      <c r="W51" s="551">
        <v>1094.0782242600001</v>
      </c>
      <c r="X51" s="553">
        <v>25.653801191252633</v>
      </c>
      <c r="Y51" s="551">
        <v>2E-8</v>
      </c>
      <c r="Z51" s="553">
        <v>100</v>
      </c>
      <c r="AA51" s="551">
        <v>700.87261996999996</v>
      </c>
      <c r="AB51" s="553">
        <v>13.065329630100866</v>
      </c>
      <c r="AC51" s="551">
        <v>113.17861152</v>
      </c>
      <c r="AD51" s="553">
        <v>55.015915573161045</v>
      </c>
      <c r="AE51" s="551">
        <v>185.256595</v>
      </c>
      <c r="AF51" s="553">
        <v>84.314837261476754</v>
      </c>
      <c r="AG51" s="551">
        <v>15.00517252</v>
      </c>
      <c r="AH51" s="553">
        <v>13.566367947687063</v>
      </c>
      <c r="AI51" s="551">
        <v>34.183714590000001</v>
      </c>
      <c r="AJ51" s="553">
        <v>18.161199038072631</v>
      </c>
      <c r="AK51" s="551">
        <v>3609.6542280799999</v>
      </c>
      <c r="AL51" s="553">
        <v>21.134845473957892</v>
      </c>
      <c r="AM51" s="551">
        <v>836.68796055000007</v>
      </c>
      <c r="AN51" s="553">
        <v>30.82148437846325</v>
      </c>
      <c r="AO51" s="551">
        <v>81.499558000000007</v>
      </c>
      <c r="AP51" s="553">
        <v>5.6024471621921714</v>
      </c>
      <c r="AQ51" s="551" t="s">
        <v>482</v>
      </c>
      <c r="AR51" s="553" t="s">
        <v>482</v>
      </c>
      <c r="AS51" s="551">
        <v>7253.6576878199994</v>
      </c>
      <c r="AT51" s="553">
        <v>14.648631385830027</v>
      </c>
      <c r="AU51" s="551">
        <v>1.9832669999999999</v>
      </c>
      <c r="AV51" s="553">
        <v>100</v>
      </c>
      <c r="AW51" s="551" t="s">
        <v>482</v>
      </c>
      <c r="AX51" s="553" t="s">
        <v>482</v>
      </c>
      <c r="AY51" s="551">
        <v>56.39396721</v>
      </c>
      <c r="AZ51" s="553">
        <v>17.744787114030252</v>
      </c>
      <c r="BA51" s="551">
        <v>257.19690800000001</v>
      </c>
      <c r="BB51" s="553">
        <v>11.201714696175332</v>
      </c>
      <c r="BC51" s="551">
        <v>187.95094599999999</v>
      </c>
      <c r="BD51" s="553">
        <v>28.057556828619628</v>
      </c>
      <c r="BE51" s="551">
        <v>2.8347000000000001E-2</v>
      </c>
      <c r="BF51" s="553">
        <v>0.14830557467193792</v>
      </c>
      <c r="BG51" s="551" t="s">
        <v>482</v>
      </c>
      <c r="BH51" s="553" t="s">
        <v>482</v>
      </c>
      <c r="BI51" s="551">
        <v>1.780667</v>
      </c>
      <c r="BJ51" s="553">
        <v>55.686895433227178</v>
      </c>
      <c r="BK51" s="551">
        <v>4.3256899999999998</v>
      </c>
      <c r="BL51" s="553">
        <v>5.5675586128897034</v>
      </c>
      <c r="BM51" s="551">
        <v>2966.8566559999999</v>
      </c>
      <c r="BN51" s="553">
        <v>17.982608462165544</v>
      </c>
      <c r="BO51" s="551">
        <v>13.896386</v>
      </c>
      <c r="BP51" s="553">
        <v>6.1813871627880292</v>
      </c>
      <c r="BQ51" s="551">
        <v>1400.3752409999997</v>
      </c>
      <c r="BR51" s="553">
        <v>25.805171567000894</v>
      </c>
      <c r="BS51" s="551">
        <v>30.992443970000004</v>
      </c>
      <c r="BT51" s="553">
        <v>8.4958474067807188</v>
      </c>
      <c r="BU51" s="551">
        <v>79.039022999999986</v>
      </c>
      <c r="BV51" s="553">
        <v>7.8002314903234549</v>
      </c>
      <c r="BW51" s="551">
        <v>375.94047399999999</v>
      </c>
      <c r="BX51" s="553">
        <v>38.99413723979152</v>
      </c>
      <c r="BY51" s="551">
        <v>136.950717</v>
      </c>
      <c r="BZ51" s="553">
        <v>62.658681364722632</v>
      </c>
      <c r="CA51" s="551">
        <v>11.762601</v>
      </c>
      <c r="CB51" s="553">
        <v>33.529473486744834</v>
      </c>
      <c r="CC51" s="551">
        <v>21.144356999999999</v>
      </c>
      <c r="CD51" s="553">
        <v>100</v>
      </c>
      <c r="CE51" s="551">
        <v>164.05686936999996</v>
      </c>
      <c r="CF51" s="553">
        <v>15.080863683079512</v>
      </c>
      <c r="CG51" s="551">
        <v>35.733319999999999</v>
      </c>
      <c r="CH51" s="553">
        <v>90.287569638209405</v>
      </c>
      <c r="CI51" s="551">
        <v>221.01852499999995</v>
      </c>
      <c r="CJ51" s="553">
        <v>12.083988380278083</v>
      </c>
      <c r="CK51" s="551" t="s">
        <v>482</v>
      </c>
      <c r="CL51" s="553" t="s">
        <v>482</v>
      </c>
      <c r="CM51" s="551">
        <v>278.51876199999998</v>
      </c>
      <c r="CN51" s="553">
        <v>21.96291056370983</v>
      </c>
      <c r="CO51" s="551">
        <v>2596.4170830000003</v>
      </c>
      <c r="CP51" s="553">
        <v>18.782287199543436</v>
      </c>
      <c r="CQ51" s="551">
        <v>2724.5693289999999</v>
      </c>
      <c r="CR51" s="553">
        <v>17.321958431728842</v>
      </c>
      <c r="CS51" s="551">
        <v>12.375173999999999</v>
      </c>
      <c r="CT51" s="553">
        <v>34.825595448101176</v>
      </c>
      <c r="CU51" s="551">
        <v>198.55397500000001</v>
      </c>
      <c r="CV51" s="553">
        <v>11.116485249791271</v>
      </c>
      <c r="CW51" s="551">
        <v>17.174130999999999</v>
      </c>
      <c r="CX51" s="553">
        <v>11.92714869253953</v>
      </c>
      <c r="CY51"/>
      <c r="CZ51"/>
      <c r="DA51"/>
      <c r="DB51"/>
      <c r="DC51"/>
      <c r="DD51"/>
      <c r="DE51"/>
      <c r="DF51"/>
      <c r="DG51"/>
      <c r="DH51"/>
      <c r="DI51"/>
      <c r="DJ51"/>
      <c r="DK51"/>
      <c r="DL51"/>
      <c r="DM51"/>
      <c r="DN51"/>
      <c r="DO51"/>
      <c r="DP51"/>
      <c r="DQ51"/>
      <c r="DR51"/>
      <c r="DS51"/>
      <c r="DT51"/>
      <c r="DU51"/>
      <c r="DV51"/>
      <c r="DW51"/>
      <c r="DX51"/>
      <c r="DY51"/>
    </row>
    <row r="52" spans="1:129" s="14" customFormat="1" ht="20.100000000000001" customHeight="1">
      <c r="A52" s="29"/>
      <c r="B52" s="591" t="s">
        <v>496</v>
      </c>
      <c r="C52" s="552">
        <v>13.838013</v>
      </c>
      <c r="D52" s="210">
        <v>5.7216926725789259</v>
      </c>
      <c r="E52" s="551">
        <v>64.312208999999996</v>
      </c>
      <c r="F52" s="210">
        <v>9.0487856208825281</v>
      </c>
      <c r="G52" s="551">
        <v>156.309235</v>
      </c>
      <c r="H52" s="210">
        <v>5.7993223073418569</v>
      </c>
      <c r="I52" s="551" t="s">
        <v>482</v>
      </c>
      <c r="J52" s="210" t="s">
        <v>482</v>
      </c>
      <c r="K52" s="551">
        <v>14.64613194</v>
      </c>
      <c r="L52" s="210">
        <v>8.614219416934894</v>
      </c>
      <c r="M52" s="551">
        <v>2300.117929</v>
      </c>
      <c r="N52" s="210">
        <v>14.447238746041693</v>
      </c>
      <c r="O52" s="551">
        <v>205.87662799999998</v>
      </c>
      <c r="P52" s="210">
        <v>15.191979581349852</v>
      </c>
      <c r="Q52" s="551">
        <v>882.05831751999995</v>
      </c>
      <c r="R52" s="210">
        <v>5.6926396218686079</v>
      </c>
      <c r="S52" s="551">
        <v>8.231954</v>
      </c>
      <c r="T52" s="210">
        <v>1.239711726317879</v>
      </c>
      <c r="U52" s="551">
        <v>3.9614391199999996</v>
      </c>
      <c r="V52" s="210">
        <v>6.9697041122746555</v>
      </c>
      <c r="W52" s="551">
        <v>219.51660089000001</v>
      </c>
      <c r="X52" s="210">
        <v>5.1471961625235121</v>
      </c>
      <c r="Y52" s="551">
        <v>0</v>
      </c>
      <c r="Z52" s="210">
        <v>0</v>
      </c>
      <c r="AA52" s="551">
        <v>399.58996091999995</v>
      </c>
      <c r="AB52" s="210">
        <v>7.4489634885757008</v>
      </c>
      <c r="AC52" s="551">
        <v>27.319490300000002</v>
      </c>
      <c r="AD52" s="210">
        <v>13.279954150886478</v>
      </c>
      <c r="AE52" s="551">
        <v>4.0092790000000003</v>
      </c>
      <c r="AF52" s="210">
        <v>1.8247215783106465</v>
      </c>
      <c r="AG52" s="551">
        <v>0</v>
      </c>
      <c r="AH52" s="210">
        <v>0</v>
      </c>
      <c r="AI52" s="551">
        <v>18.468416529999999</v>
      </c>
      <c r="AJ52" s="210">
        <v>9.8119409356840368</v>
      </c>
      <c r="AK52" s="551">
        <v>2619.3998114599999</v>
      </c>
      <c r="AL52" s="210">
        <v>15.336818086082507</v>
      </c>
      <c r="AM52" s="551">
        <v>204.16166693999998</v>
      </c>
      <c r="AN52" s="210">
        <v>7.520803363939625</v>
      </c>
      <c r="AO52" s="551">
        <v>153.608476</v>
      </c>
      <c r="AP52" s="210">
        <v>10.559362425681673</v>
      </c>
      <c r="AQ52" s="551" t="s">
        <v>482</v>
      </c>
      <c r="AR52" s="210" t="s">
        <v>482</v>
      </c>
      <c r="AS52" s="551">
        <v>7090.1352479700008</v>
      </c>
      <c r="AT52" s="210">
        <v>14.318400756295855</v>
      </c>
      <c r="AU52" s="551">
        <v>0</v>
      </c>
      <c r="AV52" s="210">
        <v>0</v>
      </c>
      <c r="AW52" s="551" t="s">
        <v>482</v>
      </c>
      <c r="AX52" s="210" t="s">
        <v>482</v>
      </c>
      <c r="AY52" s="551">
        <v>28.902776070000002</v>
      </c>
      <c r="AZ52" s="210">
        <v>9.0944764793155599</v>
      </c>
      <c r="BA52" s="551">
        <v>155.24273500000001</v>
      </c>
      <c r="BB52" s="210">
        <v>6.761297558538117</v>
      </c>
      <c r="BC52" s="551">
        <v>76.108050999999989</v>
      </c>
      <c r="BD52" s="210">
        <v>11.361506879821615</v>
      </c>
      <c r="BE52" s="551">
        <v>0</v>
      </c>
      <c r="BF52" s="210">
        <v>0</v>
      </c>
      <c r="BG52" s="551" t="s">
        <v>482</v>
      </c>
      <c r="BH52" s="210" t="s">
        <v>482</v>
      </c>
      <c r="BI52" s="551">
        <v>0</v>
      </c>
      <c r="BJ52" s="210">
        <v>0</v>
      </c>
      <c r="BK52" s="551">
        <v>1.509636</v>
      </c>
      <c r="BL52" s="210">
        <v>1.9430395877023923</v>
      </c>
      <c r="BM52" s="551">
        <v>1452.086691</v>
      </c>
      <c r="BN52" s="210">
        <v>8.8013373900510299</v>
      </c>
      <c r="BO52" s="551">
        <v>16.835699999999999</v>
      </c>
      <c r="BP52" s="210">
        <v>7.4888521272041837</v>
      </c>
      <c r="BQ52" s="551">
        <v>107.19243500000002</v>
      </c>
      <c r="BR52" s="210">
        <v>1.9752699811261463</v>
      </c>
      <c r="BS52" s="551">
        <v>18.247402340000001</v>
      </c>
      <c r="BT52" s="210">
        <v>5.0020948977381794</v>
      </c>
      <c r="BU52" s="551">
        <v>15.390369999999999</v>
      </c>
      <c r="BV52" s="210">
        <v>1.5188503623296228</v>
      </c>
      <c r="BW52" s="551">
        <v>48.387775999999995</v>
      </c>
      <c r="BX52" s="210">
        <v>5.0189849419413415</v>
      </c>
      <c r="BY52" s="551">
        <v>74.920683999999994</v>
      </c>
      <c r="BZ52" s="210">
        <v>34.2782525657246</v>
      </c>
      <c r="CA52" s="551">
        <v>0</v>
      </c>
      <c r="CB52" s="210">
        <v>0</v>
      </c>
      <c r="CC52" s="551">
        <v>0</v>
      </c>
      <c r="CD52" s="210">
        <v>0</v>
      </c>
      <c r="CE52" s="551">
        <v>49.455429879999997</v>
      </c>
      <c r="CF52" s="210">
        <v>4.5461710885527999</v>
      </c>
      <c r="CG52" s="551">
        <v>3.8439109999999999</v>
      </c>
      <c r="CH52" s="210">
        <v>9.7124303617905952</v>
      </c>
      <c r="CI52" s="551">
        <v>85.649459000000007</v>
      </c>
      <c r="CJ52" s="210">
        <v>4.6828068702978829</v>
      </c>
      <c r="CK52" s="551" t="s">
        <v>482</v>
      </c>
      <c r="CL52" s="210" t="s">
        <v>482</v>
      </c>
      <c r="CM52" s="551">
        <v>11.800400999999999</v>
      </c>
      <c r="CN52" s="210">
        <v>0.93053390700807448</v>
      </c>
      <c r="CO52" s="551">
        <v>1950.5101909999998</v>
      </c>
      <c r="CP52" s="210">
        <v>14.10984499865822</v>
      </c>
      <c r="CQ52" s="551">
        <v>569.85278200000005</v>
      </c>
      <c r="CR52" s="210">
        <v>3.6229455044302306</v>
      </c>
      <c r="CS52" s="551">
        <v>0</v>
      </c>
      <c r="CT52" s="210">
        <v>0</v>
      </c>
      <c r="CU52" s="551">
        <v>163.83085600000001</v>
      </c>
      <c r="CV52" s="210">
        <v>9.1724343175938827</v>
      </c>
      <c r="CW52" s="551">
        <v>5.870234</v>
      </c>
      <c r="CX52" s="210">
        <v>4.0767799999895837</v>
      </c>
      <c r="CY52"/>
      <c r="CZ52"/>
      <c r="DA52"/>
      <c r="DB52"/>
      <c r="DC52"/>
      <c r="DD52"/>
      <c r="DE52"/>
      <c r="DF52"/>
      <c r="DG52"/>
      <c r="DH52"/>
      <c r="DI52"/>
      <c r="DJ52"/>
      <c r="DK52"/>
      <c r="DL52"/>
      <c r="DM52"/>
      <c r="DN52"/>
      <c r="DO52"/>
      <c r="DP52"/>
      <c r="DQ52"/>
      <c r="DR52"/>
      <c r="DS52"/>
      <c r="DT52"/>
      <c r="DU52"/>
      <c r="DV52"/>
      <c r="DW52"/>
      <c r="DX52"/>
      <c r="DY52"/>
    </row>
    <row r="53" spans="1:129" s="14" customFormat="1" ht="19.5" customHeight="1">
      <c r="A53" s="29"/>
      <c r="B53" s="591" t="s">
        <v>497</v>
      </c>
      <c r="C53" s="552">
        <v>27.852408</v>
      </c>
      <c r="D53" s="553">
        <v>11.516315150685193</v>
      </c>
      <c r="E53" s="551">
        <v>41.105127000000003</v>
      </c>
      <c r="F53" s="553">
        <v>5.7835283210712021</v>
      </c>
      <c r="G53" s="551">
        <v>245.513823</v>
      </c>
      <c r="H53" s="553">
        <v>9.1089550178188787</v>
      </c>
      <c r="I53" s="551" t="s">
        <v>482</v>
      </c>
      <c r="J53" s="553" t="s">
        <v>482</v>
      </c>
      <c r="K53" s="551">
        <v>5.7666993399999997</v>
      </c>
      <c r="L53" s="553">
        <v>3.3917223762394726</v>
      </c>
      <c r="M53" s="551">
        <v>1531.7098509999998</v>
      </c>
      <c r="N53" s="553">
        <v>9.6208014502464003</v>
      </c>
      <c r="O53" s="551">
        <v>100.030844</v>
      </c>
      <c r="P53" s="553">
        <v>7.3814427325533645</v>
      </c>
      <c r="Q53" s="551">
        <v>1900.6750874899999</v>
      </c>
      <c r="R53" s="553">
        <v>12.266601988137621</v>
      </c>
      <c r="S53" s="551">
        <v>11.467257999999999</v>
      </c>
      <c r="T53" s="553">
        <v>1.7269404337430099</v>
      </c>
      <c r="U53" s="551">
        <v>1.6441538900000001</v>
      </c>
      <c r="V53" s="553">
        <v>2.8927028237014465</v>
      </c>
      <c r="W53" s="551">
        <v>319.84116724</v>
      </c>
      <c r="X53" s="553">
        <v>7.4995932970906569</v>
      </c>
      <c r="Y53" s="551">
        <v>0</v>
      </c>
      <c r="Z53" s="553">
        <v>0</v>
      </c>
      <c r="AA53" s="551">
        <v>670.76205426000001</v>
      </c>
      <c r="AB53" s="553">
        <v>12.504022974453793</v>
      </c>
      <c r="AC53" s="551">
        <v>24.38078483</v>
      </c>
      <c r="AD53" s="553">
        <v>11.851454809353765</v>
      </c>
      <c r="AE53" s="551">
        <v>0</v>
      </c>
      <c r="AF53" s="553">
        <v>0</v>
      </c>
      <c r="AG53" s="551">
        <v>0</v>
      </c>
      <c r="AH53" s="553">
        <v>0</v>
      </c>
      <c r="AI53" s="551">
        <v>9.1609789699999986</v>
      </c>
      <c r="AJ53" s="553">
        <v>4.8670650470045231</v>
      </c>
      <c r="AK53" s="551">
        <v>2185.5749393000001</v>
      </c>
      <c r="AL53" s="553">
        <v>12.79673500429157</v>
      </c>
      <c r="AM53" s="551">
        <v>275.16970105000007</v>
      </c>
      <c r="AN53" s="553">
        <v>10.136561110266088</v>
      </c>
      <c r="AO53" s="551">
        <v>241.01485300000002</v>
      </c>
      <c r="AP53" s="553">
        <v>16.567856469062242</v>
      </c>
      <c r="AQ53" s="551" t="s">
        <v>482</v>
      </c>
      <c r="AR53" s="553" t="s">
        <v>482</v>
      </c>
      <c r="AS53" s="551">
        <v>7705.177014660002</v>
      </c>
      <c r="AT53" s="553">
        <v>15.560466554666771</v>
      </c>
      <c r="AU53" s="551">
        <v>0</v>
      </c>
      <c r="AV53" s="553">
        <v>0</v>
      </c>
      <c r="AW53" s="551" t="s">
        <v>482</v>
      </c>
      <c r="AX53" s="553" t="s">
        <v>482</v>
      </c>
      <c r="AY53" s="551">
        <v>20.058715970000002</v>
      </c>
      <c r="AZ53" s="553">
        <v>6.3116262656785143</v>
      </c>
      <c r="BA53" s="551">
        <v>476.95818499999996</v>
      </c>
      <c r="BB53" s="553">
        <v>20.772992770098199</v>
      </c>
      <c r="BC53" s="551">
        <v>21.361079</v>
      </c>
      <c r="BD53" s="553">
        <v>3.1888091053456762</v>
      </c>
      <c r="BE53" s="551">
        <v>19.085567000000001</v>
      </c>
      <c r="BF53" s="553">
        <v>99.851694425328063</v>
      </c>
      <c r="BG53" s="551" t="s">
        <v>482</v>
      </c>
      <c r="BH53" s="553" t="s">
        <v>482</v>
      </c>
      <c r="BI53" s="551">
        <v>0</v>
      </c>
      <c r="BJ53" s="553">
        <v>0</v>
      </c>
      <c r="BK53" s="551">
        <v>1.1449579999999999</v>
      </c>
      <c r="BL53" s="553">
        <v>1.4736656520224449</v>
      </c>
      <c r="BM53" s="551">
        <v>2165.1518549999996</v>
      </c>
      <c r="BN53" s="553">
        <v>13.12334318237329</v>
      </c>
      <c r="BO53" s="551">
        <v>0</v>
      </c>
      <c r="BP53" s="553">
        <v>0</v>
      </c>
      <c r="BQ53" s="551">
        <v>102.836985</v>
      </c>
      <c r="BR53" s="553">
        <v>1.8950106826103892</v>
      </c>
      <c r="BS53" s="551">
        <v>46.420947729999995</v>
      </c>
      <c r="BT53" s="553">
        <v>12.725207756251166</v>
      </c>
      <c r="BU53" s="551">
        <v>3.3268019999999998</v>
      </c>
      <c r="BV53" s="553">
        <v>0.32831663066572891</v>
      </c>
      <c r="BW53" s="551">
        <v>72.235306000000008</v>
      </c>
      <c r="BX53" s="553">
        <v>7.4925516950918576</v>
      </c>
      <c r="BY53" s="551">
        <v>6.6948280000000002</v>
      </c>
      <c r="BZ53" s="553">
        <v>3.0630660695527672</v>
      </c>
      <c r="CA53" s="551">
        <v>0</v>
      </c>
      <c r="CB53" s="553">
        <v>0</v>
      </c>
      <c r="CC53" s="551">
        <v>0</v>
      </c>
      <c r="CD53" s="553">
        <v>0</v>
      </c>
      <c r="CE53" s="551">
        <v>54.199576649999997</v>
      </c>
      <c r="CF53" s="553">
        <v>4.982274928676274</v>
      </c>
      <c r="CG53" s="551">
        <v>0</v>
      </c>
      <c r="CH53" s="553">
        <v>0</v>
      </c>
      <c r="CI53" s="551">
        <v>101.60598100000001</v>
      </c>
      <c r="CJ53" s="553">
        <v>5.555215309534602</v>
      </c>
      <c r="CK53" s="551" t="s">
        <v>482</v>
      </c>
      <c r="CL53" s="553" t="s">
        <v>482</v>
      </c>
      <c r="CM53" s="551">
        <v>16.268957999999998</v>
      </c>
      <c r="CN53" s="553">
        <v>1.2829070004222964</v>
      </c>
      <c r="CO53" s="551">
        <v>1646.7672419999997</v>
      </c>
      <c r="CP53" s="553">
        <v>11.912591198293249</v>
      </c>
      <c r="CQ53" s="551">
        <v>635.14781399999993</v>
      </c>
      <c r="CR53" s="553">
        <v>4.0380708668365992</v>
      </c>
      <c r="CS53" s="551">
        <v>0</v>
      </c>
      <c r="CT53" s="553">
        <v>0</v>
      </c>
      <c r="CU53" s="551">
        <v>53.375880999999993</v>
      </c>
      <c r="CV53" s="553">
        <v>2.9883672378309933</v>
      </c>
      <c r="CW53" s="551">
        <v>6.4979459999999998</v>
      </c>
      <c r="CX53" s="553">
        <v>4.5127155567925081</v>
      </c>
      <c r="CY53"/>
      <c r="CZ53"/>
      <c r="DA53"/>
      <c r="DB53"/>
      <c r="DC53"/>
      <c r="DD53"/>
      <c r="DE53"/>
      <c r="DF53"/>
      <c r="DG53"/>
      <c r="DH53"/>
      <c r="DI53"/>
      <c r="DJ53"/>
      <c r="DK53"/>
      <c r="DL53"/>
      <c r="DM53"/>
      <c r="DN53"/>
      <c r="DO53"/>
      <c r="DP53"/>
      <c r="DQ53"/>
      <c r="DR53"/>
      <c r="DS53"/>
      <c r="DT53"/>
      <c r="DU53"/>
      <c r="DV53"/>
      <c r="DW53"/>
      <c r="DX53"/>
      <c r="DY53"/>
    </row>
    <row r="54" spans="1:129" s="14" customFormat="1" ht="19.5" customHeight="1">
      <c r="A54" s="29"/>
      <c r="B54" s="591" t="s">
        <v>498</v>
      </c>
      <c r="C54" s="552">
        <v>26.893658000000002</v>
      </c>
      <c r="D54" s="210">
        <v>11.119894591618291</v>
      </c>
      <c r="E54" s="551">
        <v>68.119008000000008</v>
      </c>
      <c r="F54" s="210">
        <v>9.5844056623709193</v>
      </c>
      <c r="G54" s="551">
        <v>878.62055099999986</v>
      </c>
      <c r="H54" s="210">
        <v>32.598225953209308</v>
      </c>
      <c r="I54" s="551" t="s">
        <v>482</v>
      </c>
      <c r="J54" s="210" t="s">
        <v>482</v>
      </c>
      <c r="K54" s="551">
        <v>4.2346202599999998</v>
      </c>
      <c r="L54" s="210">
        <v>2.4906199272596399</v>
      </c>
      <c r="M54" s="551">
        <v>2116.1586320000001</v>
      </c>
      <c r="N54" s="210">
        <v>13.291774563181969</v>
      </c>
      <c r="O54" s="551">
        <v>382.45837100000006</v>
      </c>
      <c r="P54" s="210">
        <v>28.22224076328046</v>
      </c>
      <c r="Q54" s="551">
        <v>1390.7885370199999</v>
      </c>
      <c r="R54" s="210">
        <v>8.9758894329582795</v>
      </c>
      <c r="S54" s="551">
        <v>116.52474899999999</v>
      </c>
      <c r="T54" s="210">
        <v>17.54833636601316</v>
      </c>
      <c r="U54" s="551">
        <v>24.036871519999998</v>
      </c>
      <c r="V54" s="210">
        <v>42.290156986979405</v>
      </c>
      <c r="W54" s="551">
        <v>854.56973660000006</v>
      </c>
      <c r="X54" s="210">
        <v>20.037837917508622</v>
      </c>
      <c r="Y54" s="551">
        <v>0</v>
      </c>
      <c r="Z54" s="210">
        <v>0</v>
      </c>
      <c r="AA54" s="551">
        <v>1082.5414482799999</v>
      </c>
      <c r="AB54" s="210">
        <v>20.180216000776852</v>
      </c>
      <c r="AC54" s="551">
        <v>13.79524812</v>
      </c>
      <c r="AD54" s="210">
        <v>6.7058448207469992</v>
      </c>
      <c r="AE54" s="551">
        <v>30.454167000000002</v>
      </c>
      <c r="AF54" s="210">
        <v>13.8604411602126</v>
      </c>
      <c r="AG54" s="551">
        <v>54.454690640000003</v>
      </c>
      <c r="AH54" s="210">
        <v>49.233180672534559</v>
      </c>
      <c r="AI54" s="551">
        <v>98.056308810000004</v>
      </c>
      <c r="AJ54" s="210">
        <v>52.095571315063594</v>
      </c>
      <c r="AK54" s="551">
        <v>2525.2592381800005</v>
      </c>
      <c r="AL54" s="210">
        <v>14.785616684678224</v>
      </c>
      <c r="AM54" s="551">
        <v>613.20434565999994</v>
      </c>
      <c r="AN54" s="210">
        <v>22.58890895016771</v>
      </c>
      <c r="AO54" s="551">
        <v>379.81387100000001</v>
      </c>
      <c r="AP54" s="210">
        <v>26.109186306816206</v>
      </c>
      <c r="AQ54" s="551" t="s">
        <v>482</v>
      </c>
      <c r="AR54" s="210" t="s">
        <v>482</v>
      </c>
      <c r="AS54" s="551">
        <v>7702.744781729999</v>
      </c>
      <c r="AT54" s="210">
        <v>15.555554703960622</v>
      </c>
      <c r="AU54" s="551">
        <v>0</v>
      </c>
      <c r="AV54" s="210">
        <v>0</v>
      </c>
      <c r="AW54" s="551" t="s">
        <v>482</v>
      </c>
      <c r="AX54" s="210" t="s">
        <v>482</v>
      </c>
      <c r="AY54" s="551">
        <v>30.593735840000004</v>
      </c>
      <c r="AZ54" s="210">
        <v>9.6265497244076155</v>
      </c>
      <c r="BA54" s="551">
        <v>236.06613899999999</v>
      </c>
      <c r="BB54" s="210">
        <v>10.281404854624723</v>
      </c>
      <c r="BC54" s="551">
        <v>35.557581999999996</v>
      </c>
      <c r="BD54" s="210">
        <v>5.3080811716334875</v>
      </c>
      <c r="BE54" s="551">
        <v>0</v>
      </c>
      <c r="BF54" s="210">
        <v>0</v>
      </c>
      <c r="BG54" s="551" t="s">
        <v>482</v>
      </c>
      <c r="BH54" s="210" t="s">
        <v>482</v>
      </c>
      <c r="BI54" s="551">
        <v>0</v>
      </c>
      <c r="BJ54" s="210">
        <v>0</v>
      </c>
      <c r="BK54" s="551">
        <v>1.6685270000000001</v>
      </c>
      <c r="BL54" s="210">
        <v>2.1475468352306843</v>
      </c>
      <c r="BM54" s="551">
        <v>3585.1034410000007</v>
      </c>
      <c r="BN54" s="210">
        <v>21.729904390724776</v>
      </c>
      <c r="BO54" s="551">
        <v>0</v>
      </c>
      <c r="BP54" s="210">
        <v>0</v>
      </c>
      <c r="BQ54" s="551">
        <v>2131.7168850000007</v>
      </c>
      <c r="BR54" s="210">
        <v>39.281842708398571</v>
      </c>
      <c r="BS54" s="551">
        <v>246.02813188000002</v>
      </c>
      <c r="BT54" s="210">
        <v>67.442808584282261</v>
      </c>
      <c r="BU54" s="551">
        <v>45.725265</v>
      </c>
      <c r="BV54" s="210">
        <v>4.512551375494418</v>
      </c>
      <c r="BW54" s="551">
        <v>142.83627799999999</v>
      </c>
      <c r="BX54" s="210">
        <v>14.815583349913567</v>
      </c>
      <c r="BY54" s="551">
        <v>0</v>
      </c>
      <c r="BZ54" s="210">
        <v>0</v>
      </c>
      <c r="CA54" s="551">
        <v>23.318776</v>
      </c>
      <c r="CB54" s="210">
        <v>66.470526513255152</v>
      </c>
      <c r="CC54" s="551">
        <v>0</v>
      </c>
      <c r="CD54" s="210">
        <v>0</v>
      </c>
      <c r="CE54" s="551">
        <v>93.603704660000005</v>
      </c>
      <c r="CF54" s="210">
        <v>8.6044840159971336</v>
      </c>
      <c r="CG54" s="551">
        <v>0</v>
      </c>
      <c r="CH54" s="210">
        <v>0</v>
      </c>
      <c r="CI54" s="551">
        <v>100.65393600000002</v>
      </c>
      <c r="CJ54" s="210">
        <v>5.5031631084012265</v>
      </c>
      <c r="CK54" s="551" t="s">
        <v>482</v>
      </c>
      <c r="CL54" s="210" t="s">
        <v>482</v>
      </c>
      <c r="CM54" s="551">
        <v>481.28080699999998</v>
      </c>
      <c r="CN54" s="210">
        <v>37.951939913373202</v>
      </c>
      <c r="CO54" s="551">
        <v>2487.0166920000001</v>
      </c>
      <c r="CP54" s="210">
        <v>17.990892944376171</v>
      </c>
      <c r="CQ54" s="551">
        <v>2816.3639130000001</v>
      </c>
      <c r="CR54" s="210">
        <v>17.905559645829513</v>
      </c>
      <c r="CS54" s="551">
        <v>20.345761</v>
      </c>
      <c r="CT54" s="210">
        <v>57.256022555299381</v>
      </c>
      <c r="CU54" s="551">
        <v>539.01385400000004</v>
      </c>
      <c r="CV54" s="210">
        <v>30.177887687336131</v>
      </c>
      <c r="CW54" s="551">
        <v>11.008089</v>
      </c>
      <c r="CX54" s="210">
        <v>7.6449349503453075</v>
      </c>
      <c r="CY54"/>
      <c r="CZ54"/>
      <c r="DA54"/>
      <c r="DB54"/>
      <c r="DC54"/>
      <c r="DD54"/>
      <c r="DE54"/>
      <c r="DF54"/>
      <c r="DG54"/>
      <c r="DH54"/>
      <c r="DI54"/>
      <c r="DJ54"/>
      <c r="DK54"/>
      <c r="DL54"/>
      <c r="DM54"/>
      <c r="DN54"/>
      <c r="DO54"/>
      <c r="DP54"/>
      <c r="DQ54"/>
      <c r="DR54"/>
      <c r="DS54"/>
      <c r="DT54"/>
      <c r="DU54"/>
      <c r="DV54"/>
      <c r="DW54"/>
      <c r="DX54"/>
      <c r="DY54"/>
    </row>
    <row r="55" spans="1:129" s="14" customFormat="1" ht="19.5" customHeight="1">
      <c r="A55" s="29"/>
      <c r="B55" s="591" t="s">
        <v>499</v>
      </c>
      <c r="C55" s="552">
        <v>163.10982799999999</v>
      </c>
      <c r="D55" s="553">
        <v>67.442074790160177</v>
      </c>
      <c r="E55" s="551">
        <v>363.01097199999992</v>
      </c>
      <c r="F55" s="553">
        <v>51.075970095447808</v>
      </c>
      <c r="G55" s="551">
        <v>1084.9378459999998</v>
      </c>
      <c r="H55" s="553">
        <v>40.252927169576537</v>
      </c>
      <c r="I55" s="551" t="s">
        <v>482</v>
      </c>
      <c r="J55" s="553" t="s">
        <v>482</v>
      </c>
      <c r="K55" s="551">
        <v>129.50872117</v>
      </c>
      <c r="L55" s="553">
        <v>76.171411341595572</v>
      </c>
      <c r="M55" s="551">
        <v>6665.9563820000003</v>
      </c>
      <c r="N55" s="553">
        <v>41.869445956331361</v>
      </c>
      <c r="O55" s="551">
        <v>263.69939399999998</v>
      </c>
      <c r="P55" s="553">
        <v>19.458817876414461</v>
      </c>
      <c r="Q55" s="551">
        <v>6090.6927012899996</v>
      </c>
      <c r="R55" s="553">
        <v>39.308193015484186</v>
      </c>
      <c r="S55" s="551">
        <v>324.52160200000003</v>
      </c>
      <c r="T55" s="553">
        <v>48.8721432897783</v>
      </c>
      <c r="U55" s="551">
        <v>15.516858640000001</v>
      </c>
      <c r="V55" s="553">
        <v>27.300157896353717</v>
      </c>
      <c r="W55" s="551">
        <v>324.94000652</v>
      </c>
      <c r="X55" s="553">
        <v>7.6191502047183004</v>
      </c>
      <c r="Y55" s="551">
        <v>0</v>
      </c>
      <c r="Z55" s="553">
        <v>0</v>
      </c>
      <c r="AA55" s="551">
        <v>2474.00619813</v>
      </c>
      <c r="AB55" s="553">
        <v>46.119231318901662</v>
      </c>
      <c r="AC55" s="551">
        <v>27.04562894</v>
      </c>
      <c r="AD55" s="553">
        <v>13.146830645851706</v>
      </c>
      <c r="AE55" s="551">
        <v>0</v>
      </c>
      <c r="AF55" s="553">
        <v>0</v>
      </c>
      <c r="AG55" s="551">
        <v>30.24381163</v>
      </c>
      <c r="AH55" s="553">
        <v>27.343816018525668</v>
      </c>
      <c r="AI55" s="551">
        <v>20.807589409999999</v>
      </c>
      <c r="AJ55" s="553">
        <v>11.054701845891531</v>
      </c>
      <c r="AK55" s="551">
        <v>5333.2725108300001</v>
      </c>
      <c r="AL55" s="553">
        <v>31.226783305185137</v>
      </c>
      <c r="AM55" s="551">
        <v>723.16602167000008</v>
      </c>
      <c r="AN55" s="553">
        <v>26.639621090382999</v>
      </c>
      <c r="AO55" s="551">
        <v>521.54529000000002</v>
      </c>
      <c r="AP55" s="553">
        <v>35.85209541768549</v>
      </c>
      <c r="AQ55" s="551" t="s">
        <v>482</v>
      </c>
      <c r="AR55" s="553" t="s">
        <v>482</v>
      </c>
      <c r="AS55" s="551">
        <v>12847.802663840001</v>
      </c>
      <c r="AT55" s="553">
        <v>25.945906663957746</v>
      </c>
      <c r="AU55" s="551">
        <v>0</v>
      </c>
      <c r="AV55" s="553">
        <v>0</v>
      </c>
      <c r="AW55" s="551" t="s">
        <v>482</v>
      </c>
      <c r="AX55" s="553" t="s">
        <v>482</v>
      </c>
      <c r="AY55" s="551">
        <v>179.39196224</v>
      </c>
      <c r="AZ55" s="553">
        <v>56.447033918771425</v>
      </c>
      <c r="BA55" s="551">
        <v>1169.0731700000001</v>
      </c>
      <c r="BB55" s="553">
        <v>50.916724509352505</v>
      </c>
      <c r="BC55" s="551">
        <v>342.56285800000001</v>
      </c>
      <c r="BD55" s="553">
        <v>51.138220159367307</v>
      </c>
      <c r="BE55" s="551">
        <v>0</v>
      </c>
      <c r="BF55" s="553">
        <v>0</v>
      </c>
      <c r="BG55" s="551" t="s">
        <v>482</v>
      </c>
      <c r="BH55" s="553" t="s">
        <v>482</v>
      </c>
      <c r="BI55" s="551">
        <v>1.4003080000000001</v>
      </c>
      <c r="BJ55" s="553">
        <v>43.791907847066014</v>
      </c>
      <c r="BK55" s="551">
        <v>61.983149999999995</v>
      </c>
      <c r="BL55" s="553">
        <v>79.777982388135641</v>
      </c>
      <c r="BM55" s="551">
        <v>6270.5684469999997</v>
      </c>
      <c r="BN55" s="553">
        <v>38.006951562546419</v>
      </c>
      <c r="BO55" s="551">
        <v>0</v>
      </c>
      <c r="BP55" s="553">
        <v>0</v>
      </c>
      <c r="BQ55" s="551">
        <v>1684.6016880000002</v>
      </c>
      <c r="BR55" s="553">
        <v>31.042705060863991</v>
      </c>
      <c r="BS55" s="551">
        <v>23.106279149999999</v>
      </c>
      <c r="BT55" s="553">
        <v>6.3340413549476811</v>
      </c>
      <c r="BU55" s="551">
        <v>240.50151400000001</v>
      </c>
      <c r="BV55" s="553">
        <v>23.734699794723774</v>
      </c>
      <c r="BW55" s="551">
        <v>324.69502899999992</v>
      </c>
      <c r="BX55" s="553">
        <v>33.678742773261725</v>
      </c>
      <c r="BY55" s="551">
        <v>0</v>
      </c>
      <c r="BZ55" s="553">
        <v>0</v>
      </c>
      <c r="CA55" s="551">
        <v>0</v>
      </c>
      <c r="CB55" s="553">
        <v>0</v>
      </c>
      <c r="CC55" s="551">
        <v>0</v>
      </c>
      <c r="CD55" s="553">
        <v>0</v>
      </c>
      <c r="CE55" s="551">
        <v>225.38547493000002</v>
      </c>
      <c r="CF55" s="553">
        <v>20.718471811744934</v>
      </c>
      <c r="CG55" s="551">
        <v>0</v>
      </c>
      <c r="CH55" s="553">
        <v>0</v>
      </c>
      <c r="CI55" s="551">
        <v>887.5208530000001</v>
      </c>
      <c r="CJ55" s="553">
        <v>48.524401630616694</v>
      </c>
      <c r="CK55" s="551" t="s">
        <v>482</v>
      </c>
      <c r="CL55" s="553" t="s">
        <v>482</v>
      </c>
      <c r="CM55" s="551">
        <v>434.81958900000006</v>
      </c>
      <c r="CN55" s="553">
        <v>34.288188256976625</v>
      </c>
      <c r="CO55" s="551">
        <v>4617.070095</v>
      </c>
      <c r="CP55" s="553">
        <v>33.399540124930411</v>
      </c>
      <c r="CQ55" s="551">
        <v>7918.1226209999995</v>
      </c>
      <c r="CR55" s="553">
        <v>50.34094359002227</v>
      </c>
      <c r="CS55" s="551">
        <v>0.53845399999999999</v>
      </c>
      <c r="CT55" s="553">
        <v>1.5152903039110295</v>
      </c>
      <c r="CU55" s="551">
        <v>634.26397800000007</v>
      </c>
      <c r="CV55" s="553">
        <v>35.510677416107818</v>
      </c>
      <c r="CW55" s="551">
        <v>103.441525</v>
      </c>
      <c r="CX55" s="553">
        <v>71.838420800333083</v>
      </c>
      <c r="CY55"/>
      <c r="CZ55"/>
      <c r="DA55"/>
      <c r="DB55"/>
      <c r="DC55"/>
      <c r="DD55"/>
      <c r="DE55"/>
      <c r="DF55"/>
      <c r="DG55"/>
      <c r="DH55"/>
      <c r="DI55"/>
      <c r="DJ55"/>
      <c r="DK55"/>
      <c r="DL55"/>
      <c r="DM55"/>
      <c r="DN55"/>
      <c r="DO55"/>
      <c r="DP55"/>
      <c r="DQ55"/>
      <c r="DR55"/>
      <c r="DS55"/>
      <c r="DT55"/>
      <c r="DU55"/>
      <c r="DV55"/>
      <c r="DW55"/>
      <c r="DX55"/>
      <c r="DY55"/>
    </row>
    <row r="56" spans="1:129" s="14" customFormat="1" ht="19.5" customHeight="1">
      <c r="A56" s="29"/>
      <c r="B56" s="591" t="s">
        <v>500</v>
      </c>
      <c r="C56" s="552">
        <v>0</v>
      </c>
      <c r="D56" s="553">
        <v>0</v>
      </c>
      <c r="E56" s="551">
        <v>0</v>
      </c>
      <c r="F56" s="553">
        <v>0</v>
      </c>
      <c r="G56" s="551">
        <v>0</v>
      </c>
      <c r="H56" s="553">
        <v>0</v>
      </c>
      <c r="I56" s="551" t="s">
        <v>482</v>
      </c>
      <c r="J56" s="553" t="s">
        <v>482</v>
      </c>
      <c r="K56" s="551">
        <v>0</v>
      </c>
      <c r="L56" s="553">
        <v>0</v>
      </c>
      <c r="M56" s="551">
        <v>0</v>
      </c>
      <c r="N56" s="553">
        <v>0</v>
      </c>
      <c r="O56" s="551">
        <v>0</v>
      </c>
      <c r="P56" s="553">
        <v>0</v>
      </c>
      <c r="Q56" s="551">
        <v>0</v>
      </c>
      <c r="R56" s="553">
        <v>0</v>
      </c>
      <c r="S56" s="551">
        <v>0</v>
      </c>
      <c r="T56" s="553">
        <v>0</v>
      </c>
      <c r="U56" s="551">
        <v>0</v>
      </c>
      <c r="V56" s="553">
        <v>0</v>
      </c>
      <c r="W56" s="551">
        <v>0</v>
      </c>
      <c r="X56" s="553">
        <v>0</v>
      </c>
      <c r="Y56" s="551">
        <v>0</v>
      </c>
      <c r="Z56" s="553">
        <v>0</v>
      </c>
      <c r="AA56" s="551">
        <v>0</v>
      </c>
      <c r="AB56" s="553">
        <v>0</v>
      </c>
      <c r="AC56" s="551">
        <v>0</v>
      </c>
      <c r="AD56" s="553">
        <v>0</v>
      </c>
      <c r="AE56" s="551">
        <v>0</v>
      </c>
      <c r="AF56" s="553">
        <v>0</v>
      </c>
      <c r="AG56" s="551">
        <v>0</v>
      </c>
      <c r="AH56" s="553">
        <v>0</v>
      </c>
      <c r="AI56" s="551">
        <v>0</v>
      </c>
      <c r="AJ56" s="553">
        <v>0</v>
      </c>
      <c r="AK56" s="551">
        <v>0</v>
      </c>
      <c r="AL56" s="553">
        <v>0</v>
      </c>
      <c r="AM56" s="551">
        <v>0</v>
      </c>
      <c r="AN56" s="553">
        <v>0</v>
      </c>
      <c r="AO56" s="551">
        <v>0</v>
      </c>
      <c r="AP56" s="553">
        <v>0</v>
      </c>
      <c r="AQ56" s="551" t="s">
        <v>482</v>
      </c>
      <c r="AR56" s="553" t="s">
        <v>482</v>
      </c>
      <c r="AS56" s="551">
        <v>0</v>
      </c>
      <c r="AT56" s="553">
        <v>0</v>
      </c>
      <c r="AU56" s="551">
        <v>0</v>
      </c>
      <c r="AV56" s="553">
        <v>0</v>
      </c>
      <c r="AW56" s="551" t="s">
        <v>482</v>
      </c>
      <c r="AX56" s="553" t="s">
        <v>482</v>
      </c>
      <c r="AY56" s="551">
        <v>0</v>
      </c>
      <c r="AZ56" s="553">
        <v>0</v>
      </c>
      <c r="BA56" s="551">
        <v>0</v>
      </c>
      <c r="BB56" s="553">
        <v>0</v>
      </c>
      <c r="BC56" s="551">
        <v>0</v>
      </c>
      <c r="BD56" s="553">
        <v>0</v>
      </c>
      <c r="BE56" s="551">
        <v>0</v>
      </c>
      <c r="BF56" s="553">
        <v>0</v>
      </c>
      <c r="BG56" s="551" t="s">
        <v>482</v>
      </c>
      <c r="BH56" s="553" t="s">
        <v>482</v>
      </c>
      <c r="BI56" s="551">
        <v>0</v>
      </c>
      <c r="BJ56" s="553">
        <v>0</v>
      </c>
      <c r="BK56" s="551">
        <v>0</v>
      </c>
      <c r="BL56" s="553">
        <v>0</v>
      </c>
      <c r="BM56" s="551">
        <v>0</v>
      </c>
      <c r="BN56" s="553">
        <v>0</v>
      </c>
      <c r="BO56" s="551">
        <v>0</v>
      </c>
      <c r="BP56" s="553">
        <v>0</v>
      </c>
      <c r="BQ56" s="551">
        <v>0</v>
      </c>
      <c r="BR56" s="553">
        <v>0</v>
      </c>
      <c r="BS56" s="551">
        <v>0</v>
      </c>
      <c r="BT56" s="553">
        <v>0</v>
      </c>
      <c r="BU56" s="551">
        <v>0</v>
      </c>
      <c r="BV56" s="553">
        <v>0</v>
      </c>
      <c r="BW56" s="551">
        <v>0</v>
      </c>
      <c r="BX56" s="553">
        <v>0</v>
      </c>
      <c r="BY56" s="551">
        <v>0</v>
      </c>
      <c r="BZ56" s="553">
        <v>0</v>
      </c>
      <c r="CA56" s="551">
        <v>0</v>
      </c>
      <c r="CB56" s="553">
        <v>0</v>
      </c>
      <c r="CC56" s="551">
        <v>0</v>
      </c>
      <c r="CD56" s="553">
        <v>0</v>
      </c>
      <c r="CE56" s="551">
        <v>0</v>
      </c>
      <c r="CF56" s="553">
        <v>0</v>
      </c>
      <c r="CG56" s="551">
        <v>0</v>
      </c>
      <c r="CH56" s="553">
        <v>0</v>
      </c>
      <c r="CI56" s="551">
        <v>0</v>
      </c>
      <c r="CJ56" s="553">
        <v>0</v>
      </c>
      <c r="CK56" s="551" t="s">
        <v>482</v>
      </c>
      <c r="CL56" s="553" t="s">
        <v>482</v>
      </c>
      <c r="CM56" s="551">
        <v>0</v>
      </c>
      <c r="CN56" s="553">
        <v>0</v>
      </c>
      <c r="CO56" s="551">
        <v>0</v>
      </c>
      <c r="CP56" s="553">
        <v>0</v>
      </c>
      <c r="CQ56" s="551">
        <v>0</v>
      </c>
      <c r="CR56" s="553">
        <v>0</v>
      </c>
      <c r="CS56" s="551">
        <v>0</v>
      </c>
      <c r="CT56" s="553">
        <v>0</v>
      </c>
      <c r="CU56" s="551">
        <v>0</v>
      </c>
      <c r="CV56" s="553">
        <v>0</v>
      </c>
      <c r="CW56" s="551">
        <v>0</v>
      </c>
      <c r="CX56" s="553">
        <v>0</v>
      </c>
      <c r="CY56"/>
      <c r="CZ56"/>
      <c r="DA56"/>
      <c r="DB56"/>
      <c r="DC56"/>
      <c r="DD56"/>
      <c r="DE56"/>
      <c r="DF56"/>
      <c r="DG56"/>
      <c r="DH56"/>
      <c r="DI56"/>
      <c r="DJ56"/>
      <c r="DK56"/>
      <c r="DL56"/>
      <c r="DM56"/>
      <c r="DN56"/>
      <c r="DO56"/>
      <c r="DP56"/>
      <c r="DQ56"/>
      <c r="DR56"/>
      <c r="DS56"/>
      <c r="DT56"/>
      <c r="DU56"/>
      <c r="DV56"/>
      <c r="DW56"/>
      <c r="DX56"/>
      <c r="DY56"/>
    </row>
    <row r="57" spans="1:129" s="14" customFormat="1" ht="19.5" customHeight="1">
      <c r="A57" s="29"/>
      <c r="B57" s="591" t="s">
        <v>501</v>
      </c>
      <c r="C57" s="552">
        <v>0</v>
      </c>
      <c r="D57" s="210">
        <v>0</v>
      </c>
      <c r="E57" s="551">
        <v>0</v>
      </c>
      <c r="F57" s="210">
        <v>0</v>
      </c>
      <c r="G57" s="551">
        <v>0</v>
      </c>
      <c r="H57" s="210">
        <v>0</v>
      </c>
      <c r="I57" s="551" t="s">
        <v>482</v>
      </c>
      <c r="J57" s="210" t="s">
        <v>482</v>
      </c>
      <c r="K57" s="551">
        <v>0</v>
      </c>
      <c r="L57" s="210">
        <v>0</v>
      </c>
      <c r="M57" s="551">
        <v>0</v>
      </c>
      <c r="N57" s="210">
        <v>0</v>
      </c>
      <c r="O57" s="551">
        <v>0</v>
      </c>
      <c r="P57" s="210">
        <v>0</v>
      </c>
      <c r="Q57" s="551">
        <v>0</v>
      </c>
      <c r="R57" s="210">
        <v>0</v>
      </c>
      <c r="S57" s="551">
        <v>0</v>
      </c>
      <c r="T57" s="210">
        <v>0</v>
      </c>
      <c r="U57" s="551">
        <v>0</v>
      </c>
      <c r="V57" s="210">
        <v>0</v>
      </c>
      <c r="W57" s="551">
        <v>0</v>
      </c>
      <c r="X57" s="210">
        <v>0</v>
      </c>
      <c r="Y57" s="551">
        <v>0</v>
      </c>
      <c r="Z57" s="210">
        <v>0</v>
      </c>
      <c r="AA57" s="551">
        <v>0</v>
      </c>
      <c r="AB57" s="210">
        <v>0</v>
      </c>
      <c r="AC57" s="551">
        <v>0</v>
      </c>
      <c r="AD57" s="210">
        <v>0</v>
      </c>
      <c r="AE57" s="551">
        <v>0</v>
      </c>
      <c r="AF57" s="210">
        <v>0</v>
      </c>
      <c r="AG57" s="551">
        <v>0</v>
      </c>
      <c r="AH57" s="210">
        <v>0</v>
      </c>
      <c r="AI57" s="551">
        <v>0</v>
      </c>
      <c r="AJ57" s="210">
        <v>0</v>
      </c>
      <c r="AK57" s="551">
        <v>0</v>
      </c>
      <c r="AL57" s="210">
        <v>0</v>
      </c>
      <c r="AM57" s="551">
        <v>0</v>
      </c>
      <c r="AN57" s="210">
        <v>0</v>
      </c>
      <c r="AO57" s="551">
        <v>0</v>
      </c>
      <c r="AP57" s="210">
        <v>0</v>
      </c>
      <c r="AQ57" s="551" t="s">
        <v>482</v>
      </c>
      <c r="AR57" s="210" t="s">
        <v>482</v>
      </c>
      <c r="AS57" s="551">
        <v>0</v>
      </c>
      <c r="AT57" s="210">
        <v>0</v>
      </c>
      <c r="AU57" s="551">
        <v>0</v>
      </c>
      <c r="AV57" s="210">
        <v>0</v>
      </c>
      <c r="AW57" s="551" t="s">
        <v>482</v>
      </c>
      <c r="AX57" s="210" t="s">
        <v>482</v>
      </c>
      <c r="AY57" s="551">
        <v>0</v>
      </c>
      <c r="AZ57" s="210">
        <v>0</v>
      </c>
      <c r="BA57" s="551">
        <v>0</v>
      </c>
      <c r="BB57" s="210">
        <v>0</v>
      </c>
      <c r="BC57" s="551">
        <v>0</v>
      </c>
      <c r="BD57" s="210">
        <v>0</v>
      </c>
      <c r="BE57" s="551">
        <v>0</v>
      </c>
      <c r="BF57" s="210">
        <v>0</v>
      </c>
      <c r="BG57" s="551" t="s">
        <v>482</v>
      </c>
      <c r="BH57" s="210" t="s">
        <v>482</v>
      </c>
      <c r="BI57" s="551">
        <v>0</v>
      </c>
      <c r="BJ57" s="210">
        <v>0</v>
      </c>
      <c r="BK57" s="551">
        <v>0</v>
      </c>
      <c r="BL57" s="210">
        <v>0</v>
      </c>
      <c r="BM57" s="551">
        <v>0</v>
      </c>
      <c r="BN57" s="210">
        <v>0</v>
      </c>
      <c r="BO57" s="551">
        <v>0</v>
      </c>
      <c r="BP57" s="210">
        <v>0</v>
      </c>
      <c r="BQ57" s="551">
        <v>0</v>
      </c>
      <c r="BR57" s="210">
        <v>0</v>
      </c>
      <c r="BS57" s="551">
        <v>0</v>
      </c>
      <c r="BT57" s="210">
        <v>0</v>
      </c>
      <c r="BU57" s="551">
        <v>0</v>
      </c>
      <c r="BV57" s="210">
        <v>0</v>
      </c>
      <c r="BW57" s="551">
        <v>0</v>
      </c>
      <c r="BX57" s="210">
        <v>0</v>
      </c>
      <c r="BY57" s="551">
        <v>0</v>
      </c>
      <c r="BZ57" s="210">
        <v>0</v>
      </c>
      <c r="CA57" s="551">
        <v>0</v>
      </c>
      <c r="CB57" s="210">
        <v>0</v>
      </c>
      <c r="CC57" s="551">
        <v>0</v>
      </c>
      <c r="CD57" s="210">
        <v>0</v>
      </c>
      <c r="CE57" s="551">
        <v>0</v>
      </c>
      <c r="CF57" s="210">
        <v>0</v>
      </c>
      <c r="CG57" s="551">
        <v>0</v>
      </c>
      <c r="CH57" s="210">
        <v>0</v>
      </c>
      <c r="CI57" s="551">
        <v>0</v>
      </c>
      <c r="CJ57" s="210">
        <v>0</v>
      </c>
      <c r="CK57" s="551" t="s">
        <v>482</v>
      </c>
      <c r="CL57" s="210" t="s">
        <v>482</v>
      </c>
      <c r="CM57" s="551">
        <v>0</v>
      </c>
      <c r="CN57" s="210">
        <v>0</v>
      </c>
      <c r="CO57" s="551">
        <v>0</v>
      </c>
      <c r="CP57" s="210">
        <v>0</v>
      </c>
      <c r="CQ57" s="551">
        <v>0</v>
      </c>
      <c r="CR57" s="210">
        <v>0</v>
      </c>
      <c r="CS57" s="551">
        <v>0</v>
      </c>
      <c r="CT57" s="210">
        <v>0</v>
      </c>
      <c r="CU57" s="551">
        <v>0</v>
      </c>
      <c r="CV57" s="210">
        <v>0</v>
      </c>
      <c r="CW57" s="551">
        <v>0</v>
      </c>
      <c r="CX57" s="210">
        <v>0</v>
      </c>
      <c r="CY57"/>
      <c r="CZ57"/>
      <c r="DA57"/>
      <c r="DB57"/>
      <c r="DC57"/>
      <c r="DD57"/>
      <c r="DE57"/>
      <c r="DF57"/>
      <c r="DG57"/>
      <c r="DH57"/>
      <c r="DI57"/>
      <c r="DJ57"/>
      <c r="DK57"/>
      <c r="DL57"/>
      <c r="DM57"/>
      <c r="DN57"/>
      <c r="DO57"/>
      <c r="DP57"/>
      <c r="DQ57"/>
      <c r="DR57"/>
      <c r="DS57"/>
      <c r="DT57"/>
      <c r="DU57"/>
      <c r="DV57"/>
      <c r="DW57"/>
      <c r="DX57"/>
      <c r="DY57"/>
    </row>
    <row r="58" spans="1:129" s="14" customFormat="1" ht="16.5" customHeight="1">
      <c r="B58" s="592" t="s">
        <v>503</v>
      </c>
      <c r="C58" s="552">
        <v>0</v>
      </c>
      <c r="D58" s="210">
        <v>0</v>
      </c>
      <c r="E58" s="551">
        <v>33.771450000000002</v>
      </c>
      <c r="F58" s="210">
        <v>4.7516733744342901</v>
      </c>
      <c r="G58" s="551">
        <v>59.539586999999997</v>
      </c>
      <c r="H58" s="210">
        <v>2.2090137864152504</v>
      </c>
      <c r="I58" s="551" t="s">
        <v>482</v>
      </c>
      <c r="J58" s="210" t="s">
        <v>482</v>
      </c>
      <c r="K58" s="551">
        <v>0</v>
      </c>
      <c r="L58" s="210">
        <v>0</v>
      </c>
      <c r="M58" s="551">
        <v>264.86543899999998</v>
      </c>
      <c r="N58" s="210">
        <v>1.6636426265638411</v>
      </c>
      <c r="O58" s="551">
        <v>82.409090000000006</v>
      </c>
      <c r="P58" s="210">
        <v>6.0811041290108099</v>
      </c>
      <c r="Q58" s="551">
        <v>4086.06363878</v>
      </c>
      <c r="R58" s="210">
        <v>26.370691490098935</v>
      </c>
      <c r="S58" s="551">
        <v>142.45789600000001</v>
      </c>
      <c r="T58" s="210">
        <v>21.453803577834964</v>
      </c>
      <c r="U58" s="551">
        <v>0</v>
      </c>
      <c r="V58" s="210">
        <v>0</v>
      </c>
      <c r="W58" s="551">
        <v>1451.8344274900001</v>
      </c>
      <c r="X58" s="210">
        <v>34.042421226906271</v>
      </c>
      <c r="Y58" s="551">
        <v>0</v>
      </c>
      <c r="Z58" s="210">
        <v>0</v>
      </c>
      <c r="AA58" s="551">
        <v>36.597694650000001</v>
      </c>
      <c r="AB58" s="210">
        <v>0.68223658719111624</v>
      </c>
      <c r="AC58" s="551">
        <v>0</v>
      </c>
      <c r="AD58" s="210">
        <v>0</v>
      </c>
      <c r="AE58" s="551">
        <v>0</v>
      </c>
      <c r="AF58" s="210">
        <v>0</v>
      </c>
      <c r="AG58" s="551">
        <v>10.90199784</v>
      </c>
      <c r="AH58" s="210">
        <v>9.8566353612527209</v>
      </c>
      <c r="AI58" s="551">
        <v>7.54687778</v>
      </c>
      <c r="AJ58" s="210">
        <v>4.0095218182836962</v>
      </c>
      <c r="AK58" s="551">
        <v>806</v>
      </c>
      <c r="AL58" s="210">
        <v>4.7192014458046661</v>
      </c>
      <c r="AM58" s="551">
        <v>62.23608359</v>
      </c>
      <c r="AN58" s="210">
        <v>2.2926211067803295</v>
      </c>
      <c r="AO58" s="551">
        <v>77.231502000000006</v>
      </c>
      <c r="AP58" s="210">
        <v>5.3090522185622042</v>
      </c>
      <c r="AQ58" s="551" t="s">
        <v>482</v>
      </c>
      <c r="AR58" s="210" t="s">
        <v>482</v>
      </c>
      <c r="AS58" s="551">
        <v>6918.1303402499998</v>
      </c>
      <c r="AT58" s="210">
        <v>13.971039935288976</v>
      </c>
      <c r="AU58" s="551">
        <v>0</v>
      </c>
      <c r="AV58" s="210">
        <v>0</v>
      </c>
      <c r="AW58" s="551" t="s">
        <v>482</v>
      </c>
      <c r="AX58" s="210" t="s">
        <v>482</v>
      </c>
      <c r="AY58" s="551">
        <v>2.4646683899999999</v>
      </c>
      <c r="AZ58" s="210">
        <v>0.77552649779663707</v>
      </c>
      <c r="BA58" s="551">
        <v>1.5123070000000001</v>
      </c>
      <c r="BB58" s="210">
        <v>6.5865611211114658E-2</v>
      </c>
      <c r="BC58" s="551">
        <v>6.3358639999999999</v>
      </c>
      <c r="BD58" s="210">
        <v>0.94582585521227058</v>
      </c>
      <c r="BE58" s="551">
        <v>0</v>
      </c>
      <c r="BF58" s="210">
        <v>0</v>
      </c>
      <c r="BG58" s="551" t="s">
        <v>482</v>
      </c>
      <c r="BH58" s="210" t="s">
        <v>482</v>
      </c>
      <c r="BI58" s="551">
        <v>1.6666E-2</v>
      </c>
      <c r="BJ58" s="210">
        <v>0.52119671970680892</v>
      </c>
      <c r="BK58" s="551">
        <v>7.0625960000000001</v>
      </c>
      <c r="BL58" s="210">
        <v>9.0902069240191459</v>
      </c>
      <c r="BM58" s="551">
        <v>58.710659999999997</v>
      </c>
      <c r="BN58" s="210">
        <v>0.35585501213892284</v>
      </c>
      <c r="BO58" s="551">
        <v>194.07806799999997</v>
      </c>
      <c r="BP58" s="210">
        <v>86.32976071000779</v>
      </c>
      <c r="BQ58" s="551">
        <v>0</v>
      </c>
      <c r="BR58" s="210">
        <v>0</v>
      </c>
      <c r="BS58" s="551">
        <v>0</v>
      </c>
      <c r="BT58" s="210">
        <v>0</v>
      </c>
      <c r="BU58" s="551">
        <v>629.30776100000003</v>
      </c>
      <c r="BV58" s="210">
        <v>62.105350346463005</v>
      </c>
      <c r="BW58" s="551">
        <v>0</v>
      </c>
      <c r="BX58" s="210">
        <v>0</v>
      </c>
      <c r="BY58" s="551">
        <v>0</v>
      </c>
      <c r="BZ58" s="210">
        <v>0</v>
      </c>
      <c r="CA58" s="551">
        <v>0</v>
      </c>
      <c r="CB58" s="210">
        <v>0</v>
      </c>
      <c r="CC58" s="551">
        <v>0</v>
      </c>
      <c r="CD58" s="210">
        <v>0</v>
      </c>
      <c r="CE58" s="551">
        <v>501.14691407999999</v>
      </c>
      <c r="CF58" s="210">
        <v>46.067734471949365</v>
      </c>
      <c r="CG58" s="551">
        <v>0</v>
      </c>
      <c r="CH58" s="210">
        <v>0</v>
      </c>
      <c r="CI58" s="551">
        <v>432.570921</v>
      </c>
      <c r="CJ58" s="210">
        <v>23.650424700871518</v>
      </c>
      <c r="CK58" s="551" t="s">
        <v>482</v>
      </c>
      <c r="CL58" s="210" t="s">
        <v>482</v>
      </c>
      <c r="CM58" s="551">
        <v>45.443778999999999</v>
      </c>
      <c r="CN58" s="210">
        <v>3.5835203585099769</v>
      </c>
      <c r="CO58" s="551">
        <v>525.97219099999995</v>
      </c>
      <c r="CP58" s="210">
        <v>3.8048435341985125</v>
      </c>
      <c r="CQ58" s="551">
        <v>1064.934808</v>
      </c>
      <c r="CR58" s="210">
        <v>6.7705219611525393</v>
      </c>
      <c r="CS58" s="551">
        <v>2.2753199999999998</v>
      </c>
      <c r="CT58" s="210">
        <v>6.4030916926884078</v>
      </c>
      <c r="CU58" s="551">
        <v>197.08333300000001</v>
      </c>
      <c r="CV58" s="210">
        <v>11.034148091339906</v>
      </c>
      <c r="CW58" s="551">
        <v>0</v>
      </c>
      <c r="CX58" s="210">
        <v>0</v>
      </c>
      <c r="CY58"/>
      <c r="CZ58"/>
      <c r="DA58"/>
      <c r="DB58"/>
      <c r="DC58"/>
      <c r="DD58"/>
      <c r="DE58"/>
      <c r="DF58"/>
      <c r="DG58"/>
      <c r="DH58"/>
      <c r="DI58"/>
      <c r="DJ58"/>
      <c r="DK58"/>
      <c r="DL58"/>
      <c r="DM58"/>
      <c r="DN58"/>
      <c r="DO58"/>
      <c r="DP58"/>
      <c r="DQ58"/>
      <c r="DR58"/>
      <c r="DS58"/>
      <c r="DT58"/>
      <c r="DU58"/>
      <c r="DV58"/>
      <c r="DW58"/>
      <c r="DX58"/>
      <c r="DY58"/>
    </row>
    <row r="59" spans="1:129" s="14" customFormat="1" ht="16.5" customHeight="1">
      <c r="B59" s="590"/>
      <c r="C59" s="586"/>
      <c r="D59" s="587"/>
      <c r="E59" s="586"/>
      <c r="F59" s="587"/>
      <c r="G59" s="586"/>
      <c r="H59" s="587"/>
      <c r="I59" s="586"/>
      <c r="J59" s="587"/>
      <c r="K59" s="586"/>
      <c r="L59" s="587"/>
      <c r="M59" s="586"/>
      <c r="N59" s="587"/>
      <c r="O59" s="586"/>
      <c r="P59" s="587"/>
      <c r="Q59" s="586"/>
      <c r="R59" s="587"/>
      <c r="S59" s="586"/>
      <c r="T59" s="587"/>
      <c r="U59" s="586"/>
      <c r="V59" s="587"/>
      <c r="W59" s="586"/>
      <c r="X59" s="587"/>
      <c r="Y59" s="586"/>
      <c r="Z59" s="587"/>
      <c r="AA59" s="586"/>
      <c r="AB59" s="587"/>
      <c r="AC59" s="586"/>
      <c r="AD59" s="587"/>
      <c r="AE59" s="586"/>
      <c r="AF59" s="587"/>
      <c r="AG59" s="586"/>
      <c r="AH59" s="587"/>
      <c r="AI59" s="586"/>
      <c r="AJ59" s="587"/>
      <c r="AK59" s="586"/>
      <c r="AL59" s="587"/>
      <c r="AM59" s="586"/>
      <c r="AN59" s="587"/>
      <c r="AO59" s="586"/>
      <c r="AP59" s="587"/>
      <c r="AQ59" s="586"/>
      <c r="AR59" s="587"/>
      <c r="AS59" s="586"/>
      <c r="AT59" s="587"/>
      <c r="AU59" s="586"/>
      <c r="AV59" s="587"/>
      <c r="AW59" s="586"/>
      <c r="AX59" s="587"/>
      <c r="AY59" s="586"/>
      <c r="AZ59" s="587"/>
      <c r="BA59" s="586"/>
      <c r="BB59" s="587"/>
      <c r="BC59" s="586"/>
      <c r="BD59" s="587"/>
      <c r="BE59" s="586"/>
      <c r="BF59" s="587"/>
      <c r="BG59" s="586"/>
      <c r="BH59" s="587"/>
      <c r="BI59" s="586"/>
      <c r="BJ59" s="587"/>
      <c r="BK59" s="586"/>
      <c r="BL59" s="587"/>
      <c r="BM59" s="586"/>
      <c r="BN59" s="587"/>
      <c r="BO59" s="586"/>
      <c r="BP59" s="587"/>
      <c r="BQ59" s="586"/>
      <c r="BR59" s="587"/>
      <c r="BS59" s="586"/>
      <c r="BT59" s="587"/>
      <c r="BU59" s="586"/>
      <c r="BV59" s="587"/>
      <c r="BW59" s="586"/>
      <c r="BX59" s="587"/>
      <c r="BY59" s="586"/>
      <c r="BZ59" s="587"/>
      <c r="CA59" s="586"/>
      <c r="CB59" s="587"/>
      <c r="CC59" s="586"/>
      <c r="CD59" s="587"/>
      <c r="CE59" s="586"/>
      <c r="CF59" s="587"/>
      <c r="CG59" s="586"/>
      <c r="CH59" s="587"/>
      <c r="CI59" s="586"/>
      <c r="CJ59" s="587"/>
      <c r="CK59" s="586"/>
      <c r="CL59" s="587"/>
      <c r="CM59" s="586"/>
      <c r="CN59" s="587"/>
      <c r="CO59" s="586"/>
      <c r="CP59" s="587"/>
      <c r="CQ59" s="586"/>
      <c r="CR59" s="587"/>
      <c r="CS59" s="586"/>
      <c r="CT59" s="587"/>
      <c r="CU59" s="586"/>
      <c r="CV59" s="587"/>
      <c r="CW59" s="586"/>
      <c r="CX59" s="587"/>
      <c r="CY59"/>
      <c r="CZ59"/>
      <c r="DA59"/>
      <c r="DB59"/>
      <c r="DC59"/>
      <c r="DD59"/>
      <c r="DE59"/>
      <c r="DF59"/>
      <c r="DG59"/>
      <c r="DH59"/>
      <c r="DI59"/>
      <c r="DJ59"/>
      <c r="DK59"/>
      <c r="DL59"/>
      <c r="DM59"/>
      <c r="DN59"/>
      <c r="DO59"/>
      <c r="DP59"/>
      <c r="DQ59"/>
      <c r="DR59"/>
      <c r="DS59"/>
      <c r="DT59"/>
      <c r="DU59"/>
      <c r="DV59"/>
      <c r="DW59"/>
      <c r="DX59"/>
      <c r="DY59"/>
    </row>
    <row r="60" spans="1:129" ht="20.100000000000001" customHeight="1">
      <c r="B60" s="768" t="s">
        <v>116</v>
      </c>
      <c r="C60" s="768"/>
      <c r="D60" s="768"/>
      <c r="E60" s="768"/>
      <c r="F60" s="768"/>
      <c r="G60" s="768"/>
      <c r="H60" s="768"/>
      <c r="I60" s="768"/>
      <c r="J60" s="768"/>
      <c r="K60" s="768"/>
      <c r="L60" s="768"/>
      <c r="M60" s="768"/>
      <c r="N60" s="768"/>
      <c r="O60" s="768"/>
      <c r="P60" s="768"/>
      <c r="Q60" s="768"/>
      <c r="R60" s="768"/>
      <c r="S60" s="768"/>
      <c r="T60" s="768"/>
      <c r="U60" s="768"/>
      <c r="V60" s="768"/>
      <c r="W60" s="768"/>
      <c r="X60" s="768"/>
      <c r="Y60" s="768"/>
      <c r="Z60" s="768"/>
      <c r="AA60" s="768"/>
      <c r="AB60" s="768"/>
      <c r="AC60" s="768"/>
      <c r="AD60" s="768"/>
      <c r="AE60" s="768"/>
      <c r="AF60" s="768"/>
      <c r="AG60" s="768"/>
      <c r="AH60" s="768"/>
      <c r="AI60" s="768"/>
      <c r="AJ60" s="768"/>
      <c r="AK60" s="768"/>
      <c r="AL60" s="768"/>
      <c r="AM60" s="768"/>
      <c r="AN60" s="768"/>
      <c r="AO60" s="768"/>
      <c r="AP60" s="768"/>
      <c r="AQ60" s="768"/>
      <c r="AR60" s="768"/>
      <c r="AS60" s="768"/>
      <c r="AT60" s="768"/>
      <c r="AU60" s="768"/>
      <c r="AV60" s="768"/>
      <c r="AW60" s="768"/>
      <c r="AX60" s="768"/>
      <c r="AY60" s="768"/>
      <c r="AZ60" s="768"/>
      <c r="BA60" s="768"/>
      <c r="BB60" s="768"/>
      <c r="BC60" s="768"/>
      <c r="BD60" s="768"/>
      <c r="BE60" s="768"/>
      <c r="BF60" s="768"/>
      <c r="BG60" s="768"/>
      <c r="BH60" s="768"/>
      <c r="BI60" s="768"/>
      <c r="BJ60" s="768"/>
      <c r="BK60" s="768"/>
      <c r="BL60" s="768"/>
      <c r="BM60" s="768"/>
      <c r="BN60" s="768"/>
      <c r="BO60" s="768"/>
      <c r="BP60" s="768"/>
      <c r="BQ60" s="768"/>
      <c r="BR60" s="768"/>
      <c r="BS60" s="768"/>
      <c r="BT60" s="768"/>
      <c r="BU60" s="768"/>
      <c r="BV60" s="768"/>
      <c r="BW60" s="768"/>
      <c r="BX60" s="768"/>
      <c r="BY60" s="768"/>
      <c r="BZ60" s="768"/>
      <c r="CA60" s="768"/>
      <c r="CB60" s="768"/>
      <c r="CC60" s="768"/>
      <c r="CD60" s="768"/>
      <c r="CE60" s="768"/>
      <c r="CF60" s="768"/>
      <c r="CG60" s="768"/>
      <c r="CH60" s="768"/>
      <c r="CI60" s="768"/>
      <c r="CJ60" s="768"/>
      <c r="CK60" s="768"/>
      <c r="CL60" s="768"/>
      <c r="CM60" s="768"/>
      <c r="CN60" s="768"/>
      <c r="CO60" s="768"/>
      <c r="CP60" s="768"/>
      <c r="CQ60" s="768"/>
      <c r="CR60" s="768"/>
      <c r="CS60" s="768"/>
      <c r="CT60" s="768"/>
      <c r="CU60" s="768"/>
      <c r="CV60" s="768"/>
      <c r="CW60" s="768"/>
      <c r="CX60" s="768"/>
      <c r="CY60"/>
      <c r="CZ60"/>
      <c r="DA60"/>
      <c r="DB60"/>
      <c r="DC60"/>
      <c r="DD60"/>
      <c r="DE60"/>
      <c r="DF60"/>
      <c r="DG60"/>
      <c r="DH60"/>
      <c r="DI60"/>
      <c r="DJ60"/>
      <c r="DK60"/>
      <c r="DL60"/>
      <c r="DM60"/>
      <c r="DN60"/>
      <c r="DO60"/>
      <c r="DP60"/>
      <c r="DQ60"/>
      <c r="DR60"/>
      <c r="DS60"/>
      <c r="DT60"/>
      <c r="DU60"/>
      <c r="DV60"/>
      <c r="DW60"/>
      <c r="DX60"/>
      <c r="DY60"/>
    </row>
    <row r="61" spans="1:129" ht="20.100000000000001" customHeight="1">
      <c r="B61" s="165"/>
      <c r="D61" s="33"/>
      <c r="E61" s="33"/>
      <c r="F61" s="33"/>
      <c r="J61" s="33"/>
      <c r="K61" s="33"/>
      <c r="L61" s="33"/>
      <c r="P61" s="33"/>
      <c r="Q61" s="33"/>
      <c r="R61" s="33"/>
      <c r="V61" s="33"/>
      <c r="W61" s="33"/>
      <c r="X61" s="33"/>
      <c r="AB61" s="33"/>
      <c r="AC61" s="33"/>
      <c r="AD61" s="33"/>
      <c r="AH61" s="33"/>
      <c r="AI61" s="33"/>
      <c r="AJ61" s="33"/>
      <c r="AN61" s="33"/>
      <c r="AO61" s="33"/>
      <c r="AP61" s="33"/>
      <c r="AT61" s="33"/>
      <c r="AU61" s="33"/>
      <c r="AV61" s="33"/>
      <c r="AZ61" s="33"/>
      <c r="BA61" s="33"/>
      <c r="BB61" s="33"/>
      <c r="BF61" s="33"/>
      <c r="BG61" s="33"/>
      <c r="BH61" s="33"/>
      <c r="BL61" s="33"/>
      <c r="BM61" s="33"/>
      <c r="BN61" s="33"/>
      <c r="BR61" s="33"/>
      <c r="BS61" s="33"/>
      <c r="BT61" s="33"/>
      <c r="BX61" s="33"/>
      <c r="BY61" s="33"/>
      <c r="BZ61" s="33"/>
      <c r="CD61" s="33"/>
      <c r="CE61" s="33"/>
      <c r="CF61" s="33"/>
      <c r="CJ61" s="33"/>
      <c r="CK61" s="33"/>
      <c r="CL61" s="33"/>
      <c r="CP61" s="33"/>
      <c r="CQ61" s="33"/>
      <c r="CR61" s="33"/>
      <c r="CV61" s="33"/>
      <c r="CW61" s="33"/>
      <c r="CX61" s="33"/>
      <c r="CY61"/>
      <c r="CZ61"/>
      <c r="DA61"/>
      <c r="DB61"/>
      <c r="DC61"/>
      <c r="DD61"/>
      <c r="DE61"/>
      <c r="DF61"/>
      <c r="DG61"/>
      <c r="DH61"/>
      <c r="DI61"/>
      <c r="DJ61"/>
      <c r="DK61"/>
      <c r="DL61"/>
      <c r="DM61"/>
      <c r="DN61"/>
      <c r="DO61"/>
      <c r="DP61"/>
      <c r="DQ61"/>
      <c r="DR61"/>
      <c r="DS61"/>
      <c r="DT61"/>
      <c r="DU61"/>
      <c r="DV61"/>
      <c r="DW61"/>
      <c r="DX61"/>
      <c r="DY61"/>
    </row>
    <row r="62" spans="1:129" ht="20.100000000000001" customHeight="1">
      <c r="B62" s="10"/>
    </row>
    <row r="63" spans="1:129" hidden="1"/>
    <row r="64" spans="1:129" hidden="1"/>
    <row r="65" hidden="1"/>
    <row r="66" hidden="1"/>
    <row r="67" hidden="1"/>
    <row r="68" hidden="1"/>
    <row r="69" hidden="1"/>
    <row r="70" hidden="1"/>
    <row r="71" hidden="1"/>
    <row r="72" hidden="1"/>
    <row r="73" hidden="1"/>
    <row r="74" hidden="1"/>
    <row r="75" hidden="1"/>
    <row r="76" hidden="1"/>
    <row r="77" hidden="1"/>
    <row r="78" hidden="1"/>
    <row r="79" hidden="1"/>
    <row r="80" ht="14.4" customHeight="1"/>
    <row r="81" ht="14.4" customHeight="1"/>
  </sheetData>
  <mergeCells count="67">
    <mergeCell ref="C6:D6"/>
    <mergeCell ref="E6:F6"/>
    <mergeCell ref="G6:H6"/>
    <mergeCell ref="I6:J6"/>
    <mergeCell ref="K6:L6"/>
    <mergeCell ref="AI6:AJ6"/>
    <mergeCell ref="AE60:AJ60"/>
    <mergeCell ref="M60:R60"/>
    <mergeCell ref="S6:T6"/>
    <mergeCell ref="U6:V6"/>
    <mergeCell ref="W6:X6"/>
    <mergeCell ref="S60:X60"/>
    <mergeCell ref="Y6:Z6"/>
    <mergeCell ref="AA6:AB6"/>
    <mergeCell ref="AC6:AD6"/>
    <mergeCell ref="Y60:AD60"/>
    <mergeCell ref="AE6:AF6"/>
    <mergeCell ref="AG6:AH6"/>
    <mergeCell ref="M6:N6"/>
    <mergeCell ref="O6:P6"/>
    <mergeCell ref="Q6:R6"/>
    <mergeCell ref="AK6:AL6"/>
    <mergeCell ref="AM6:AN6"/>
    <mergeCell ref="AO6:AP6"/>
    <mergeCell ref="AK60:AP60"/>
    <mergeCell ref="AQ6:AR6"/>
    <mergeCell ref="AU6:AV6"/>
    <mergeCell ref="AQ60:AV60"/>
    <mergeCell ref="AW6:AX6"/>
    <mergeCell ref="AY6:AZ6"/>
    <mergeCell ref="BA6:BB6"/>
    <mergeCell ref="AW60:BB60"/>
    <mergeCell ref="AS6:AT6"/>
    <mergeCell ref="BC6:BD6"/>
    <mergeCell ref="BE6:BF6"/>
    <mergeCell ref="BG6:BH6"/>
    <mergeCell ref="BC60:BH60"/>
    <mergeCell ref="BI6:BJ6"/>
    <mergeCell ref="CG6:CH6"/>
    <mergeCell ref="BM6:BN6"/>
    <mergeCell ref="BI60:BN60"/>
    <mergeCell ref="BO6:BP6"/>
    <mergeCell ref="BQ6:BR6"/>
    <mergeCell ref="BS6:BT6"/>
    <mergeCell ref="BU6:BV6"/>
    <mergeCell ref="BK6:BL6"/>
    <mergeCell ref="BW6:BX6"/>
    <mergeCell ref="BY6:BZ6"/>
    <mergeCell ref="CA6:CB6"/>
    <mergeCell ref="CC6:CD6"/>
    <mergeCell ref="CE6:CF6"/>
    <mergeCell ref="CM60:CR60"/>
    <mergeCell ref="CS60:CX60"/>
    <mergeCell ref="CI6:CJ6"/>
    <mergeCell ref="CK6:CL6"/>
    <mergeCell ref="CM6:CN6"/>
    <mergeCell ref="CO6:CP6"/>
    <mergeCell ref="CQ6:CR6"/>
    <mergeCell ref="CS6:CT6"/>
    <mergeCell ref="CU6:CV6"/>
    <mergeCell ref="CW6:CX6"/>
    <mergeCell ref="B60:F60"/>
    <mergeCell ref="BO60:BT60"/>
    <mergeCell ref="BU60:BZ60"/>
    <mergeCell ref="CA60:CF60"/>
    <mergeCell ref="CG60:CL60"/>
    <mergeCell ref="G60:L60"/>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2"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tabColor rgb="FF002060"/>
  </sheetPr>
  <dimension ref="B1:G54"/>
  <sheetViews>
    <sheetView showGridLines="0" zoomScale="85" zoomScaleNormal="85" zoomScaleSheetLayoutView="40" workbookViewId="0"/>
  </sheetViews>
  <sheetFormatPr baseColWidth="10" defaultColWidth="11.44140625" defaultRowHeight="16.2"/>
  <cols>
    <col min="1" max="1" width="11.6640625" style="322" customWidth="1"/>
    <col min="2" max="2" width="109.109375" style="322" customWidth="1"/>
    <col min="3" max="3" width="11.6640625" style="322" customWidth="1"/>
    <col min="4" max="16384" width="11.44140625" style="322"/>
  </cols>
  <sheetData>
    <row r="1" spans="2:6" ht="90" customHeight="1"/>
    <row r="2" spans="2:6" ht="26.25" customHeight="1"/>
    <row r="3" spans="2:6" ht="75.75" customHeight="1">
      <c r="B3" s="367" t="s">
        <v>114</v>
      </c>
      <c r="F3" s="323"/>
    </row>
    <row r="4" spans="2:6" ht="118.2" customHeight="1">
      <c r="B4" s="769" t="s">
        <v>513</v>
      </c>
      <c r="F4" s="323"/>
    </row>
    <row r="5" spans="2:6" ht="20.100000000000001" customHeight="1">
      <c r="B5" s="769"/>
      <c r="F5" s="323"/>
    </row>
    <row r="6" spans="2:6" ht="36.75" customHeight="1">
      <c r="B6" s="769"/>
      <c r="F6" s="323"/>
    </row>
    <row r="7" spans="2:6" ht="91.95" customHeight="1">
      <c r="B7" s="769"/>
      <c r="F7" s="323"/>
    </row>
    <row r="8" spans="2:6" ht="83.25" customHeight="1">
      <c r="B8" s="368"/>
      <c r="F8" s="323"/>
    </row>
    <row r="9" spans="2:6" ht="20.100000000000001" customHeight="1">
      <c r="B9" s="770"/>
      <c r="F9" s="323"/>
    </row>
    <row r="10" spans="2:6" ht="20.100000000000001" customHeight="1">
      <c r="B10" s="770"/>
      <c r="F10" s="323"/>
    </row>
    <row r="11" spans="2:6" ht="20.100000000000001" customHeight="1">
      <c r="B11" s="770"/>
      <c r="F11" s="323"/>
    </row>
    <row r="12" spans="2:6" ht="20.100000000000001" customHeight="1">
      <c r="B12" s="770"/>
      <c r="F12" s="323"/>
    </row>
    <row r="13" spans="2:6" ht="20.100000000000001" customHeight="1">
      <c r="B13" s="770"/>
      <c r="F13" s="323"/>
    </row>
    <row r="14" spans="2:6" ht="20.100000000000001" customHeight="1">
      <c r="B14" s="770"/>
      <c r="F14" s="323"/>
    </row>
    <row r="15" spans="2:6" ht="20.100000000000001" customHeight="1">
      <c r="B15" s="770"/>
      <c r="F15" s="323"/>
    </row>
    <row r="16" spans="2:6" ht="20.100000000000001" customHeight="1">
      <c r="F16" s="323"/>
    </row>
    <row r="17" spans="6:6" ht="20.100000000000001" customHeight="1">
      <c r="F17" s="323"/>
    </row>
    <row r="18" spans="6:6" ht="20.100000000000001" customHeight="1">
      <c r="F18" s="323"/>
    </row>
    <row r="19" spans="6:6" ht="20.100000000000001" customHeight="1">
      <c r="F19" s="323"/>
    </row>
    <row r="20" spans="6:6" ht="20.100000000000001" customHeight="1">
      <c r="F20" s="323"/>
    </row>
    <row r="21" spans="6:6" ht="20.100000000000001" customHeight="1">
      <c r="F21" s="323"/>
    </row>
    <row r="22" spans="6:6" ht="20.100000000000001" customHeight="1">
      <c r="F22" s="323"/>
    </row>
    <row r="23" spans="6:6" ht="20.100000000000001" customHeight="1">
      <c r="F23" s="323"/>
    </row>
    <row r="24" spans="6:6" ht="20.100000000000001" customHeight="1">
      <c r="F24" s="323"/>
    </row>
    <row r="25" spans="6:6" ht="20.100000000000001" customHeight="1">
      <c r="F25" s="323"/>
    </row>
    <row r="26" spans="6:6" ht="20.100000000000001" customHeight="1">
      <c r="F26" s="323"/>
    </row>
    <row r="27" spans="6:6" ht="20.100000000000001" customHeight="1">
      <c r="F27" s="323"/>
    </row>
    <row r="28" spans="6:6" ht="27" customHeight="1">
      <c r="F28" s="323"/>
    </row>
    <row r="29" spans="6:6" ht="20.100000000000001" customHeight="1">
      <c r="F29" s="323"/>
    </row>
    <row r="30" spans="6:6" ht="20.100000000000001" customHeight="1">
      <c r="F30" s="323"/>
    </row>
    <row r="31" spans="6:6" ht="20.100000000000001" customHeight="1">
      <c r="F31" s="323"/>
    </row>
    <row r="32" spans="6:6" ht="20.100000000000001" customHeight="1">
      <c r="F32" s="323"/>
    </row>
    <row r="33" spans="6:6" ht="20.100000000000001" customHeight="1">
      <c r="F33" s="323"/>
    </row>
    <row r="34" spans="6:6" ht="20.100000000000001" customHeight="1">
      <c r="F34" s="323"/>
    </row>
    <row r="35" spans="6:6" ht="20.100000000000001" customHeight="1">
      <c r="F35" s="323"/>
    </row>
    <row r="36" spans="6:6" ht="20.100000000000001" customHeight="1">
      <c r="F36" s="323"/>
    </row>
    <row r="37" spans="6:6" ht="20.100000000000001" customHeight="1">
      <c r="F37" s="323"/>
    </row>
    <row r="38" spans="6:6" ht="20.100000000000001" customHeight="1">
      <c r="F38" s="323"/>
    </row>
    <row r="39" spans="6:6" ht="20.100000000000001" customHeight="1">
      <c r="F39" s="323"/>
    </row>
    <row r="40" spans="6:6" ht="20.100000000000001" customHeight="1">
      <c r="F40" s="323"/>
    </row>
    <row r="41" spans="6:6" ht="16.5" customHeight="1">
      <c r="F41" s="323"/>
    </row>
    <row r="54" spans="7:7" ht="18">
      <c r="G54" s="325"/>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XI184"/>
  <sheetViews>
    <sheetView zoomScale="85" zoomScaleNormal="85" zoomScaleSheetLayoutView="85" workbookViewId="0">
      <pane xSplit="2" ySplit="5" topLeftCell="C6" activePane="bottomRight" state="frozen"/>
      <selection pane="topRight" activeCell="C1" sqref="C1"/>
      <selection pane="bottomLeft" activeCell="A6" sqref="A6"/>
      <selection pane="bottomRight" activeCell="C6" sqref="C6"/>
    </sheetView>
  </sheetViews>
  <sheetFormatPr baseColWidth="10" defaultColWidth="0" defaultRowHeight="20.399999999999999" customHeight="1"/>
  <cols>
    <col min="1" max="1" width="7.6640625" style="234" customWidth="1"/>
    <col min="2" max="2" width="101.88671875" style="234" customWidth="1"/>
    <col min="3" max="53" width="17.88671875" style="234" customWidth="1"/>
    <col min="54" max="254" width="11.44140625" style="234" customWidth="1"/>
    <col min="255" max="255" width="8.6640625" style="234" customWidth="1"/>
    <col min="256" max="256" width="101.33203125" style="234" customWidth="1"/>
    <col min="257" max="257" width="16.6640625" style="234" customWidth="1"/>
    <col min="258" max="280" width="18" style="234" customWidth="1"/>
    <col min="281" max="281" width="19.44140625" style="234" customWidth="1"/>
    <col min="282" max="282" width="17.88671875" style="234" customWidth="1"/>
    <col min="283" max="283" width="19.88671875" style="234" customWidth="1"/>
    <col min="284" max="291" width="18" style="234" customWidth="1"/>
    <col min="292" max="292" width="20.109375" style="234" customWidth="1"/>
    <col min="293" max="293" width="19.88671875" style="234" customWidth="1"/>
    <col min="294" max="308" width="18" style="234" customWidth="1"/>
    <col min="309" max="356" width="11.44140625" style="234" hidden="1" customWidth="1"/>
    <col min="357" max="510" width="11.44140625" style="234" hidden="1"/>
    <col min="511" max="511" width="8.6640625" style="234" customWidth="1"/>
    <col min="512" max="512" width="101.33203125" style="234" customWidth="1"/>
    <col min="513" max="513" width="16.6640625" style="234" customWidth="1"/>
    <col min="514" max="536" width="18" style="234" customWidth="1"/>
    <col min="537" max="537" width="19.44140625" style="234" customWidth="1"/>
    <col min="538" max="538" width="17.88671875" style="234" customWidth="1"/>
    <col min="539" max="539" width="19.88671875" style="234" customWidth="1"/>
    <col min="540" max="547" width="18" style="234" customWidth="1"/>
    <col min="548" max="548" width="20.109375" style="234" customWidth="1"/>
    <col min="549" max="549" width="19.88671875" style="234" customWidth="1"/>
    <col min="550" max="564" width="18" style="234" customWidth="1"/>
    <col min="565" max="612" width="11.44140625" style="234" hidden="1" customWidth="1"/>
    <col min="613" max="766" width="11.44140625" style="234" hidden="1"/>
    <col min="767" max="767" width="8.6640625" style="234" customWidth="1"/>
    <col min="768" max="768" width="101.33203125" style="234" customWidth="1"/>
    <col min="769" max="769" width="16.6640625" style="234" customWidth="1"/>
    <col min="770" max="792" width="18" style="234" customWidth="1"/>
    <col min="793" max="793" width="19.44140625" style="234" customWidth="1"/>
    <col min="794" max="794" width="17.88671875" style="234" customWidth="1"/>
    <col min="795" max="795" width="19.88671875" style="234" customWidth="1"/>
    <col min="796" max="803" width="18" style="234" customWidth="1"/>
    <col min="804" max="804" width="20.109375" style="234" customWidth="1"/>
    <col min="805" max="805" width="19.88671875" style="234" customWidth="1"/>
    <col min="806" max="820" width="18" style="234" customWidth="1"/>
    <col min="821" max="868" width="11.44140625" style="234" hidden="1" customWidth="1"/>
    <col min="869" max="1022" width="11.44140625" style="234" hidden="1"/>
    <col min="1023" max="1023" width="8.6640625" style="234" customWidth="1"/>
    <col min="1024" max="1024" width="101.33203125" style="234" customWidth="1"/>
    <col min="1025" max="1025" width="16.6640625" style="234" customWidth="1"/>
    <col min="1026" max="1048" width="18" style="234" customWidth="1"/>
    <col min="1049" max="1049" width="19.44140625" style="234" customWidth="1"/>
    <col min="1050" max="1050" width="17.88671875" style="234" customWidth="1"/>
    <col min="1051" max="1051" width="19.88671875" style="234" customWidth="1"/>
    <col min="1052" max="1059" width="18" style="234" customWidth="1"/>
    <col min="1060" max="1060" width="20.109375" style="234" customWidth="1"/>
    <col min="1061" max="1061" width="19.88671875" style="234" customWidth="1"/>
    <col min="1062" max="1076" width="18" style="234" customWidth="1"/>
    <col min="1077" max="1124" width="11.44140625" style="234" hidden="1" customWidth="1"/>
    <col min="1125" max="1278" width="11.44140625" style="234" hidden="1"/>
    <col min="1279" max="1279" width="8.6640625" style="234" customWidth="1"/>
    <col min="1280" max="1280" width="101.33203125" style="234" customWidth="1"/>
    <col min="1281" max="1281" width="16.6640625" style="234" customWidth="1"/>
    <col min="1282" max="1304" width="18" style="234" customWidth="1"/>
    <col min="1305" max="1305" width="19.44140625" style="234" customWidth="1"/>
    <col min="1306" max="1306" width="17.88671875" style="234" customWidth="1"/>
    <col min="1307" max="1307" width="19.88671875" style="234" customWidth="1"/>
    <col min="1308" max="1315" width="18" style="234" customWidth="1"/>
    <col min="1316" max="1316" width="20.109375" style="234" customWidth="1"/>
    <col min="1317" max="1317" width="19.88671875" style="234" customWidth="1"/>
    <col min="1318" max="1332" width="18" style="234" customWidth="1"/>
    <col min="1333" max="1380" width="11.44140625" style="234" hidden="1" customWidth="1"/>
    <col min="1381" max="1534" width="11.44140625" style="234" hidden="1"/>
    <col min="1535" max="1535" width="8.6640625" style="234" customWidth="1"/>
    <col min="1536" max="1536" width="101.33203125" style="234" customWidth="1"/>
    <col min="1537" max="1537" width="16.6640625" style="234" customWidth="1"/>
    <col min="1538" max="1560" width="18" style="234" customWidth="1"/>
    <col min="1561" max="1561" width="19.44140625" style="234" customWidth="1"/>
    <col min="1562" max="1562" width="17.88671875" style="234" customWidth="1"/>
    <col min="1563" max="1563" width="19.88671875" style="234" customWidth="1"/>
    <col min="1564" max="1571" width="18" style="234" customWidth="1"/>
    <col min="1572" max="1572" width="20.109375" style="234" customWidth="1"/>
    <col min="1573" max="1573" width="19.88671875" style="234" customWidth="1"/>
    <col min="1574" max="1588" width="18" style="234" customWidth="1"/>
    <col min="1589" max="1636" width="11.44140625" style="234" hidden="1" customWidth="1"/>
    <col min="1637" max="1790" width="11.44140625" style="234" hidden="1"/>
    <col min="1791" max="1791" width="8.6640625" style="234" customWidth="1"/>
    <col min="1792" max="1792" width="101.33203125" style="234" customWidth="1"/>
    <col min="1793" max="1793" width="16.6640625" style="234" customWidth="1"/>
    <col min="1794" max="1816" width="18" style="234" customWidth="1"/>
    <col min="1817" max="1817" width="19.44140625" style="234" customWidth="1"/>
    <col min="1818" max="1818" width="17.88671875" style="234" customWidth="1"/>
    <col min="1819" max="1819" width="19.88671875" style="234" customWidth="1"/>
    <col min="1820" max="1827" width="18" style="234" customWidth="1"/>
    <col min="1828" max="1828" width="20.109375" style="234" customWidth="1"/>
    <col min="1829" max="1829" width="19.88671875" style="234" customWidth="1"/>
    <col min="1830" max="1844" width="18" style="234" customWidth="1"/>
    <col min="1845" max="1892" width="11.44140625" style="234" hidden="1" customWidth="1"/>
    <col min="1893" max="2046" width="11.44140625" style="234" hidden="1"/>
    <col min="2047" max="2047" width="8.6640625" style="234" customWidth="1"/>
    <col min="2048" max="2048" width="101.33203125" style="234" customWidth="1"/>
    <col min="2049" max="2049" width="16.6640625" style="234" customWidth="1"/>
    <col min="2050" max="2072" width="18" style="234" customWidth="1"/>
    <col min="2073" max="2073" width="19.44140625" style="234" customWidth="1"/>
    <col min="2074" max="2074" width="17.88671875" style="234" customWidth="1"/>
    <col min="2075" max="2075" width="19.88671875" style="234" customWidth="1"/>
    <col min="2076" max="2083" width="18" style="234" customWidth="1"/>
    <col min="2084" max="2084" width="20.109375" style="234" customWidth="1"/>
    <col min="2085" max="2085" width="19.88671875" style="234" customWidth="1"/>
    <col min="2086" max="2100" width="18" style="234" customWidth="1"/>
    <col min="2101" max="2148" width="11.44140625" style="234" hidden="1" customWidth="1"/>
    <col min="2149" max="2302" width="11.44140625" style="234" hidden="1"/>
    <col min="2303" max="2303" width="8.6640625" style="234" customWidth="1"/>
    <col min="2304" max="2304" width="101.33203125" style="234" customWidth="1"/>
    <col min="2305" max="2305" width="16.6640625" style="234" customWidth="1"/>
    <col min="2306" max="2328" width="18" style="234" customWidth="1"/>
    <col min="2329" max="2329" width="19.44140625" style="234" customWidth="1"/>
    <col min="2330" max="2330" width="17.88671875" style="234" customWidth="1"/>
    <col min="2331" max="2331" width="19.88671875" style="234" customWidth="1"/>
    <col min="2332" max="2339" width="18" style="234" customWidth="1"/>
    <col min="2340" max="2340" width="20.109375" style="234" customWidth="1"/>
    <col min="2341" max="2341" width="19.88671875" style="234" customWidth="1"/>
    <col min="2342" max="2356" width="18" style="234" customWidth="1"/>
    <col min="2357" max="2404" width="11.44140625" style="234" hidden="1" customWidth="1"/>
    <col min="2405" max="2558" width="11.44140625" style="234" hidden="1"/>
    <col min="2559" max="2559" width="8.6640625" style="234" customWidth="1"/>
    <col min="2560" max="2560" width="101.33203125" style="234" customWidth="1"/>
    <col min="2561" max="2561" width="16.6640625" style="234" customWidth="1"/>
    <col min="2562" max="2584" width="18" style="234" customWidth="1"/>
    <col min="2585" max="2585" width="19.44140625" style="234" customWidth="1"/>
    <col min="2586" max="2586" width="17.88671875" style="234" customWidth="1"/>
    <col min="2587" max="2587" width="19.88671875" style="234" customWidth="1"/>
    <col min="2588" max="2595" width="18" style="234" customWidth="1"/>
    <col min="2596" max="2596" width="20.109375" style="234" customWidth="1"/>
    <col min="2597" max="2597" width="19.88671875" style="234" customWidth="1"/>
    <col min="2598" max="2612" width="18" style="234" customWidth="1"/>
    <col min="2613" max="2660" width="11.44140625" style="234" hidden="1" customWidth="1"/>
    <col min="2661" max="2814" width="11.44140625" style="234" hidden="1"/>
    <col min="2815" max="2815" width="8.6640625" style="234" customWidth="1"/>
    <col min="2816" max="2816" width="101.33203125" style="234" customWidth="1"/>
    <col min="2817" max="2817" width="16.6640625" style="234" customWidth="1"/>
    <col min="2818" max="2840" width="18" style="234" customWidth="1"/>
    <col min="2841" max="2841" width="19.44140625" style="234" customWidth="1"/>
    <col min="2842" max="2842" width="17.88671875" style="234" customWidth="1"/>
    <col min="2843" max="2843" width="19.88671875" style="234" customWidth="1"/>
    <col min="2844" max="2851" width="18" style="234" customWidth="1"/>
    <col min="2852" max="2852" width="20.109375" style="234" customWidth="1"/>
    <col min="2853" max="2853" width="19.88671875" style="234" customWidth="1"/>
    <col min="2854" max="2868" width="18" style="234" customWidth="1"/>
    <col min="2869" max="2916" width="11.44140625" style="234" hidden="1" customWidth="1"/>
    <col min="2917" max="3070" width="11.44140625" style="234" hidden="1"/>
    <col min="3071" max="3071" width="8.6640625" style="234" customWidth="1"/>
    <col min="3072" max="3072" width="101.33203125" style="234" customWidth="1"/>
    <col min="3073" max="3073" width="16.6640625" style="234" customWidth="1"/>
    <col min="3074" max="3096" width="18" style="234" customWidth="1"/>
    <col min="3097" max="3097" width="19.44140625" style="234" customWidth="1"/>
    <col min="3098" max="3098" width="17.88671875" style="234" customWidth="1"/>
    <col min="3099" max="3099" width="19.88671875" style="234" customWidth="1"/>
    <col min="3100" max="3107" width="18" style="234" customWidth="1"/>
    <col min="3108" max="3108" width="20.109375" style="234" customWidth="1"/>
    <col min="3109" max="3109" width="19.88671875" style="234" customWidth="1"/>
    <col min="3110" max="3124" width="18" style="234" customWidth="1"/>
    <col min="3125" max="3172" width="11.44140625" style="234" hidden="1" customWidth="1"/>
    <col min="3173" max="3326" width="11.44140625" style="234" hidden="1"/>
    <col min="3327" max="3327" width="8.6640625" style="234" customWidth="1"/>
    <col min="3328" max="3328" width="101.33203125" style="234" customWidth="1"/>
    <col min="3329" max="3329" width="16.6640625" style="234" customWidth="1"/>
    <col min="3330" max="3352" width="18" style="234" customWidth="1"/>
    <col min="3353" max="3353" width="19.44140625" style="234" customWidth="1"/>
    <col min="3354" max="3354" width="17.88671875" style="234" customWidth="1"/>
    <col min="3355" max="3355" width="19.88671875" style="234" customWidth="1"/>
    <col min="3356" max="3363" width="18" style="234" customWidth="1"/>
    <col min="3364" max="3364" width="20.109375" style="234" customWidth="1"/>
    <col min="3365" max="3365" width="19.88671875" style="234" customWidth="1"/>
    <col min="3366" max="3380" width="18" style="234" customWidth="1"/>
    <col min="3381" max="3428" width="11.44140625" style="234" hidden="1" customWidth="1"/>
    <col min="3429" max="3582" width="11.44140625" style="234" hidden="1"/>
    <col min="3583" max="3583" width="8.6640625" style="234" customWidth="1"/>
    <col min="3584" max="3584" width="101.33203125" style="234" customWidth="1"/>
    <col min="3585" max="3585" width="16.6640625" style="234" customWidth="1"/>
    <col min="3586" max="3608" width="18" style="234" customWidth="1"/>
    <col min="3609" max="3609" width="19.44140625" style="234" customWidth="1"/>
    <col min="3610" max="3610" width="17.88671875" style="234" customWidth="1"/>
    <col min="3611" max="3611" width="19.88671875" style="234" customWidth="1"/>
    <col min="3612" max="3619" width="18" style="234" customWidth="1"/>
    <col min="3620" max="3620" width="20.109375" style="234" customWidth="1"/>
    <col min="3621" max="3621" width="19.88671875" style="234" customWidth="1"/>
    <col min="3622" max="3636" width="18" style="234" customWidth="1"/>
    <col min="3637" max="3684" width="11.44140625" style="234" hidden="1" customWidth="1"/>
    <col min="3685" max="3838" width="11.44140625" style="234" hidden="1"/>
    <col min="3839" max="3839" width="8.6640625" style="234" customWidth="1"/>
    <col min="3840" max="3840" width="101.33203125" style="234" customWidth="1"/>
    <col min="3841" max="3841" width="16.6640625" style="234" customWidth="1"/>
    <col min="3842" max="3864" width="18" style="234" customWidth="1"/>
    <col min="3865" max="3865" width="19.44140625" style="234" customWidth="1"/>
    <col min="3866" max="3866" width="17.88671875" style="234" customWidth="1"/>
    <col min="3867" max="3867" width="19.88671875" style="234" customWidth="1"/>
    <col min="3868" max="3875" width="18" style="234" customWidth="1"/>
    <col min="3876" max="3876" width="20.109375" style="234" customWidth="1"/>
    <col min="3877" max="3877" width="19.88671875" style="234" customWidth="1"/>
    <col min="3878" max="3892" width="18" style="234" customWidth="1"/>
    <col min="3893" max="3940" width="11.44140625" style="234" hidden="1" customWidth="1"/>
    <col min="3941" max="4094" width="11.44140625" style="234" hidden="1"/>
    <col min="4095" max="4095" width="8.6640625" style="234" customWidth="1"/>
    <col min="4096" max="4096" width="101.33203125" style="234" customWidth="1"/>
    <col min="4097" max="4097" width="16.6640625" style="234" customWidth="1"/>
    <col min="4098" max="4120" width="18" style="234" customWidth="1"/>
    <col min="4121" max="4121" width="19.44140625" style="234" customWidth="1"/>
    <col min="4122" max="4122" width="17.88671875" style="234" customWidth="1"/>
    <col min="4123" max="4123" width="19.88671875" style="234" customWidth="1"/>
    <col min="4124" max="4131" width="18" style="234" customWidth="1"/>
    <col min="4132" max="4132" width="20.109375" style="234" customWidth="1"/>
    <col min="4133" max="4133" width="19.88671875" style="234" customWidth="1"/>
    <col min="4134" max="4148" width="18" style="234" customWidth="1"/>
    <col min="4149" max="4196" width="11.44140625" style="234" hidden="1" customWidth="1"/>
    <col min="4197" max="4350" width="11.44140625" style="234" hidden="1"/>
    <col min="4351" max="4351" width="8.6640625" style="234" customWidth="1"/>
    <col min="4352" max="4352" width="101.33203125" style="234" customWidth="1"/>
    <col min="4353" max="4353" width="16.6640625" style="234" customWidth="1"/>
    <col min="4354" max="4376" width="18" style="234" customWidth="1"/>
    <col min="4377" max="4377" width="19.44140625" style="234" customWidth="1"/>
    <col min="4378" max="4378" width="17.88671875" style="234" customWidth="1"/>
    <col min="4379" max="4379" width="19.88671875" style="234" customWidth="1"/>
    <col min="4380" max="4387" width="18" style="234" customWidth="1"/>
    <col min="4388" max="4388" width="20.109375" style="234" customWidth="1"/>
    <col min="4389" max="4389" width="19.88671875" style="234" customWidth="1"/>
    <col min="4390" max="4404" width="18" style="234" customWidth="1"/>
    <col min="4405" max="4452" width="11.44140625" style="234" hidden="1" customWidth="1"/>
    <col min="4453" max="4606" width="11.44140625" style="234" hidden="1"/>
    <col min="4607" max="4607" width="8.6640625" style="234" customWidth="1"/>
    <col min="4608" max="4608" width="101.33203125" style="234" customWidth="1"/>
    <col min="4609" max="4609" width="16.6640625" style="234" customWidth="1"/>
    <col min="4610" max="4632" width="18" style="234" customWidth="1"/>
    <col min="4633" max="4633" width="19.44140625" style="234" customWidth="1"/>
    <col min="4634" max="4634" width="17.88671875" style="234" customWidth="1"/>
    <col min="4635" max="4635" width="19.88671875" style="234" customWidth="1"/>
    <col min="4636" max="4643" width="18" style="234" customWidth="1"/>
    <col min="4644" max="4644" width="20.109375" style="234" customWidth="1"/>
    <col min="4645" max="4645" width="19.88671875" style="234" customWidth="1"/>
    <col min="4646" max="4660" width="18" style="234" customWidth="1"/>
    <col min="4661" max="4708" width="11.44140625" style="234" hidden="1" customWidth="1"/>
    <col min="4709" max="4862" width="11.44140625" style="234" hidden="1"/>
    <col min="4863" max="4863" width="8.6640625" style="234" customWidth="1"/>
    <col min="4864" max="4864" width="101.33203125" style="234" customWidth="1"/>
    <col min="4865" max="4865" width="16.6640625" style="234" customWidth="1"/>
    <col min="4866" max="4888" width="18" style="234" customWidth="1"/>
    <col min="4889" max="4889" width="19.44140625" style="234" customWidth="1"/>
    <col min="4890" max="4890" width="17.88671875" style="234" customWidth="1"/>
    <col min="4891" max="4891" width="19.88671875" style="234" customWidth="1"/>
    <col min="4892" max="4899" width="18" style="234" customWidth="1"/>
    <col min="4900" max="4900" width="20.109375" style="234" customWidth="1"/>
    <col min="4901" max="4901" width="19.88671875" style="234" customWidth="1"/>
    <col min="4902" max="4916" width="18" style="234" customWidth="1"/>
    <col min="4917" max="4964" width="11.44140625" style="234" hidden="1" customWidth="1"/>
    <col min="4965" max="5118" width="11.44140625" style="234" hidden="1"/>
    <col min="5119" max="5119" width="8.6640625" style="234" customWidth="1"/>
    <col min="5120" max="5120" width="101.33203125" style="234" customWidth="1"/>
    <col min="5121" max="5121" width="16.6640625" style="234" customWidth="1"/>
    <col min="5122" max="5144" width="18" style="234" customWidth="1"/>
    <col min="5145" max="5145" width="19.44140625" style="234" customWidth="1"/>
    <col min="5146" max="5146" width="17.88671875" style="234" customWidth="1"/>
    <col min="5147" max="5147" width="19.88671875" style="234" customWidth="1"/>
    <col min="5148" max="5155" width="18" style="234" customWidth="1"/>
    <col min="5156" max="5156" width="20.109375" style="234" customWidth="1"/>
    <col min="5157" max="5157" width="19.88671875" style="234" customWidth="1"/>
    <col min="5158" max="5172" width="18" style="234" customWidth="1"/>
    <col min="5173" max="5220" width="11.44140625" style="234" hidden="1" customWidth="1"/>
    <col min="5221" max="5374" width="11.44140625" style="234" hidden="1"/>
    <col min="5375" max="5375" width="8.6640625" style="234" customWidth="1"/>
    <col min="5376" max="5376" width="101.33203125" style="234" customWidth="1"/>
    <col min="5377" max="5377" width="16.6640625" style="234" customWidth="1"/>
    <col min="5378" max="5400" width="18" style="234" customWidth="1"/>
    <col min="5401" max="5401" width="19.44140625" style="234" customWidth="1"/>
    <col min="5402" max="5402" width="17.88671875" style="234" customWidth="1"/>
    <col min="5403" max="5403" width="19.88671875" style="234" customWidth="1"/>
    <col min="5404" max="5411" width="18" style="234" customWidth="1"/>
    <col min="5412" max="5412" width="20.109375" style="234" customWidth="1"/>
    <col min="5413" max="5413" width="19.88671875" style="234" customWidth="1"/>
    <col min="5414" max="5428" width="18" style="234" customWidth="1"/>
    <col min="5429" max="5476" width="11.44140625" style="234" hidden="1" customWidth="1"/>
    <col min="5477" max="5630" width="11.44140625" style="234" hidden="1"/>
    <col min="5631" max="5631" width="8.6640625" style="234" customWidth="1"/>
    <col min="5632" max="5632" width="101.33203125" style="234" customWidth="1"/>
    <col min="5633" max="5633" width="16.6640625" style="234" customWidth="1"/>
    <col min="5634" max="5656" width="18" style="234" customWidth="1"/>
    <col min="5657" max="5657" width="19.44140625" style="234" customWidth="1"/>
    <col min="5658" max="5658" width="17.88671875" style="234" customWidth="1"/>
    <col min="5659" max="5659" width="19.88671875" style="234" customWidth="1"/>
    <col min="5660" max="5667" width="18" style="234" customWidth="1"/>
    <col min="5668" max="5668" width="20.109375" style="234" customWidth="1"/>
    <col min="5669" max="5669" width="19.88671875" style="234" customWidth="1"/>
    <col min="5670" max="5684" width="18" style="234" customWidth="1"/>
    <col min="5685" max="5732" width="11.44140625" style="234" hidden="1" customWidth="1"/>
    <col min="5733" max="5886" width="11.44140625" style="234" hidden="1"/>
    <col min="5887" max="5887" width="8.6640625" style="234" customWidth="1"/>
    <col min="5888" max="5888" width="101.33203125" style="234" customWidth="1"/>
    <col min="5889" max="5889" width="16.6640625" style="234" customWidth="1"/>
    <col min="5890" max="5912" width="18" style="234" customWidth="1"/>
    <col min="5913" max="5913" width="19.44140625" style="234" customWidth="1"/>
    <col min="5914" max="5914" width="17.88671875" style="234" customWidth="1"/>
    <col min="5915" max="5915" width="19.88671875" style="234" customWidth="1"/>
    <col min="5916" max="5923" width="18" style="234" customWidth="1"/>
    <col min="5924" max="5924" width="20.109375" style="234" customWidth="1"/>
    <col min="5925" max="5925" width="19.88671875" style="234" customWidth="1"/>
    <col min="5926" max="5940" width="18" style="234" customWidth="1"/>
    <col min="5941" max="5988" width="11.44140625" style="234" hidden="1" customWidth="1"/>
    <col min="5989" max="6142" width="11.44140625" style="234" hidden="1"/>
    <col min="6143" max="6143" width="8.6640625" style="234" customWidth="1"/>
    <col min="6144" max="6144" width="101.33203125" style="234" customWidth="1"/>
    <col min="6145" max="6145" width="16.6640625" style="234" customWidth="1"/>
    <col min="6146" max="6168" width="18" style="234" customWidth="1"/>
    <col min="6169" max="6169" width="19.44140625" style="234" customWidth="1"/>
    <col min="6170" max="6170" width="17.88671875" style="234" customWidth="1"/>
    <col min="6171" max="6171" width="19.88671875" style="234" customWidth="1"/>
    <col min="6172" max="6179" width="18" style="234" customWidth="1"/>
    <col min="6180" max="6180" width="20.109375" style="234" customWidth="1"/>
    <col min="6181" max="6181" width="19.88671875" style="234" customWidth="1"/>
    <col min="6182" max="6196" width="18" style="234" customWidth="1"/>
    <col min="6197" max="6244" width="11.44140625" style="234" hidden="1" customWidth="1"/>
    <col min="6245" max="6398" width="11.44140625" style="234" hidden="1"/>
    <col min="6399" max="6399" width="8.6640625" style="234" customWidth="1"/>
    <col min="6400" max="6400" width="101.33203125" style="234" customWidth="1"/>
    <col min="6401" max="6401" width="16.6640625" style="234" customWidth="1"/>
    <col min="6402" max="6424" width="18" style="234" customWidth="1"/>
    <col min="6425" max="6425" width="19.44140625" style="234" customWidth="1"/>
    <col min="6426" max="6426" width="17.88671875" style="234" customWidth="1"/>
    <col min="6427" max="6427" width="19.88671875" style="234" customWidth="1"/>
    <col min="6428" max="6435" width="18" style="234" customWidth="1"/>
    <col min="6436" max="6436" width="20.109375" style="234" customWidth="1"/>
    <col min="6437" max="6437" width="19.88671875" style="234" customWidth="1"/>
    <col min="6438" max="6452" width="18" style="234" customWidth="1"/>
    <col min="6453" max="6500" width="11.44140625" style="234" hidden="1" customWidth="1"/>
    <col min="6501" max="6654" width="11.44140625" style="234" hidden="1"/>
    <col min="6655" max="6655" width="8.6640625" style="234" customWidth="1"/>
    <col min="6656" max="6656" width="101.33203125" style="234" customWidth="1"/>
    <col min="6657" max="6657" width="16.6640625" style="234" customWidth="1"/>
    <col min="6658" max="6680" width="18" style="234" customWidth="1"/>
    <col min="6681" max="6681" width="19.44140625" style="234" customWidth="1"/>
    <col min="6682" max="6682" width="17.88671875" style="234" customWidth="1"/>
    <col min="6683" max="6683" width="19.88671875" style="234" customWidth="1"/>
    <col min="6684" max="6691" width="18" style="234" customWidth="1"/>
    <col min="6692" max="6692" width="20.109375" style="234" customWidth="1"/>
    <col min="6693" max="6693" width="19.88671875" style="234" customWidth="1"/>
    <col min="6694" max="6708" width="18" style="234" customWidth="1"/>
    <col min="6709" max="6756" width="11.44140625" style="234" hidden="1" customWidth="1"/>
    <col min="6757" max="6910" width="11.44140625" style="234" hidden="1"/>
    <col min="6911" max="6911" width="8.6640625" style="234" customWidth="1"/>
    <col min="6912" max="6912" width="101.33203125" style="234" customWidth="1"/>
    <col min="6913" max="6913" width="16.6640625" style="234" customWidth="1"/>
    <col min="6914" max="6936" width="18" style="234" customWidth="1"/>
    <col min="6937" max="6937" width="19.44140625" style="234" customWidth="1"/>
    <col min="6938" max="6938" width="17.88671875" style="234" customWidth="1"/>
    <col min="6939" max="6939" width="19.88671875" style="234" customWidth="1"/>
    <col min="6940" max="6947" width="18" style="234" customWidth="1"/>
    <col min="6948" max="6948" width="20.109375" style="234" customWidth="1"/>
    <col min="6949" max="6949" width="19.88671875" style="234" customWidth="1"/>
    <col min="6950" max="6964" width="18" style="234" customWidth="1"/>
    <col min="6965" max="7012" width="11.44140625" style="234" hidden="1" customWidth="1"/>
    <col min="7013" max="7166" width="11.44140625" style="234" hidden="1"/>
    <col min="7167" max="7167" width="8.6640625" style="234" customWidth="1"/>
    <col min="7168" max="7168" width="101.33203125" style="234" customWidth="1"/>
    <col min="7169" max="7169" width="16.6640625" style="234" customWidth="1"/>
    <col min="7170" max="7192" width="18" style="234" customWidth="1"/>
    <col min="7193" max="7193" width="19.44140625" style="234" customWidth="1"/>
    <col min="7194" max="7194" width="17.88671875" style="234" customWidth="1"/>
    <col min="7195" max="7195" width="19.88671875" style="234" customWidth="1"/>
    <col min="7196" max="7203" width="18" style="234" customWidth="1"/>
    <col min="7204" max="7204" width="20.109375" style="234" customWidth="1"/>
    <col min="7205" max="7205" width="19.88671875" style="234" customWidth="1"/>
    <col min="7206" max="7220" width="18" style="234" customWidth="1"/>
    <col min="7221" max="7268" width="11.44140625" style="234" hidden="1" customWidth="1"/>
    <col min="7269" max="7422" width="11.44140625" style="234" hidden="1"/>
    <col min="7423" max="7423" width="8.6640625" style="234" customWidth="1"/>
    <col min="7424" max="7424" width="101.33203125" style="234" customWidth="1"/>
    <col min="7425" max="7425" width="16.6640625" style="234" customWidth="1"/>
    <col min="7426" max="7448" width="18" style="234" customWidth="1"/>
    <col min="7449" max="7449" width="19.44140625" style="234" customWidth="1"/>
    <col min="7450" max="7450" width="17.88671875" style="234" customWidth="1"/>
    <col min="7451" max="7451" width="19.88671875" style="234" customWidth="1"/>
    <col min="7452" max="7459" width="18" style="234" customWidth="1"/>
    <col min="7460" max="7460" width="20.109375" style="234" customWidth="1"/>
    <col min="7461" max="7461" width="19.88671875" style="234" customWidth="1"/>
    <col min="7462" max="7476" width="18" style="234" customWidth="1"/>
    <col min="7477" max="7524" width="11.44140625" style="234" hidden="1" customWidth="1"/>
    <col min="7525" max="7678" width="11.44140625" style="234" hidden="1"/>
    <col min="7679" max="7679" width="8.6640625" style="234" customWidth="1"/>
    <col min="7680" max="7680" width="101.33203125" style="234" customWidth="1"/>
    <col min="7681" max="7681" width="16.6640625" style="234" customWidth="1"/>
    <col min="7682" max="7704" width="18" style="234" customWidth="1"/>
    <col min="7705" max="7705" width="19.44140625" style="234" customWidth="1"/>
    <col min="7706" max="7706" width="17.88671875" style="234" customWidth="1"/>
    <col min="7707" max="7707" width="19.88671875" style="234" customWidth="1"/>
    <col min="7708" max="7715" width="18" style="234" customWidth="1"/>
    <col min="7716" max="7716" width="20.109375" style="234" customWidth="1"/>
    <col min="7717" max="7717" width="19.88671875" style="234" customWidth="1"/>
    <col min="7718" max="7732" width="18" style="234" customWidth="1"/>
    <col min="7733" max="7780" width="11.44140625" style="234" hidden="1" customWidth="1"/>
    <col min="7781" max="7934" width="11.44140625" style="234" hidden="1"/>
    <col min="7935" max="7935" width="8.6640625" style="234" customWidth="1"/>
    <col min="7936" max="7936" width="101.33203125" style="234" customWidth="1"/>
    <col min="7937" max="7937" width="16.6640625" style="234" customWidth="1"/>
    <col min="7938" max="7960" width="18" style="234" customWidth="1"/>
    <col min="7961" max="7961" width="19.44140625" style="234" customWidth="1"/>
    <col min="7962" max="7962" width="17.88671875" style="234" customWidth="1"/>
    <col min="7963" max="7963" width="19.88671875" style="234" customWidth="1"/>
    <col min="7964" max="7971" width="18" style="234" customWidth="1"/>
    <col min="7972" max="7972" width="20.109375" style="234" customWidth="1"/>
    <col min="7973" max="7973" width="19.88671875" style="234" customWidth="1"/>
    <col min="7974" max="7988" width="18" style="234" customWidth="1"/>
    <col min="7989" max="8036" width="11.44140625" style="234" hidden="1" customWidth="1"/>
    <col min="8037" max="8190" width="11.44140625" style="234" hidden="1"/>
    <col min="8191" max="8191" width="8.6640625" style="234" customWidth="1"/>
    <col min="8192" max="8192" width="101.33203125" style="234" customWidth="1"/>
    <col min="8193" max="8193" width="16.6640625" style="234" customWidth="1"/>
    <col min="8194" max="8216" width="18" style="234" customWidth="1"/>
    <col min="8217" max="8217" width="19.44140625" style="234" customWidth="1"/>
    <col min="8218" max="8218" width="17.88671875" style="234" customWidth="1"/>
    <col min="8219" max="8219" width="19.88671875" style="234" customWidth="1"/>
    <col min="8220" max="8227" width="18" style="234" customWidth="1"/>
    <col min="8228" max="8228" width="20.109375" style="234" customWidth="1"/>
    <col min="8229" max="8229" width="19.88671875" style="234" customWidth="1"/>
    <col min="8230" max="8244" width="18" style="234" customWidth="1"/>
    <col min="8245" max="8292" width="11.44140625" style="234" hidden="1" customWidth="1"/>
    <col min="8293" max="8446" width="11.44140625" style="234" hidden="1"/>
    <col min="8447" max="8447" width="8.6640625" style="234" customWidth="1"/>
    <col min="8448" max="8448" width="101.33203125" style="234" customWidth="1"/>
    <col min="8449" max="8449" width="16.6640625" style="234" customWidth="1"/>
    <col min="8450" max="8472" width="18" style="234" customWidth="1"/>
    <col min="8473" max="8473" width="19.44140625" style="234" customWidth="1"/>
    <col min="8474" max="8474" width="17.88671875" style="234" customWidth="1"/>
    <col min="8475" max="8475" width="19.88671875" style="234" customWidth="1"/>
    <col min="8476" max="8483" width="18" style="234" customWidth="1"/>
    <col min="8484" max="8484" width="20.109375" style="234" customWidth="1"/>
    <col min="8485" max="8485" width="19.88671875" style="234" customWidth="1"/>
    <col min="8486" max="8500" width="18" style="234" customWidth="1"/>
    <col min="8501" max="8548" width="11.44140625" style="234" hidden="1" customWidth="1"/>
    <col min="8549" max="8702" width="11.44140625" style="234" hidden="1"/>
    <col min="8703" max="8703" width="8.6640625" style="234" customWidth="1"/>
    <col min="8704" max="8704" width="101.33203125" style="234" customWidth="1"/>
    <col min="8705" max="8705" width="16.6640625" style="234" customWidth="1"/>
    <col min="8706" max="8728" width="18" style="234" customWidth="1"/>
    <col min="8729" max="8729" width="19.44140625" style="234" customWidth="1"/>
    <col min="8730" max="8730" width="17.88671875" style="234" customWidth="1"/>
    <col min="8731" max="8731" width="19.88671875" style="234" customWidth="1"/>
    <col min="8732" max="8739" width="18" style="234" customWidth="1"/>
    <col min="8740" max="8740" width="20.109375" style="234" customWidth="1"/>
    <col min="8741" max="8741" width="19.88671875" style="234" customWidth="1"/>
    <col min="8742" max="8756" width="18" style="234" customWidth="1"/>
    <col min="8757" max="8804" width="11.44140625" style="234" hidden="1" customWidth="1"/>
    <col min="8805" max="8958" width="11.44140625" style="234" hidden="1"/>
    <col min="8959" max="8959" width="8.6640625" style="234" customWidth="1"/>
    <col min="8960" max="8960" width="101.33203125" style="234" customWidth="1"/>
    <col min="8961" max="8961" width="16.6640625" style="234" customWidth="1"/>
    <col min="8962" max="8984" width="18" style="234" customWidth="1"/>
    <col min="8985" max="8985" width="19.44140625" style="234" customWidth="1"/>
    <col min="8986" max="8986" width="17.88671875" style="234" customWidth="1"/>
    <col min="8987" max="8987" width="19.88671875" style="234" customWidth="1"/>
    <col min="8988" max="8995" width="18" style="234" customWidth="1"/>
    <col min="8996" max="8996" width="20.109375" style="234" customWidth="1"/>
    <col min="8997" max="8997" width="19.88671875" style="234" customWidth="1"/>
    <col min="8998" max="9012" width="18" style="234" customWidth="1"/>
    <col min="9013" max="9060" width="11.44140625" style="234" hidden="1" customWidth="1"/>
    <col min="9061" max="9214" width="11.44140625" style="234" hidden="1"/>
    <col min="9215" max="9215" width="8.6640625" style="234" customWidth="1"/>
    <col min="9216" max="9216" width="101.33203125" style="234" customWidth="1"/>
    <col min="9217" max="9217" width="16.6640625" style="234" customWidth="1"/>
    <col min="9218" max="9240" width="18" style="234" customWidth="1"/>
    <col min="9241" max="9241" width="19.44140625" style="234" customWidth="1"/>
    <col min="9242" max="9242" width="17.88671875" style="234" customWidth="1"/>
    <col min="9243" max="9243" width="19.88671875" style="234" customWidth="1"/>
    <col min="9244" max="9251" width="18" style="234" customWidth="1"/>
    <col min="9252" max="9252" width="20.109375" style="234" customWidth="1"/>
    <col min="9253" max="9253" width="19.88671875" style="234" customWidth="1"/>
    <col min="9254" max="9268" width="18" style="234" customWidth="1"/>
    <col min="9269" max="9316" width="11.44140625" style="234" hidden="1" customWidth="1"/>
    <col min="9317" max="9470" width="11.44140625" style="234" hidden="1"/>
    <col min="9471" max="9471" width="8.6640625" style="234" customWidth="1"/>
    <col min="9472" max="9472" width="101.33203125" style="234" customWidth="1"/>
    <col min="9473" max="9473" width="16.6640625" style="234" customWidth="1"/>
    <col min="9474" max="9496" width="18" style="234" customWidth="1"/>
    <col min="9497" max="9497" width="19.44140625" style="234" customWidth="1"/>
    <col min="9498" max="9498" width="17.88671875" style="234" customWidth="1"/>
    <col min="9499" max="9499" width="19.88671875" style="234" customWidth="1"/>
    <col min="9500" max="9507" width="18" style="234" customWidth="1"/>
    <col min="9508" max="9508" width="20.109375" style="234" customWidth="1"/>
    <col min="9509" max="9509" width="19.88671875" style="234" customWidth="1"/>
    <col min="9510" max="9524" width="18" style="234" customWidth="1"/>
    <col min="9525" max="9572" width="11.44140625" style="234" hidden="1" customWidth="1"/>
    <col min="9573" max="9726" width="11.44140625" style="234" hidden="1"/>
    <col min="9727" max="9727" width="8.6640625" style="234" customWidth="1"/>
    <col min="9728" max="9728" width="101.33203125" style="234" customWidth="1"/>
    <col min="9729" max="9729" width="16.6640625" style="234" customWidth="1"/>
    <col min="9730" max="9752" width="18" style="234" customWidth="1"/>
    <col min="9753" max="9753" width="19.44140625" style="234" customWidth="1"/>
    <col min="9754" max="9754" width="17.88671875" style="234" customWidth="1"/>
    <col min="9755" max="9755" width="19.88671875" style="234" customWidth="1"/>
    <col min="9756" max="9763" width="18" style="234" customWidth="1"/>
    <col min="9764" max="9764" width="20.109375" style="234" customWidth="1"/>
    <col min="9765" max="9765" width="19.88671875" style="234" customWidth="1"/>
    <col min="9766" max="9780" width="18" style="234" customWidth="1"/>
    <col min="9781" max="9828" width="11.44140625" style="234" hidden="1" customWidth="1"/>
    <col min="9829" max="9982" width="11.44140625" style="234" hidden="1"/>
    <col min="9983" max="9983" width="8.6640625" style="234" customWidth="1"/>
    <col min="9984" max="9984" width="101.33203125" style="234" customWidth="1"/>
    <col min="9985" max="9985" width="16.6640625" style="234" customWidth="1"/>
    <col min="9986" max="10008" width="18" style="234" customWidth="1"/>
    <col min="10009" max="10009" width="19.44140625" style="234" customWidth="1"/>
    <col min="10010" max="10010" width="17.88671875" style="234" customWidth="1"/>
    <col min="10011" max="10011" width="19.88671875" style="234" customWidth="1"/>
    <col min="10012" max="10019" width="18" style="234" customWidth="1"/>
    <col min="10020" max="10020" width="20.109375" style="234" customWidth="1"/>
    <col min="10021" max="10021" width="19.88671875" style="234" customWidth="1"/>
    <col min="10022" max="10036" width="18" style="234" customWidth="1"/>
    <col min="10037" max="10084" width="11.44140625" style="234" hidden="1" customWidth="1"/>
    <col min="10085" max="10238" width="11.44140625" style="234" hidden="1"/>
    <col min="10239" max="10239" width="8.6640625" style="234" customWidth="1"/>
    <col min="10240" max="10240" width="101.33203125" style="234" customWidth="1"/>
    <col min="10241" max="10241" width="16.6640625" style="234" customWidth="1"/>
    <col min="10242" max="10264" width="18" style="234" customWidth="1"/>
    <col min="10265" max="10265" width="19.44140625" style="234" customWidth="1"/>
    <col min="10266" max="10266" width="17.88671875" style="234" customWidth="1"/>
    <col min="10267" max="10267" width="19.88671875" style="234" customWidth="1"/>
    <col min="10268" max="10275" width="18" style="234" customWidth="1"/>
    <col min="10276" max="10276" width="20.109375" style="234" customWidth="1"/>
    <col min="10277" max="10277" width="19.88671875" style="234" customWidth="1"/>
    <col min="10278" max="10292" width="18" style="234" customWidth="1"/>
    <col min="10293" max="10340" width="11.44140625" style="234" hidden="1" customWidth="1"/>
    <col min="10341" max="10494" width="11.44140625" style="234" hidden="1"/>
    <col min="10495" max="10495" width="8.6640625" style="234" customWidth="1"/>
    <col min="10496" max="10496" width="101.33203125" style="234" customWidth="1"/>
    <col min="10497" max="10497" width="16.6640625" style="234" customWidth="1"/>
    <col min="10498" max="10520" width="18" style="234" customWidth="1"/>
    <col min="10521" max="10521" width="19.44140625" style="234" customWidth="1"/>
    <col min="10522" max="10522" width="17.88671875" style="234" customWidth="1"/>
    <col min="10523" max="10523" width="19.88671875" style="234" customWidth="1"/>
    <col min="10524" max="10531" width="18" style="234" customWidth="1"/>
    <col min="10532" max="10532" width="20.109375" style="234" customWidth="1"/>
    <col min="10533" max="10533" width="19.88671875" style="234" customWidth="1"/>
    <col min="10534" max="10548" width="18" style="234" customWidth="1"/>
    <col min="10549" max="10596" width="11.44140625" style="234" hidden="1" customWidth="1"/>
    <col min="10597" max="10750" width="11.44140625" style="234" hidden="1"/>
    <col min="10751" max="10751" width="8.6640625" style="234" customWidth="1"/>
    <col min="10752" max="10752" width="101.33203125" style="234" customWidth="1"/>
    <col min="10753" max="10753" width="16.6640625" style="234" customWidth="1"/>
    <col min="10754" max="10776" width="18" style="234" customWidth="1"/>
    <col min="10777" max="10777" width="19.44140625" style="234" customWidth="1"/>
    <col min="10778" max="10778" width="17.88671875" style="234" customWidth="1"/>
    <col min="10779" max="10779" width="19.88671875" style="234" customWidth="1"/>
    <col min="10780" max="10787" width="18" style="234" customWidth="1"/>
    <col min="10788" max="10788" width="20.109375" style="234" customWidth="1"/>
    <col min="10789" max="10789" width="19.88671875" style="234" customWidth="1"/>
    <col min="10790" max="10804" width="18" style="234" customWidth="1"/>
    <col min="10805" max="10852" width="11.44140625" style="234" hidden="1" customWidth="1"/>
    <col min="10853" max="11006" width="11.44140625" style="234" hidden="1"/>
    <col min="11007" max="11007" width="8.6640625" style="234" customWidth="1"/>
    <col min="11008" max="11008" width="101.33203125" style="234" customWidth="1"/>
    <col min="11009" max="11009" width="16.6640625" style="234" customWidth="1"/>
    <col min="11010" max="11032" width="18" style="234" customWidth="1"/>
    <col min="11033" max="11033" width="19.44140625" style="234" customWidth="1"/>
    <col min="11034" max="11034" width="17.88671875" style="234" customWidth="1"/>
    <col min="11035" max="11035" width="19.88671875" style="234" customWidth="1"/>
    <col min="11036" max="11043" width="18" style="234" customWidth="1"/>
    <col min="11044" max="11044" width="20.109375" style="234" customWidth="1"/>
    <col min="11045" max="11045" width="19.88671875" style="234" customWidth="1"/>
    <col min="11046" max="11060" width="18" style="234" customWidth="1"/>
    <col min="11061" max="11108" width="11.44140625" style="234" hidden="1" customWidth="1"/>
    <col min="11109" max="11262" width="11.44140625" style="234" hidden="1"/>
    <col min="11263" max="11263" width="8.6640625" style="234" customWidth="1"/>
    <col min="11264" max="11264" width="101.33203125" style="234" customWidth="1"/>
    <col min="11265" max="11265" width="16.6640625" style="234" customWidth="1"/>
    <col min="11266" max="11288" width="18" style="234" customWidth="1"/>
    <col min="11289" max="11289" width="19.44140625" style="234" customWidth="1"/>
    <col min="11290" max="11290" width="17.88671875" style="234" customWidth="1"/>
    <col min="11291" max="11291" width="19.88671875" style="234" customWidth="1"/>
    <col min="11292" max="11299" width="18" style="234" customWidth="1"/>
    <col min="11300" max="11300" width="20.109375" style="234" customWidth="1"/>
    <col min="11301" max="11301" width="19.88671875" style="234" customWidth="1"/>
    <col min="11302" max="11316" width="18" style="234" customWidth="1"/>
    <col min="11317" max="11364" width="11.44140625" style="234" hidden="1" customWidth="1"/>
    <col min="11365" max="11518" width="11.44140625" style="234" hidden="1"/>
    <col min="11519" max="11519" width="8.6640625" style="234" customWidth="1"/>
    <col min="11520" max="11520" width="101.33203125" style="234" customWidth="1"/>
    <col min="11521" max="11521" width="16.6640625" style="234" customWidth="1"/>
    <col min="11522" max="11544" width="18" style="234" customWidth="1"/>
    <col min="11545" max="11545" width="19.44140625" style="234" customWidth="1"/>
    <col min="11546" max="11546" width="17.88671875" style="234" customWidth="1"/>
    <col min="11547" max="11547" width="19.88671875" style="234" customWidth="1"/>
    <col min="11548" max="11555" width="18" style="234" customWidth="1"/>
    <col min="11556" max="11556" width="20.109375" style="234" customWidth="1"/>
    <col min="11557" max="11557" width="19.88671875" style="234" customWidth="1"/>
    <col min="11558" max="11572" width="18" style="234" customWidth="1"/>
    <col min="11573" max="11620" width="11.44140625" style="234" hidden="1" customWidth="1"/>
    <col min="11621" max="11774" width="11.44140625" style="234" hidden="1"/>
    <col min="11775" max="11775" width="8.6640625" style="234" customWidth="1"/>
    <col min="11776" max="11776" width="101.33203125" style="234" customWidth="1"/>
    <col min="11777" max="11777" width="16.6640625" style="234" customWidth="1"/>
    <col min="11778" max="11800" width="18" style="234" customWidth="1"/>
    <col min="11801" max="11801" width="19.44140625" style="234" customWidth="1"/>
    <col min="11802" max="11802" width="17.88671875" style="234" customWidth="1"/>
    <col min="11803" max="11803" width="19.88671875" style="234" customWidth="1"/>
    <col min="11804" max="11811" width="18" style="234" customWidth="1"/>
    <col min="11812" max="11812" width="20.109375" style="234" customWidth="1"/>
    <col min="11813" max="11813" width="19.88671875" style="234" customWidth="1"/>
    <col min="11814" max="11828" width="18" style="234" customWidth="1"/>
    <col min="11829" max="11876" width="11.44140625" style="234" hidden="1" customWidth="1"/>
    <col min="11877" max="12030" width="11.44140625" style="234" hidden="1"/>
    <col min="12031" max="12031" width="8.6640625" style="234" customWidth="1"/>
    <col min="12032" max="12032" width="101.33203125" style="234" customWidth="1"/>
    <col min="12033" max="12033" width="16.6640625" style="234" customWidth="1"/>
    <col min="12034" max="12056" width="18" style="234" customWidth="1"/>
    <col min="12057" max="12057" width="19.44140625" style="234" customWidth="1"/>
    <col min="12058" max="12058" width="17.88671875" style="234" customWidth="1"/>
    <col min="12059" max="12059" width="19.88671875" style="234" customWidth="1"/>
    <col min="12060" max="12067" width="18" style="234" customWidth="1"/>
    <col min="12068" max="12068" width="20.109375" style="234" customWidth="1"/>
    <col min="12069" max="12069" width="19.88671875" style="234" customWidth="1"/>
    <col min="12070" max="12084" width="18" style="234" customWidth="1"/>
    <col min="12085" max="12132" width="11.44140625" style="234" hidden="1" customWidth="1"/>
    <col min="12133" max="12286" width="11.44140625" style="234" hidden="1"/>
    <col min="12287" max="12287" width="8.6640625" style="234" customWidth="1"/>
    <col min="12288" max="12288" width="101.33203125" style="234" customWidth="1"/>
    <col min="12289" max="12289" width="16.6640625" style="234" customWidth="1"/>
    <col min="12290" max="12312" width="18" style="234" customWidth="1"/>
    <col min="12313" max="12313" width="19.44140625" style="234" customWidth="1"/>
    <col min="12314" max="12314" width="17.88671875" style="234" customWidth="1"/>
    <col min="12315" max="12315" width="19.88671875" style="234" customWidth="1"/>
    <col min="12316" max="12323" width="18" style="234" customWidth="1"/>
    <col min="12324" max="12324" width="20.109375" style="234" customWidth="1"/>
    <col min="12325" max="12325" width="19.88671875" style="234" customWidth="1"/>
    <col min="12326" max="12340" width="18" style="234" customWidth="1"/>
    <col min="12341" max="12388" width="11.44140625" style="234" hidden="1" customWidth="1"/>
    <col min="12389" max="12542" width="11.44140625" style="234" hidden="1"/>
    <col min="12543" max="12543" width="8.6640625" style="234" customWidth="1"/>
    <col min="12544" max="12544" width="101.33203125" style="234" customWidth="1"/>
    <col min="12545" max="12545" width="16.6640625" style="234" customWidth="1"/>
    <col min="12546" max="12568" width="18" style="234" customWidth="1"/>
    <col min="12569" max="12569" width="19.44140625" style="234" customWidth="1"/>
    <col min="12570" max="12570" width="17.88671875" style="234" customWidth="1"/>
    <col min="12571" max="12571" width="19.88671875" style="234" customWidth="1"/>
    <col min="12572" max="12579" width="18" style="234" customWidth="1"/>
    <col min="12580" max="12580" width="20.109375" style="234" customWidth="1"/>
    <col min="12581" max="12581" width="19.88671875" style="234" customWidth="1"/>
    <col min="12582" max="12596" width="18" style="234" customWidth="1"/>
    <col min="12597" max="12644" width="11.44140625" style="234" hidden="1" customWidth="1"/>
    <col min="12645" max="12798" width="11.44140625" style="234" hidden="1"/>
    <col min="12799" max="12799" width="8.6640625" style="234" customWidth="1"/>
    <col min="12800" max="12800" width="101.33203125" style="234" customWidth="1"/>
    <col min="12801" max="12801" width="16.6640625" style="234" customWidth="1"/>
    <col min="12802" max="12824" width="18" style="234" customWidth="1"/>
    <col min="12825" max="12825" width="19.44140625" style="234" customWidth="1"/>
    <col min="12826" max="12826" width="17.88671875" style="234" customWidth="1"/>
    <col min="12827" max="12827" width="19.88671875" style="234" customWidth="1"/>
    <col min="12828" max="12835" width="18" style="234" customWidth="1"/>
    <col min="12836" max="12836" width="20.109375" style="234" customWidth="1"/>
    <col min="12837" max="12837" width="19.88671875" style="234" customWidth="1"/>
    <col min="12838" max="12852" width="18" style="234" customWidth="1"/>
    <col min="12853" max="12900" width="11.44140625" style="234" hidden="1" customWidth="1"/>
    <col min="12901" max="13054" width="11.44140625" style="234" hidden="1"/>
    <col min="13055" max="13055" width="8.6640625" style="234" customWidth="1"/>
    <col min="13056" max="13056" width="101.33203125" style="234" customWidth="1"/>
    <col min="13057" max="13057" width="16.6640625" style="234" customWidth="1"/>
    <col min="13058" max="13080" width="18" style="234" customWidth="1"/>
    <col min="13081" max="13081" width="19.44140625" style="234" customWidth="1"/>
    <col min="13082" max="13082" width="17.88671875" style="234" customWidth="1"/>
    <col min="13083" max="13083" width="19.88671875" style="234" customWidth="1"/>
    <col min="13084" max="13091" width="18" style="234" customWidth="1"/>
    <col min="13092" max="13092" width="20.109375" style="234" customWidth="1"/>
    <col min="13093" max="13093" width="19.88671875" style="234" customWidth="1"/>
    <col min="13094" max="13108" width="18" style="234" customWidth="1"/>
    <col min="13109" max="13156" width="11.44140625" style="234" hidden="1" customWidth="1"/>
    <col min="13157" max="13310" width="11.44140625" style="234" hidden="1"/>
    <col min="13311" max="13311" width="8.6640625" style="234" customWidth="1"/>
    <col min="13312" max="13312" width="101.33203125" style="234" customWidth="1"/>
    <col min="13313" max="13313" width="16.6640625" style="234" customWidth="1"/>
    <col min="13314" max="13336" width="18" style="234" customWidth="1"/>
    <col min="13337" max="13337" width="19.44140625" style="234" customWidth="1"/>
    <col min="13338" max="13338" width="17.88671875" style="234" customWidth="1"/>
    <col min="13339" max="13339" width="19.88671875" style="234" customWidth="1"/>
    <col min="13340" max="13347" width="18" style="234" customWidth="1"/>
    <col min="13348" max="13348" width="20.109375" style="234" customWidth="1"/>
    <col min="13349" max="13349" width="19.88671875" style="234" customWidth="1"/>
    <col min="13350" max="13364" width="18" style="234" customWidth="1"/>
    <col min="13365" max="13412" width="11.44140625" style="234" hidden="1" customWidth="1"/>
    <col min="13413" max="13566" width="11.44140625" style="234" hidden="1"/>
    <col min="13567" max="13567" width="8.6640625" style="234" customWidth="1"/>
    <col min="13568" max="13568" width="101.33203125" style="234" customWidth="1"/>
    <col min="13569" max="13569" width="16.6640625" style="234" customWidth="1"/>
    <col min="13570" max="13592" width="18" style="234" customWidth="1"/>
    <col min="13593" max="13593" width="19.44140625" style="234" customWidth="1"/>
    <col min="13594" max="13594" width="17.88671875" style="234" customWidth="1"/>
    <col min="13595" max="13595" width="19.88671875" style="234" customWidth="1"/>
    <col min="13596" max="13603" width="18" style="234" customWidth="1"/>
    <col min="13604" max="13604" width="20.109375" style="234" customWidth="1"/>
    <col min="13605" max="13605" width="19.88671875" style="234" customWidth="1"/>
    <col min="13606" max="13620" width="18" style="234" customWidth="1"/>
    <col min="13621" max="13668" width="11.44140625" style="234" hidden="1" customWidth="1"/>
    <col min="13669" max="13822" width="11.44140625" style="234" hidden="1"/>
    <col min="13823" max="13823" width="8.6640625" style="234" customWidth="1"/>
    <col min="13824" max="13824" width="101.33203125" style="234" customWidth="1"/>
    <col min="13825" max="13825" width="16.6640625" style="234" customWidth="1"/>
    <col min="13826" max="13848" width="18" style="234" customWidth="1"/>
    <col min="13849" max="13849" width="19.44140625" style="234" customWidth="1"/>
    <col min="13850" max="13850" width="17.88671875" style="234" customWidth="1"/>
    <col min="13851" max="13851" width="19.88671875" style="234" customWidth="1"/>
    <col min="13852" max="13859" width="18" style="234" customWidth="1"/>
    <col min="13860" max="13860" width="20.109375" style="234" customWidth="1"/>
    <col min="13861" max="13861" width="19.88671875" style="234" customWidth="1"/>
    <col min="13862" max="13876" width="18" style="234" customWidth="1"/>
    <col min="13877" max="13924" width="11.44140625" style="234" hidden="1" customWidth="1"/>
    <col min="13925" max="14078" width="11.44140625" style="234" hidden="1"/>
    <col min="14079" max="14079" width="8.6640625" style="234" customWidth="1"/>
    <col min="14080" max="14080" width="101.33203125" style="234" customWidth="1"/>
    <col min="14081" max="14081" width="16.6640625" style="234" customWidth="1"/>
    <col min="14082" max="14104" width="18" style="234" customWidth="1"/>
    <col min="14105" max="14105" width="19.44140625" style="234" customWidth="1"/>
    <col min="14106" max="14106" width="17.88671875" style="234" customWidth="1"/>
    <col min="14107" max="14107" width="19.88671875" style="234" customWidth="1"/>
    <col min="14108" max="14115" width="18" style="234" customWidth="1"/>
    <col min="14116" max="14116" width="20.109375" style="234" customWidth="1"/>
    <col min="14117" max="14117" width="19.88671875" style="234" customWidth="1"/>
    <col min="14118" max="14132" width="18" style="234" customWidth="1"/>
    <col min="14133" max="14180" width="11.44140625" style="234" hidden="1" customWidth="1"/>
    <col min="14181" max="14334" width="11.44140625" style="234" hidden="1"/>
    <col min="14335" max="14335" width="8.6640625" style="234" customWidth="1"/>
    <col min="14336" max="14336" width="101.33203125" style="234" customWidth="1"/>
    <col min="14337" max="14337" width="16.6640625" style="234" customWidth="1"/>
    <col min="14338" max="14360" width="18" style="234" customWidth="1"/>
    <col min="14361" max="14361" width="19.44140625" style="234" customWidth="1"/>
    <col min="14362" max="14362" width="17.88671875" style="234" customWidth="1"/>
    <col min="14363" max="14363" width="19.88671875" style="234" customWidth="1"/>
    <col min="14364" max="14371" width="18" style="234" customWidth="1"/>
    <col min="14372" max="14372" width="20.109375" style="234" customWidth="1"/>
    <col min="14373" max="14373" width="19.88671875" style="234" customWidth="1"/>
    <col min="14374" max="14388" width="18" style="234" customWidth="1"/>
    <col min="14389" max="14436" width="11.44140625" style="234" hidden="1" customWidth="1"/>
    <col min="14437" max="14590" width="11.44140625" style="234" hidden="1"/>
    <col min="14591" max="14591" width="8.6640625" style="234" customWidth="1"/>
    <col min="14592" max="14592" width="101.33203125" style="234" customWidth="1"/>
    <col min="14593" max="14593" width="16.6640625" style="234" customWidth="1"/>
    <col min="14594" max="14616" width="18" style="234" customWidth="1"/>
    <col min="14617" max="14617" width="19.44140625" style="234" customWidth="1"/>
    <col min="14618" max="14618" width="17.88671875" style="234" customWidth="1"/>
    <col min="14619" max="14619" width="19.88671875" style="234" customWidth="1"/>
    <col min="14620" max="14627" width="18" style="234" customWidth="1"/>
    <col min="14628" max="14628" width="20.109375" style="234" customWidth="1"/>
    <col min="14629" max="14629" width="19.88671875" style="234" customWidth="1"/>
    <col min="14630" max="14644" width="18" style="234" customWidth="1"/>
    <col min="14645" max="14692" width="11.44140625" style="234" hidden="1" customWidth="1"/>
    <col min="14693" max="14846" width="11.44140625" style="234" hidden="1"/>
    <col min="14847" max="14847" width="8.6640625" style="234" customWidth="1"/>
    <col min="14848" max="14848" width="101.33203125" style="234" customWidth="1"/>
    <col min="14849" max="14849" width="16.6640625" style="234" customWidth="1"/>
    <col min="14850" max="14872" width="18" style="234" customWidth="1"/>
    <col min="14873" max="14873" width="19.44140625" style="234" customWidth="1"/>
    <col min="14874" max="14874" width="17.88671875" style="234" customWidth="1"/>
    <col min="14875" max="14875" width="19.88671875" style="234" customWidth="1"/>
    <col min="14876" max="14883" width="18" style="234" customWidth="1"/>
    <col min="14884" max="14884" width="20.109375" style="234" customWidth="1"/>
    <col min="14885" max="14885" width="19.88671875" style="234" customWidth="1"/>
    <col min="14886" max="14900" width="18" style="234" customWidth="1"/>
    <col min="14901" max="14948" width="11.44140625" style="234" hidden="1" customWidth="1"/>
    <col min="14949" max="15102" width="11.44140625" style="234" hidden="1"/>
    <col min="15103" max="15103" width="8.6640625" style="234" customWidth="1"/>
    <col min="15104" max="15104" width="101.33203125" style="234" customWidth="1"/>
    <col min="15105" max="15105" width="16.6640625" style="234" customWidth="1"/>
    <col min="15106" max="15128" width="18" style="234" customWidth="1"/>
    <col min="15129" max="15129" width="19.44140625" style="234" customWidth="1"/>
    <col min="15130" max="15130" width="17.88671875" style="234" customWidth="1"/>
    <col min="15131" max="15131" width="19.88671875" style="234" customWidth="1"/>
    <col min="15132" max="15139" width="18" style="234" customWidth="1"/>
    <col min="15140" max="15140" width="20.109375" style="234" customWidth="1"/>
    <col min="15141" max="15141" width="19.88671875" style="234" customWidth="1"/>
    <col min="15142" max="15156" width="18" style="234" customWidth="1"/>
    <col min="15157" max="15204" width="11.44140625" style="234" hidden="1" customWidth="1"/>
    <col min="15205" max="15358" width="11.44140625" style="234" hidden="1"/>
    <col min="15359" max="15359" width="8.6640625" style="234" customWidth="1"/>
    <col min="15360" max="15360" width="101.33203125" style="234" customWidth="1"/>
    <col min="15361" max="15361" width="16.6640625" style="234" customWidth="1"/>
    <col min="15362" max="15384" width="18" style="234" customWidth="1"/>
    <col min="15385" max="15385" width="19.44140625" style="234" customWidth="1"/>
    <col min="15386" max="15386" width="17.88671875" style="234" customWidth="1"/>
    <col min="15387" max="15387" width="19.88671875" style="234" customWidth="1"/>
    <col min="15388" max="15395" width="18" style="234" customWidth="1"/>
    <col min="15396" max="15396" width="20.109375" style="234" customWidth="1"/>
    <col min="15397" max="15397" width="19.88671875" style="234" customWidth="1"/>
    <col min="15398" max="15412" width="18" style="234" customWidth="1"/>
    <col min="15413" max="15460" width="11.44140625" style="234" hidden="1" customWidth="1"/>
    <col min="15461" max="15614" width="11.44140625" style="234" hidden="1"/>
    <col min="15615" max="15615" width="8.6640625" style="234" customWidth="1"/>
    <col min="15616" max="15616" width="101.33203125" style="234" customWidth="1"/>
    <col min="15617" max="15617" width="16.6640625" style="234" customWidth="1"/>
    <col min="15618" max="15640" width="18" style="234" customWidth="1"/>
    <col min="15641" max="15641" width="19.44140625" style="234" customWidth="1"/>
    <col min="15642" max="15642" width="17.88671875" style="234" customWidth="1"/>
    <col min="15643" max="15643" width="19.88671875" style="234" customWidth="1"/>
    <col min="15644" max="15651" width="18" style="234" customWidth="1"/>
    <col min="15652" max="15652" width="20.109375" style="234" customWidth="1"/>
    <col min="15653" max="15653" width="19.88671875" style="234" customWidth="1"/>
    <col min="15654" max="15668" width="18" style="234" customWidth="1"/>
    <col min="15669" max="15716" width="11.44140625" style="234" hidden="1" customWidth="1"/>
    <col min="15717" max="15870" width="11.44140625" style="234" hidden="1"/>
    <col min="15871" max="15871" width="8.6640625" style="234" customWidth="1"/>
    <col min="15872" max="15872" width="101.33203125" style="234" customWidth="1"/>
    <col min="15873" max="15873" width="16.6640625" style="234" customWidth="1"/>
    <col min="15874" max="15896" width="18" style="234" customWidth="1"/>
    <col min="15897" max="15897" width="19.44140625" style="234" customWidth="1"/>
    <col min="15898" max="15898" width="17.88671875" style="234" customWidth="1"/>
    <col min="15899" max="15899" width="19.88671875" style="234" customWidth="1"/>
    <col min="15900" max="15907" width="18" style="234" customWidth="1"/>
    <col min="15908" max="15908" width="20.109375" style="234" customWidth="1"/>
    <col min="15909" max="15909" width="19.88671875" style="234" customWidth="1"/>
    <col min="15910" max="15924" width="18" style="234" customWidth="1"/>
    <col min="15925" max="15972" width="11.44140625" style="234" hidden="1" customWidth="1"/>
    <col min="15973" max="16126" width="11.44140625" style="234" hidden="1"/>
    <col min="16127" max="16127" width="8.6640625" style="234" customWidth="1"/>
    <col min="16128" max="16128" width="101.33203125" style="234" customWidth="1"/>
    <col min="16129" max="16129" width="16.6640625" style="234" customWidth="1"/>
    <col min="16130" max="16152" width="18" style="234" customWidth="1"/>
    <col min="16153" max="16153" width="19.44140625" style="234" customWidth="1"/>
    <col min="16154" max="16154" width="17.88671875" style="234" customWidth="1"/>
    <col min="16155" max="16155" width="19.88671875" style="234" customWidth="1"/>
    <col min="16156" max="16163" width="18" style="234" customWidth="1"/>
    <col min="16164" max="16164" width="20.109375" style="234" customWidth="1"/>
    <col min="16165" max="16165" width="19.88671875" style="234" customWidth="1"/>
    <col min="16166" max="16180" width="18" style="234" customWidth="1"/>
    <col min="16181" max="16181" width="0" style="234" hidden="1" customWidth="1"/>
    <col min="16182" max="16228" width="11.44140625" style="234" hidden="1" customWidth="1"/>
    <col min="16229" max="16384" width="11.44140625" style="234" hidden="1"/>
  </cols>
  <sheetData>
    <row r="1" spans="2:53" ht="20.399999999999999" customHeight="1">
      <c r="C1" s="247"/>
      <c r="D1" s="247"/>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47"/>
      <c r="AH1" s="247"/>
      <c r="AI1" s="247"/>
      <c r="AJ1" s="247"/>
      <c r="AK1" s="247"/>
      <c r="AL1" s="247"/>
      <c r="AM1" s="247"/>
      <c r="AN1" s="247"/>
      <c r="AO1" s="247"/>
      <c r="AP1" s="247"/>
      <c r="AQ1" s="247"/>
      <c r="AR1" s="247"/>
      <c r="AS1" s="247"/>
      <c r="AT1" s="247"/>
      <c r="AU1" s="247"/>
      <c r="AV1" s="247"/>
      <c r="AW1" s="247"/>
      <c r="AX1" s="247"/>
      <c r="AY1" s="247"/>
      <c r="AZ1" s="247"/>
      <c r="BA1" s="247"/>
    </row>
    <row r="2" spans="2:53" ht="20.399999999999999" customHeight="1">
      <c r="B2" s="248"/>
    </row>
    <row r="3" spans="2:53" ht="20.399999999999999" customHeight="1">
      <c r="B3" s="249"/>
      <c r="C3" s="250"/>
      <c r="D3" s="250"/>
      <c r="I3" s="250"/>
      <c r="N3" s="250"/>
      <c r="S3" s="250"/>
      <c r="X3" s="250"/>
      <c r="AC3" s="250"/>
      <c r="AH3" s="250"/>
      <c r="AM3" s="250"/>
      <c r="AR3" s="250"/>
      <c r="AW3" s="250"/>
    </row>
    <row r="4" spans="2:53" s="235" customFormat="1" ht="20.399999999999999" customHeight="1">
      <c r="B4" s="246"/>
      <c r="E4" s="251"/>
      <c r="F4" s="251"/>
      <c r="G4" s="251"/>
      <c r="H4" s="251"/>
      <c r="J4" s="251"/>
      <c r="K4" s="251"/>
      <c r="L4" s="251"/>
      <c r="M4" s="251"/>
      <c r="O4" s="251"/>
      <c r="P4" s="251"/>
      <c r="Q4" s="251"/>
      <c r="R4" s="251"/>
      <c r="T4" s="251"/>
      <c r="U4" s="251"/>
      <c r="V4" s="251"/>
      <c r="W4" s="251"/>
      <c r="Y4" s="251"/>
      <c r="Z4" s="251"/>
      <c r="AA4" s="251"/>
      <c r="AB4" s="251"/>
      <c r="AD4" s="251"/>
      <c r="AE4" s="251"/>
      <c r="AF4" s="251"/>
      <c r="AG4" s="251"/>
      <c r="AI4" s="251"/>
      <c r="AJ4" s="251"/>
      <c r="AK4" s="251"/>
      <c r="AL4" s="251"/>
      <c r="AN4" s="251"/>
      <c r="AO4" s="251"/>
      <c r="AP4" s="251"/>
      <c r="AQ4" s="251"/>
      <c r="AS4" s="251"/>
      <c r="AT4" s="251"/>
      <c r="AU4" s="251"/>
      <c r="AV4" s="251"/>
      <c r="AX4" s="251"/>
      <c r="AY4" s="251"/>
      <c r="AZ4" s="251"/>
      <c r="BA4" s="251"/>
    </row>
    <row r="5" spans="2:53" s="235" customFormat="1" ht="48.6" customHeight="1">
      <c r="B5" s="264" t="s">
        <v>514</v>
      </c>
      <c r="C5" s="265" t="s">
        <v>332</v>
      </c>
      <c r="D5" s="265" t="s">
        <v>38</v>
      </c>
      <c r="E5" s="265" t="s">
        <v>40</v>
      </c>
      <c r="F5" s="265" t="s">
        <v>41</v>
      </c>
      <c r="G5" s="265" t="s">
        <v>42</v>
      </c>
      <c r="H5" s="265" t="s">
        <v>43</v>
      </c>
      <c r="I5" s="265" t="s">
        <v>44</v>
      </c>
      <c r="J5" s="265" t="s">
        <v>45</v>
      </c>
      <c r="K5" s="265" t="s">
        <v>46</v>
      </c>
      <c r="L5" s="265" t="s">
        <v>47</v>
      </c>
      <c r="M5" s="265" t="s">
        <v>48</v>
      </c>
      <c r="N5" s="265" t="s">
        <v>49</v>
      </c>
      <c r="O5" s="265" t="s">
        <v>50</v>
      </c>
      <c r="P5" s="265" t="s">
        <v>51</v>
      </c>
      <c r="Q5" s="265" t="s">
        <v>52</v>
      </c>
      <c r="R5" s="265" t="s">
        <v>53</v>
      </c>
      <c r="S5" s="265" t="s">
        <v>54</v>
      </c>
      <c r="T5" s="265" t="s">
        <v>55</v>
      </c>
      <c r="U5" s="265" t="s">
        <v>56</v>
      </c>
      <c r="V5" s="265" t="s">
        <v>57</v>
      </c>
      <c r="W5" s="265" t="s">
        <v>58</v>
      </c>
      <c r="X5" s="265" t="s">
        <v>59</v>
      </c>
      <c r="Y5" s="265" t="s">
        <v>60</v>
      </c>
      <c r="Z5" s="265" t="s">
        <v>61</v>
      </c>
      <c r="AA5" s="265" t="s">
        <v>62</v>
      </c>
      <c r="AB5" s="265" t="s">
        <v>63</v>
      </c>
      <c r="AC5" s="265" t="s">
        <v>64</v>
      </c>
      <c r="AD5" s="265" t="s">
        <v>65</v>
      </c>
      <c r="AE5" s="265" t="s">
        <v>66</v>
      </c>
      <c r="AF5" s="265" t="s">
        <v>67</v>
      </c>
      <c r="AG5" s="265" t="s">
        <v>328</v>
      </c>
      <c r="AH5" s="265" t="s">
        <v>68</v>
      </c>
      <c r="AI5" s="265" t="s">
        <v>69</v>
      </c>
      <c r="AJ5" s="265" t="s">
        <v>70</v>
      </c>
      <c r="AK5" s="265" t="s">
        <v>71</v>
      </c>
      <c r="AL5" s="265" t="s">
        <v>72</v>
      </c>
      <c r="AM5" s="265" t="s">
        <v>73</v>
      </c>
      <c r="AN5" s="265" t="s">
        <v>74</v>
      </c>
      <c r="AO5" s="265" t="s">
        <v>75</v>
      </c>
      <c r="AP5" s="265" t="s">
        <v>76</v>
      </c>
      <c r="AQ5" s="265" t="s">
        <v>77</v>
      </c>
      <c r="AR5" s="265" t="s">
        <v>78</v>
      </c>
      <c r="AS5" s="265" t="s">
        <v>79</v>
      </c>
      <c r="AT5" s="265" t="s">
        <v>80</v>
      </c>
      <c r="AU5" s="265" t="s">
        <v>81</v>
      </c>
      <c r="AV5" s="265" t="s">
        <v>82</v>
      </c>
      <c r="AW5" s="265" t="s">
        <v>83</v>
      </c>
      <c r="AX5" s="265" t="s">
        <v>84</v>
      </c>
      <c r="AY5" s="265" t="s">
        <v>85</v>
      </c>
      <c r="AZ5" s="265" t="s">
        <v>86</v>
      </c>
      <c r="BA5" s="265" t="s">
        <v>87</v>
      </c>
    </row>
    <row r="6" spans="2:53" s="235" customFormat="1" ht="20.399999999999999" customHeight="1">
      <c r="B6" s="217"/>
      <c r="C6" s="244"/>
      <c r="D6" s="218"/>
      <c r="E6" s="218"/>
      <c r="F6" s="218"/>
      <c r="G6" s="218"/>
      <c r="H6" s="219"/>
      <c r="I6" s="218"/>
      <c r="J6" s="218"/>
      <c r="K6" s="218"/>
      <c r="L6" s="218"/>
      <c r="M6" s="219"/>
      <c r="N6" s="218"/>
      <c r="O6" s="218"/>
      <c r="P6" s="218"/>
      <c r="Q6" s="218"/>
      <c r="R6" s="219"/>
      <c r="S6" s="218"/>
      <c r="T6" s="218"/>
      <c r="U6" s="218"/>
      <c r="V6" s="218"/>
      <c r="W6" s="219"/>
      <c r="X6" s="218"/>
      <c r="Y6" s="218"/>
      <c r="Z6" s="218"/>
      <c r="AA6" s="218"/>
      <c r="AB6" s="219"/>
      <c r="AC6" s="218"/>
      <c r="AD6" s="218"/>
      <c r="AE6" s="218"/>
      <c r="AF6" s="218"/>
      <c r="AG6" s="219"/>
      <c r="AH6" s="218"/>
      <c r="AI6" s="218"/>
      <c r="AJ6" s="218"/>
      <c r="AK6" s="218"/>
      <c r="AL6" s="219"/>
      <c r="AM6" s="218"/>
      <c r="AN6" s="218"/>
      <c r="AO6" s="218"/>
      <c r="AP6" s="218"/>
      <c r="AQ6" s="219"/>
      <c r="AR6" s="218"/>
      <c r="AS6" s="218"/>
      <c r="AT6" s="218"/>
      <c r="AU6" s="218"/>
      <c r="AV6" s="219"/>
      <c r="AW6" s="218"/>
      <c r="AX6" s="218"/>
      <c r="AY6" s="218"/>
      <c r="AZ6" s="218"/>
      <c r="BA6" s="219"/>
    </row>
    <row r="7" spans="2:53" s="235" customFormat="1" ht="24.6">
      <c r="B7" s="255" t="s">
        <v>333</v>
      </c>
      <c r="C7" s="245"/>
      <c r="D7" s="220"/>
      <c r="E7" s="220"/>
      <c r="F7" s="220"/>
      <c r="G7" s="220"/>
      <c r="H7" s="221"/>
      <c r="I7" s="220"/>
      <c r="J7" s="220"/>
      <c r="K7" s="220"/>
      <c r="L7" s="220"/>
      <c r="M7" s="221"/>
      <c r="N7" s="220"/>
      <c r="O7" s="220"/>
      <c r="P7" s="220"/>
      <c r="Q7" s="220"/>
      <c r="R7" s="221"/>
      <c r="S7" s="220"/>
      <c r="T7" s="220"/>
      <c r="U7" s="220"/>
      <c r="V7" s="220"/>
      <c r="W7" s="221"/>
      <c r="X7" s="220"/>
      <c r="Y7" s="220"/>
      <c r="Z7" s="220"/>
      <c r="AA7" s="220"/>
      <c r="AB7" s="221"/>
      <c r="AC7" s="220"/>
      <c r="AD7" s="220"/>
      <c r="AE7" s="220"/>
      <c r="AF7" s="220"/>
      <c r="AG7" s="221"/>
      <c r="AH7" s="220"/>
      <c r="AI7" s="220"/>
      <c r="AJ7" s="220"/>
      <c r="AK7" s="220"/>
      <c r="AL7" s="221"/>
      <c r="AM7" s="220"/>
      <c r="AN7" s="220"/>
      <c r="AO7" s="220"/>
      <c r="AP7" s="220"/>
      <c r="AQ7" s="221"/>
      <c r="AR7" s="220"/>
      <c r="AS7" s="220"/>
      <c r="AT7" s="220"/>
      <c r="AU7" s="220"/>
      <c r="AV7" s="221"/>
      <c r="AW7" s="220"/>
      <c r="AX7" s="220"/>
      <c r="AY7" s="220"/>
      <c r="AZ7" s="220"/>
      <c r="BA7" s="221"/>
    </row>
    <row r="8" spans="2:53" s="235" customFormat="1" ht="24.6">
      <c r="B8" s="255"/>
      <c r="C8" s="245"/>
      <c r="D8" s="220"/>
      <c r="E8" s="220"/>
      <c r="F8" s="220"/>
      <c r="G8" s="220"/>
      <c r="H8" s="221"/>
      <c r="I8" s="220"/>
      <c r="J8" s="220"/>
      <c r="K8" s="220"/>
      <c r="L8" s="220"/>
      <c r="M8" s="221"/>
      <c r="N8" s="220"/>
      <c r="O8" s="220"/>
      <c r="P8" s="220"/>
      <c r="Q8" s="220"/>
      <c r="R8" s="221"/>
      <c r="S8" s="220"/>
      <c r="T8" s="220"/>
      <c r="U8" s="220"/>
      <c r="V8" s="220"/>
      <c r="W8" s="221"/>
      <c r="X8" s="220"/>
      <c r="Y8" s="220"/>
      <c r="Z8" s="220"/>
      <c r="AA8" s="220"/>
      <c r="AB8" s="221"/>
      <c r="AC8" s="220"/>
      <c r="AD8" s="220"/>
      <c r="AE8" s="220"/>
      <c r="AF8" s="220"/>
      <c r="AG8" s="221"/>
      <c r="AH8" s="220"/>
      <c r="AI8" s="220"/>
      <c r="AJ8" s="220"/>
      <c r="AK8" s="220"/>
      <c r="AL8" s="221"/>
      <c r="AM8" s="220"/>
      <c r="AN8" s="220"/>
      <c r="AO8" s="220"/>
      <c r="AP8" s="220"/>
      <c r="AQ8" s="221"/>
      <c r="AR8" s="220"/>
      <c r="AS8" s="220"/>
      <c r="AT8" s="220"/>
      <c r="AU8" s="220"/>
      <c r="AV8" s="221"/>
      <c r="AW8" s="220"/>
      <c r="AX8" s="220"/>
      <c r="AY8" s="220"/>
      <c r="AZ8" s="220"/>
      <c r="BA8" s="221"/>
    </row>
    <row r="9" spans="2:53" s="235" customFormat="1" ht="20.399999999999999" customHeight="1">
      <c r="B9" s="319" t="s">
        <v>334</v>
      </c>
      <c r="C9" s="598">
        <v>12636316.609073</v>
      </c>
      <c r="D9" s="599">
        <v>3718.2218360000002</v>
      </c>
      <c r="E9" s="599">
        <v>47998.316774999999</v>
      </c>
      <c r="F9" s="599">
        <v>122520.21956699999</v>
      </c>
      <c r="G9" s="599">
        <v>8018.4488469999997</v>
      </c>
      <c r="H9" s="600">
        <v>7816.8845069999998</v>
      </c>
      <c r="I9" s="599">
        <v>1467509.3145000001</v>
      </c>
      <c r="J9" s="599">
        <v>101254.84950700001</v>
      </c>
      <c r="K9" s="599">
        <v>290515.566842</v>
      </c>
      <c r="L9" s="599">
        <v>87810.06985</v>
      </c>
      <c r="M9" s="600">
        <v>298381.79142700002</v>
      </c>
      <c r="N9" s="599">
        <v>4756.1079440000003</v>
      </c>
      <c r="O9" s="599">
        <v>127372.37540200001</v>
      </c>
      <c r="P9" s="599">
        <v>30718.510195999999</v>
      </c>
      <c r="Q9" s="599">
        <v>117167.06614</v>
      </c>
      <c r="R9" s="600">
        <v>6703.7386379999998</v>
      </c>
      <c r="S9" s="599">
        <v>6546.8255669999999</v>
      </c>
      <c r="T9" s="599">
        <v>1568825.138115</v>
      </c>
      <c r="U9" s="599">
        <v>205073.731753</v>
      </c>
      <c r="V9" s="599">
        <v>47426.993460999998</v>
      </c>
      <c r="W9" s="600">
        <v>80280.766583999997</v>
      </c>
      <c r="X9" s="599">
        <v>2771706.9858599999</v>
      </c>
      <c r="Y9" s="599">
        <v>148863.31668300001</v>
      </c>
      <c r="Z9" s="599">
        <v>13434.05465</v>
      </c>
      <c r="AA9" s="599">
        <v>89560.348037000003</v>
      </c>
      <c r="AB9" s="600">
        <v>39468.649533000003</v>
      </c>
      <c r="AC9" s="599">
        <v>19008.614850000002</v>
      </c>
      <c r="AD9" s="599">
        <v>22773.778315</v>
      </c>
      <c r="AE9" s="599">
        <v>1584.3574329999999</v>
      </c>
      <c r="AF9" s="599">
        <v>662.675747</v>
      </c>
      <c r="AG9" s="600">
        <v>3773.105728</v>
      </c>
      <c r="AH9" s="599">
        <v>717.22208699999999</v>
      </c>
      <c r="AI9" s="599">
        <v>767923.02870799997</v>
      </c>
      <c r="AJ9" s="599">
        <v>4456.5997349999998</v>
      </c>
      <c r="AK9" s="599">
        <v>469705.94130399998</v>
      </c>
      <c r="AL9" s="600">
        <v>10096.561083000001</v>
      </c>
      <c r="AM9" s="599">
        <v>50526.467166000002</v>
      </c>
      <c r="AN9" s="599">
        <v>102092.099496</v>
      </c>
      <c r="AO9" s="599">
        <v>175338.46592799999</v>
      </c>
      <c r="AP9" s="599">
        <v>5477.9445420000002</v>
      </c>
      <c r="AQ9" s="600">
        <v>8461.8750479999999</v>
      </c>
      <c r="AR9" s="599">
        <v>256220.73469300001</v>
      </c>
      <c r="AS9" s="599">
        <v>48670.960507000003</v>
      </c>
      <c r="AT9" s="599">
        <v>98686.217348999999</v>
      </c>
      <c r="AU9" s="599">
        <v>341.135762</v>
      </c>
      <c r="AV9" s="600">
        <v>123180.021351</v>
      </c>
      <c r="AW9" s="599">
        <v>1936041.3871259999</v>
      </c>
      <c r="AX9" s="599">
        <v>754896.08536300005</v>
      </c>
      <c r="AY9" s="599">
        <v>5013.1880190000002</v>
      </c>
      <c r="AZ9" s="599">
        <v>73979.558055000001</v>
      </c>
      <c r="BA9" s="600">
        <v>3240.2914510000001</v>
      </c>
    </row>
    <row r="10" spans="2:53" s="235" customFormat="1" ht="12" customHeight="1">
      <c r="B10" s="236"/>
      <c r="C10" s="601"/>
      <c r="D10" s="602"/>
      <c r="E10" s="602"/>
      <c r="F10" s="602"/>
      <c r="G10" s="602"/>
      <c r="H10" s="603"/>
      <c r="I10" s="602"/>
      <c r="J10" s="602"/>
      <c r="K10" s="602"/>
      <c r="L10" s="602"/>
      <c r="M10" s="603"/>
      <c r="N10" s="602"/>
      <c r="O10" s="602"/>
      <c r="P10" s="602"/>
      <c r="Q10" s="602"/>
      <c r="R10" s="603"/>
      <c r="S10" s="602"/>
      <c r="T10" s="602"/>
      <c r="U10" s="602"/>
      <c r="V10" s="602"/>
      <c r="W10" s="603"/>
      <c r="X10" s="602"/>
      <c r="Y10" s="602"/>
      <c r="Z10" s="602"/>
      <c r="AA10" s="602"/>
      <c r="AB10" s="603"/>
      <c r="AC10" s="602"/>
      <c r="AD10" s="602"/>
      <c r="AE10" s="602"/>
      <c r="AF10" s="602"/>
      <c r="AG10" s="603"/>
      <c r="AH10" s="602"/>
      <c r="AI10" s="602"/>
      <c r="AJ10" s="602"/>
      <c r="AK10" s="602"/>
      <c r="AL10" s="603"/>
      <c r="AM10" s="602"/>
      <c r="AN10" s="602"/>
      <c r="AO10" s="602"/>
      <c r="AP10" s="602"/>
      <c r="AQ10" s="603"/>
      <c r="AR10" s="602"/>
      <c r="AS10" s="602"/>
      <c r="AT10" s="602"/>
      <c r="AU10" s="602"/>
      <c r="AV10" s="603"/>
      <c r="AW10" s="602"/>
      <c r="AX10" s="602"/>
      <c r="AY10" s="602"/>
      <c r="AZ10" s="602"/>
      <c r="BA10" s="603"/>
    </row>
    <row r="11" spans="2:53" ht="20.399999999999999" customHeight="1">
      <c r="B11" s="237" t="s">
        <v>335</v>
      </c>
      <c r="C11" s="604">
        <v>1046539.1917830001</v>
      </c>
      <c r="D11" s="605">
        <v>219.77830299999999</v>
      </c>
      <c r="E11" s="605">
        <v>6516.8823469999998</v>
      </c>
      <c r="F11" s="605">
        <v>8655.8937349999997</v>
      </c>
      <c r="G11" s="605">
        <v>1493.3934569999999</v>
      </c>
      <c r="H11" s="606">
        <v>814.33962099999997</v>
      </c>
      <c r="I11" s="605">
        <v>105614.678245</v>
      </c>
      <c r="J11" s="605">
        <v>7462.5835120000002</v>
      </c>
      <c r="K11" s="605">
        <v>30287.263986999998</v>
      </c>
      <c r="L11" s="605">
        <v>11827.772075000001</v>
      </c>
      <c r="M11" s="606">
        <v>26676.404165</v>
      </c>
      <c r="N11" s="605">
        <v>3911.2016469999999</v>
      </c>
      <c r="O11" s="605">
        <v>18651.099553</v>
      </c>
      <c r="P11" s="605">
        <v>3958.3273789999998</v>
      </c>
      <c r="Q11" s="605">
        <v>12365.897225000001</v>
      </c>
      <c r="R11" s="606">
        <v>3683.3942179999999</v>
      </c>
      <c r="S11" s="605">
        <v>144.62090699999999</v>
      </c>
      <c r="T11" s="605">
        <v>94240.642470999999</v>
      </c>
      <c r="U11" s="605">
        <v>12712.347761999999</v>
      </c>
      <c r="V11" s="605">
        <v>10057.651436</v>
      </c>
      <c r="W11" s="606">
        <v>6427.8399280000003</v>
      </c>
      <c r="X11" s="605">
        <v>267378.37269300001</v>
      </c>
      <c r="Y11" s="605">
        <v>247.80874800000001</v>
      </c>
      <c r="Z11" s="605">
        <v>1895.565867</v>
      </c>
      <c r="AA11" s="605">
        <v>18642.028501000001</v>
      </c>
      <c r="AB11" s="606">
        <v>5010.933677</v>
      </c>
      <c r="AC11" s="605">
        <v>626.629322</v>
      </c>
      <c r="AD11" s="605">
        <v>883.97925000000009</v>
      </c>
      <c r="AE11" s="605">
        <v>169.82328899999999</v>
      </c>
      <c r="AF11" s="605">
        <v>13.323772999999999</v>
      </c>
      <c r="AG11" s="606">
        <v>393.727867</v>
      </c>
      <c r="AH11" s="605">
        <v>178.20723799999999</v>
      </c>
      <c r="AI11" s="605">
        <v>59455.002782000003</v>
      </c>
      <c r="AJ11" s="605">
        <v>1583.4377899999999</v>
      </c>
      <c r="AK11" s="605">
        <v>28918.530157999998</v>
      </c>
      <c r="AL11" s="606">
        <v>816.71259699999996</v>
      </c>
      <c r="AM11" s="605">
        <v>15737.268571000001</v>
      </c>
      <c r="AN11" s="605">
        <v>3187.513414</v>
      </c>
      <c r="AO11" s="605">
        <v>6957.2959790000004</v>
      </c>
      <c r="AP11" s="605">
        <v>52.056978000000001</v>
      </c>
      <c r="AQ11" s="606">
        <v>2476.993739</v>
      </c>
      <c r="AR11" s="605">
        <v>63197.121465000004</v>
      </c>
      <c r="AS11" s="605">
        <v>16552.899711999999</v>
      </c>
      <c r="AT11" s="605">
        <v>1662.4950379999998</v>
      </c>
      <c r="AU11" s="605">
        <v>245.73604399999999</v>
      </c>
      <c r="AV11" s="606">
        <v>18023.483284999998</v>
      </c>
      <c r="AW11" s="605">
        <v>103276.164437</v>
      </c>
      <c r="AX11" s="605">
        <v>60121.828861000002</v>
      </c>
      <c r="AY11" s="605">
        <v>621.89244099999996</v>
      </c>
      <c r="AZ11" s="605">
        <v>2235.7379230000001</v>
      </c>
      <c r="BA11" s="606">
        <v>254.60836699999999</v>
      </c>
    </row>
    <row r="12" spans="2:53" ht="20.399999999999999" customHeight="1">
      <c r="B12" s="237" t="s">
        <v>336</v>
      </c>
      <c r="C12" s="604">
        <v>30809.595077000002</v>
      </c>
      <c r="D12" s="605">
        <v>0</v>
      </c>
      <c r="E12" s="605">
        <v>0</v>
      </c>
      <c r="F12" s="605">
        <v>15.819806</v>
      </c>
      <c r="G12" s="605">
        <v>0</v>
      </c>
      <c r="H12" s="606">
        <v>7.8309999999999994E-3</v>
      </c>
      <c r="I12" s="605">
        <v>6396.739149</v>
      </c>
      <c r="J12" s="605">
        <v>0</v>
      </c>
      <c r="K12" s="605">
        <v>1680.361461</v>
      </c>
      <c r="L12" s="605">
        <v>0</v>
      </c>
      <c r="M12" s="606">
        <v>0</v>
      </c>
      <c r="N12" s="605">
        <v>0</v>
      </c>
      <c r="O12" s="605">
        <v>0</v>
      </c>
      <c r="P12" s="605">
        <v>0</v>
      </c>
      <c r="Q12" s="605">
        <v>1595.7643869999999</v>
      </c>
      <c r="R12" s="606">
        <v>0</v>
      </c>
      <c r="S12" s="605">
        <v>0</v>
      </c>
      <c r="T12" s="605">
        <v>5704.0753640000003</v>
      </c>
      <c r="U12" s="605">
        <v>0</v>
      </c>
      <c r="V12" s="605">
        <v>0.231874</v>
      </c>
      <c r="W12" s="606">
        <v>449.47239500000001</v>
      </c>
      <c r="X12" s="605">
        <v>7992.6971629999998</v>
      </c>
      <c r="Y12" s="605">
        <v>0</v>
      </c>
      <c r="Z12" s="605">
        <v>0</v>
      </c>
      <c r="AA12" s="605">
        <v>0</v>
      </c>
      <c r="AB12" s="606">
        <v>0</v>
      </c>
      <c r="AC12" s="605">
        <v>0</v>
      </c>
      <c r="AD12" s="605">
        <v>197.20598000000001</v>
      </c>
      <c r="AE12" s="605">
        <v>0</v>
      </c>
      <c r="AF12" s="605">
        <v>0</v>
      </c>
      <c r="AG12" s="606">
        <v>0</v>
      </c>
      <c r="AH12" s="605">
        <v>0</v>
      </c>
      <c r="AI12" s="605">
        <v>455.74370199999998</v>
      </c>
      <c r="AJ12" s="605">
        <v>0</v>
      </c>
      <c r="AK12" s="605">
        <v>0.233628</v>
      </c>
      <c r="AL12" s="606">
        <v>0</v>
      </c>
      <c r="AM12" s="605">
        <v>0</v>
      </c>
      <c r="AN12" s="605">
        <v>353.961209</v>
      </c>
      <c r="AO12" s="605">
        <v>2161.4720160000002</v>
      </c>
      <c r="AP12" s="605">
        <v>0</v>
      </c>
      <c r="AQ12" s="606">
        <v>2.5203639999999998</v>
      </c>
      <c r="AR12" s="605">
        <v>1367.875466</v>
      </c>
      <c r="AS12" s="605">
        <v>0</v>
      </c>
      <c r="AT12" s="605">
        <v>3.0000000000000001E-6</v>
      </c>
      <c r="AU12" s="605">
        <v>0</v>
      </c>
      <c r="AV12" s="606">
        <v>0</v>
      </c>
      <c r="AW12" s="605">
        <v>1762.741765</v>
      </c>
      <c r="AX12" s="605">
        <v>672.67151200000001</v>
      </c>
      <c r="AY12" s="605">
        <v>0</v>
      </c>
      <c r="AZ12" s="605">
        <v>0</v>
      </c>
      <c r="BA12" s="606">
        <v>0</v>
      </c>
    </row>
    <row r="13" spans="2:53" ht="20.399999999999999" customHeight="1">
      <c r="B13" s="237" t="s">
        <v>337</v>
      </c>
      <c r="C13" s="604">
        <v>3069188.322013</v>
      </c>
      <c r="D13" s="605">
        <v>0</v>
      </c>
      <c r="E13" s="605">
        <v>13336.086868</v>
      </c>
      <c r="F13" s="605">
        <v>48590.500035999998</v>
      </c>
      <c r="G13" s="605">
        <v>0</v>
      </c>
      <c r="H13" s="606">
        <v>2164.8466699999999</v>
      </c>
      <c r="I13" s="605">
        <v>550881.19276899996</v>
      </c>
      <c r="J13" s="605">
        <v>22870.753796000001</v>
      </c>
      <c r="K13" s="605">
        <v>81829.230859000003</v>
      </c>
      <c r="L13" s="605">
        <v>54133.776035000003</v>
      </c>
      <c r="M13" s="606">
        <v>11852.795366</v>
      </c>
      <c r="N13" s="605">
        <v>0</v>
      </c>
      <c r="O13" s="605">
        <v>55313.509897999997</v>
      </c>
      <c r="P13" s="605">
        <v>788.16646800000001</v>
      </c>
      <c r="Q13" s="605">
        <v>11369.589572999999</v>
      </c>
      <c r="R13" s="606">
        <v>0</v>
      </c>
      <c r="S13" s="605">
        <v>0</v>
      </c>
      <c r="T13" s="605">
        <v>343098.58744700003</v>
      </c>
      <c r="U13" s="605">
        <v>44990.313674999998</v>
      </c>
      <c r="V13" s="605">
        <v>16257.207383999999</v>
      </c>
      <c r="W13" s="606">
        <v>4555.339978</v>
      </c>
      <c r="X13" s="605">
        <v>535814.48773000005</v>
      </c>
      <c r="Y13" s="605">
        <v>145896.64178400001</v>
      </c>
      <c r="Z13" s="605">
        <v>1303.7920770000001</v>
      </c>
      <c r="AA13" s="605">
        <v>27338.962242000001</v>
      </c>
      <c r="AB13" s="606">
        <v>0</v>
      </c>
      <c r="AC13" s="605">
        <v>0</v>
      </c>
      <c r="AD13" s="605">
        <v>1903.9848500000001</v>
      </c>
      <c r="AE13" s="605">
        <v>1244.9365740000001</v>
      </c>
      <c r="AF13" s="605">
        <v>0</v>
      </c>
      <c r="AG13" s="606">
        <v>0</v>
      </c>
      <c r="AH13" s="605">
        <v>0</v>
      </c>
      <c r="AI13" s="605">
        <v>135373.416306</v>
      </c>
      <c r="AJ13" s="605">
        <v>19.917012</v>
      </c>
      <c r="AK13" s="605">
        <v>107851.007717</v>
      </c>
      <c r="AL13" s="606">
        <v>209.349805</v>
      </c>
      <c r="AM13" s="605">
        <v>5662.9211619999996</v>
      </c>
      <c r="AN13" s="605">
        <v>56748.051217</v>
      </c>
      <c r="AO13" s="605">
        <v>13890.353356</v>
      </c>
      <c r="AP13" s="605">
        <v>1642.9637560000001</v>
      </c>
      <c r="AQ13" s="606">
        <v>0</v>
      </c>
      <c r="AR13" s="605">
        <v>123034.641928</v>
      </c>
      <c r="AS13" s="605">
        <v>13384.554765999999</v>
      </c>
      <c r="AT13" s="605">
        <v>31054.656137000002</v>
      </c>
      <c r="AU13" s="605">
        <v>0</v>
      </c>
      <c r="AV13" s="606">
        <v>9180.5468230000006</v>
      </c>
      <c r="AW13" s="605">
        <v>435925.37519400002</v>
      </c>
      <c r="AX13" s="605">
        <v>138888.28602</v>
      </c>
      <c r="AY13" s="605">
        <v>718.73044400000003</v>
      </c>
      <c r="AZ13" s="605">
        <v>20068.848286</v>
      </c>
      <c r="BA13" s="606">
        <v>0</v>
      </c>
    </row>
    <row r="14" spans="2:53" ht="20.399999999999999" customHeight="1">
      <c r="B14" s="238" t="s">
        <v>338</v>
      </c>
      <c r="C14" s="604">
        <v>1499118.4576739999</v>
      </c>
      <c r="D14" s="605">
        <v>0</v>
      </c>
      <c r="E14" s="605">
        <v>8868.9865929999996</v>
      </c>
      <c r="F14" s="605">
        <v>48380.818171999999</v>
      </c>
      <c r="G14" s="605">
        <v>0</v>
      </c>
      <c r="H14" s="606">
        <v>2164.8466699999999</v>
      </c>
      <c r="I14" s="605">
        <v>113444.330946</v>
      </c>
      <c r="J14" s="605">
        <v>13322.332505</v>
      </c>
      <c r="K14" s="605">
        <v>81829.230859000003</v>
      </c>
      <c r="L14" s="605">
        <v>54133.776035000003</v>
      </c>
      <c r="M14" s="606">
        <v>10881.769197</v>
      </c>
      <c r="N14" s="605">
        <v>0</v>
      </c>
      <c r="O14" s="605">
        <v>24329.892481999999</v>
      </c>
      <c r="P14" s="605">
        <v>0</v>
      </c>
      <c r="Q14" s="605">
        <v>11369.589572999999</v>
      </c>
      <c r="R14" s="606">
        <v>0</v>
      </c>
      <c r="S14" s="605">
        <v>0</v>
      </c>
      <c r="T14" s="605">
        <v>142788.942052</v>
      </c>
      <c r="U14" s="605">
        <v>478.47911199999999</v>
      </c>
      <c r="V14" s="605">
        <v>16257.207383999999</v>
      </c>
      <c r="W14" s="606">
        <v>4555.339978</v>
      </c>
      <c r="X14" s="605">
        <v>246842.283914</v>
      </c>
      <c r="Y14" s="605">
        <v>145896.64178400001</v>
      </c>
      <c r="Z14" s="605">
        <v>1.0130779999999999</v>
      </c>
      <c r="AA14" s="605">
        <v>394.75236799999999</v>
      </c>
      <c r="AB14" s="606">
        <v>0</v>
      </c>
      <c r="AC14" s="605">
        <v>0</v>
      </c>
      <c r="AD14" s="605">
        <v>1903.9848500000001</v>
      </c>
      <c r="AE14" s="605">
        <v>1244.9365740000001</v>
      </c>
      <c r="AF14" s="605">
        <v>0</v>
      </c>
      <c r="AG14" s="606">
        <v>0</v>
      </c>
      <c r="AH14" s="605">
        <v>0</v>
      </c>
      <c r="AI14" s="605">
        <v>52411.114204999998</v>
      </c>
      <c r="AJ14" s="605">
        <v>0</v>
      </c>
      <c r="AK14" s="605">
        <v>107851.007717</v>
      </c>
      <c r="AL14" s="606">
        <v>0</v>
      </c>
      <c r="AM14" s="605">
        <v>5662.9211619999996</v>
      </c>
      <c r="AN14" s="605">
        <v>56435.250197000001</v>
      </c>
      <c r="AO14" s="605">
        <v>13890.353356</v>
      </c>
      <c r="AP14" s="605">
        <v>0</v>
      </c>
      <c r="AQ14" s="606">
        <v>0</v>
      </c>
      <c r="AR14" s="605">
        <v>119455.03915300001</v>
      </c>
      <c r="AS14" s="605">
        <v>0</v>
      </c>
      <c r="AT14" s="605">
        <v>31054.656137000002</v>
      </c>
      <c r="AU14" s="605">
        <v>0</v>
      </c>
      <c r="AV14" s="606">
        <v>0</v>
      </c>
      <c r="AW14" s="605">
        <v>106868.54985700001</v>
      </c>
      <c r="AX14" s="605">
        <v>67684.391954000006</v>
      </c>
      <c r="AY14" s="605">
        <v>0</v>
      </c>
      <c r="AZ14" s="605">
        <v>8716.0198060000002</v>
      </c>
      <c r="BA14" s="606">
        <v>0</v>
      </c>
    </row>
    <row r="15" spans="2:53" ht="20.399999999999999" customHeight="1">
      <c r="B15" s="238" t="s">
        <v>339</v>
      </c>
      <c r="C15" s="604">
        <v>1234477.3604609999</v>
      </c>
      <c r="D15" s="605">
        <v>0</v>
      </c>
      <c r="E15" s="605">
        <v>4041.1997569999999</v>
      </c>
      <c r="F15" s="605">
        <v>0</v>
      </c>
      <c r="G15" s="605">
        <v>0</v>
      </c>
      <c r="H15" s="606">
        <v>0</v>
      </c>
      <c r="I15" s="605">
        <v>380973.71544900001</v>
      </c>
      <c r="J15" s="605">
        <v>3027.8500840000002</v>
      </c>
      <c r="K15" s="605">
        <v>0</v>
      </c>
      <c r="L15" s="605">
        <v>0</v>
      </c>
      <c r="M15" s="606">
        <v>0</v>
      </c>
      <c r="N15" s="605">
        <v>0</v>
      </c>
      <c r="O15" s="605">
        <v>22008.201560000001</v>
      </c>
      <c r="P15" s="605">
        <v>0</v>
      </c>
      <c r="Q15" s="605">
        <v>0</v>
      </c>
      <c r="R15" s="606">
        <v>0</v>
      </c>
      <c r="S15" s="605">
        <v>0</v>
      </c>
      <c r="T15" s="605">
        <v>113912.863018</v>
      </c>
      <c r="U15" s="605">
        <v>8190.7734039999996</v>
      </c>
      <c r="V15" s="605">
        <v>0</v>
      </c>
      <c r="W15" s="606">
        <v>0</v>
      </c>
      <c r="X15" s="605">
        <v>198301.84038000001</v>
      </c>
      <c r="Y15" s="605">
        <v>0</v>
      </c>
      <c r="Z15" s="605">
        <v>1302.7789990000001</v>
      </c>
      <c r="AA15" s="605">
        <v>26944.209874</v>
      </c>
      <c r="AB15" s="606">
        <v>0</v>
      </c>
      <c r="AC15" s="605">
        <v>0</v>
      </c>
      <c r="AD15" s="605">
        <v>0</v>
      </c>
      <c r="AE15" s="605">
        <v>0</v>
      </c>
      <c r="AF15" s="605">
        <v>0</v>
      </c>
      <c r="AG15" s="606">
        <v>0</v>
      </c>
      <c r="AH15" s="605">
        <v>0</v>
      </c>
      <c r="AI15" s="605">
        <v>63613.313823999997</v>
      </c>
      <c r="AJ15" s="605">
        <v>19.917012</v>
      </c>
      <c r="AK15" s="605">
        <v>0</v>
      </c>
      <c r="AL15" s="606">
        <v>209.349805</v>
      </c>
      <c r="AM15" s="605">
        <v>0</v>
      </c>
      <c r="AN15" s="605">
        <v>0</v>
      </c>
      <c r="AO15" s="605">
        <v>0</v>
      </c>
      <c r="AP15" s="605">
        <v>0</v>
      </c>
      <c r="AQ15" s="606">
        <v>0</v>
      </c>
      <c r="AR15" s="605">
        <v>447.32506699999999</v>
      </c>
      <c r="AS15" s="605">
        <v>13384.554765999999</v>
      </c>
      <c r="AT15" s="605">
        <v>0</v>
      </c>
      <c r="AU15" s="605">
        <v>0</v>
      </c>
      <c r="AV15" s="606">
        <v>9180.5468230000006</v>
      </c>
      <c r="AW15" s="605">
        <v>310656.20100499998</v>
      </c>
      <c r="AX15" s="605">
        <v>66502.999708999996</v>
      </c>
      <c r="AY15" s="605">
        <v>406.89144299999998</v>
      </c>
      <c r="AZ15" s="605">
        <v>11352.82848</v>
      </c>
      <c r="BA15" s="606">
        <v>0</v>
      </c>
    </row>
    <row r="16" spans="2:53" ht="20.399999999999999" customHeight="1">
      <c r="B16" s="238" t="s">
        <v>340</v>
      </c>
      <c r="C16" s="604">
        <v>335592.50387700001</v>
      </c>
      <c r="D16" s="605">
        <v>0</v>
      </c>
      <c r="E16" s="605">
        <v>425.90051799999998</v>
      </c>
      <c r="F16" s="605">
        <v>209.68186399999999</v>
      </c>
      <c r="G16" s="605">
        <v>0</v>
      </c>
      <c r="H16" s="606">
        <v>0</v>
      </c>
      <c r="I16" s="605">
        <v>56463.146373000003</v>
      </c>
      <c r="J16" s="605">
        <v>6520.571207</v>
      </c>
      <c r="K16" s="605">
        <v>0</v>
      </c>
      <c r="L16" s="605">
        <v>0</v>
      </c>
      <c r="M16" s="606">
        <v>971.02616799999998</v>
      </c>
      <c r="N16" s="605">
        <v>0</v>
      </c>
      <c r="O16" s="605">
        <v>8975.4158549999993</v>
      </c>
      <c r="P16" s="605">
        <v>788.16646800000001</v>
      </c>
      <c r="Q16" s="605">
        <v>0</v>
      </c>
      <c r="R16" s="606">
        <v>0</v>
      </c>
      <c r="S16" s="605">
        <v>0</v>
      </c>
      <c r="T16" s="605">
        <v>86396.782376000003</v>
      </c>
      <c r="U16" s="605">
        <v>36321.061157999997</v>
      </c>
      <c r="V16" s="605">
        <v>0</v>
      </c>
      <c r="W16" s="606">
        <v>0</v>
      </c>
      <c r="X16" s="605">
        <v>90670.363435000007</v>
      </c>
      <c r="Y16" s="605">
        <v>0</v>
      </c>
      <c r="Z16" s="605">
        <v>0</v>
      </c>
      <c r="AA16" s="605">
        <v>0</v>
      </c>
      <c r="AB16" s="606">
        <v>0</v>
      </c>
      <c r="AC16" s="605">
        <v>0</v>
      </c>
      <c r="AD16" s="605">
        <v>0</v>
      </c>
      <c r="AE16" s="605">
        <v>0</v>
      </c>
      <c r="AF16" s="605">
        <v>0</v>
      </c>
      <c r="AG16" s="606">
        <v>0</v>
      </c>
      <c r="AH16" s="605">
        <v>0</v>
      </c>
      <c r="AI16" s="605">
        <v>19348.988277</v>
      </c>
      <c r="AJ16" s="605">
        <v>0</v>
      </c>
      <c r="AK16" s="605">
        <v>0</v>
      </c>
      <c r="AL16" s="606">
        <v>0</v>
      </c>
      <c r="AM16" s="605">
        <v>0</v>
      </c>
      <c r="AN16" s="605">
        <v>312.80101999999999</v>
      </c>
      <c r="AO16" s="605">
        <v>0</v>
      </c>
      <c r="AP16" s="605">
        <v>1642.9637560000001</v>
      </c>
      <c r="AQ16" s="606">
        <v>0</v>
      </c>
      <c r="AR16" s="605">
        <v>3132.2777070000002</v>
      </c>
      <c r="AS16" s="605">
        <v>0</v>
      </c>
      <c r="AT16" s="605">
        <v>0</v>
      </c>
      <c r="AU16" s="605">
        <v>0</v>
      </c>
      <c r="AV16" s="606">
        <v>0</v>
      </c>
      <c r="AW16" s="605">
        <v>18400.624331999999</v>
      </c>
      <c r="AX16" s="605">
        <v>4700.8943570000001</v>
      </c>
      <c r="AY16" s="605">
        <v>311.839001</v>
      </c>
      <c r="AZ16" s="605">
        <v>0</v>
      </c>
      <c r="BA16" s="606">
        <v>0</v>
      </c>
    </row>
    <row r="17" spans="2:53" ht="20.399999999999999" customHeight="1">
      <c r="B17" s="237" t="s">
        <v>341</v>
      </c>
      <c r="C17" s="604">
        <v>602695.325893</v>
      </c>
      <c r="D17" s="605">
        <v>838.23329799999999</v>
      </c>
      <c r="E17" s="605">
        <v>2739.0396310000001</v>
      </c>
      <c r="F17" s="605">
        <v>784.10696199999995</v>
      </c>
      <c r="G17" s="605">
        <v>6041.8524610000004</v>
      </c>
      <c r="H17" s="606">
        <v>115.031789</v>
      </c>
      <c r="I17" s="605">
        <v>3.0000000000000001E-6</v>
      </c>
      <c r="J17" s="605">
        <v>0</v>
      </c>
      <c r="K17" s="605">
        <v>6601.999761</v>
      </c>
      <c r="L17" s="605">
        <v>2380.6602590000002</v>
      </c>
      <c r="M17" s="606">
        <v>30608.537719</v>
      </c>
      <c r="N17" s="605">
        <v>565.34394899999995</v>
      </c>
      <c r="O17" s="605">
        <v>0</v>
      </c>
      <c r="P17" s="605">
        <v>0</v>
      </c>
      <c r="Q17" s="605">
        <v>33989.999758999998</v>
      </c>
      <c r="R17" s="606">
        <v>0</v>
      </c>
      <c r="S17" s="605">
        <v>0</v>
      </c>
      <c r="T17" s="605">
        <v>110509.07615399999</v>
      </c>
      <c r="U17" s="605">
        <v>3.137079</v>
      </c>
      <c r="V17" s="605">
        <v>499.99997400000001</v>
      </c>
      <c r="W17" s="606">
        <v>5556.1677289999998</v>
      </c>
      <c r="X17" s="605">
        <v>58494.292406</v>
      </c>
      <c r="Y17" s="605">
        <v>1754.30303</v>
      </c>
      <c r="Z17" s="605">
        <v>2073.2477800000001</v>
      </c>
      <c r="AA17" s="605">
        <v>9417.6138040000005</v>
      </c>
      <c r="AB17" s="606">
        <v>0</v>
      </c>
      <c r="AC17" s="605">
        <v>115.031946</v>
      </c>
      <c r="AD17" s="605">
        <v>2150.597088</v>
      </c>
      <c r="AE17" s="605">
        <v>0</v>
      </c>
      <c r="AF17" s="605">
        <v>269.99991999999997</v>
      </c>
      <c r="AG17" s="606">
        <v>650.18151899999998</v>
      </c>
      <c r="AH17" s="605">
        <v>0</v>
      </c>
      <c r="AI17" s="605">
        <v>50714.158563999998</v>
      </c>
      <c r="AJ17" s="605">
        <v>0</v>
      </c>
      <c r="AK17" s="605">
        <v>0</v>
      </c>
      <c r="AL17" s="606">
        <v>105.029021</v>
      </c>
      <c r="AM17" s="605">
        <v>1964.999959</v>
      </c>
      <c r="AN17" s="605">
        <v>0</v>
      </c>
      <c r="AO17" s="605">
        <v>43268.717172999997</v>
      </c>
      <c r="AP17" s="605">
        <v>0</v>
      </c>
      <c r="AQ17" s="606">
        <v>1000.277701</v>
      </c>
      <c r="AR17" s="605">
        <v>5349.1299090000002</v>
      </c>
      <c r="AS17" s="605">
        <v>6499.9728969999996</v>
      </c>
      <c r="AT17" s="605">
        <v>6024.2851030000002</v>
      </c>
      <c r="AU17" s="605">
        <v>0</v>
      </c>
      <c r="AV17" s="606">
        <v>6001.6690939999999</v>
      </c>
      <c r="AW17" s="605">
        <v>202138.86819499999</v>
      </c>
      <c r="AX17" s="605">
        <v>3469.7642519999999</v>
      </c>
      <c r="AY17" s="605">
        <v>0</v>
      </c>
      <c r="AZ17" s="605">
        <v>0</v>
      </c>
      <c r="BA17" s="606">
        <v>0</v>
      </c>
    </row>
    <row r="18" spans="2:53" ht="20.399999999999999" customHeight="1">
      <c r="B18" s="237" t="s">
        <v>342</v>
      </c>
      <c r="C18" s="604">
        <v>2.5884999999999998E-2</v>
      </c>
      <c r="D18" s="605">
        <v>0</v>
      </c>
      <c r="E18" s="605">
        <v>0</v>
      </c>
      <c r="F18" s="605">
        <v>0</v>
      </c>
      <c r="G18" s="605">
        <v>0</v>
      </c>
      <c r="H18" s="606">
        <v>0</v>
      </c>
      <c r="I18" s="605">
        <v>0</v>
      </c>
      <c r="J18" s="605">
        <v>0</v>
      </c>
      <c r="K18" s="605">
        <v>0</v>
      </c>
      <c r="L18" s="605">
        <v>0</v>
      </c>
      <c r="M18" s="606">
        <v>0</v>
      </c>
      <c r="N18" s="605">
        <v>0</v>
      </c>
      <c r="O18" s="605">
        <v>0</v>
      </c>
      <c r="P18" s="605">
        <v>0</v>
      </c>
      <c r="Q18" s="605">
        <v>0</v>
      </c>
      <c r="R18" s="606">
        <v>0</v>
      </c>
      <c r="S18" s="605">
        <v>0</v>
      </c>
      <c r="T18" s="605">
        <v>0</v>
      </c>
      <c r="U18" s="605">
        <v>0</v>
      </c>
      <c r="V18" s="605">
        <v>0</v>
      </c>
      <c r="W18" s="606">
        <v>0</v>
      </c>
      <c r="X18" s="605">
        <v>2.4374E-2</v>
      </c>
      <c r="Y18" s="605">
        <v>0</v>
      </c>
      <c r="Z18" s="605">
        <v>0</v>
      </c>
      <c r="AA18" s="605">
        <v>0</v>
      </c>
      <c r="AB18" s="606">
        <v>0</v>
      </c>
      <c r="AC18" s="605">
        <v>0</v>
      </c>
      <c r="AD18" s="605">
        <v>0</v>
      </c>
      <c r="AE18" s="605">
        <v>0</v>
      </c>
      <c r="AF18" s="605">
        <v>0</v>
      </c>
      <c r="AG18" s="606">
        <v>0</v>
      </c>
      <c r="AH18" s="605">
        <v>0</v>
      </c>
      <c r="AI18" s="605">
        <v>0</v>
      </c>
      <c r="AJ18" s="605">
        <v>0</v>
      </c>
      <c r="AK18" s="605">
        <v>0</v>
      </c>
      <c r="AL18" s="606">
        <v>0</v>
      </c>
      <c r="AM18" s="605">
        <v>0</v>
      </c>
      <c r="AN18" s="605">
        <v>0</v>
      </c>
      <c r="AO18" s="605">
        <v>0</v>
      </c>
      <c r="AP18" s="605">
        <v>0</v>
      </c>
      <c r="AQ18" s="606">
        <v>0</v>
      </c>
      <c r="AR18" s="605">
        <v>0</v>
      </c>
      <c r="AS18" s="605">
        <v>0</v>
      </c>
      <c r="AT18" s="605">
        <v>0</v>
      </c>
      <c r="AU18" s="605">
        <v>0</v>
      </c>
      <c r="AV18" s="606">
        <v>0</v>
      </c>
      <c r="AW18" s="605">
        <v>1.511E-3</v>
      </c>
      <c r="AX18" s="605">
        <v>0</v>
      </c>
      <c r="AY18" s="605">
        <v>0</v>
      </c>
      <c r="AZ18" s="605">
        <v>0</v>
      </c>
      <c r="BA18" s="606">
        <v>0</v>
      </c>
    </row>
    <row r="19" spans="2:53" ht="20.399999999999999" customHeight="1">
      <c r="B19" s="237" t="s">
        <v>343</v>
      </c>
      <c r="C19" s="604">
        <v>840480.50420099997</v>
      </c>
      <c r="D19" s="605">
        <v>0</v>
      </c>
      <c r="E19" s="605">
        <v>81.869455000000002</v>
      </c>
      <c r="F19" s="605">
        <v>229.850177</v>
      </c>
      <c r="G19" s="605">
        <v>0</v>
      </c>
      <c r="H19" s="606">
        <v>0</v>
      </c>
      <c r="I19" s="605">
        <v>106154.427045</v>
      </c>
      <c r="J19" s="605">
        <v>1305.526194</v>
      </c>
      <c r="K19" s="605">
        <v>1948.1646290000001</v>
      </c>
      <c r="L19" s="605">
        <v>116.561528</v>
      </c>
      <c r="M19" s="606">
        <v>2268.9283580000001</v>
      </c>
      <c r="N19" s="605">
        <v>0</v>
      </c>
      <c r="O19" s="605">
        <v>0</v>
      </c>
      <c r="P19" s="605">
        <v>0</v>
      </c>
      <c r="Q19" s="605">
        <v>3822.173515</v>
      </c>
      <c r="R19" s="606">
        <v>0</v>
      </c>
      <c r="S19" s="605">
        <v>0</v>
      </c>
      <c r="T19" s="605">
        <v>37184.277274</v>
      </c>
      <c r="U19" s="605">
        <v>648.21584800000005</v>
      </c>
      <c r="V19" s="605">
        <v>3.089296</v>
      </c>
      <c r="W19" s="606">
        <v>38707.614371999996</v>
      </c>
      <c r="X19" s="605">
        <v>227108.68686300001</v>
      </c>
      <c r="Y19" s="605">
        <v>77.933779999999999</v>
      </c>
      <c r="Z19" s="605">
        <v>1221.243418</v>
      </c>
      <c r="AA19" s="605">
        <v>2055.1610179999998</v>
      </c>
      <c r="AB19" s="606">
        <v>0</v>
      </c>
      <c r="AC19" s="605">
        <v>12.156188999999999</v>
      </c>
      <c r="AD19" s="605">
        <v>14850.681734</v>
      </c>
      <c r="AE19" s="605">
        <v>0</v>
      </c>
      <c r="AF19" s="605">
        <v>0</v>
      </c>
      <c r="AG19" s="606">
        <v>193.33255199999999</v>
      </c>
      <c r="AH19" s="605">
        <v>0</v>
      </c>
      <c r="AI19" s="605">
        <v>39553.679646999997</v>
      </c>
      <c r="AJ19" s="605">
        <v>0</v>
      </c>
      <c r="AK19" s="605">
        <v>7408.0666940000001</v>
      </c>
      <c r="AL19" s="606">
        <v>0</v>
      </c>
      <c r="AM19" s="605">
        <v>2699.3647310000001</v>
      </c>
      <c r="AN19" s="605">
        <v>389.143688</v>
      </c>
      <c r="AO19" s="605">
        <v>62045.165316999999</v>
      </c>
      <c r="AP19" s="605">
        <v>0</v>
      </c>
      <c r="AQ19" s="606">
        <v>129.39119500000001</v>
      </c>
      <c r="AR19" s="605">
        <v>8345.1266049999995</v>
      </c>
      <c r="AS19" s="605">
        <v>1535.3038759999999</v>
      </c>
      <c r="AT19" s="605">
        <v>0</v>
      </c>
      <c r="AU19" s="605">
        <v>0</v>
      </c>
      <c r="AV19" s="606">
        <v>1461.6613420000001</v>
      </c>
      <c r="AW19" s="605">
        <v>240387.00596099999</v>
      </c>
      <c r="AX19" s="605">
        <v>37987.935775999998</v>
      </c>
      <c r="AY19" s="605">
        <v>0</v>
      </c>
      <c r="AZ19" s="605">
        <v>548.766122</v>
      </c>
      <c r="BA19" s="606">
        <v>0</v>
      </c>
    </row>
    <row r="20" spans="2:53" ht="20.399999999999999" customHeight="1">
      <c r="B20" s="238" t="s">
        <v>344</v>
      </c>
      <c r="C20" s="604">
        <v>809196.66161299997</v>
      </c>
      <c r="D20" s="605">
        <v>0</v>
      </c>
      <c r="E20" s="605">
        <v>81.869455000000002</v>
      </c>
      <c r="F20" s="605">
        <v>49.426524999999998</v>
      </c>
      <c r="G20" s="605">
        <v>0</v>
      </c>
      <c r="H20" s="606">
        <v>0</v>
      </c>
      <c r="I20" s="605">
        <v>105302.657896</v>
      </c>
      <c r="J20" s="605">
        <v>873.94830300000001</v>
      </c>
      <c r="K20" s="605">
        <v>988.57324500000004</v>
      </c>
      <c r="L20" s="605">
        <v>116.561528</v>
      </c>
      <c r="M20" s="606">
        <v>2268.9283580000001</v>
      </c>
      <c r="N20" s="605">
        <v>0</v>
      </c>
      <c r="O20" s="605">
        <v>0</v>
      </c>
      <c r="P20" s="605">
        <v>0</v>
      </c>
      <c r="Q20" s="605">
        <v>3822.173515</v>
      </c>
      <c r="R20" s="606">
        <v>0</v>
      </c>
      <c r="S20" s="605">
        <v>0</v>
      </c>
      <c r="T20" s="605">
        <v>35170.496987999999</v>
      </c>
      <c r="U20" s="605">
        <v>466.28822000000002</v>
      </c>
      <c r="V20" s="605">
        <v>3.089296</v>
      </c>
      <c r="W20" s="606">
        <v>38707.614371999996</v>
      </c>
      <c r="X20" s="605">
        <v>220146.43025899999</v>
      </c>
      <c r="Y20" s="605">
        <v>77.933779999999999</v>
      </c>
      <c r="Z20" s="605">
        <v>1221.243418</v>
      </c>
      <c r="AA20" s="605">
        <v>2055.1610179999998</v>
      </c>
      <c r="AB20" s="606">
        <v>0</v>
      </c>
      <c r="AC20" s="605">
        <v>0</v>
      </c>
      <c r="AD20" s="605">
        <v>14850.681734</v>
      </c>
      <c r="AE20" s="605">
        <v>0</v>
      </c>
      <c r="AF20" s="605">
        <v>0</v>
      </c>
      <c r="AG20" s="606">
        <v>0</v>
      </c>
      <c r="AH20" s="605">
        <v>0</v>
      </c>
      <c r="AI20" s="605">
        <v>39553.679646999997</v>
      </c>
      <c r="AJ20" s="605">
        <v>0</v>
      </c>
      <c r="AK20" s="605">
        <v>4347.1759309999998</v>
      </c>
      <c r="AL20" s="606">
        <v>0</v>
      </c>
      <c r="AM20" s="605">
        <v>2697.2843339999999</v>
      </c>
      <c r="AN20" s="605">
        <v>359.51725399999998</v>
      </c>
      <c r="AO20" s="605">
        <v>62045.165316999999</v>
      </c>
      <c r="AP20" s="605">
        <v>0</v>
      </c>
      <c r="AQ20" s="606">
        <v>129.39119500000001</v>
      </c>
      <c r="AR20" s="605">
        <v>8291.3138459999991</v>
      </c>
      <c r="AS20" s="605">
        <v>1535.3038759999999</v>
      </c>
      <c r="AT20" s="605">
        <v>0</v>
      </c>
      <c r="AU20" s="605">
        <v>0</v>
      </c>
      <c r="AV20" s="606">
        <v>1461.6613420000001</v>
      </c>
      <c r="AW20" s="605">
        <v>229344.198466</v>
      </c>
      <c r="AX20" s="605">
        <v>33115.632661000003</v>
      </c>
      <c r="AY20" s="605">
        <v>0</v>
      </c>
      <c r="AZ20" s="605">
        <v>113.25983100000001</v>
      </c>
      <c r="BA20" s="606">
        <v>0</v>
      </c>
    </row>
    <row r="21" spans="2:53" ht="20.399999999999999" customHeight="1">
      <c r="B21" s="238" t="s">
        <v>345</v>
      </c>
      <c r="C21" s="604">
        <v>31283.842586999999</v>
      </c>
      <c r="D21" s="605">
        <v>0</v>
      </c>
      <c r="E21" s="605">
        <v>0</v>
      </c>
      <c r="F21" s="605">
        <v>180.423652</v>
      </c>
      <c r="G21" s="605">
        <v>0</v>
      </c>
      <c r="H21" s="606">
        <v>0</v>
      </c>
      <c r="I21" s="605">
        <v>851.76914799999997</v>
      </c>
      <c r="J21" s="605">
        <v>431.57789100000002</v>
      </c>
      <c r="K21" s="605">
        <v>959.59138299999995</v>
      </c>
      <c r="L21" s="605">
        <v>0</v>
      </c>
      <c r="M21" s="606">
        <v>0</v>
      </c>
      <c r="N21" s="605">
        <v>0</v>
      </c>
      <c r="O21" s="605">
        <v>0</v>
      </c>
      <c r="P21" s="605">
        <v>0</v>
      </c>
      <c r="Q21" s="605">
        <v>0</v>
      </c>
      <c r="R21" s="606">
        <v>0</v>
      </c>
      <c r="S21" s="605">
        <v>0</v>
      </c>
      <c r="T21" s="605">
        <v>2013.780285</v>
      </c>
      <c r="U21" s="605">
        <v>181.927628</v>
      </c>
      <c r="V21" s="605">
        <v>0</v>
      </c>
      <c r="W21" s="606">
        <v>0</v>
      </c>
      <c r="X21" s="605">
        <v>6962.2566029999998</v>
      </c>
      <c r="Y21" s="605">
        <v>0</v>
      </c>
      <c r="Z21" s="605">
        <v>0</v>
      </c>
      <c r="AA21" s="605">
        <v>0</v>
      </c>
      <c r="AB21" s="606">
        <v>0</v>
      </c>
      <c r="AC21" s="605">
        <v>12.156188999999999</v>
      </c>
      <c r="AD21" s="605">
        <v>0</v>
      </c>
      <c r="AE21" s="605">
        <v>0</v>
      </c>
      <c r="AF21" s="605">
        <v>0</v>
      </c>
      <c r="AG21" s="606">
        <v>193.33255199999999</v>
      </c>
      <c r="AH21" s="605">
        <v>0</v>
      </c>
      <c r="AI21" s="605">
        <v>0</v>
      </c>
      <c r="AJ21" s="605">
        <v>0</v>
      </c>
      <c r="AK21" s="605">
        <v>3060.8907629999999</v>
      </c>
      <c r="AL21" s="606">
        <v>0</v>
      </c>
      <c r="AM21" s="605">
        <v>2.0803970000000001</v>
      </c>
      <c r="AN21" s="605">
        <v>29.626434</v>
      </c>
      <c r="AO21" s="605">
        <v>0</v>
      </c>
      <c r="AP21" s="605">
        <v>0</v>
      </c>
      <c r="AQ21" s="606">
        <v>0</v>
      </c>
      <c r="AR21" s="605">
        <v>53.812759</v>
      </c>
      <c r="AS21" s="605">
        <v>0</v>
      </c>
      <c r="AT21" s="605">
        <v>0</v>
      </c>
      <c r="AU21" s="605">
        <v>0</v>
      </c>
      <c r="AV21" s="606">
        <v>0</v>
      </c>
      <c r="AW21" s="605">
        <v>11042.807494999999</v>
      </c>
      <c r="AX21" s="605">
        <v>4872.3031149999997</v>
      </c>
      <c r="AY21" s="605">
        <v>0</v>
      </c>
      <c r="AZ21" s="605">
        <v>435.50629099999998</v>
      </c>
      <c r="BA21" s="606">
        <v>0</v>
      </c>
    </row>
    <row r="22" spans="2:53" ht="20.399999999999999" customHeight="1">
      <c r="B22" s="237" t="s">
        <v>346</v>
      </c>
      <c r="C22" s="604">
        <v>-2175.1960829999998</v>
      </c>
      <c r="D22" s="605">
        <v>0</v>
      </c>
      <c r="E22" s="605">
        <v>0</v>
      </c>
      <c r="F22" s="605">
        <v>-187.21353300000001</v>
      </c>
      <c r="G22" s="605">
        <v>0</v>
      </c>
      <c r="H22" s="606">
        <v>0</v>
      </c>
      <c r="I22" s="605">
        <v>0</v>
      </c>
      <c r="J22" s="605">
        <v>-130.413681</v>
      </c>
      <c r="K22" s="605">
        <v>0</v>
      </c>
      <c r="L22" s="605">
        <v>0</v>
      </c>
      <c r="M22" s="606">
        <v>0</v>
      </c>
      <c r="N22" s="605">
        <v>0</v>
      </c>
      <c r="O22" s="605">
        <v>0</v>
      </c>
      <c r="P22" s="605">
        <v>0</v>
      </c>
      <c r="Q22" s="605">
        <v>0</v>
      </c>
      <c r="R22" s="606">
        <v>0</v>
      </c>
      <c r="S22" s="605">
        <v>0</v>
      </c>
      <c r="T22" s="605">
        <v>6.3401699999999996</v>
      </c>
      <c r="U22" s="605">
        <v>0</v>
      </c>
      <c r="V22" s="605">
        <v>0</v>
      </c>
      <c r="W22" s="606">
        <v>0</v>
      </c>
      <c r="X22" s="605">
        <v>-532.79537900000003</v>
      </c>
      <c r="Y22" s="605">
        <v>0</v>
      </c>
      <c r="Z22" s="605">
        <v>0</v>
      </c>
      <c r="AA22" s="605">
        <v>0</v>
      </c>
      <c r="AB22" s="606">
        <v>0</v>
      </c>
      <c r="AC22" s="605">
        <v>0</v>
      </c>
      <c r="AD22" s="605">
        <v>0</v>
      </c>
      <c r="AE22" s="605">
        <v>0</v>
      </c>
      <c r="AF22" s="605">
        <v>0</v>
      </c>
      <c r="AG22" s="606">
        <v>0</v>
      </c>
      <c r="AH22" s="605">
        <v>0</v>
      </c>
      <c r="AI22" s="605">
        <v>0</v>
      </c>
      <c r="AJ22" s="605">
        <v>0</v>
      </c>
      <c r="AK22" s="605">
        <v>46.173836999999999</v>
      </c>
      <c r="AL22" s="606">
        <v>0</v>
      </c>
      <c r="AM22" s="605">
        <v>0</v>
      </c>
      <c r="AN22" s="605">
        <v>0</v>
      </c>
      <c r="AO22" s="605">
        <v>0</v>
      </c>
      <c r="AP22" s="605">
        <v>0</v>
      </c>
      <c r="AQ22" s="606">
        <v>0</v>
      </c>
      <c r="AR22" s="605">
        <v>0</v>
      </c>
      <c r="AS22" s="605">
        <v>0</v>
      </c>
      <c r="AT22" s="605">
        <v>0</v>
      </c>
      <c r="AU22" s="605">
        <v>0</v>
      </c>
      <c r="AV22" s="606">
        <v>0</v>
      </c>
      <c r="AW22" s="605">
        <v>-24.009844999999999</v>
      </c>
      <c r="AX22" s="605">
        <v>-1297.2500110000001</v>
      </c>
      <c r="AY22" s="605">
        <v>0</v>
      </c>
      <c r="AZ22" s="605">
        <v>-56.027642</v>
      </c>
      <c r="BA22" s="606">
        <v>0</v>
      </c>
    </row>
    <row r="23" spans="2:53" ht="20.399999999999999" customHeight="1">
      <c r="B23" s="239" t="s">
        <v>347</v>
      </c>
      <c r="C23" s="604">
        <v>5926755.1182460003</v>
      </c>
      <c r="D23" s="605">
        <v>1598.335382</v>
      </c>
      <c r="E23" s="605">
        <v>22226.786166999998</v>
      </c>
      <c r="F23" s="605">
        <v>53370.054122000001</v>
      </c>
      <c r="G23" s="605">
        <v>0</v>
      </c>
      <c r="H23" s="606">
        <v>2862.7974300000001</v>
      </c>
      <c r="I23" s="605">
        <v>557930.05945499998</v>
      </c>
      <c r="J23" s="605">
        <v>61570.894306000002</v>
      </c>
      <c r="K23" s="605">
        <v>145469.13591499999</v>
      </c>
      <c r="L23" s="605">
        <v>14819.721025000001</v>
      </c>
      <c r="M23" s="606">
        <v>213990.38459999999</v>
      </c>
      <c r="N23" s="605">
        <v>3.0000000000000001E-6</v>
      </c>
      <c r="O23" s="605">
        <v>46521.944754999997</v>
      </c>
      <c r="P23" s="605">
        <v>24413.444527</v>
      </c>
      <c r="Q23" s="605">
        <v>31161.488847000001</v>
      </c>
      <c r="R23" s="606">
        <v>2862.6453809999998</v>
      </c>
      <c r="S23" s="605">
        <v>4608.444015</v>
      </c>
      <c r="T23" s="605">
        <v>871659.95458100003</v>
      </c>
      <c r="U23" s="605">
        <v>129581.031069</v>
      </c>
      <c r="V23" s="605">
        <v>19357.517899999999</v>
      </c>
      <c r="W23" s="606">
        <v>0</v>
      </c>
      <c r="X23" s="605">
        <v>1437172.624088</v>
      </c>
      <c r="Y23" s="605">
        <v>503.17722500000002</v>
      </c>
      <c r="Z23" s="605">
        <v>0</v>
      </c>
      <c r="AA23" s="605">
        <v>12680.931644</v>
      </c>
      <c r="AB23" s="606">
        <v>31052.635850999999</v>
      </c>
      <c r="AC23" s="605">
        <v>13830.113821000001</v>
      </c>
      <c r="AD23" s="605">
        <v>391.04359499999998</v>
      </c>
      <c r="AE23" s="605">
        <v>0</v>
      </c>
      <c r="AF23" s="605">
        <v>229.19713300000001</v>
      </c>
      <c r="AG23" s="606">
        <v>2047.034789</v>
      </c>
      <c r="AH23" s="605">
        <v>312.62438100000003</v>
      </c>
      <c r="AI23" s="605">
        <v>411180.01729300001</v>
      </c>
      <c r="AJ23" s="605">
        <v>2860.1563740000001</v>
      </c>
      <c r="AK23" s="605">
        <v>284900.00346099999</v>
      </c>
      <c r="AL23" s="606">
        <v>7530.57647</v>
      </c>
      <c r="AM23" s="605">
        <v>14906.595633000001</v>
      </c>
      <c r="AN23" s="605">
        <v>28356.298846000002</v>
      </c>
      <c r="AO23" s="605">
        <v>18271.77002</v>
      </c>
      <c r="AP23" s="605">
        <v>3704.883104</v>
      </c>
      <c r="AQ23" s="606">
        <v>4609.9288720000004</v>
      </c>
      <c r="AR23" s="605">
        <v>28565.031770000001</v>
      </c>
      <c r="AS23" s="605">
        <v>7446.2223059999997</v>
      </c>
      <c r="AT23" s="605">
        <v>55938.128090999999</v>
      </c>
      <c r="AU23" s="605">
        <v>0</v>
      </c>
      <c r="AV23" s="606">
        <v>78718.355649000005</v>
      </c>
      <c r="AW23" s="605">
        <v>762770.29067200003</v>
      </c>
      <c r="AX23" s="605">
        <v>461445.42822</v>
      </c>
      <c r="AY23" s="605">
        <v>3584.526656</v>
      </c>
      <c r="AZ23" s="605">
        <v>46951.197789999998</v>
      </c>
      <c r="BA23" s="606">
        <v>2791.6850049999998</v>
      </c>
    </row>
    <row r="24" spans="2:53" ht="20.399999999999999" customHeight="1">
      <c r="B24" s="240" t="s">
        <v>348</v>
      </c>
      <c r="C24" s="604">
        <v>3629478.7080219998</v>
      </c>
      <c r="D24" s="605">
        <v>1589.4587690000001</v>
      </c>
      <c r="E24" s="605">
        <v>18831.003906000002</v>
      </c>
      <c r="F24" s="605">
        <v>33783.689790999997</v>
      </c>
      <c r="G24" s="605">
        <v>0</v>
      </c>
      <c r="H24" s="606">
        <v>2387.556345</v>
      </c>
      <c r="I24" s="605">
        <v>319439.19996200001</v>
      </c>
      <c r="J24" s="605">
        <v>42260.073104000003</v>
      </c>
      <c r="K24" s="605">
        <v>50582.651117000001</v>
      </c>
      <c r="L24" s="605">
        <v>14819.721025000001</v>
      </c>
      <c r="M24" s="606">
        <v>205406.13669700001</v>
      </c>
      <c r="N24" s="605">
        <v>3.0000000000000001E-6</v>
      </c>
      <c r="O24" s="605">
        <v>22936.890692000001</v>
      </c>
      <c r="P24" s="605">
        <v>23588.373437999999</v>
      </c>
      <c r="Q24" s="605">
        <v>31161.488847000001</v>
      </c>
      <c r="R24" s="606">
        <v>2862.6453809999998</v>
      </c>
      <c r="S24" s="605">
        <v>4596.3343519999999</v>
      </c>
      <c r="T24" s="605">
        <v>509454.72347500001</v>
      </c>
      <c r="U24" s="605">
        <v>108737.55878399999</v>
      </c>
      <c r="V24" s="605">
        <v>18961.715783</v>
      </c>
      <c r="W24" s="606">
        <v>0</v>
      </c>
      <c r="X24" s="605">
        <v>797116.072377</v>
      </c>
      <c r="Y24" s="605">
        <v>503.17722500000002</v>
      </c>
      <c r="Z24" s="605">
        <v>0</v>
      </c>
      <c r="AA24" s="605">
        <v>6171.7748419999998</v>
      </c>
      <c r="AB24" s="606">
        <v>760.27429199999995</v>
      </c>
      <c r="AC24" s="605">
        <v>2734.4686099999999</v>
      </c>
      <c r="AD24" s="605">
        <v>0</v>
      </c>
      <c r="AE24" s="605">
        <v>0</v>
      </c>
      <c r="AF24" s="605">
        <v>229.19713300000001</v>
      </c>
      <c r="AG24" s="606">
        <v>2047.034789</v>
      </c>
      <c r="AH24" s="605">
        <v>0.66184299999999996</v>
      </c>
      <c r="AI24" s="605">
        <v>212998.450767</v>
      </c>
      <c r="AJ24" s="605">
        <v>2860.1563740000001</v>
      </c>
      <c r="AK24" s="605">
        <v>251807.33463200001</v>
      </c>
      <c r="AL24" s="606">
        <v>7225.6629849999999</v>
      </c>
      <c r="AM24" s="605">
        <v>14892.344182999999</v>
      </c>
      <c r="AN24" s="605">
        <v>14410.115868000001</v>
      </c>
      <c r="AO24" s="605">
        <v>18271.77002</v>
      </c>
      <c r="AP24" s="605">
        <v>3704.883104</v>
      </c>
      <c r="AQ24" s="606">
        <v>4609.9288720000004</v>
      </c>
      <c r="AR24" s="605">
        <v>28319.102466</v>
      </c>
      <c r="AS24" s="605">
        <v>7446.2223059999997</v>
      </c>
      <c r="AT24" s="605">
        <v>52941.655652000001</v>
      </c>
      <c r="AU24" s="605">
        <v>0</v>
      </c>
      <c r="AV24" s="606">
        <v>78676.128991000005</v>
      </c>
      <c r="AW24" s="605">
        <v>427407.44259400002</v>
      </c>
      <c r="AX24" s="605">
        <v>244644.39642599999</v>
      </c>
      <c r="AY24" s="605">
        <v>3584.526656</v>
      </c>
      <c r="AZ24" s="605">
        <v>34716.703536000001</v>
      </c>
      <c r="BA24" s="606">
        <v>0</v>
      </c>
    </row>
    <row r="25" spans="2:53" ht="20.399999999999999" customHeight="1">
      <c r="B25" s="240" t="s">
        <v>349</v>
      </c>
      <c r="C25" s="604">
        <v>1155118.9192300001</v>
      </c>
      <c r="D25" s="605">
        <v>8.8766130000000008</v>
      </c>
      <c r="E25" s="605">
        <v>3395.7822609999998</v>
      </c>
      <c r="F25" s="605">
        <v>9247.2782430000007</v>
      </c>
      <c r="G25" s="605">
        <v>0</v>
      </c>
      <c r="H25" s="606">
        <v>415.760289</v>
      </c>
      <c r="I25" s="605">
        <v>172762.40995599999</v>
      </c>
      <c r="J25" s="605">
        <v>158.39875799999999</v>
      </c>
      <c r="K25" s="605">
        <v>94458.093219999995</v>
      </c>
      <c r="L25" s="605">
        <v>0</v>
      </c>
      <c r="M25" s="606">
        <v>3882.5601470000001</v>
      </c>
      <c r="N25" s="605">
        <v>0</v>
      </c>
      <c r="O25" s="605">
        <v>17669.841221999999</v>
      </c>
      <c r="P25" s="605">
        <v>825.07108800000003</v>
      </c>
      <c r="Q25" s="605">
        <v>0</v>
      </c>
      <c r="R25" s="606">
        <v>0</v>
      </c>
      <c r="S25" s="605">
        <v>12.109662999999999</v>
      </c>
      <c r="T25" s="605">
        <v>142056.338651</v>
      </c>
      <c r="U25" s="605">
        <v>8755.0532179999991</v>
      </c>
      <c r="V25" s="605">
        <v>366.00084600000002</v>
      </c>
      <c r="W25" s="606">
        <v>0</v>
      </c>
      <c r="X25" s="605">
        <v>348912.33588600002</v>
      </c>
      <c r="Y25" s="605">
        <v>0</v>
      </c>
      <c r="Z25" s="605">
        <v>0</v>
      </c>
      <c r="AA25" s="605">
        <v>5078.2223169999997</v>
      </c>
      <c r="AB25" s="606">
        <v>30292.361559000001</v>
      </c>
      <c r="AC25" s="605">
        <v>11095.645210999999</v>
      </c>
      <c r="AD25" s="605">
        <v>391.04359499999998</v>
      </c>
      <c r="AE25" s="605">
        <v>0</v>
      </c>
      <c r="AF25" s="605">
        <v>0</v>
      </c>
      <c r="AG25" s="606">
        <v>0</v>
      </c>
      <c r="AH25" s="605">
        <v>311.962538</v>
      </c>
      <c r="AI25" s="605">
        <v>82100.066009000002</v>
      </c>
      <c r="AJ25" s="605">
        <v>0</v>
      </c>
      <c r="AK25" s="605">
        <v>28193.417890000001</v>
      </c>
      <c r="AL25" s="606">
        <v>0</v>
      </c>
      <c r="AM25" s="605">
        <v>14.25145</v>
      </c>
      <c r="AN25" s="605">
        <v>13900.917128999999</v>
      </c>
      <c r="AO25" s="605">
        <v>0</v>
      </c>
      <c r="AP25" s="605">
        <v>0</v>
      </c>
      <c r="AQ25" s="606">
        <v>0</v>
      </c>
      <c r="AR25" s="605">
        <v>0</v>
      </c>
      <c r="AS25" s="605">
        <v>0</v>
      </c>
      <c r="AT25" s="605">
        <v>2857.9779210000002</v>
      </c>
      <c r="AU25" s="605">
        <v>0</v>
      </c>
      <c r="AV25" s="606">
        <v>3.0156429999999999</v>
      </c>
      <c r="AW25" s="605">
        <v>141936.48144</v>
      </c>
      <c r="AX25" s="605">
        <v>33131.139475000004</v>
      </c>
      <c r="AY25" s="605">
        <v>0</v>
      </c>
      <c r="AZ25" s="605">
        <v>94.821984</v>
      </c>
      <c r="BA25" s="606">
        <v>2791.6850049999998</v>
      </c>
    </row>
    <row r="26" spans="2:53" ht="20.399999999999999" customHeight="1">
      <c r="B26" s="240" t="s">
        <v>350</v>
      </c>
      <c r="C26" s="604">
        <v>1142157.4909930001</v>
      </c>
      <c r="D26" s="605">
        <v>0</v>
      </c>
      <c r="E26" s="605">
        <v>0</v>
      </c>
      <c r="F26" s="605">
        <v>10339.086088</v>
      </c>
      <c r="G26" s="605">
        <v>0</v>
      </c>
      <c r="H26" s="606">
        <v>59.480795000000001</v>
      </c>
      <c r="I26" s="605">
        <v>65728.449536</v>
      </c>
      <c r="J26" s="605">
        <v>19152.422444</v>
      </c>
      <c r="K26" s="605">
        <v>428.39157699999998</v>
      </c>
      <c r="L26" s="605">
        <v>0</v>
      </c>
      <c r="M26" s="606">
        <v>4701.6877549999999</v>
      </c>
      <c r="N26" s="605">
        <v>0</v>
      </c>
      <c r="O26" s="605">
        <v>5915.2128400000001</v>
      </c>
      <c r="P26" s="605">
        <v>0</v>
      </c>
      <c r="Q26" s="605">
        <v>0</v>
      </c>
      <c r="R26" s="606">
        <v>0</v>
      </c>
      <c r="S26" s="605">
        <v>0</v>
      </c>
      <c r="T26" s="605">
        <v>220148.89245499999</v>
      </c>
      <c r="U26" s="605">
        <v>12088.419066</v>
      </c>
      <c r="V26" s="605">
        <v>29.801271</v>
      </c>
      <c r="W26" s="606">
        <v>0</v>
      </c>
      <c r="X26" s="605">
        <v>291144.21582400001</v>
      </c>
      <c r="Y26" s="605">
        <v>0</v>
      </c>
      <c r="Z26" s="605">
        <v>0</v>
      </c>
      <c r="AA26" s="605">
        <v>1430.934485</v>
      </c>
      <c r="AB26" s="606">
        <v>0</v>
      </c>
      <c r="AC26" s="605">
        <v>0</v>
      </c>
      <c r="AD26" s="605">
        <v>0</v>
      </c>
      <c r="AE26" s="605">
        <v>0</v>
      </c>
      <c r="AF26" s="605">
        <v>0</v>
      </c>
      <c r="AG26" s="606">
        <v>0</v>
      </c>
      <c r="AH26" s="605">
        <v>0</v>
      </c>
      <c r="AI26" s="605">
        <v>116081.50051699999</v>
      </c>
      <c r="AJ26" s="605">
        <v>0</v>
      </c>
      <c r="AK26" s="605">
        <v>4899.2509389999996</v>
      </c>
      <c r="AL26" s="606">
        <v>304.91348399999998</v>
      </c>
      <c r="AM26" s="605">
        <v>0</v>
      </c>
      <c r="AN26" s="605">
        <v>45.265849000000003</v>
      </c>
      <c r="AO26" s="605">
        <v>0</v>
      </c>
      <c r="AP26" s="605">
        <v>0</v>
      </c>
      <c r="AQ26" s="606">
        <v>0</v>
      </c>
      <c r="AR26" s="605">
        <v>245.929303</v>
      </c>
      <c r="AS26" s="605">
        <v>0</v>
      </c>
      <c r="AT26" s="605">
        <v>138.494518</v>
      </c>
      <c r="AU26" s="605">
        <v>0</v>
      </c>
      <c r="AV26" s="606">
        <v>39.211015000000003</v>
      </c>
      <c r="AW26" s="605">
        <v>193426.36663800001</v>
      </c>
      <c r="AX26" s="605">
        <v>183669.89231900001</v>
      </c>
      <c r="AY26" s="605">
        <v>0</v>
      </c>
      <c r="AZ26" s="605">
        <v>12139.672269999999</v>
      </c>
      <c r="BA26" s="606">
        <v>0</v>
      </c>
    </row>
    <row r="27" spans="2:53" ht="20.399999999999999" customHeight="1">
      <c r="B27" s="239" t="s">
        <v>351</v>
      </c>
      <c r="C27" s="604">
        <v>121601.3944</v>
      </c>
      <c r="D27" s="605">
        <v>225.51965000000001</v>
      </c>
      <c r="E27" s="605">
        <v>103.842467</v>
      </c>
      <c r="F27" s="605">
        <v>815.33761000000004</v>
      </c>
      <c r="G27" s="605">
        <v>0</v>
      </c>
      <c r="H27" s="606">
        <v>83.489857000000001</v>
      </c>
      <c r="I27" s="605">
        <v>4615.722992</v>
      </c>
      <c r="J27" s="605">
        <v>537.08494900000005</v>
      </c>
      <c r="K27" s="605">
        <v>5964.5835820000002</v>
      </c>
      <c r="L27" s="605">
        <v>21.197854</v>
      </c>
      <c r="M27" s="606">
        <v>1744.5798950000001</v>
      </c>
      <c r="N27" s="605">
        <v>0</v>
      </c>
      <c r="O27" s="605">
        <v>1735.069162</v>
      </c>
      <c r="P27" s="605">
        <v>10.279393000000001</v>
      </c>
      <c r="Q27" s="605">
        <v>0</v>
      </c>
      <c r="R27" s="606">
        <v>0</v>
      </c>
      <c r="S27" s="605">
        <v>2.4288439999999998</v>
      </c>
      <c r="T27" s="605">
        <v>7068.515789</v>
      </c>
      <c r="U27" s="605">
        <v>2266.1486789999999</v>
      </c>
      <c r="V27" s="605">
        <v>495.37184100000002</v>
      </c>
      <c r="W27" s="606">
        <v>0</v>
      </c>
      <c r="X27" s="605">
        <v>38791.863046999999</v>
      </c>
      <c r="Y27" s="605">
        <v>0</v>
      </c>
      <c r="Z27" s="605">
        <v>0</v>
      </c>
      <c r="AA27" s="605">
        <v>48.287094000000003</v>
      </c>
      <c r="AB27" s="606">
        <v>635.51837699999999</v>
      </c>
      <c r="AC27" s="605">
        <v>241.97742199999999</v>
      </c>
      <c r="AD27" s="605">
        <v>0</v>
      </c>
      <c r="AE27" s="605">
        <v>0</v>
      </c>
      <c r="AF27" s="605">
        <v>0</v>
      </c>
      <c r="AG27" s="606">
        <v>4.2669759999999997</v>
      </c>
      <c r="AH27" s="605">
        <v>22.404392000000001</v>
      </c>
      <c r="AI27" s="605">
        <v>4692.4163920000001</v>
      </c>
      <c r="AJ27" s="605">
        <v>0</v>
      </c>
      <c r="AK27" s="605">
        <v>1540.75496</v>
      </c>
      <c r="AL27" s="606">
        <v>403.01405899999997</v>
      </c>
      <c r="AM27" s="605">
        <v>648.14224300000001</v>
      </c>
      <c r="AN27" s="605">
        <v>301.90959400000003</v>
      </c>
      <c r="AO27" s="605">
        <v>1072.249536</v>
      </c>
      <c r="AP27" s="605">
        <v>0</v>
      </c>
      <c r="AQ27" s="606">
        <v>0</v>
      </c>
      <c r="AR27" s="605">
        <v>268.23379299999999</v>
      </c>
      <c r="AS27" s="605">
        <v>0</v>
      </c>
      <c r="AT27" s="605">
        <v>742.97450300000003</v>
      </c>
      <c r="AU27" s="605">
        <v>0</v>
      </c>
      <c r="AV27" s="606">
        <v>5194.2774280000003</v>
      </c>
      <c r="AW27" s="605">
        <v>36256.264540999997</v>
      </c>
      <c r="AX27" s="605">
        <v>4171.3032249999997</v>
      </c>
      <c r="AY27" s="605">
        <v>0</v>
      </c>
      <c r="AZ27" s="605">
        <v>832.70421099999999</v>
      </c>
      <c r="BA27" s="606">
        <v>43.660038999999998</v>
      </c>
    </row>
    <row r="28" spans="2:53" ht="20.399999999999999" customHeight="1">
      <c r="B28" s="240" t="s">
        <v>348</v>
      </c>
      <c r="C28" s="604">
        <v>57254.292915999999</v>
      </c>
      <c r="D28" s="605">
        <v>225.45483200000001</v>
      </c>
      <c r="E28" s="605">
        <v>94.739600999999993</v>
      </c>
      <c r="F28" s="605">
        <v>221.70685399999999</v>
      </c>
      <c r="G28" s="605">
        <v>0</v>
      </c>
      <c r="H28" s="606">
        <v>75.290384000000003</v>
      </c>
      <c r="I28" s="605">
        <v>187.840293</v>
      </c>
      <c r="J28" s="605">
        <v>235.647368</v>
      </c>
      <c r="K28" s="605">
        <v>0</v>
      </c>
      <c r="L28" s="605">
        <v>21.197854</v>
      </c>
      <c r="M28" s="606">
        <v>1262.1306179999999</v>
      </c>
      <c r="N28" s="605">
        <v>0</v>
      </c>
      <c r="O28" s="605">
        <v>356.221204</v>
      </c>
      <c r="P28" s="605">
        <v>1.8181529999999999</v>
      </c>
      <c r="Q28" s="605">
        <v>0</v>
      </c>
      <c r="R28" s="606">
        <v>0</v>
      </c>
      <c r="S28" s="605">
        <v>2.4288439999999998</v>
      </c>
      <c r="T28" s="605">
        <v>996.98595299999999</v>
      </c>
      <c r="U28" s="605">
        <v>1611.508775</v>
      </c>
      <c r="V28" s="605">
        <v>491.77275900000001</v>
      </c>
      <c r="W28" s="606">
        <v>0</v>
      </c>
      <c r="X28" s="605">
        <v>18468.901688999998</v>
      </c>
      <c r="Y28" s="605">
        <v>0</v>
      </c>
      <c r="Z28" s="605">
        <v>0</v>
      </c>
      <c r="AA28" s="605">
        <v>3.099961</v>
      </c>
      <c r="AB28" s="606">
        <v>0</v>
      </c>
      <c r="AC28" s="605">
        <v>0</v>
      </c>
      <c r="AD28" s="605">
        <v>0</v>
      </c>
      <c r="AE28" s="605">
        <v>0</v>
      </c>
      <c r="AF28" s="605">
        <v>0</v>
      </c>
      <c r="AG28" s="606">
        <v>4.2669759999999997</v>
      </c>
      <c r="AH28" s="605">
        <v>0</v>
      </c>
      <c r="AI28" s="605">
        <v>611.53894200000002</v>
      </c>
      <c r="AJ28" s="605">
        <v>0</v>
      </c>
      <c r="AK28" s="605">
        <v>98.920858999999993</v>
      </c>
      <c r="AL28" s="606">
        <v>377.68237499999998</v>
      </c>
      <c r="AM28" s="605">
        <v>647.827089</v>
      </c>
      <c r="AN28" s="605">
        <v>0</v>
      </c>
      <c r="AO28" s="605">
        <v>1072.249536</v>
      </c>
      <c r="AP28" s="605">
        <v>0</v>
      </c>
      <c r="AQ28" s="606">
        <v>0</v>
      </c>
      <c r="AR28" s="605">
        <v>267.85517099999998</v>
      </c>
      <c r="AS28" s="605">
        <v>0</v>
      </c>
      <c r="AT28" s="605">
        <v>720.29137500000002</v>
      </c>
      <c r="AU28" s="605">
        <v>0</v>
      </c>
      <c r="AV28" s="606">
        <v>5193.9161359999998</v>
      </c>
      <c r="AW28" s="605">
        <v>23079.947812999999</v>
      </c>
      <c r="AX28" s="605">
        <v>704.57169899999997</v>
      </c>
      <c r="AY28" s="605">
        <v>0</v>
      </c>
      <c r="AZ28" s="605">
        <v>218.47979900000001</v>
      </c>
      <c r="BA28" s="606">
        <v>0</v>
      </c>
    </row>
    <row r="29" spans="2:53" ht="20.399999999999999" customHeight="1">
      <c r="B29" s="240" t="s">
        <v>349</v>
      </c>
      <c r="C29" s="604">
        <v>32125.916794000001</v>
      </c>
      <c r="D29" s="605">
        <v>6.4818000000000001E-2</v>
      </c>
      <c r="E29" s="605">
        <v>9.1028660000000006</v>
      </c>
      <c r="F29" s="605">
        <v>218.42216099999999</v>
      </c>
      <c r="G29" s="605">
        <v>0</v>
      </c>
      <c r="H29" s="606">
        <v>6.0171549999999998</v>
      </c>
      <c r="I29" s="605">
        <v>3362.17202</v>
      </c>
      <c r="J29" s="605">
        <v>2.1008900000000001</v>
      </c>
      <c r="K29" s="605">
        <v>5933.1606270000002</v>
      </c>
      <c r="L29" s="605">
        <v>0</v>
      </c>
      <c r="M29" s="606">
        <v>82.576974000000007</v>
      </c>
      <c r="N29" s="605">
        <v>0</v>
      </c>
      <c r="O29" s="605">
        <v>1376.4646949999999</v>
      </c>
      <c r="P29" s="605">
        <v>8.4612390000000008</v>
      </c>
      <c r="Q29" s="605">
        <v>0</v>
      </c>
      <c r="R29" s="606">
        <v>0</v>
      </c>
      <c r="S29" s="605">
        <v>0</v>
      </c>
      <c r="T29" s="605">
        <v>2507.8743049999998</v>
      </c>
      <c r="U29" s="605">
        <v>177.647029</v>
      </c>
      <c r="V29" s="605">
        <v>1.2849999999999999E-3</v>
      </c>
      <c r="W29" s="606">
        <v>0</v>
      </c>
      <c r="X29" s="605">
        <v>9210.8954580000009</v>
      </c>
      <c r="Y29" s="605">
        <v>0</v>
      </c>
      <c r="Z29" s="605">
        <v>0</v>
      </c>
      <c r="AA29" s="605">
        <v>44.489252999999998</v>
      </c>
      <c r="AB29" s="606">
        <v>635.51837699999999</v>
      </c>
      <c r="AC29" s="605">
        <v>241.97742199999999</v>
      </c>
      <c r="AD29" s="605">
        <v>0</v>
      </c>
      <c r="AE29" s="605">
        <v>0</v>
      </c>
      <c r="AF29" s="605">
        <v>0</v>
      </c>
      <c r="AG29" s="606">
        <v>0</v>
      </c>
      <c r="AH29" s="605">
        <v>22.404392000000001</v>
      </c>
      <c r="AI29" s="605">
        <v>2327.6990569999998</v>
      </c>
      <c r="AJ29" s="605">
        <v>0</v>
      </c>
      <c r="AK29" s="605">
        <v>1245.685504</v>
      </c>
      <c r="AL29" s="606">
        <v>0</v>
      </c>
      <c r="AM29" s="605">
        <v>0.31515399999999999</v>
      </c>
      <c r="AN29" s="605">
        <v>301.90959400000003</v>
      </c>
      <c r="AO29" s="605">
        <v>0</v>
      </c>
      <c r="AP29" s="605">
        <v>0</v>
      </c>
      <c r="AQ29" s="606">
        <v>0</v>
      </c>
      <c r="AR29" s="605">
        <v>0</v>
      </c>
      <c r="AS29" s="605">
        <v>0</v>
      </c>
      <c r="AT29" s="605">
        <v>22.683128</v>
      </c>
      <c r="AU29" s="605">
        <v>0</v>
      </c>
      <c r="AV29" s="606">
        <v>0.361292</v>
      </c>
      <c r="AW29" s="605">
        <v>3664.5827909999998</v>
      </c>
      <c r="AX29" s="605">
        <v>679.09941000000003</v>
      </c>
      <c r="AY29" s="605">
        <v>0</v>
      </c>
      <c r="AZ29" s="605">
        <v>0.56985300000000005</v>
      </c>
      <c r="BA29" s="606">
        <v>43.660038999999998</v>
      </c>
    </row>
    <row r="30" spans="2:53" ht="20.399999999999999" customHeight="1">
      <c r="B30" s="240" t="s">
        <v>350</v>
      </c>
      <c r="C30" s="604">
        <v>32221.184689000002</v>
      </c>
      <c r="D30" s="605">
        <v>0</v>
      </c>
      <c r="E30" s="605">
        <v>0</v>
      </c>
      <c r="F30" s="605">
        <v>375.208595</v>
      </c>
      <c r="G30" s="605">
        <v>0</v>
      </c>
      <c r="H30" s="606">
        <v>2.1823169999999998</v>
      </c>
      <c r="I30" s="605">
        <v>1065.7106779999999</v>
      </c>
      <c r="J30" s="605">
        <v>299.33669099999997</v>
      </c>
      <c r="K30" s="605">
        <v>31.422954000000001</v>
      </c>
      <c r="L30" s="605">
        <v>0</v>
      </c>
      <c r="M30" s="606">
        <v>399.87230099999999</v>
      </c>
      <c r="N30" s="605">
        <v>0</v>
      </c>
      <c r="O30" s="605">
        <v>2.3832620000000002</v>
      </c>
      <c r="P30" s="605">
        <v>0</v>
      </c>
      <c r="Q30" s="605">
        <v>0</v>
      </c>
      <c r="R30" s="606">
        <v>0</v>
      </c>
      <c r="S30" s="605">
        <v>0</v>
      </c>
      <c r="T30" s="605">
        <v>3563.65553</v>
      </c>
      <c r="U30" s="605">
        <v>476.99287399999997</v>
      </c>
      <c r="V30" s="605">
        <v>3.5977969999999999</v>
      </c>
      <c r="W30" s="606">
        <v>0</v>
      </c>
      <c r="X30" s="605">
        <v>11112.065898000001</v>
      </c>
      <c r="Y30" s="605">
        <v>0</v>
      </c>
      <c r="Z30" s="605">
        <v>0</v>
      </c>
      <c r="AA30" s="605">
        <v>0.69787999999999994</v>
      </c>
      <c r="AB30" s="606">
        <v>0</v>
      </c>
      <c r="AC30" s="605">
        <v>0</v>
      </c>
      <c r="AD30" s="605">
        <v>0</v>
      </c>
      <c r="AE30" s="605">
        <v>0</v>
      </c>
      <c r="AF30" s="605">
        <v>0</v>
      </c>
      <c r="AG30" s="606">
        <v>0</v>
      </c>
      <c r="AH30" s="605">
        <v>0</v>
      </c>
      <c r="AI30" s="605">
        <v>1753.1783929999999</v>
      </c>
      <c r="AJ30" s="605">
        <v>0</v>
      </c>
      <c r="AK30" s="605">
        <v>196.148597</v>
      </c>
      <c r="AL30" s="606">
        <v>25.331683999999999</v>
      </c>
      <c r="AM30" s="605">
        <v>0</v>
      </c>
      <c r="AN30" s="605">
        <v>0</v>
      </c>
      <c r="AO30" s="605">
        <v>0</v>
      </c>
      <c r="AP30" s="605">
        <v>0</v>
      </c>
      <c r="AQ30" s="606">
        <v>0</v>
      </c>
      <c r="AR30" s="605">
        <v>0.37862200000000001</v>
      </c>
      <c r="AS30" s="605">
        <v>0</v>
      </c>
      <c r="AT30" s="605">
        <v>0</v>
      </c>
      <c r="AU30" s="605">
        <v>0</v>
      </c>
      <c r="AV30" s="606">
        <v>0</v>
      </c>
      <c r="AW30" s="605">
        <v>9511.7339370000009</v>
      </c>
      <c r="AX30" s="605">
        <v>2787.6321160000002</v>
      </c>
      <c r="AY30" s="605">
        <v>0</v>
      </c>
      <c r="AZ30" s="605">
        <v>613.65455899999995</v>
      </c>
      <c r="BA30" s="606">
        <v>0</v>
      </c>
    </row>
    <row r="31" spans="2:53" ht="20.399999999999999" customHeight="1">
      <c r="B31" s="239" t="s">
        <v>352</v>
      </c>
      <c r="C31" s="604">
        <v>130300.384278</v>
      </c>
      <c r="D31" s="605">
        <v>434.84281600000003</v>
      </c>
      <c r="E31" s="605">
        <v>597.25730199999998</v>
      </c>
      <c r="F31" s="605">
        <v>3137.0699020000002</v>
      </c>
      <c r="G31" s="605">
        <v>0</v>
      </c>
      <c r="H31" s="606">
        <v>191.14429000000001</v>
      </c>
      <c r="I31" s="605">
        <v>15233.984564</v>
      </c>
      <c r="J31" s="605">
        <v>1679.191096</v>
      </c>
      <c r="K31" s="605">
        <v>6359.7555739999998</v>
      </c>
      <c r="L31" s="605">
        <v>554.97485400000005</v>
      </c>
      <c r="M31" s="606">
        <v>2712.11447</v>
      </c>
      <c r="N31" s="605">
        <v>0</v>
      </c>
      <c r="O31" s="605">
        <v>3112.5270180000002</v>
      </c>
      <c r="P31" s="605">
        <v>49.822705999999997</v>
      </c>
      <c r="Q31" s="605">
        <v>0</v>
      </c>
      <c r="R31" s="606">
        <v>175.99917099999999</v>
      </c>
      <c r="S31" s="605">
        <v>202.07352399999999</v>
      </c>
      <c r="T31" s="605">
        <v>9145.3678070000005</v>
      </c>
      <c r="U31" s="605">
        <v>1728.688429</v>
      </c>
      <c r="V31" s="605">
        <v>1163.914644</v>
      </c>
      <c r="W31" s="606">
        <v>0</v>
      </c>
      <c r="X31" s="605">
        <v>23290.518763</v>
      </c>
      <c r="Y31" s="605">
        <v>0</v>
      </c>
      <c r="Z31" s="605">
        <v>0</v>
      </c>
      <c r="AA31" s="605">
        <v>354.24374299999999</v>
      </c>
      <c r="AB31" s="606">
        <v>944.57397400000002</v>
      </c>
      <c r="AC31" s="605">
        <v>376.84337399999998</v>
      </c>
      <c r="AD31" s="605">
        <v>0</v>
      </c>
      <c r="AE31" s="605">
        <v>0</v>
      </c>
      <c r="AF31" s="605">
        <v>1.8670770000000001</v>
      </c>
      <c r="AG31" s="606">
        <v>68.219363999999999</v>
      </c>
      <c r="AH31" s="605">
        <v>70.347138000000001</v>
      </c>
      <c r="AI31" s="605">
        <v>13331.109595</v>
      </c>
      <c r="AJ31" s="605">
        <v>0</v>
      </c>
      <c r="AK31" s="605">
        <v>4730.5269280000002</v>
      </c>
      <c r="AL31" s="606">
        <v>466.75711000000001</v>
      </c>
      <c r="AM31" s="605">
        <v>514.52606600000001</v>
      </c>
      <c r="AN31" s="605">
        <v>288.121442</v>
      </c>
      <c r="AO31" s="605">
        <v>0</v>
      </c>
      <c r="AP31" s="605">
        <v>51.819502</v>
      </c>
      <c r="AQ31" s="606">
        <v>0</v>
      </c>
      <c r="AR31" s="605">
        <v>447.80303199999997</v>
      </c>
      <c r="AS31" s="605">
        <v>0</v>
      </c>
      <c r="AT31" s="605">
        <v>1272.3627750000001</v>
      </c>
      <c r="AU31" s="605">
        <v>0</v>
      </c>
      <c r="AV31" s="606">
        <v>1952.1091610000001</v>
      </c>
      <c r="AW31" s="605">
        <v>15738.843398999999</v>
      </c>
      <c r="AX31" s="605">
        <v>18058.254332</v>
      </c>
      <c r="AY31" s="605">
        <v>58.812334</v>
      </c>
      <c r="AZ31" s="605">
        <v>1695.5418279999999</v>
      </c>
      <c r="BA31" s="606">
        <v>108.455168</v>
      </c>
    </row>
    <row r="32" spans="2:53" ht="20.399999999999999" customHeight="1">
      <c r="B32" s="240" t="s">
        <v>348</v>
      </c>
      <c r="C32" s="604">
        <v>62475.789353</v>
      </c>
      <c r="D32" s="605">
        <v>434.64800300000002</v>
      </c>
      <c r="E32" s="605">
        <v>591.99044700000002</v>
      </c>
      <c r="F32" s="605">
        <v>2216.2035249999999</v>
      </c>
      <c r="G32" s="605">
        <v>0</v>
      </c>
      <c r="H32" s="606">
        <v>126.366119</v>
      </c>
      <c r="I32" s="605">
        <v>8887.1801950000008</v>
      </c>
      <c r="J32" s="605">
        <v>386.017492</v>
      </c>
      <c r="K32" s="605">
        <v>683.75241000000005</v>
      </c>
      <c r="L32" s="605">
        <v>554.97485400000005</v>
      </c>
      <c r="M32" s="606">
        <v>2440.4345069999999</v>
      </c>
      <c r="N32" s="605">
        <v>0</v>
      </c>
      <c r="O32" s="605">
        <v>294.45392900000002</v>
      </c>
      <c r="P32" s="605">
        <v>46.611488999999999</v>
      </c>
      <c r="Q32" s="605">
        <v>0</v>
      </c>
      <c r="R32" s="606">
        <v>175.99917099999999</v>
      </c>
      <c r="S32" s="605">
        <v>201.545106</v>
      </c>
      <c r="T32" s="605">
        <v>3749.3319999999999</v>
      </c>
      <c r="U32" s="605">
        <v>1318.9112640000001</v>
      </c>
      <c r="V32" s="605">
        <v>1162.6303350000001</v>
      </c>
      <c r="W32" s="606">
        <v>0</v>
      </c>
      <c r="X32" s="605">
        <v>7299.1579970000003</v>
      </c>
      <c r="Y32" s="605">
        <v>0</v>
      </c>
      <c r="Z32" s="605">
        <v>0</v>
      </c>
      <c r="AA32" s="605">
        <v>178.33575400000001</v>
      </c>
      <c r="AB32" s="606">
        <v>0</v>
      </c>
      <c r="AC32" s="605">
        <v>95.696727999999993</v>
      </c>
      <c r="AD32" s="605">
        <v>0</v>
      </c>
      <c r="AE32" s="605">
        <v>0</v>
      </c>
      <c r="AF32" s="605">
        <v>1.8670770000000001</v>
      </c>
      <c r="AG32" s="606">
        <v>68.219363999999999</v>
      </c>
      <c r="AH32" s="605">
        <v>0</v>
      </c>
      <c r="AI32" s="605">
        <v>8322.3998119999997</v>
      </c>
      <c r="AJ32" s="605">
        <v>0</v>
      </c>
      <c r="AK32" s="605">
        <v>3001.596587</v>
      </c>
      <c r="AL32" s="606">
        <v>431.83839599999999</v>
      </c>
      <c r="AM32" s="605">
        <v>514.08266100000003</v>
      </c>
      <c r="AN32" s="605">
        <v>80.590363999999994</v>
      </c>
      <c r="AO32" s="605">
        <v>0</v>
      </c>
      <c r="AP32" s="605">
        <v>51.819502</v>
      </c>
      <c r="AQ32" s="606">
        <v>0</v>
      </c>
      <c r="AR32" s="605">
        <v>418.515446</v>
      </c>
      <c r="AS32" s="605">
        <v>0</v>
      </c>
      <c r="AT32" s="605">
        <v>838.16166799999996</v>
      </c>
      <c r="AU32" s="605">
        <v>0</v>
      </c>
      <c r="AV32" s="606">
        <v>1951.5721559999999</v>
      </c>
      <c r="AW32" s="605">
        <v>5076.3672329999999</v>
      </c>
      <c r="AX32" s="605">
        <v>9226.9201969999995</v>
      </c>
      <c r="AY32" s="605">
        <v>58.812334</v>
      </c>
      <c r="AZ32" s="605">
        <v>1588.785224</v>
      </c>
      <c r="BA32" s="606">
        <v>0</v>
      </c>
    </row>
    <row r="33" spans="2:53" ht="20.399999999999999" customHeight="1">
      <c r="B33" s="240" t="s">
        <v>349</v>
      </c>
      <c r="C33" s="604">
        <v>35338.084349999997</v>
      </c>
      <c r="D33" s="605">
        <v>0.19481299999999999</v>
      </c>
      <c r="E33" s="605">
        <v>5.2668549999999996</v>
      </c>
      <c r="F33" s="605">
        <v>244.70182600000001</v>
      </c>
      <c r="G33" s="605">
        <v>0</v>
      </c>
      <c r="H33" s="606">
        <v>4.4592559999999999</v>
      </c>
      <c r="I33" s="605">
        <v>4118.5645260000001</v>
      </c>
      <c r="J33" s="605">
        <v>15.001360999999999</v>
      </c>
      <c r="K33" s="605">
        <v>5634.5632439999999</v>
      </c>
      <c r="L33" s="605">
        <v>0</v>
      </c>
      <c r="M33" s="606">
        <v>69.551490000000001</v>
      </c>
      <c r="N33" s="605">
        <v>0</v>
      </c>
      <c r="O33" s="605">
        <v>2813.0448630000001</v>
      </c>
      <c r="P33" s="605">
        <v>3.211217</v>
      </c>
      <c r="Q33" s="605">
        <v>0</v>
      </c>
      <c r="R33" s="606">
        <v>0</v>
      </c>
      <c r="S33" s="605">
        <v>0.52841800000000005</v>
      </c>
      <c r="T33" s="605">
        <v>3437.6176310000001</v>
      </c>
      <c r="U33" s="605">
        <v>134.47763499999999</v>
      </c>
      <c r="V33" s="605">
        <v>0.113069</v>
      </c>
      <c r="W33" s="606">
        <v>0</v>
      </c>
      <c r="X33" s="605">
        <v>9145.7996390000008</v>
      </c>
      <c r="Y33" s="605">
        <v>0</v>
      </c>
      <c r="Z33" s="605">
        <v>0</v>
      </c>
      <c r="AA33" s="605">
        <v>165.90445600000001</v>
      </c>
      <c r="AB33" s="606">
        <v>944.57397400000002</v>
      </c>
      <c r="AC33" s="605">
        <v>281.14664599999998</v>
      </c>
      <c r="AD33" s="605">
        <v>0</v>
      </c>
      <c r="AE33" s="605">
        <v>0</v>
      </c>
      <c r="AF33" s="605">
        <v>0</v>
      </c>
      <c r="AG33" s="606">
        <v>0</v>
      </c>
      <c r="AH33" s="605">
        <v>70.347138000000001</v>
      </c>
      <c r="AI33" s="605">
        <v>2009.3246329999999</v>
      </c>
      <c r="AJ33" s="605">
        <v>0</v>
      </c>
      <c r="AK33" s="605">
        <v>865.64807599999995</v>
      </c>
      <c r="AL33" s="606">
        <v>0</v>
      </c>
      <c r="AM33" s="605">
        <v>0.44340499999999999</v>
      </c>
      <c r="AN33" s="605">
        <v>207.53107800000001</v>
      </c>
      <c r="AO33" s="605">
        <v>0</v>
      </c>
      <c r="AP33" s="605">
        <v>0</v>
      </c>
      <c r="AQ33" s="606">
        <v>0</v>
      </c>
      <c r="AR33" s="605">
        <v>0</v>
      </c>
      <c r="AS33" s="605">
        <v>0</v>
      </c>
      <c r="AT33" s="605">
        <v>58.961342999999999</v>
      </c>
      <c r="AU33" s="605">
        <v>0</v>
      </c>
      <c r="AV33" s="606">
        <v>0.53700499999999995</v>
      </c>
      <c r="AW33" s="605">
        <v>4151.4026400000002</v>
      </c>
      <c r="AX33" s="605">
        <v>843.83222899999998</v>
      </c>
      <c r="AY33" s="605">
        <v>0</v>
      </c>
      <c r="AZ33" s="605">
        <v>2.8807109999999998</v>
      </c>
      <c r="BA33" s="606">
        <v>108.455168</v>
      </c>
    </row>
    <row r="34" spans="2:53" ht="20.399999999999999" customHeight="1">
      <c r="B34" s="240" t="s">
        <v>350</v>
      </c>
      <c r="C34" s="604">
        <v>32486.510575</v>
      </c>
      <c r="D34" s="605">
        <v>0</v>
      </c>
      <c r="E34" s="605">
        <v>0</v>
      </c>
      <c r="F34" s="605">
        <v>676.16455099999996</v>
      </c>
      <c r="G34" s="605">
        <v>0</v>
      </c>
      <c r="H34" s="606">
        <v>60.318913000000002</v>
      </c>
      <c r="I34" s="605">
        <v>2228.2398410000001</v>
      </c>
      <c r="J34" s="605">
        <v>1278.172243</v>
      </c>
      <c r="K34" s="605">
        <v>41.439917999999999</v>
      </c>
      <c r="L34" s="605">
        <v>0</v>
      </c>
      <c r="M34" s="606">
        <v>202.12847199999999</v>
      </c>
      <c r="N34" s="605">
        <v>0</v>
      </c>
      <c r="O34" s="605">
        <v>5.0282249999999999</v>
      </c>
      <c r="P34" s="605">
        <v>0</v>
      </c>
      <c r="Q34" s="605">
        <v>0</v>
      </c>
      <c r="R34" s="606">
        <v>0</v>
      </c>
      <c r="S34" s="605">
        <v>0</v>
      </c>
      <c r="T34" s="605">
        <v>1958.418175</v>
      </c>
      <c r="U34" s="605">
        <v>275.29952900000001</v>
      </c>
      <c r="V34" s="605">
        <v>1.1712400000000001</v>
      </c>
      <c r="W34" s="606">
        <v>0</v>
      </c>
      <c r="X34" s="605">
        <v>6845.5611269999999</v>
      </c>
      <c r="Y34" s="605">
        <v>0</v>
      </c>
      <c r="Z34" s="605">
        <v>0</v>
      </c>
      <c r="AA34" s="605">
        <v>10.003532999999999</v>
      </c>
      <c r="AB34" s="606">
        <v>0</v>
      </c>
      <c r="AC34" s="605">
        <v>0</v>
      </c>
      <c r="AD34" s="605">
        <v>0</v>
      </c>
      <c r="AE34" s="605">
        <v>0</v>
      </c>
      <c r="AF34" s="605">
        <v>0</v>
      </c>
      <c r="AG34" s="606">
        <v>0</v>
      </c>
      <c r="AH34" s="605">
        <v>0</v>
      </c>
      <c r="AI34" s="605">
        <v>2999.3851500000001</v>
      </c>
      <c r="AJ34" s="605">
        <v>0</v>
      </c>
      <c r="AK34" s="605">
        <v>863.28226500000005</v>
      </c>
      <c r="AL34" s="606">
        <v>34.918712999999997</v>
      </c>
      <c r="AM34" s="605">
        <v>0</v>
      </c>
      <c r="AN34" s="605">
        <v>0</v>
      </c>
      <c r="AO34" s="605">
        <v>0</v>
      </c>
      <c r="AP34" s="605">
        <v>0</v>
      </c>
      <c r="AQ34" s="606">
        <v>0</v>
      </c>
      <c r="AR34" s="605">
        <v>29.287586000000001</v>
      </c>
      <c r="AS34" s="605">
        <v>0</v>
      </c>
      <c r="AT34" s="605">
        <v>375.23976399999998</v>
      </c>
      <c r="AU34" s="605">
        <v>0</v>
      </c>
      <c r="AV34" s="606">
        <v>0</v>
      </c>
      <c r="AW34" s="605">
        <v>6511.0735260000001</v>
      </c>
      <c r="AX34" s="605">
        <v>7987.5019060000004</v>
      </c>
      <c r="AY34" s="605">
        <v>0</v>
      </c>
      <c r="AZ34" s="605">
        <v>103.875893</v>
      </c>
      <c r="BA34" s="606">
        <v>0</v>
      </c>
    </row>
    <row r="35" spans="2:53" ht="20.399999999999999" customHeight="1">
      <c r="B35" s="239" t="s">
        <v>353</v>
      </c>
      <c r="C35" s="604">
        <v>5070.1704179999997</v>
      </c>
      <c r="D35" s="605">
        <v>0</v>
      </c>
      <c r="E35" s="605">
        <v>0</v>
      </c>
      <c r="F35" s="605">
        <v>0</v>
      </c>
      <c r="G35" s="605">
        <v>0</v>
      </c>
      <c r="H35" s="606">
        <v>0</v>
      </c>
      <c r="I35" s="605">
        <v>0</v>
      </c>
      <c r="J35" s="605">
        <v>0</v>
      </c>
      <c r="K35" s="605">
        <v>0</v>
      </c>
      <c r="L35" s="605">
        <v>0</v>
      </c>
      <c r="M35" s="606">
        <v>0</v>
      </c>
      <c r="N35" s="605">
        <v>0</v>
      </c>
      <c r="O35" s="605">
        <v>0</v>
      </c>
      <c r="P35" s="605">
        <v>0</v>
      </c>
      <c r="Q35" s="605">
        <v>0</v>
      </c>
      <c r="R35" s="606">
        <v>0</v>
      </c>
      <c r="S35" s="605">
        <v>0</v>
      </c>
      <c r="T35" s="605">
        <v>0</v>
      </c>
      <c r="U35" s="605">
        <v>0</v>
      </c>
      <c r="V35" s="605">
        <v>0</v>
      </c>
      <c r="W35" s="606">
        <v>0</v>
      </c>
      <c r="X35" s="605">
        <v>5070.1704179999997</v>
      </c>
      <c r="Y35" s="605">
        <v>0</v>
      </c>
      <c r="Z35" s="605">
        <v>0</v>
      </c>
      <c r="AA35" s="605">
        <v>0</v>
      </c>
      <c r="AB35" s="606">
        <v>0</v>
      </c>
      <c r="AC35" s="605">
        <v>0</v>
      </c>
      <c r="AD35" s="605">
        <v>0</v>
      </c>
      <c r="AE35" s="605">
        <v>0</v>
      </c>
      <c r="AF35" s="605">
        <v>0</v>
      </c>
      <c r="AG35" s="606">
        <v>0</v>
      </c>
      <c r="AH35" s="605">
        <v>0</v>
      </c>
      <c r="AI35" s="605">
        <v>0</v>
      </c>
      <c r="AJ35" s="605">
        <v>0</v>
      </c>
      <c r="AK35" s="605">
        <v>0</v>
      </c>
      <c r="AL35" s="606">
        <v>0</v>
      </c>
      <c r="AM35" s="605">
        <v>0</v>
      </c>
      <c r="AN35" s="605">
        <v>0</v>
      </c>
      <c r="AO35" s="605">
        <v>0</v>
      </c>
      <c r="AP35" s="605">
        <v>0</v>
      </c>
      <c r="AQ35" s="606">
        <v>0</v>
      </c>
      <c r="AR35" s="605">
        <v>0</v>
      </c>
      <c r="AS35" s="605">
        <v>0</v>
      </c>
      <c r="AT35" s="605">
        <v>0</v>
      </c>
      <c r="AU35" s="605">
        <v>0</v>
      </c>
      <c r="AV35" s="606">
        <v>0</v>
      </c>
      <c r="AW35" s="605">
        <v>0</v>
      </c>
      <c r="AX35" s="605">
        <v>0</v>
      </c>
      <c r="AY35" s="605">
        <v>0</v>
      </c>
      <c r="AZ35" s="605">
        <v>0</v>
      </c>
      <c r="BA35" s="606">
        <v>0</v>
      </c>
    </row>
    <row r="36" spans="2:53" ht="20.399999999999999" customHeight="1">
      <c r="B36" s="241" t="s">
        <v>354</v>
      </c>
      <c r="C36" s="604">
        <v>6183727.0673439996</v>
      </c>
      <c r="D36" s="605">
        <v>2258.6978479999998</v>
      </c>
      <c r="E36" s="605">
        <v>22927.885935999999</v>
      </c>
      <c r="F36" s="605">
        <v>57322.461633999999</v>
      </c>
      <c r="G36" s="605">
        <v>0</v>
      </c>
      <c r="H36" s="606">
        <v>3137.4315780000002</v>
      </c>
      <c r="I36" s="605">
        <v>577779.76701099996</v>
      </c>
      <c r="J36" s="605">
        <v>63787.170351000001</v>
      </c>
      <c r="K36" s="605">
        <v>157793.47507099999</v>
      </c>
      <c r="L36" s="605">
        <v>15395.893733000001</v>
      </c>
      <c r="M36" s="606">
        <v>218447.078966</v>
      </c>
      <c r="N36" s="605">
        <v>3.0000000000000001E-6</v>
      </c>
      <c r="O36" s="605">
        <v>51369.540934999997</v>
      </c>
      <c r="P36" s="605">
        <v>24473.546628</v>
      </c>
      <c r="Q36" s="605">
        <v>31161.488847000001</v>
      </c>
      <c r="R36" s="606">
        <v>3038.6445530000001</v>
      </c>
      <c r="S36" s="605">
        <v>4812.9463830000004</v>
      </c>
      <c r="T36" s="605">
        <v>887873.83817899995</v>
      </c>
      <c r="U36" s="605">
        <v>133575.86817900001</v>
      </c>
      <c r="V36" s="605">
        <v>21016.804384999999</v>
      </c>
      <c r="W36" s="606">
        <v>0</v>
      </c>
      <c r="X36" s="605">
        <v>1504325.1763180001</v>
      </c>
      <c r="Y36" s="605">
        <v>503.17722500000002</v>
      </c>
      <c r="Z36" s="605">
        <v>0</v>
      </c>
      <c r="AA36" s="605">
        <v>13083.462481</v>
      </c>
      <c r="AB36" s="606">
        <v>32632.728201999998</v>
      </c>
      <c r="AC36" s="605">
        <v>14448.934617000001</v>
      </c>
      <c r="AD36" s="605">
        <v>391.04359499999998</v>
      </c>
      <c r="AE36" s="605">
        <v>0</v>
      </c>
      <c r="AF36" s="605">
        <v>231.06421</v>
      </c>
      <c r="AG36" s="606">
        <v>2119.5211300000001</v>
      </c>
      <c r="AH36" s="605">
        <v>405.37591099999997</v>
      </c>
      <c r="AI36" s="605">
        <v>429203.54327999998</v>
      </c>
      <c r="AJ36" s="605">
        <v>2860.1563740000001</v>
      </c>
      <c r="AK36" s="605">
        <v>291171.28534900001</v>
      </c>
      <c r="AL36" s="606">
        <v>8400.3476389999996</v>
      </c>
      <c r="AM36" s="605">
        <v>16069.263942</v>
      </c>
      <c r="AN36" s="605">
        <v>28946.329882000002</v>
      </c>
      <c r="AO36" s="605">
        <v>19344.019555999999</v>
      </c>
      <c r="AP36" s="605">
        <v>3756.7026059999998</v>
      </c>
      <c r="AQ36" s="606">
        <v>4609.9288720000004</v>
      </c>
      <c r="AR36" s="605">
        <v>29281.068596000001</v>
      </c>
      <c r="AS36" s="605">
        <v>7446.2223059999997</v>
      </c>
      <c r="AT36" s="605">
        <v>57953.465368999998</v>
      </c>
      <c r="AU36" s="605">
        <v>0</v>
      </c>
      <c r="AV36" s="606">
        <v>85864.742238000006</v>
      </c>
      <c r="AW36" s="605">
        <v>814765.39861200005</v>
      </c>
      <c r="AX36" s="605">
        <v>483674.98577700002</v>
      </c>
      <c r="AY36" s="605">
        <v>3643.3389900000002</v>
      </c>
      <c r="AZ36" s="605">
        <v>49479.443829000003</v>
      </c>
      <c r="BA36" s="606">
        <v>2943.8002120000001</v>
      </c>
    </row>
    <row r="37" spans="2:53" ht="20.399999999999999" customHeight="1">
      <c r="B37" s="241" t="s">
        <v>355</v>
      </c>
      <c r="C37" s="604">
        <v>3290.4497609999999</v>
      </c>
      <c r="D37" s="605">
        <v>0</v>
      </c>
      <c r="E37" s="605">
        <v>0</v>
      </c>
      <c r="F37" s="605">
        <v>0</v>
      </c>
      <c r="G37" s="605">
        <v>0</v>
      </c>
      <c r="H37" s="606">
        <v>0</v>
      </c>
      <c r="I37" s="605">
        <v>247.121591</v>
      </c>
      <c r="J37" s="605">
        <v>0</v>
      </c>
      <c r="K37" s="605">
        <v>0</v>
      </c>
      <c r="L37" s="605">
        <v>0</v>
      </c>
      <c r="M37" s="606">
        <v>-843.13626299999999</v>
      </c>
      <c r="N37" s="605">
        <v>0</v>
      </c>
      <c r="O37" s="605">
        <v>3.4871289999999999</v>
      </c>
      <c r="P37" s="605">
        <v>63.311387000000003</v>
      </c>
      <c r="Q37" s="605">
        <v>0</v>
      </c>
      <c r="R37" s="606">
        <v>0</v>
      </c>
      <c r="S37" s="605">
        <v>0</v>
      </c>
      <c r="T37" s="605">
        <v>1626.1143050000001</v>
      </c>
      <c r="U37" s="605">
        <v>226.05265399999999</v>
      </c>
      <c r="V37" s="605">
        <v>0</v>
      </c>
      <c r="W37" s="606">
        <v>0</v>
      </c>
      <c r="X37" s="605">
        <v>-3252.2051110000002</v>
      </c>
      <c r="Y37" s="605">
        <v>0</v>
      </c>
      <c r="Z37" s="605">
        <v>0</v>
      </c>
      <c r="AA37" s="605">
        <v>0</v>
      </c>
      <c r="AB37" s="606">
        <v>89.967658</v>
      </c>
      <c r="AC37" s="605">
        <v>0</v>
      </c>
      <c r="AD37" s="605">
        <v>0</v>
      </c>
      <c r="AE37" s="605">
        <v>0</v>
      </c>
      <c r="AF37" s="605">
        <v>0</v>
      </c>
      <c r="AG37" s="606">
        <v>0</v>
      </c>
      <c r="AH37" s="605">
        <v>0</v>
      </c>
      <c r="AI37" s="605">
        <v>0</v>
      </c>
      <c r="AJ37" s="605">
        <v>-10.909363000000001</v>
      </c>
      <c r="AK37" s="605">
        <v>0</v>
      </c>
      <c r="AL37" s="606">
        <v>0</v>
      </c>
      <c r="AM37" s="605">
        <v>0</v>
      </c>
      <c r="AN37" s="605">
        <v>0</v>
      </c>
      <c r="AO37" s="605">
        <v>0</v>
      </c>
      <c r="AP37" s="605">
        <v>0</v>
      </c>
      <c r="AQ37" s="606">
        <v>0</v>
      </c>
      <c r="AR37" s="605">
        <v>0</v>
      </c>
      <c r="AS37" s="605">
        <v>0</v>
      </c>
      <c r="AT37" s="605">
        <v>141.10796099999999</v>
      </c>
      <c r="AU37" s="605">
        <v>0</v>
      </c>
      <c r="AV37" s="606">
        <v>0</v>
      </c>
      <c r="AW37" s="605">
        <v>2351.6550929999999</v>
      </c>
      <c r="AX37" s="605">
        <v>2659.723739</v>
      </c>
      <c r="AY37" s="605">
        <v>-11.84102</v>
      </c>
      <c r="AZ37" s="605">
        <v>0</v>
      </c>
      <c r="BA37" s="606">
        <v>0</v>
      </c>
    </row>
    <row r="38" spans="2:53" ht="20.399999999999999" customHeight="1">
      <c r="B38" s="241" t="s">
        <v>356</v>
      </c>
      <c r="C38" s="604">
        <v>-204498.74298400001</v>
      </c>
      <c r="D38" s="605">
        <v>-241.85172700000001</v>
      </c>
      <c r="E38" s="605">
        <v>-710.72751300000004</v>
      </c>
      <c r="F38" s="605">
        <v>-2749.2284330000002</v>
      </c>
      <c r="G38" s="605">
        <v>0</v>
      </c>
      <c r="H38" s="606">
        <v>-170.02274</v>
      </c>
      <c r="I38" s="605">
        <v>-24931.017593</v>
      </c>
      <c r="J38" s="605">
        <v>-1355.1665660000001</v>
      </c>
      <c r="K38" s="605">
        <v>-15494.715563</v>
      </c>
      <c r="L38" s="605">
        <v>-666.18083899999999</v>
      </c>
      <c r="M38" s="606">
        <v>-4748.0996519999999</v>
      </c>
      <c r="N38" s="605">
        <v>0</v>
      </c>
      <c r="O38" s="605">
        <v>-5364.369976</v>
      </c>
      <c r="P38" s="605">
        <v>-222.04572300000001</v>
      </c>
      <c r="Q38" s="605">
        <v>-219.72004200000001</v>
      </c>
      <c r="R38" s="606">
        <v>-110.605672</v>
      </c>
      <c r="S38" s="605">
        <v>-188.22388699999999</v>
      </c>
      <c r="T38" s="605">
        <v>-17079.160732</v>
      </c>
      <c r="U38" s="605">
        <v>-3012.0732560000001</v>
      </c>
      <c r="V38" s="605">
        <v>-1454.7135499999999</v>
      </c>
      <c r="W38" s="606">
        <v>0</v>
      </c>
      <c r="X38" s="605">
        <v>-49517.647735999999</v>
      </c>
      <c r="Y38" s="605">
        <v>-1.9832669999999999</v>
      </c>
      <c r="Z38" s="605">
        <v>0</v>
      </c>
      <c r="AA38" s="605">
        <v>-349.81272100000001</v>
      </c>
      <c r="AB38" s="606">
        <v>-2296.0494440000002</v>
      </c>
      <c r="AC38" s="605">
        <v>-669.87638000000004</v>
      </c>
      <c r="AD38" s="605">
        <v>-19.113914000000001</v>
      </c>
      <c r="AE38" s="605">
        <v>0</v>
      </c>
      <c r="AF38" s="605">
        <v>-3.197641</v>
      </c>
      <c r="AG38" s="606">
        <v>-56.837980999999999</v>
      </c>
      <c r="AH38" s="605">
        <v>-77.694557000000003</v>
      </c>
      <c r="AI38" s="605">
        <v>-16498.480791000002</v>
      </c>
      <c r="AJ38" s="605">
        <v>-224.81015400000001</v>
      </c>
      <c r="AK38" s="605">
        <v>-8210.0858759999992</v>
      </c>
      <c r="AL38" s="606">
        <v>-361.433065</v>
      </c>
      <c r="AM38" s="605">
        <v>-1013.290735</v>
      </c>
      <c r="AN38" s="605">
        <v>-1032.0461580000001</v>
      </c>
      <c r="AO38" s="605">
        <v>-218.56622899999999</v>
      </c>
      <c r="AP38" s="605">
        <v>-35.081375999999999</v>
      </c>
      <c r="AQ38" s="606">
        <v>-21.144356999999999</v>
      </c>
      <c r="AR38" s="605">
        <v>-1087.8479689999999</v>
      </c>
      <c r="AS38" s="605">
        <v>-39.577230999999998</v>
      </c>
      <c r="AT38" s="605">
        <v>-1829.019675</v>
      </c>
      <c r="AU38" s="605">
        <v>0</v>
      </c>
      <c r="AV38" s="606">
        <v>-1509.455154</v>
      </c>
      <c r="AW38" s="605">
        <v>-23013.127323000001</v>
      </c>
      <c r="AX38" s="605">
        <v>-15728.991268</v>
      </c>
      <c r="AY38" s="605">
        <v>-35.534708999999999</v>
      </c>
      <c r="AZ38" s="605">
        <v>-1786.121877</v>
      </c>
      <c r="BA38" s="606">
        <v>-143.991927</v>
      </c>
    </row>
    <row r="39" spans="2:53" ht="20.399999999999999" customHeight="1">
      <c r="B39" s="238" t="s">
        <v>357</v>
      </c>
      <c r="C39" s="604">
        <v>5982518.7741210004</v>
      </c>
      <c r="D39" s="605">
        <v>2016.846121</v>
      </c>
      <c r="E39" s="605">
        <v>22217.158423000001</v>
      </c>
      <c r="F39" s="605">
        <v>54573.233201000003</v>
      </c>
      <c r="G39" s="605">
        <v>0</v>
      </c>
      <c r="H39" s="606">
        <v>2967.4088379999998</v>
      </c>
      <c r="I39" s="605">
        <v>553095.87100899999</v>
      </c>
      <c r="J39" s="605">
        <v>62432.003785000001</v>
      </c>
      <c r="K39" s="605">
        <v>142298.75950799999</v>
      </c>
      <c r="L39" s="605">
        <v>14729.712894</v>
      </c>
      <c r="M39" s="606">
        <v>212855.84305</v>
      </c>
      <c r="N39" s="605">
        <v>3.0000000000000001E-6</v>
      </c>
      <c r="O39" s="605">
        <v>46008.658088999997</v>
      </c>
      <c r="P39" s="605">
        <v>24314.812291999999</v>
      </c>
      <c r="Q39" s="605">
        <v>30941.768805</v>
      </c>
      <c r="R39" s="606">
        <v>2928.0388809999999</v>
      </c>
      <c r="S39" s="605">
        <v>4624.7224960000003</v>
      </c>
      <c r="T39" s="605">
        <v>872420.79175099998</v>
      </c>
      <c r="U39" s="605">
        <v>130789.84757699999</v>
      </c>
      <c r="V39" s="605">
        <v>19562.090834999999</v>
      </c>
      <c r="W39" s="606">
        <v>0</v>
      </c>
      <c r="X39" s="605">
        <v>1451555.3234699999</v>
      </c>
      <c r="Y39" s="605">
        <v>501.19395800000001</v>
      </c>
      <c r="Z39" s="605">
        <v>0</v>
      </c>
      <c r="AA39" s="605">
        <v>12733.64976</v>
      </c>
      <c r="AB39" s="606">
        <v>30426.646416</v>
      </c>
      <c r="AC39" s="605">
        <v>13779.058236999999</v>
      </c>
      <c r="AD39" s="605">
        <v>371.92968100000002</v>
      </c>
      <c r="AE39" s="605">
        <v>0</v>
      </c>
      <c r="AF39" s="605">
        <v>227.866569</v>
      </c>
      <c r="AG39" s="606">
        <v>2062.683149</v>
      </c>
      <c r="AH39" s="605">
        <v>327.681354</v>
      </c>
      <c r="AI39" s="605">
        <v>412705.06248899997</v>
      </c>
      <c r="AJ39" s="605">
        <v>2624.4368570000001</v>
      </c>
      <c r="AK39" s="605">
        <v>282961.19947300002</v>
      </c>
      <c r="AL39" s="606">
        <v>8038.9145740000004</v>
      </c>
      <c r="AM39" s="605">
        <v>15055.973206999999</v>
      </c>
      <c r="AN39" s="605">
        <v>27914.283724000001</v>
      </c>
      <c r="AO39" s="605">
        <v>19125.453326999999</v>
      </c>
      <c r="AP39" s="605">
        <v>3721.6212300000002</v>
      </c>
      <c r="AQ39" s="606">
        <v>4588.7845150000003</v>
      </c>
      <c r="AR39" s="605">
        <v>28193.220625999998</v>
      </c>
      <c r="AS39" s="605">
        <v>7406.6450750000004</v>
      </c>
      <c r="AT39" s="605">
        <v>56265.553655000003</v>
      </c>
      <c r="AU39" s="605">
        <v>0</v>
      </c>
      <c r="AV39" s="606">
        <v>84355.287083999996</v>
      </c>
      <c r="AW39" s="605">
        <v>794103.92638199998</v>
      </c>
      <c r="AX39" s="605">
        <v>470605.71824800002</v>
      </c>
      <c r="AY39" s="605">
        <v>3595.9632609999999</v>
      </c>
      <c r="AZ39" s="605">
        <v>47693.321951999998</v>
      </c>
      <c r="BA39" s="606">
        <v>2799.8082850000001</v>
      </c>
    </row>
    <row r="40" spans="2:53" ht="20.399999999999999" customHeight="1">
      <c r="B40" s="238" t="s">
        <v>358</v>
      </c>
      <c r="C40" s="604">
        <v>645.55547999999999</v>
      </c>
      <c r="D40" s="605">
        <v>0</v>
      </c>
      <c r="E40" s="605">
        <v>0</v>
      </c>
      <c r="F40" s="605">
        <v>0</v>
      </c>
      <c r="G40" s="605">
        <v>0</v>
      </c>
      <c r="H40" s="606">
        <v>0</v>
      </c>
      <c r="I40" s="605">
        <v>0</v>
      </c>
      <c r="J40" s="605">
        <v>0</v>
      </c>
      <c r="K40" s="605">
        <v>0</v>
      </c>
      <c r="L40" s="605">
        <v>0</v>
      </c>
      <c r="M40" s="606">
        <v>0</v>
      </c>
      <c r="N40" s="605">
        <v>0</v>
      </c>
      <c r="O40" s="605">
        <v>0</v>
      </c>
      <c r="P40" s="605">
        <v>0</v>
      </c>
      <c r="Q40" s="605">
        <v>0</v>
      </c>
      <c r="R40" s="606">
        <v>0</v>
      </c>
      <c r="S40" s="605">
        <v>326.522445</v>
      </c>
      <c r="T40" s="605">
        <v>265.48781200000002</v>
      </c>
      <c r="U40" s="605">
        <v>52.362898999999999</v>
      </c>
      <c r="V40" s="605">
        <v>0</v>
      </c>
      <c r="W40" s="606">
        <v>0</v>
      </c>
      <c r="X40" s="605">
        <v>1.1823239999999999</v>
      </c>
      <c r="Y40" s="605">
        <v>0</v>
      </c>
      <c r="Z40" s="605">
        <v>0</v>
      </c>
      <c r="AA40" s="605">
        <v>0</v>
      </c>
      <c r="AB40" s="606">
        <v>0</v>
      </c>
      <c r="AC40" s="605">
        <v>0</v>
      </c>
      <c r="AD40" s="605">
        <v>0</v>
      </c>
      <c r="AE40" s="605">
        <v>0</v>
      </c>
      <c r="AF40" s="605">
        <v>0</v>
      </c>
      <c r="AG40" s="606">
        <v>0</v>
      </c>
      <c r="AH40" s="605">
        <v>0</v>
      </c>
      <c r="AI40" s="605">
        <v>0</v>
      </c>
      <c r="AJ40" s="605">
        <v>0</v>
      </c>
      <c r="AK40" s="605">
        <v>0</v>
      </c>
      <c r="AL40" s="606">
        <v>0</v>
      </c>
      <c r="AM40" s="605">
        <v>0</v>
      </c>
      <c r="AN40" s="605">
        <v>0</v>
      </c>
      <c r="AO40" s="605">
        <v>0</v>
      </c>
      <c r="AP40" s="605">
        <v>0</v>
      </c>
      <c r="AQ40" s="606">
        <v>0</v>
      </c>
      <c r="AR40" s="605">
        <v>0</v>
      </c>
      <c r="AS40" s="605">
        <v>0</v>
      </c>
      <c r="AT40" s="605">
        <v>0</v>
      </c>
      <c r="AU40" s="605">
        <v>0</v>
      </c>
      <c r="AV40" s="606">
        <v>0</v>
      </c>
      <c r="AW40" s="605">
        <v>0</v>
      </c>
      <c r="AX40" s="605">
        <v>0</v>
      </c>
      <c r="AY40" s="605">
        <v>0</v>
      </c>
      <c r="AZ40" s="605">
        <v>0</v>
      </c>
      <c r="BA40" s="606">
        <v>0</v>
      </c>
    </row>
    <row r="41" spans="2:53" ht="20.399999999999999" customHeight="1">
      <c r="B41" s="237" t="s">
        <v>359</v>
      </c>
      <c r="C41" s="604">
        <v>5983164.3296010001</v>
      </c>
      <c r="D41" s="605">
        <v>2016.846121</v>
      </c>
      <c r="E41" s="605">
        <v>22217.158423000001</v>
      </c>
      <c r="F41" s="605">
        <v>54573.233201000003</v>
      </c>
      <c r="G41" s="605">
        <v>0</v>
      </c>
      <c r="H41" s="606">
        <v>2967.4088379999998</v>
      </c>
      <c r="I41" s="605">
        <v>553095.87100899999</v>
      </c>
      <c r="J41" s="605">
        <v>62432.003785000001</v>
      </c>
      <c r="K41" s="605">
        <v>142298.75950799999</v>
      </c>
      <c r="L41" s="605">
        <v>14729.712894</v>
      </c>
      <c r="M41" s="606">
        <v>212855.84305</v>
      </c>
      <c r="N41" s="605">
        <v>3.0000000000000001E-6</v>
      </c>
      <c r="O41" s="605">
        <v>46008.658088999997</v>
      </c>
      <c r="P41" s="605">
        <v>24314.812291999999</v>
      </c>
      <c r="Q41" s="605">
        <v>30941.768805</v>
      </c>
      <c r="R41" s="606">
        <v>2928.0388809999999</v>
      </c>
      <c r="S41" s="605">
        <v>4951.2449409999999</v>
      </c>
      <c r="T41" s="605">
        <v>872686.27956399997</v>
      </c>
      <c r="U41" s="605">
        <v>130842.210477</v>
      </c>
      <c r="V41" s="605">
        <v>19562.090834999999</v>
      </c>
      <c r="W41" s="606">
        <v>0</v>
      </c>
      <c r="X41" s="605">
        <v>1451556.5057940001</v>
      </c>
      <c r="Y41" s="605">
        <v>501.19395800000001</v>
      </c>
      <c r="Z41" s="605">
        <v>0</v>
      </c>
      <c r="AA41" s="605">
        <v>12733.64976</v>
      </c>
      <c r="AB41" s="606">
        <v>30426.646416</v>
      </c>
      <c r="AC41" s="605">
        <v>13779.058236999999</v>
      </c>
      <c r="AD41" s="605">
        <v>371.92968100000002</v>
      </c>
      <c r="AE41" s="605">
        <v>0</v>
      </c>
      <c r="AF41" s="605">
        <v>227.866569</v>
      </c>
      <c r="AG41" s="606">
        <v>2062.683149</v>
      </c>
      <c r="AH41" s="605">
        <v>327.681354</v>
      </c>
      <c r="AI41" s="605">
        <v>412705.06248899997</v>
      </c>
      <c r="AJ41" s="605">
        <v>2624.4368570000001</v>
      </c>
      <c r="AK41" s="605">
        <v>282961.19947300002</v>
      </c>
      <c r="AL41" s="606">
        <v>8038.9145740000004</v>
      </c>
      <c r="AM41" s="605">
        <v>15055.973206999999</v>
      </c>
      <c r="AN41" s="605">
        <v>27914.283724000001</v>
      </c>
      <c r="AO41" s="605">
        <v>19125.453326999999</v>
      </c>
      <c r="AP41" s="605">
        <v>3721.6212300000002</v>
      </c>
      <c r="AQ41" s="606">
        <v>4588.7845150000003</v>
      </c>
      <c r="AR41" s="605">
        <v>28193.220625999998</v>
      </c>
      <c r="AS41" s="605">
        <v>7406.6450750000004</v>
      </c>
      <c r="AT41" s="605">
        <v>56265.553655000003</v>
      </c>
      <c r="AU41" s="605">
        <v>0</v>
      </c>
      <c r="AV41" s="606">
        <v>84355.287083999996</v>
      </c>
      <c r="AW41" s="605">
        <v>794103.92638199998</v>
      </c>
      <c r="AX41" s="605">
        <v>470605.71824800002</v>
      </c>
      <c r="AY41" s="605">
        <v>3595.9632609999999</v>
      </c>
      <c r="AZ41" s="605">
        <v>47693.321951999998</v>
      </c>
      <c r="BA41" s="606">
        <v>2799.8082850000001</v>
      </c>
    </row>
    <row r="42" spans="2:53" ht="20.399999999999999" customHeight="1">
      <c r="B42" s="237" t="s">
        <v>360</v>
      </c>
      <c r="C42" s="604">
        <v>9.8458469999999991</v>
      </c>
      <c r="D42" s="605">
        <v>0</v>
      </c>
      <c r="E42" s="605">
        <v>0</v>
      </c>
      <c r="F42" s="605">
        <v>0</v>
      </c>
      <c r="G42" s="605">
        <v>0</v>
      </c>
      <c r="H42" s="606">
        <v>0</v>
      </c>
      <c r="I42" s="605">
        <v>0</v>
      </c>
      <c r="J42" s="605">
        <v>0</v>
      </c>
      <c r="K42" s="605">
        <v>0</v>
      </c>
      <c r="L42" s="605">
        <v>0</v>
      </c>
      <c r="M42" s="606">
        <v>0</v>
      </c>
      <c r="N42" s="605">
        <v>0</v>
      </c>
      <c r="O42" s="605">
        <v>0</v>
      </c>
      <c r="P42" s="605">
        <v>0</v>
      </c>
      <c r="Q42" s="605">
        <v>0</v>
      </c>
      <c r="R42" s="606">
        <v>0</v>
      </c>
      <c r="S42" s="605">
        <v>0</v>
      </c>
      <c r="T42" s="605">
        <v>0</v>
      </c>
      <c r="U42" s="605">
        <v>0</v>
      </c>
      <c r="V42" s="605">
        <v>0</v>
      </c>
      <c r="W42" s="606">
        <v>0</v>
      </c>
      <c r="X42" s="605">
        <v>0</v>
      </c>
      <c r="Y42" s="605">
        <v>0</v>
      </c>
      <c r="Z42" s="605">
        <v>0</v>
      </c>
      <c r="AA42" s="605">
        <v>0</v>
      </c>
      <c r="AB42" s="606">
        <v>0</v>
      </c>
      <c r="AC42" s="605">
        <v>0</v>
      </c>
      <c r="AD42" s="605">
        <v>0</v>
      </c>
      <c r="AE42" s="605">
        <v>0</v>
      </c>
      <c r="AF42" s="605">
        <v>0</v>
      </c>
      <c r="AG42" s="606">
        <v>0</v>
      </c>
      <c r="AH42" s="605">
        <v>0</v>
      </c>
      <c r="AI42" s="605">
        <v>9.8458469999999991</v>
      </c>
      <c r="AJ42" s="605">
        <v>0</v>
      </c>
      <c r="AK42" s="605">
        <v>0</v>
      </c>
      <c r="AL42" s="606">
        <v>0</v>
      </c>
      <c r="AM42" s="605">
        <v>0</v>
      </c>
      <c r="AN42" s="605">
        <v>0</v>
      </c>
      <c r="AO42" s="605">
        <v>0</v>
      </c>
      <c r="AP42" s="605">
        <v>0</v>
      </c>
      <c r="AQ42" s="606">
        <v>0</v>
      </c>
      <c r="AR42" s="605">
        <v>0</v>
      </c>
      <c r="AS42" s="605">
        <v>0</v>
      </c>
      <c r="AT42" s="605">
        <v>0</v>
      </c>
      <c r="AU42" s="605">
        <v>0</v>
      </c>
      <c r="AV42" s="606">
        <v>0</v>
      </c>
      <c r="AW42" s="605">
        <v>0</v>
      </c>
      <c r="AX42" s="605">
        <v>0</v>
      </c>
      <c r="AY42" s="605">
        <v>0</v>
      </c>
      <c r="AZ42" s="605">
        <v>0</v>
      </c>
      <c r="BA42" s="606">
        <v>0</v>
      </c>
    </row>
    <row r="43" spans="2:53" ht="20.399999999999999" customHeight="1">
      <c r="B43" s="237" t="s">
        <v>361</v>
      </c>
      <c r="C43" s="604">
        <v>560209.04397999996</v>
      </c>
      <c r="D43" s="605">
        <v>36.273718000000002</v>
      </c>
      <c r="E43" s="605">
        <v>1653.0646750000001</v>
      </c>
      <c r="F43" s="605">
        <v>2091.0036570000002</v>
      </c>
      <c r="G43" s="605">
        <v>113.81586</v>
      </c>
      <c r="H43" s="606">
        <v>615.75006699999994</v>
      </c>
      <c r="I43" s="605">
        <v>41602.452291000001</v>
      </c>
      <c r="J43" s="605">
        <v>4341.7085829999996</v>
      </c>
      <c r="K43" s="605">
        <v>2672.468484</v>
      </c>
      <c r="L43" s="605">
        <v>3799.2129570000002</v>
      </c>
      <c r="M43" s="606">
        <v>2856.1834009999998</v>
      </c>
      <c r="N43" s="605">
        <v>98.066276000000002</v>
      </c>
      <c r="O43" s="605">
        <v>2001.369097</v>
      </c>
      <c r="P43" s="605">
        <v>316.61677300000002</v>
      </c>
      <c r="Q43" s="605">
        <v>22260.788368000001</v>
      </c>
      <c r="R43" s="606">
        <v>0</v>
      </c>
      <c r="S43" s="605">
        <v>226.08084500000001</v>
      </c>
      <c r="T43" s="605">
        <v>43385.804457999999</v>
      </c>
      <c r="U43" s="605">
        <v>4141.6127420000003</v>
      </c>
      <c r="V43" s="605">
        <v>639.79728899999998</v>
      </c>
      <c r="W43" s="606">
        <v>24427.432879</v>
      </c>
      <c r="X43" s="605">
        <v>134305.4166</v>
      </c>
      <c r="Y43" s="605">
        <v>8.4994599999999991</v>
      </c>
      <c r="Z43" s="605">
        <v>6921.802412</v>
      </c>
      <c r="AA43" s="605">
        <v>15476.162127</v>
      </c>
      <c r="AB43" s="606">
        <v>1497.8188560000001</v>
      </c>
      <c r="AC43" s="605">
        <v>1648.1821239999999</v>
      </c>
      <c r="AD43" s="605">
        <v>1709.7422099999999</v>
      </c>
      <c r="AE43" s="605">
        <v>114.25699</v>
      </c>
      <c r="AF43" s="605">
        <v>1.1984760000000001</v>
      </c>
      <c r="AG43" s="606">
        <v>3.9923120000000001</v>
      </c>
      <c r="AH43" s="605">
        <v>30.851671</v>
      </c>
      <c r="AI43" s="605">
        <v>37208.173336</v>
      </c>
      <c r="AJ43" s="605">
        <v>0.88570000000000004</v>
      </c>
      <c r="AK43" s="605">
        <v>5874.4618309999996</v>
      </c>
      <c r="AL43" s="606">
        <v>234.13121599999999</v>
      </c>
      <c r="AM43" s="605">
        <v>7960.6052870000003</v>
      </c>
      <c r="AN43" s="605">
        <v>12018.981046000001</v>
      </c>
      <c r="AO43" s="605">
        <v>26888.897025999999</v>
      </c>
      <c r="AP43" s="605">
        <v>0.72461100000000001</v>
      </c>
      <c r="AQ43" s="606">
        <v>3.798629</v>
      </c>
      <c r="AR43" s="605">
        <v>24540.591333</v>
      </c>
      <c r="AS43" s="605">
        <v>2942.0086820000001</v>
      </c>
      <c r="AT43" s="605">
        <v>1016.540735</v>
      </c>
      <c r="AU43" s="605">
        <v>25.503526999999998</v>
      </c>
      <c r="AV43" s="606">
        <v>235.99177800000001</v>
      </c>
      <c r="AW43" s="605">
        <v>97523.427970000004</v>
      </c>
      <c r="AX43" s="605">
        <v>23477.186738</v>
      </c>
      <c r="AY43" s="605">
        <v>0.171374</v>
      </c>
      <c r="AZ43" s="605">
        <v>1237.7716600000001</v>
      </c>
      <c r="BA43" s="606">
        <v>21.765837999999999</v>
      </c>
    </row>
    <row r="44" spans="2:53" ht="20.399999999999999" customHeight="1">
      <c r="B44" s="237" t="s">
        <v>362</v>
      </c>
      <c r="C44" s="604">
        <v>13998.3338</v>
      </c>
      <c r="D44" s="605">
        <v>242.47745599999999</v>
      </c>
      <c r="E44" s="605">
        <v>45.87406</v>
      </c>
      <c r="F44" s="605">
        <v>229.42026799999999</v>
      </c>
      <c r="G44" s="605">
        <v>0</v>
      </c>
      <c r="H44" s="606">
        <v>537.71931600000005</v>
      </c>
      <c r="I44" s="605">
        <v>37.709249999999997</v>
      </c>
      <c r="J44" s="605">
        <v>315.572902</v>
      </c>
      <c r="K44" s="605">
        <v>0</v>
      </c>
      <c r="L44" s="605">
        <v>30.005212</v>
      </c>
      <c r="M44" s="606">
        <v>520.08479599999998</v>
      </c>
      <c r="N44" s="605">
        <v>0</v>
      </c>
      <c r="O44" s="605">
        <v>18.6876</v>
      </c>
      <c r="P44" s="605">
        <v>630.11096699999996</v>
      </c>
      <c r="Q44" s="605">
        <v>0</v>
      </c>
      <c r="R44" s="606">
        <v>0</v>
      </c>
      <c r="S44" s="605">
        <v>643.44453399999998</v>
      </c>
      <c r="T44" s="605">
        <v>2854.5466759999999</v>
      </c>
      <c r="U44" s="605">
        <v>1841.499881</v>
      </c>
      <c r="V44" s="605">
        <v>36.100723000000002</v>
      </c>
      <c r="W44" s="606">
        <v>0</v>
      </c>
      <c r="X44" s="605">
        <v>1630.458081</v>
      </c>
      <c r="Y44" s="605">
        <v>0</v>
      </c>
      <c r="Z44" s="605">
        <v>0</v>
      </c>
      <c r="AA44" s="605">
        <v>0</v>
      </c>
      <c r="AB44" s="606">
        <v>0</v>
      </c>
      <c r="AC44" s="605">
        <v>0</v>
      </c>
      <c r="AD44" s="605">
        <v>0</v>
      </c>
      <c r="AE44" s="605">
        <v>0</v>
      </c>
      <c r="AF44" s="605">
        <v>0</v>
      </c>
      <c r="AG44" s="606">
        <v>7.7974880000000004</v>
      </c>
      <c r="AH44" s="605">
        <v>6.1086510000000001</v>
      </c>
      <c r="AI44" s="605">
        <v>255.211657</v>
      </c>
      <c r="AJ44" s="605">
        <v>0</v>
      </c>
      <c r="AK44" s="605">
        <v>962.36085300000002</v>
      </c>
      <c r="AL44" s="606">
        <v>274.36500100000001</v>
      </c>
      <c r="AM44" s="605">
        <v>21.63</v>
      </c>
      <c r="AN44" s="605">
        <v>176.99902499999999</v>
      </c>
      <c r="AO44" s="605">
        <v>0</v>
      </c>
      <c r="AP44" s="605">
        <v>0</v>
      </c>
      <c r="AQ44" s="606">
        <v>0</v>
      </c>
      <c r="AR44" s="605">
        <v>101.52215200000001</v>
      </c>
      <c r="AS44" s="605">
        <v>0</v>
      </c>
      <c r="AT44" s="605">
        <v>1053.97011</v>
      </c>
      <c r="AU44" s="605">
        <v>0</v>
      </c>
      <c r="AV44" s="606">
        <v>1.7877259999999999</v>
      </c>
      <c r="AW44" s="605">
        <v>933.85301900000002</v>
      </c>
      <c r="AX44" s="605">
        <v>270.98148400000002</v>
      </c>
      <c r="AY44" s="605">
        <v>0</v>
      </c>
      <c r="AZ44" s="605">
        <v>316.726789</v>
      </c>
      <c r="BA44" s="606">
        <v>1.3081179999999999</v>
      </c>
    </row>
    <row r="45" spans="2:53" ht="42.6" customHeight="1">
      <c r="B45" s="262" t="s">
        <v>363</v>
      </c>
      <c r="C45" s="604">
        <v>1671.3877990000001</v>
      </c>
      <c r="D45" s="605">
        <v>0</v>
      </c>
      <c r="E45" s="605">
        <v>0</v>
      </c>
      <c r="F45" s="605">
        <v>0</v>
      </c>
      <c r="G45" s="605">
        <v>0</v>
      </c>
      <c r="H45" s="606">
        <v>0</v>
      </c>
      <c r="I45" s="605">
        <v>0</v>
      </c>
      <c r="J45" s="605">
        <v>0</v>
      </c>
      <c r="K45" s="605">
        <v>0</v>
      </c>
      <c r="L45" s="605">
        <v>0</v>
      </c>
      <c r="M45" s="606">
        <v>71.891467000000006</v>
      </c>
      <c r="N45" s="605">
        <v>0</v>
      </c>
      <c r="O45" s="605">
        <v>0</v>
      </c>
      <c r="P45" s="605">
        <v>0</v>
      </c>
      <c r="Q45" s="605">
        <v>0</v>
      </c>
      <c r="R45" s="606">
        <v>0</v>
      </c>
      <c r="S45" s="605">
        <v>0</v>
      </c>
      <c r="T45" s="605">
        <v>0</v>
      </c>
      <c r="U45" s="605">
        <v>0</v>
      </c>
      <c r="V45" s="605">
        <v>0</v>
      </c>
      <c r="W45" s="606">
        <v>0</v>
      </c>
      <c r="X45" s="605">
        <v>0</v>
      </c>
      <c r="Y45" s="605">
        <v>0</v>
      </c>
      <c r="Z45" s="605">
        <v>0</v>
      </c>
      <c r="AA45" s="605">
        <v>0</v>
      </c>
      <c r="AB45" s="606">
        <v>0</v>
      </c>
      <c r="AC45" s="605">
        <v>0</v>
      </c>
      <c r="AD45" s="605">
        <v>0</v>
      </c>
      <c r="AE45" s="605">
        <v>0</v>
      </c>
      <c r="AF45" s="605">
        <v>0</v>
      </c>
      <c r="AG45" s="606">
        <v>0</v>
      </c>
      <c r="AH45" s="605">
        <v>0</v>
      </c>
      <c r="AI45" s="605">
        <v>0</v>
      </c>
      <c r="AJ45" s="605">
        <v>0</v>
      </c>
      <c r="AK45" s="605">
        <v>0</v>
      </c>
      <c r="AL45" s="606">
        <v>0</v>
      </c>
      <c r="AM45" s="605">
        <v>0</v>
      </c>
      <c r="AN45" s="605">
        <v>0</v>
      </c>
      <c r="AO45" s="605">
        <v>0</v>
      </c>
      <c r="AP45" s="605">
        <v>0</v>
      </c>
      <c r="AQ45" s="606">
        <v>0</v>
      </c>
      <c r="AR45" s="605">
        <v>0</v>
      </c>
      <c r="AS45" s="605">
        <v>0</v>
      </c>
      <c r="AT45" s="605">
        <v>0</v>
      </c>
      <c r="AU45" s="605">
        <v>0</v>
      </c>
      <c r="AV45" s="606">
        <v>0</v>
      </c>
      <c r="AW45" s="605">
        <v>1585.554838</v>
      </c>
      <c r="AX45" s="605">
        <v>13.941494</v>
      </c>
      <c r="AY45" s="605">
        <v>0</v>
      </c>
      <c r="AZ45" s="605">
        <v>0</v>
      </c>
      <c r="BA45" s="606">
        <v>0</v>
      </c>
    </row>
    <row r="46" spans="2:53" ht="20.399999999999999" customHeight="1">
      <c r="B46" s="237" t="s">
        <v>364</v>
      </c>
      <c r="C46" s="604">
        <v>65832.710953000002</v>
      </c>
      <c r="D46" s="605">
        <v>25.355464000000001</v>
      </c>
      <c r="E46" s="605">
        <v>273.47327799999999</v>
      </c>
      <c r="F46" s="605">
        <v>1319.91679</v>
      </c>
      <c r="G46" s="605">
        <v>1.186177</v>
      </c>
      <c r="H46" s="606">
        <v>87.423113000000001</v>
      </c>
      <c r="I46" s="605">
        <v>14564.888472000001</v>
      </c>
      <c r="J46" s="605">
        <v>900.89209100000005</v>
      </c>
      <c r="K46" s="605">
        <v>4528.0469039999998</v>
      </c>
      <c r="L46" s="605">
        <v>222.38988599999999</v>
      </c>
      <c r="M46" s="606">
        <v>2381.1581299999998</v>
      </c>
      <c r="N46" s="605">
        <v>71.792114999999995</v>
      </c>
      <c r="O46" s="605">
        <v>1064.27853</v>
      </c>
      <c r="P46" s="605">
        <v>42.393026999999996</v>
      </c>
      <c r="Q46" s="605">
        <v>117.965276</v>
      </c>
      <c r="R46" s="606">
        <v>3.348115</v>
      </c>
      <c r="S46" s="605">
        <v>183.58399499999999</v>
      </c>
      <c r="T46" s="605">
        <v>13831.331477</v>
      </c>
      <c r="U46" s="605">
        <v>312.19091800000001</v>
      </c>
      <c r="V46" s="605">
        <v>27.591951000000002</v>
      </c>
      <c r="W46" s="606">
        <v>7.0387709999999997</v>
      </c>
      <c r="X46" s="605">
        <v>3427.9402799999998</v>
      </c>
      <c r="Y46" s="605">
        <v>97.445423000000005</v>
      </c>
      <c r="Z46" s="605">
        <v>8.1097420000000007</v>
      </c>
      <c r="AA46" s="605">
        <v>982.89252799999997</v>
      </c>
      <c r="AB46" s="606">
        <v>76.574189000000004</v>
      </c>
      <c r="AC46" s="605">
        <v>2779.4997250000001</v>
      </c>
      <c r="AD46" s="605">
        <v>17.083126</v>
      </c>
      <c r="AE46" s="605">
        <v>54.627093000000002</v>
      </c>
      <c r="AF46" s="605">
        <v>5.4080329999999996</v>
      </c>
      <c r="AG46" s="606">
        <v>15.79874</v>
      </c>
      <c r="AH46" s="605">
        <v>23.598033999999998</v>
      </c>
      <c r="AI46" s="605">
        <v>5952.7292379999999</v>
      </c>
      <c r="AJ46" s="605">
        <v>16.319365999999999</v>
      </c>
      <c r="AK46" s="605">
        <v>3091.6216060000002</v>
      </c>
      <c r="AL46" s="606">
        <v>127.634203</v>
      </c>
      <c r="AM46" s="605">
        <v>91.669700000000006</v>
      </c>
      <c r="AN46" s="605">
        <v>141.05325999999999</v>
      </c>
      <c r="AO46" s="605">
        <v>343.82317699999999</v>
      </c>
      <c r="AP46" s="605">
        <v>6.4571550000000002</v>
      </c>
      <c r="AQ46" s="606">
        <v>17.668467</v>
      </c>
      <c r="AR46" s="605">
        <v>462.25684899999999</v>
      </c>
      <c r="AS46" s="605">
        <v>75.568743999999995</v>
      </c>
      <c r="AT46" s="605">
        <v>322.56374699999998</v>
      </c>
      <c r="AU46" s="605">
        <v>29.440998</v>
      </c>
      <c r="AV46" s="606">
        <v>74.471282000000002</v>
      </c>
      <c r="AW46" s="605">
        <v>4291.0801170000004</v>
      </c>
      <c r="AX46" s="605">
        <v>2387.2950569999998</v>
      </c>
      <c r="AY46" s="605">
        <v>6.5180889999999998</v>
      </c>
      <c r="AZ46" s="605">
        <v>818.80345699999998</v>
      </c>
      <c r="BA46" s="606">
        <v>120.515044</v>
      </c>
    </row>
    <row r="47" spans="2:53" ht="20.399999999999999" customHeight="1">
      <c r="B47" s="237" t="s">
        <v>365</v>
      </c>
      <c r="C47" s="604">
        <v>119746.39440200001</v>
      </c>
      <c r="D47" s="605">
        <v>9.9419249999999995</v>
      </c>
      <c r="E47" s="605">
        <v>265.24348500000002</v>
      </c>
      <c r="F47" s="605">
        <v>4307.9137069999997</v>
      </c>
      <c r="G47" s="605">
        <v>1.4914970000000001</v>
      </c>
      <c r="H47" s="606">
        <v>215.13730200000001</v>
      </c>
      <c r="I47" s="605">
        <v>12260.638874</v>
      </c>
      <c r="J47" s="605">
        <v>989.13900000000001</v>
      </c>
      <c r="K47" s="605">
        <v>11630.982764</v>
      </c>
      <c r="L47" s="605">
        <v>80.015688999999995</v>
      </c>
      <c r="M47" s="606">
        <v>2480.1348840000001</v>
      </c>
      <c r="N47" s="605">
        <v>0</v>
      </c>
      <c r="O47" s="605">
        <v>584.46360800000002</v>
      </c>
      <c r="P47" s="605">
        <v>607.41177600000003</v>
      </c>
      <c r="Q47" s="605">
        <v>64.588812000000004</v>
      </c>
      <c r="R47" s="606">
        <v>4.5243010000000004</v>
      </c>
      <c r="S47" s="605">
        <v>250.385233</v>
      </c>
      <c r="T47" s="605">
        <v>18180.078483000001</v>
      </c>
      <c r="U47" s="605">
        <v>5004.545349</v>
      </c>
      <c r="V47" s="605">
        <v>272.15568999999999</v>
      </c>
      <c r="W47" s="606">
        <v>17.182497000000001</v>
      </c>
      <c r="X47" s="605">
        <v>35662.324682999999</v>
      </c>
      <c r="Y47" s="605">
        <v>45.053033999999997</v>
      </c>
      <c r="Z47" s="605">
        <v>5.862851</v>
      </c>
      <c r="AA47" s="605">
        <v>676.60689200000002</v>
      </c>
      <c r="AB47" s="606">
        <v>225.284289</v>
      </c>
      <c r="AC47" s="605">
        <v>40.689937999999998</v>
      </c>
      <c r="AD47" s="605">
        <v>4.220618</v>
      </c>
      <c r="AE47" s="605">
        <v>0.71348699999999998</v>
      </c>
      <c r="AF47" s="605">
        <v>0</v>
      </c>
      <c r="AG47" s="606">
        <v>2.9085700000000001</v>
      </c>
      <c r="AH47" s="605">
        <v>6.48813</v>
      </c>
      <c r="AI47" s="605">
        <v>5281.92119</v>
      </c>
      <c r="AJ47" s="605">
        <v>9.0724549999999997</v>
      </c>
      <c r="AK47" s="605">
        <v>3294.8811350000001</v>
      </c>
      <c r="AL47" s="606">
        <v>21.092148000000002</v>
      </c>
      <c r="AM47" s="605">
        <v>393.65646900000002</v>
      </c>
      <c r="AN47" s="605">
        <v>172.116815</v>
      </c>
      <c r="AO47" s="605">
        <v>28.644245000000002</v>
      </c>
      <c r="AP47" s="605">
        <v>2.6294590000000002</v>
      </c>
      <c r="AQ47" s="606">
        <v>44.879804999999998</v>
      </c>
      <c r="AR47" s="605">
        <v>46.656033999999998</v>
      </c>
      <c r="AS47" s="605">
        <v>13.860626999999999</v>
      </c>
      <c r="AT47" s="605">
        <v>127.465808</v>
      </c>
      <c r="AU47" s="605">
        <v>16.249867999999999</v>
      </c>
      <c r="AV47" s="606">
        <v>2390.8571470000002</v>
      </c>
      <c r="AW47" s="605">
        <v>11572.16048</v>
      </c>
      <c r="AX47" s="605">
        <v>2407.3990020000001</v>
      </c>
      <c r="AY47" s="605">
        <v>3.6647270000000001</v>
      </c>
      <c r="AZ47" s="605">
        <v>23.059615000000001</v>
      </c>
      <c r="BA47" s="606">
        <v>0</v>
      </c>
    </row>
    <row r="48" spans="2:53" ht="20.399999999999999" customHeight="1">
      <c r="B48" s="237" t="s">
        <v>366</v>
      </c>
      <c r="C48" s="604">
        <v>44281.806112999999</v>
      </c>
      <c r="D48" s="605">
        <v>0</v>
      </c>
      <c r="E48" s="605">
        <v>312.83237600000001</v>
      </c>
      <c r="F48" s="605">
        <v>1118.3687379999999</v>
      </c>
      <c r="G48" s="605">
        <v>0</v>
      </c>
      <c r="H48" s="606">
        <v>0</v>
      </c>
      <c r="I48" s="605">
        <v>6615.4865669999999</v>
      </c>
      <c r="J48" s="605">
        <v>0</v>
      </c>
      <c r="K48" s="605">
        <v>5785.0965429999997</v>
      </c>
      <c r="L48" s="605">
        <v>149.07701399999999</v>
      </c>
      <c r="M48" s="606">
        <v>2145.2616760000001</v>
      </c>
      <c r="N48" s="605">
        <v>0</v>
      </c>
      <c r="O48" s="605">
        <v>1312.1703580000001</v>
      </c>
      <c r="P48" s="605">
        <v>0</v>
      </c>
      <c r="Q48" s="605">
        <v>96.985311999999993</v>
      </c>
      <c r="R48" s="606">
        <v>49.045661000000003</v>
      </c>
      <c r="S48" s="605">
        <v>42.519990999999997</v>
      </c>
      <c r="T48" s="605">
        <v>7047.6209390000004</v>
      </c>
      <c r="U48" s="605">
        <v>1487.2039339999999</v>
      </c>
      <c r="V48" s="605">
        <v>9.4683270000000004</v>
      </c>
      <c r="W48" s="606">
        <v>34.756104999999998</v>
      </c>
      <c r="X48" s="605">
        <v>4825.9175310000001</v>
      </c>
      <c r="Y48" s="605">
        <v>0</v>
      </c>
      <c r="Z48" s="605">
        <v>0</v>
      </c>
      <c r="AA48" s="605">
        <v>1237.457394</v>
      </c>
      <c r="AB48" s="606">
        <v>408.95708000000002</v>
      </c>
      <c r="AC48" s="605">
        <v>0</v>
      </c>
      <c r="AD48" s="605">
        <v>61.379992000000001</v>
      </c>
      <c r="AE48" s="605">
        <v>0</v>
      </c>
      <c r="AF48" s="605">
        <v>0</v>
      </c>
      <c r="AG48" s="606">
        <v>0</v>
      </c>
      <c r="AH48" s="605">
        <v>4.6818049999999998</v>
      </c>
      <c r="AI48" s="605">
        <v>2199.4704430000002</v>
      </c>
      <c r="AJ48" s="605">
        <v>70.676536999999996</v>
      </c>
      <c r="AK48" s="605">
        <v>603.61584000000005</v>
      </c>
      <c r="AL48" s="606">
        <v>63.981327</v>
      </c>
      <c r="AM48" s="605">
        <v>118.927486</v>
      </c>
      <c r="AN48" s="605">
        <v>138.56756300000001</v>
      </c>
      <c r="AO48" s="605">
        <v>176.414084</v>
      </c>
      <c r="AP48" s="605">
        <v>5.1050259999999996</v>
      </c>
      <c r="AQ48" s="606">
        <v>53.521788000000001</v>
      </c>
      <c r="AR48" s="605">
        <v>368.70998800000001</v>
      </c>
      <c r="AS48" s="605">
        <v>47.042417</v>
      </c>
      <c r="AT48" s="605">
        <v>212.803721</v>
      </c>
      <c r="AU48" s="605">
        <v>0</v>
      </c>
      <c r="AV48" s="606">
        <v>62.348928000000001</v>
      </c>
      <c r="AW48" s="605">
        <v>5955.4770310000004</v>
      </c>
      <c r="AX48" s="605">
        <v>1422.5677969999999</v>
      </c>
      <c r="AY48" s="605">
        <v>11.898144</v>
      </c>
      <c r="AZ48" s="605">
        <v>26.390644999999999</v>
      </c>
      <c r="BA48" s="606">
        <v>0</v>
      </c>
    </row>
    <row r="49" spans="2:53" ht="20.399999999999999" customHeight="1">
      <c r="B49" s="237" t="s">
        <v>367</v>
      </c>
      <c r="C49" s="604">
        <v>59136.152921000001</v>
      </c>
      <c r="D49" s="605">
        <v>7.3555809999999999</v>
      </c>
      <c r="E49" s="605">
        <v>4.1674259999999999</v>
      </c>
      <c r="F49" s="605">
        <v>181.987787</v>
      </c>
      <c r="G49" s="605">
        <v>366.70939499999997</v>
      </c>
      <c r="H49" s="606">
        <v>21.093889000000001</v>
      </c>
      <c r="I49" s="605">
        <v>12404.840307</v>
      </c>
      <c r="J49" s="605">
        <v>8.8409370000000003</v>
      </c>
      <c r="K49" s="605">
        <v>145.074071</v>
      </c>
      <c r="L49" s="605">
        <v>3.579256</v>
      </c>
      <c r="M49" s="606">
        <v>580.59525299999996</v>
      </c>
      <c r="N49" s="605">
        <v>0</v>
      </c>
      <c r="O49" s="605">
        <v>2.177546</v>
      </c>
      <c r="P49" s="605">
        <v>7.3555809999999999</v>
      </c>
      <c r="Q49" s="605">
        <v>0</v>
      </c>
      <c r="R49" s="606">
        <v>0</v>
      </c>
      <c r="S49" s="605">
        <v>6.5223319999999996</v>
      </c>
      <c r="T49" s="605">
        <v>3378.656727</v>
      </c>
      <c r="U49" s="605">
        <v>655.42901900000004</v>
      </c>
      <c r="V49" s="605">
        <v>0.35</v>
      </c>
      <c r="W49" s="606">
        <v>0</v>
      </c>
      <c r="X49" s="605">
        <v>2421.6901330000001</v>
      </c>
      <c r="Y49" s="605">
        <v>0</v>
      </c>
      <c r="Z49" s="605">
        <v>0</v>
      </c>
      <c r="AA49" s="605">
        <v>37.606935999999997</v>
      </c>
      <c r="AB49" s="606">
        <v>0.206456</v>
      </c>
      <c r="AC49" s="605">
        <v>7.3673690000000001</v>
      </c>
      <c r="AD49" s="605">
        <v>588.42705100000001</v>
      </c>
      <c r="AE49" s="605">
        <v>0</v>
      </c>
      <c r="AF49" s="605">
        <v>6.818568</v>
      </c>
      <c r="AG49" s="606">
        <v>0</v>
      </c>
      <c r="AH49" s="605">
        <v>0</v>
      </c>
      <c r="AI49" s="605">
        <v>4876.963933</v>
      </c>
      <c r="AJ49" s="605">
        <v>1.310441</v>
      </c>
      <c r="AK49" s="605">
        <v>24513.809985</v>
      </c>
      <c r="AL49" s="606">
        <v>7.3673679999999999</v>
      </c>
      <c r="AM49" s="605">
        <v>54.983803000000002</v>
      </c>
      <c r="AN49" s="605">
        <v>406.69742400000001</v>
      </c>
      <c r="AO49" s="605">
        <v>7.3555809999999999</v>
      </c>
      <c r="AP49" s="605">
        <v>0</v>
      </c>
      <c r="AQ49" s="606">
        <v>2.4015270000000002</v>
      </c>
      <c r="AR49" s="605">
        <v>70.499015</v>
      </c>
      <c r="AS49" s="605">
        <v>2.762769</v>
      </c>
      <c r="AT49" s="605">
        <v>79.373975999999999</v>
      </c>
      <c r="AU49" s="605">
        <v>0</v>
      </c>
      <c r="AV49" s="606">
        <v>10.183184000000001</v>
      </c>
      <c r="AW49" s="605">
        <v>4620.1595040000002</v>
      </c>
      <c r="AX49" s="605">
        <v>3601.7999749999999</v>
      </c>
      <c r="AY49" s="605">
        <v>2.3725770000000002</v>
      </c>
      <c r="AZ49" s="605">
        <v>3.452226</v>
      </c>
      <c r="BA49" s="606">
        <v>37.808008999999998</v>
      </c>
    </row>
    <row r="50" spans="2:53" ht="20.399999999999999" customHeight="1">
      <c r="B50" s="237" t="s">
        <v>368</v>
      </c>
      <c r="C50" s="604">
        <v>128241.793076</v>
      </c>
      <c r="D50" s="605">
        <v>281.15335099999999</v>
      </c>
      <c r="E50" s="605">
        <v>403.258352</v>
      </c>
      <c r="F50" s="605">
        <v>609.41823299999999</v>
      </c>
      <c r="G50" s="605">
        <v>0</v>
      </c>
      <c r="H50" s="606">
        <v>215.901937</v>
      </c>
      <c r="I50" s="605">
        <v>35049.899450999997</v>
      </c>
      <c r="J50" s="605">
        <v>745.42889100000002</v>
      </c>
      <c r="K50" s="605">
        <v>1108.117868</v>
      </c>
      <c r="L50" s="605">
        <v>305.46001899999999</v>
      </c>
      <c r="M50" s="606">
        <v>2581.388821</v>
      </c>
      <c r="N50" s="605">
        <v>98.126876999999993</v>
      </c>
      <c r="O50" s="605">
        <v>2415.9611190000001</v>
      </c>
      <c r="P50" s="605">
        <v>41.709428000000003</v>
      </c>
      <c r="Q50" s="605">
        <v>541.54510800000003</v>
      </c>
      <c r="R50" s="606">
        <v>32.654259000000003</v>
      </c>
      <c r="S50" s="605">
        <v>84.671795000000003</v>
      </c>
      <c r="T50" s="605">
        <v>0</v>
      </c>
      <c r="U50" s="605">
        <v>975.52228700000001</v>
      </c>
      <c r="V50" s="605">
        <v>61.258682</v>
      </c>
      <c r="W50" s="606">
        <v>97.921929000000006</v>
      </c>
      <c r="X50" s="605">
        <v>37481.226347000003</v>
      </c>
      <c r="Y50" s="605">
        <v>234.437466</v>
      </c>
      <c r="Z50" s="605">
        <v>0</v>
      </c>
      <c r="AA50" s="605">
        <v>313.72834399999999</v>
      </c>
      <c r="AB50" s="606">
        <v>1293.541757</v>
      </c>
      <c r="AC50" s="605">
        <v>0</v>
      </c>
      <c r="AD50" s="605">
        <v>27.339379999999998</v>
      </c>
      <c r="AE50" s="605">
        <v>0</v>
      </c>
      <c r="AF50" s="605">
        <v>30.444438000000002</v>
      </c>
      <c r="AG50" s="606">
        <v>428.30482599999999</v>
      </c>
      <c r="AH50" s="605">
        <v>137.22154699999999</v>
      </c>
      <c r="AI50" s="605">
        <v>6893.9574359999997</v>
      </c>
      <c r="AJ50" s="605">
        <v>129.964922</v>
      </c>
      <c r="AK50" s="605">
        <v>2511.1792970000001</v>
      </c>
      <c r="AL50" s="606">
        <v>158.50828300000001</v>
      </c>
      <c r="AM50" s="605">
        <v>640.24954000000002</v>
      </c>
      <c r="AN50" s="605">
        <v>56.499161000000001</v>
      </c>
      <c r="AO50" s="605">
        <v>444.87464699999998</v>
      </c>
      <c r="AP50" s="605">
        <v>8.3546750000000003</v>
      </c>
      <c r="AQ50" s="606">
        <v>33.105415999999998</v>
      </c>
      <c r="AR50" s="605">
        <v>708.473524</v>
      </c>
      <c r="AS50" s="605">
        <v>24.866423000000001</v>
      </c>
      <c r="AT50" s="605">
        <v>654.83720900000003</v>
      </c>
      <c r="AU50" s="605">
        <v>0</v>
      </c>
      <c r="AV50" s="606">
        <v>1351.602648</v>
      </c>
      <c r="AW50" s="605">
        <v>22019.078255</v>
      </c>
      <c r="AX50" s="605">
        <v>6169.2372560000003</v>
      </c>
      <c r="AY50" s="605">
        <v>50.627811000000001</v>
      </c>
      <c r="AZ50" s="605">
        <v>790.73405500000001</v>
      </c>
      <c r="BA50" s="606">
        <v>0</v>
      </c>
    </row>
    <row r="51" spans="2:53" ht="20.399999999999999" customHeight="1">
      <c r="B51" s="237" t="s">
        <v>369</v>
      </c>
      <c r="C51" s="604">
        <v>67193.678220000002</v>
      </c>
      <c r="D51" s="605">
        <v>40.806618999999998</v>
      </c>
      <c r="E51" s="605">
        <v>149.366399</v>
      </c>
      <c r="F51" s="605">
        <v>3.0000000000000001E-6</v>
      </c>
      <c r="G51" s="605">
        <v>0</v>
      </c>
      <c r="H51" s="606">
        <v>62.224130000000002</v>
      </c>
      <c r="I51" s="605">
        <v>22822.906496</v>
      </c>
      <c r="J51" s="605">
        <v>12.813497</v>
      </c>
      <c r="K51" s="605">
        <v>0</v>
      </c>
      <c r="L51" s="605">
        <v>31.847026</v>
      </c>
      <c r="M51" s="606">
        <v>402.94679300000001</v>
      </c>
      <c r="N51" s="605">
        <v>11.577076999999999</v>
      </c>
      <c r="O51" s="605">
        <v>0</v>
      </c>
      <c r="P51" s="605">
        <v>11.6065</v>
      </c>
      <c r="Q51" s="605">
        <v>0</v>
      </c>
      <c r="R51" s="606">
        <v>2.7332010000000002</v>
      </c>
      <c r="S51" s="605">
        <v>13.750994</v>
      </c>
      <c r="T51" s="605">
        <v>15713.140434999999</v>
      </c>
      <c r="U51" s="605">
        <v>1421.5325419999999</v>
      </c>
      <c r="V51" s="605">
        <v>0</v>
      </c>
      <c r="W51" s="606">
        <v>9.9999999999999995E-7</v>
      </c>
      <c r="X51" s="605">
        <v>4139.740554</v>
      </c>
      <c r="Y51" s="605">
        <v>0</v>
      </c>
      <c r="Z51" s="605">
        <v>4.4305029999999999</v>
      </c>
      <c r="AA51" s="605">
        <v>106.84376</v>
      </c>
      <c r="AB51" s="606">
        <v>528.68681300000003</v>
      </c>
      <c r="AC51" s="605">
        <v>0</v>
      </c>
      <c r="AD51" s="605">
        <v>7.2073549999999997</v>
      </c>
      <c r="AE51" s="605">
        <v>0</v>
      </c>
      <c r="AF51" s="605">
        <v>107.61597</v>
      </c>
      <c r="AG51" s="606">
        <v>5.0907010000000001</v>
      </c>
      <c r="AH51" s="605">
        <v>2.3836569999999999</v>
      </c>
      <c r="AI51" s="605">
        <v>6987.6921380000003</v>
      </c>
      <c r="AJ51" s="605">
        <v>0.57865500000000003</v>
      </c>
      <c r="AK51" s="605">
        <v>186.05136999999999</v>
      </c>
      <c r="AL51" s="606">
        <v>35.639116999999999</v>
      </c>
      <c r="AM51" s="605">
        <v>124.011118</v>
      </c>
      <c r="AN51" s="605">
        <v>294.182614</v>
      </c>
      <c r="AO51" s="605">
        <v>0</v>
      </c>
      <c r="AP51" s="605">
        <v>38.031652000000001</v>
      </c>
      <c r="AQ51" s="606">
        <v>108.531902</v>
      </c>
      <c r="AR51" s="605">
        <v>161.197789</v>
      </c>
      <c r="AS51" s="605">
        <v>182.68747500000001</v>
      </c>
      <c r="AT51" s="605">
        <v>211.67210700000001</v>
      </c>
      <c r="AU51" s="605">
        <v>24.205324999999998</v>
      </c>
      <c r="AV51" s="606">
        <v>30.131029999999999</v>
      </c>
      <c r="AW51" s="605">
        <v>8235.293087</v>
      </c>
      <c r="AX51" s="605">
        <v>4696.7219020000002</v>
      </c>
      <c r="AY51" s="605">
        <v>1.349151</v>
      </c>
      <c r="AZ51" s="605">
        <v>271.97296699999998</v>
      </c>
      <c r="BA51" s="606">
        <v>4.4777899999999997</v>
      </c>
    </row>
    <row r="52" spans="2:53" ht="20.399999999999999" customHeight="1">
      <c r="B52" s="237" t="s">
        <v>370</v>
      </c>
      <c r="C52" s="604">
        <v>289.82959799999998</v>
      </c>
      <c r="D52" s="605">
        <v>0</v>
      </c>
      <c r="E52" s="605">
        <v>0</v>
      </c>
      <c r="F52" s="605">
        <v>0</v>
      </c>
      <c r="G52" s="605">
        <v>0</v>
      </c>
      <c r="H52" s="606">
        <v>0</v>
      </c>
      <c r="I52" s="605">
        <v>0</v>
      </c>
      <c r="J52" s="605">
        <v>0</v>
      </c>
      <c r="K52" s="605">
        <v>0</v>
      </c>
      <c r="L52" s="605">
        <v>0</v>
      </c>
      <c r="M52" s="606">
        <v>0</v>
      </c>
      <c r="N52" s="605">
        <v>0</v>
      </c>
      <c r="O52" s="605">
        <v>0</v>
      </c>
      <c r="P52" s="605">
        <v>0</v>
      </c>
      <c r="Q52" s="605">
        <v>0</v>
      </c>
      <c r="R52" s="606">
        <v>0</v>
      </c>
      <c r="S52" s="605">
        <v>0</v>
      </c>
      <c r="T52" s="605">
        <v>0</v>
      </c>
      <c r="U52" s="605">
        <v>0</v>
      </c>
      <c r="V52" s="605">
        <v>0</v>
      </c>
      <c r="W52" s="606">
        <v>0</v>
      </c>
      <c r="X52" s="605">
        <v>0</v>
      </c>
      <c r="Y52" s="605">
        <v>0</v>
      </c>
      <c r="Z52" s="605">
        <v>0</v>
      </c>
      <c r="AA52" s="605">
        <v>0</v>
      </c>
      <c r="AB52" s="606">
        <v>0</v>
      </c>
      <c r="AC52" s="605">
        <v>0</v>
      </c>
      <c r="AD52" s="605">
        <v>0</v>
      </c>
      <c r="AE52" s="605">
        <v>0</v>
      </c>
      <c r="AF52" s="605">
        <v>0</v>
      </c>
      <c r="AG52" s="606">
        <v>9.2880000000000003</v>
      </c>
      <c r="AH52" s="605">
        <v>0</v>
      </c>
      <c r="AI52" s="605">
        <v>0</v>
      </c>
      <c r="AJ52" s="605">
        <v>0</v>
      </c>
      <c r="AK52" s="605">
        <v>0</v>
      </c>
      <c r="AL52" s="606">
        <v>3.8364159999999998</v>
      </c>
      <c r="AM52" s="605">
        <v>0.20613300000000001</v>
      </c>
      <c r="AN52" s="605">
        <v>0</v>
      </c>
      <c r="AO52" s="605">
        <v>0</v>
      </c>
      <c r="AP52" s="605">
        <v>0</v>
      </c>
      <c r="AQ52" s="606">
        <v>0</v>
      </c>
      <c r="AR52" s="605">
        <v>273.71200399999998</v>
      </c>
      <c r="AS52" s="605">
        <v>2.7870439999999999</v>
      </c>
      <c r="AT52" s="605">
        <v>0</v>
      </c>
      <c r="AU52" s="605">
        <v>0</v>
      </c>
      <c r="AV52" s="606">
        <v>0</v>
      </c>
      <c r="AW52" s="605">
        <v>0</v>
      </c>
      <c r="AX52" s="605">
        <v>0</v>
      </c>
      <c r="AY52" s="605">
        <v>0</v>
      </c>
      <c r="AZ52" s="605">
        <v>0</v>
      </c>
      <c r="BA52" s="606">
        <v>0</v>
      </c>
    </row>
    <row r="53" spans="2:53" ht="20.399999999999999" customHeight="1">
      <c r="B53" s="237" t="s">
        <v>371</v>
      </c>
      <c r="C53" s="604">
        <v>5003.533985</v>
      </c>
      <c r="D53" s="605">
        <v>0</v>
      </c>
      <c r="E53" s="605">
        <v>0</v>
      </c>
      <c r="F53" s="605">
        <v>0</v>
      </c>
      <c r="G53" s="605">
        <v>0</v>
      </c>
      <c r="H53" s="606">
        <v>0</v>
      </c>
      <c r="I53" s="605">
        <v>7.5845649999999996</v>
      </c>
      <c r="J53" s="605">
        <v>0</v>
      </c>
      <c r="K53" s="605">
        <v>0</v>
      </c>
      <c r="L53" s="605">
        <v>0</v>
      </c>
      <c r="M53" s="606">
        <v>99.637540999999999</v>
      </c>
      <c r="N53" s="605">
        <v>0</v>
      </c>
      <c r="O53" s="605">
        <v>0</v>
      </c>
      <c r="P53" s="605">
        <v>0</v>
      </c>
      <c r="Q53" s="605">
        <v>0</v>
      </c>
      <c r="R53" s="606">
        <v>0</v>
      </c>
      <c r="S53" s="605">
        <v>0</v>
      </c>
      <c r="T53" s="605">
        <v>1004.68047</v>
      </c>
      <c r="U53" s="605">
        <v>37.970236</v>
      </c>
      <c r="V53" s="605">
        <v>0</v>
      </c>
      <c r="W53" s="606">
        <v>0</v>
      </c>
      <c r="X53" s="605">
        <v>0</v>
      </c>
      <c r="Y53" s="605">
        <v>0</v>
      </c>
      <c r="Z53" s="605">
        <v>0</v>
      </c>
      <c r="AA53" s="605">
        <v>541.63473099999999</v>
      </c>
      <c r="AB53" s="606">
        <v>0</v>
      </c>
      <c r="AC53" s="605">
        <v>0</v>
      </c>
      <c r="AD53" s="605">
        <v>0</v>
      </c>
      <c r="AE53" s="605">
        <v>0</v>
      </c>
      <c r="AF53" s="605">
        <v>0</v>
      </c>
      <c r="AG53" s="606">
        <v>0</v>
      </c>
      <c r="AH53" s="605">
        <v>0</v>
      </c>
      <c r="AI53" s="605">
        <v>0</v>
      </c>
      <c r="AJ53" s="605">
        <v>0</v>
      </c>
      <c r="AK53" s="605">
        <v>1482.7478799999999</v>
      </c>
      <c r="AL53" s="606">
        <v>0</v>
      </c>
      <c r="AM53" s="605">
        <v>0</v>
      </c>
      <c r="AN53" s="605">
        <v>94.049335999999997</v>
      </c>
      <c r="AO53" s="605">
        <v>0</v>
      </c>
      <c r="AP53" s="605">
        <v>0</v>
      </c>
      <c r="AQ53" s="606">
        <v>0</v>
      </c>
      <c r="AR53" s="605">
        <v>0</v>
      </c>
      <c r="AS53" s="605">
        <v>0</v>
      </c>
      <c r="AT53" s="605">
        <v>0</v>
      </c>
      <c r="AU53" s="605">
        <v>0</v>
      </c>
      <c r="AV53" s="606">
        <v>0</v>
      </c>
      <c r="AW53" s="605">
        <v>1735.229225</v>
      </c>
      <c r="AX53" s="605">
        <v>0</v>
      </c>
      <c r="AY53" s="605">
        <v>0</v>
      </c>
      <c r="AZ53" s="605">
        <v>0</v>
      </c>
      <c r="BA53" s="606">
        <v>0</v>
      </c>
    </row>
    <row r="54" spans="2:53" ht="20.399999999999999" customHeight="1">
      <c r="B54" s="237"/>
      <c r="C54" s="604"/>
      <c r="D54" s="605"/>
      <c r="E54" s="605"/>
      <c r="F54" s="605"/>
      <c r="G54" s="605"/>
      <c r="H54" s="606"/>
      <c r="I54" s="605"/>
      <c r="J54" s="605"/>
      <c r="K54" s="605"/>
      <c r="L54" s="605"/>
      <c r="M54" s="606"/>
      <c r="N54" s="605"/>
      <c r="O54" s="605"/>
      <c r="P54" s="605"/>
      <c r="Q54" s="605"/>
      <c r="R54" s="606"/>
      <c r="S54" s="605"/>
      <c r="T54" s="605"/>
      <c r="U54" s="605"/>
      <c r="V54" s="605"/>
      <c r="W54" s="606"/>
      <c r="X54" s="605"/>
      <c r="Y54" s="605"/>
      <c r="Z54" s="605"/>
      <c r="AA54" s="605"/>
      <c r="AB54" s="606"/>
      <c r="AC54" s="605"/>
      <c r="AD54" s="605"/>
      <c r="AE54" s="605"/>
      <c r="AF54" s="605"/>
      <c r="AG54" s="606"/>
      <c r="AH54" s="605"/>
      <c r="AI54" s="605"/>
      <c r="AJ54" s="605"/>
      <c r="AK54" s="605"/>
      <c r="AL54" s="606"/>
      <c r="AM54" s="605"/>
      <c r="AN54" s="605"/>
      <c r="AO54" s="605"/>
      <c r="AP54" s="605"/>
      <c r="AQ54" s="606"/>
      <c r="AR54" s="605"/>
      <c r="AS54" s="605"/>
      <c r="AT54" s="605"/>
      <c r="AU54" s="605"/>
      <c r="AV54" s="606"/>
      <c r="AW54" s="605"/>
      <c r="AX54" s="605"/>
      <c r="AY54" s="605"/>
      <c r="AZ54" s="605"/>
      <c r="BA54" s="606"/>
    </row>
    <row r="55" spans="2:53" s="235" customFormat="1" ht="23.25" customHeight="1">
      <c r="B55" s="319" t="s">
        <v>372</v>
      </c>
      <c r="C55" s="598">
        <v>11248058.993251</v>
      </c>
      <c r="D55" s="599">
        <v>3056.1398989999998</v>
      </c>
      <c r="E55" s="599">
        <v>43477.318218</v>
      </c>
      <c r="F55" s="599">
        <v>114956.294914</v>
      </c>
      <c r="G55" s="599">
        <v>2707.960853</v>
      </c>
      <c r="H55" s="600">
        <v>6941.7916809999997</v>
      </c>
      <c r="I55" s="599">
        <v>1274355.93132</v>
      </c>
      <c r="J55" s="599">
        <v>91928.879199000003</v>
      </c>
      <c r="K55" s="599">
        <v>259766.77022599999</v>
      </c>
      <c r="L55" s="599">
        <v>83719.089668000001</v>
      </c>
      <c r="M55" s="600">
        <v>262450.22104999999</v>
      </c>
      <c r="N55" s="599">
        <v>2982.0217560000001</v>
      </c>
      <c r="O55" s="599">
        <v>113244.993663</v>
      </c>
      <c r="P55" s="599">
        <v>28245.981253999998</v>
      </c>
      <c r="Q55" s="599">
        <v>103208.79158600001</v>
      </c>
      <c r="R55" s="600">
        <v>4900.6143789999996</v>
      </c>
      <c r="S55" s="599">
        <v>5668.6037230000002</v>
      </c>
      <c r="T55" s="599">
        <v>1426660.8676199999</v>
      </c>
      <c r="U55" s="599">
        <v>181036.06039299999</v>
      </c>
      <c r="V55" s="599">
        <v>42746.350466000004</v>
      </c>
      <c r="W55" s="600">
        <v>70981.747623999996</v>
      </c>
      <c r="X55" s="599">
        <v>2460768.4448429998</v>
      </c>
      <c r="Y55" s="599">
        <v>146710.48576899999</v>
      </c>
      <c r="Z55" s="599">
        <v>9153.9471279999998</v>
      </c>
      <c r="AA55" s="599">
        <v>84946.664436999999</v>
      </c>
      <c r="AB55" s="600">
        <v>27401.331912000001</v>
      </c>
      <c r="AC55" s="599">
        <v>14784.892918</v>
      </c>
      <c r="AD55" s="599">
        <v>19624.394768999999</v>
      </c>
      <c r="AE55" s="599">
        <v>207.188907</v>
      </c>
      <c r="AF55" s="599">
        <v>67.6036</v>
      </c>
      <c r="AG55" s="600">
        <v>2763.660997</v>
      </c>
      <c r="AH55" s="599">
        <v>240.18988999999999</v>
      </c>
      <c r="AI55" s="599">
        <v>697098.27489600005</v>
      </c>
      <c r="AJ55" s="599">
        <v>3609.5756980000001</v>
      </c>
      <c r="AK55" s="599">
        <v>339905.49451300001</v>
      </c>
      <c r="AL55" s="600">
        <v>8828.8090659999998</v>
      </c>
      <c r="AM55" s="599">
        <v>44767.773752000001</v>
      </c>
      <c r="AN55" s="599">
        <v>94918.560622999998</v>
      </c>
      <c r="AO55" s="599">
        <v>150702.332295</v>
      </c>
      <c r="AP55" s="599">
        <v>3842.6848850000001</v>
      </c>
      <c r="AQ55" s="600">
        <v>5130.7182149999999</v>
      </c>
      <c r="AR55" s="599">
        <v>245158.58207100001</v>
      </c>
      <c r="AS55" s="599">
        <v>41905.693373000002</v>
      </c>
      <c r="AT55" s="599">
        <v>91193.258052000005</v>
      </c>
      <c r="AU55" s="599">
        <v>41.762521999999997</v>
      </c>
      <c r="AV55" s="600">
        <v>108402.16458300001</v>
      </c>
      <c r="AW55" s="599">
        <v>1773189.6618939999</v>
      </c>
      <c r="AX55" s="599">
        <v>678290.916631</v>
      </c>
      <c r="AY55" s="599">
        <v>3448.9145269999999</v>
      </c>
      <c r="AZ55" s="599">
        <v>67324.818199999994</v>
      </c>
      <c r="BA55" s="600">
        <v>593.76278600000001</v>
      </c>
    </row>
    <row r="56" spans="2:53" ht="20.399999999999999" customHeight="1">
      <c r="B56" s="237"/>
      <c r="C56" s="604"/>
      <c r="D56" s="605"/>
      <c r="E56" s="605"/>
      <c r="F56" s="605"/>
      <c r="G56" s="605"/>
      <c r="H56" s="606"/>
      <c r="I56" s="605"/>
      <c r="J56" s="605"/>
      <c r="K56" s="605"/>
      <c r="L56" s="605"/>
      <c r="M56" s="606"/>
      <c r="N56" s="605"/>
      <c r="O56" s="605"/>
      <c r="P56" s="605"/>
      <c r="Q56" s="605"/>
      <c r="R56" s="606"/>
      <c r="S56" s="605"/>
      <c r="T56" s="605"/>
      <c r="U56" s="605"/>
      <c r="V56" s="605"/>
      <c r="W56" s="606"/>
      <c r="X56" s="605"/>
      <c r="Y56" s="605"/>
      <c r="Z56" s="605"/>
      <c r="AA56" s="605"/>
      <c r="AB56" s="606"/>
      <c r="AC56" s="605"/>
      <c r="AD56" s="605"/>
      <c r="AE56" s="605"/>
      <c r="AF56" s="605"/>
      <c r="AG56" s="606"/>
      <c r="AH56" s="605"/>
      <c r="AI56" s="605"/>
      <c r="AJ56" s="605"/>
      <c r="AK56" s="605"/>
      <c r="AL56" s="606"/>
      <c r="AM56" s="605"/>
      <c r="AN56" s="605"/>
      <c r="AO56" s="605"/>
      <c r="AP56" s="605"/>
      <c r="AQ56" s="606"/>
      <c r="AR56" s="605"/>
      <c r="AS56" s="605"/>
      <c r="AT56" s="605"/>
      <c r="AU56" s="605"/>
      <c r="AV56" s="606"/>
      <c r="AW56" s="605"/>
      <c r="AX56" s="605"/>
      <c r="AY56" s="605"/>
      <c r="AZ56" s="605"/>
      <c r="BA56" s="606"/>
    </row>
    <row r="57" spans="2:53" ht="18">
      <c r="B57" s="237" t="s">
        <v>373</v>
      </c>
      <c r="C57" s="604">
        <v>7086272.4586829999</v>
      </c>
      <c r="D57" s="605">
        <v>2884.8555919999999</v>
      </c>
      <c r="E57" s="605">
        <v>39317.663268999997</v>
      </c>
      <c r="F57" s="605">
        <v>76621.945917000005</v>
      </c>
      <c r="G57" s="605">
        <v>0</v>
      </c>
      <c r="H57" s="606">
        <v>4341.8788109999996</v>
      </c>
      <c r="I57" s="605">
        <v>958953.08307000005</v>
      </c>
      <c r="J57" s="605">
        <v>52235.767064</v>
      </c>
      <c r="K57" s="605">
        <v>214719.05028</v>
      </c>
      <c r="L57" s="605">
        <v>25508.304798000001</v>
      </c>
      <c r="M57" s="606">
        <v>201241.79722199999</v>
      </c>
      <c r="N57" s="605">
        <v>2625.512894</v>
      </c>
      <c r="O57" s="605">
        <v>108165.73688700001</v>
      </c>
      <c r="P57" s="605">
        <v>21229.753625000001</v>
      </c>
      <c r="Q57" s="605">
        <v>55513.584801999998</v>
      </c>
      <c r="R57" s="606">
        <v>37.730168999999997</v>
      </c>
      <c r="S57" s="605">
        <v>4868.3225430000002</v>
      </c>
      <c r="T57" s="605">
        <v>889174.91039800004</v>
      </c>
      <c r="U57" s="605">
        <v>131038.294077</v>
      </c>
      <c r="V57" s="605">
        <v>29561.512299999999</v>
      </c>
      <c r="W57" s="606">
        <v>0</v>
      </c>
      <c r="X57" s="605">
        <v>1662738.6359910001</v>
      </c>
      <c r="Y57" s="605">
        <v>195.487706</v>
      </c>
      <c r="Z57" s="605">
        <v>0</v>
      </c>
      <c r="AA57" s="605">
        <v>46187.301821000001</v>
      </c>
      <c r="AB57" s="606">
        <v>13827.743955</v>
      </c>
      <c r="AC57" s="605">
        <v>13224.767613</v>
      </c>
      <c r="AD57" s="605">
        <v>0</v>
      </c>
      <c r="AE57" s="605">
        <v>0</v>
      </c>
      <c r="AF57" s="605">
        <v>15.075958</v>
      </c>
      <c r="AG57" s="606">
        <v>695.34006099999999</v>
      </c>
      <c r="AH57" s="605">
        <v>197.52751499999999</v>
      </c>
      <c r="AI57" s="605">
        <v>523629.75583099999</v>
      </c>
      <c r="AJ57" s="605">
        <v>989.81487700000002</v>
      </c>
      <c r="AK57" s="605">
        <v>287443.71965799999</v>
      </c>
      <c r="AL57" s="606">
        <v>6273.2722620000004</v>
      </c>
      <c r="AM57" s="605">
        <v>31022.161034000001</v>
      </c>
      <c r="AN57" s="605">
        <v>27333.874036000001</v>
      </c>
      <c r="AO57" s="605">
        <v>44203.926050000002</v>
      </c>
      <c r="AP57" s="605">
        <v>243.691056</v>
      </c>
      <c r="AQ57" s="606">
        <v>4191.129449</v>
      </c>
      <c r="AR57" s="605">
        <v>55572.313047000003</v>
      </c>
      <c r="AS57" s="605">
        <v>35662.266318000002</v>
      </c>
      <c r="AT57" s="605">
        <v>56241.705048999997</v>
      </c>
      <c r="AU57" s="605">
        <v>26.972273999999999</v>
      </c>
      <c r="AV57" s="606">
        <v>63327.451892999998</v>
      </c>
      <c r="AW57" s="605">
        <v>885801.61266600003</v>
      </c>
      <c r="AX57" s="605">
        <v>464300.83478799998</v>
      </c>
      <c r="AY57" s="605">
        <v>395.96472499999999</v>
      </c>
      <c r="AZ57" s="605">
        <v>44479.552435999998</v>
      </c>
      <c r="BA57" s="606">
        <v>10.856892</v>
      </c>
    </row>
    <row r="58" spans="2:53" ht="20.399999999999999" customHeight="1">
      <c r="B58" s="238" t="s">
        <v>374</v>
      </c>
      <c r="C58" s="604">
        <v>4848436.3645350002</v>
      </c>
      <c r="D58" s="605">
        <v>76.707176000000004</v>
      </c>
      <c r="E58" s="605">
        <v>17928.616056999999</v>
      </c>
      <c r="F58" s="605">
        <v>38883.311168</v>
      </c>
      <c r="G58" s="605">
        <v>0</v>
      </c>
      <c r="H58" s="606">
        <v>517.12264700000003</v>
      </c>
      <c r="I58" s="605">
        <v>727175.94009000005</v>
      </c>
      <c r="J58" s="605">
        <v>21314.371781000002</v>
      </c>
      <c r="K58" s="605">
        <v>179246.63189300001</v>
      </c>
      <c r="L58" s="605">
        <v>15000.090495</v>
      </c>
      <c r="M58" s="606">
        <v>102751.398663</v>
      </c>
      <c r="N58" s="605">
        <v>2625.512894</v>
      </c>
      <c r="O58" s="605">
        <v>105245.490168</v>
      </c>
      <c r="P58" s="605">
        <v>3440.3280060000002</v>
      </c>
      <c r="Q58" s="605">
        <v>46158.483547000003</v>
      </c>
      <c r="R58" s="606">
        <v>37.730168999999997</v>
      </c>
      <c r="S58" s="605">
        <v>907.334519</v>
      </c>
      <c r="T58" s="605">
        <v>608352.37078400003</v>
      </c>
      <c r="U58" s="605">
        <v>71642.793103999997</v>
      </c>
      <c r="V58" s="605">
        <v>8698.6029510000008</v>
      </c>
      <c r="W58" s="606">
        <v>0</v>
      </c>
      <c r="X58" s="605">
        <v>1317049.055403</v>
      </c>
      <c r="Y58" s="605">
        <v>195.487706</v>
      </c>
      <c r="Z58" s="605">
        <v>0</v>
      </c>
      <c r="AA58" s="605">
        <v>18119.463812999998</v>
      </c>
      <c r="AB58" s="606">
        <v>1434.8206949999999</v>
      </c>
      <c r="AC58" s="605">
        <v>339.03687600000001</v>
      </c>
      <c r="AD58" s="605">
        <v>0</v>
      </c>
      <c r="AE58" s="605">
        <v>0</v>
      </c>
      <c r="AF58" s="605">
        <v>9.3023629999999997</v>
      </c>
      <c r="AG58" s="606">
        <v>178.741669</v>
      </c>
      <c r="AH58" s="605">
        <v>0</v>
      </c>
      <c r="AI58" s="605">
        <v>370060.77422199998</v>
      </c>
      <c r="AJ58" s="605">
        <v>988.30643899999995</v>
      </c>
      <c r="AK58" s="605">
        <v>198498.139853</v>
      </c>
      <c r="AL58" s="606">
        <v>418.4751</v>
      </c>
      <c r="AM58" s="605">
        <v>21686.907297999998</v>
      </c>
      <c r="AN58" s="605">
        <v>7443.7282340000002</v>
      </c>
      <c r="AO58" s="605">
        <v>43947.002439999997</v>
      </c>
      <c r="AP58" s="605">
        <v>0</v>
      </c>
      <c r="AQ58" s="606">
        <v>2319.810465</v>
      </c>
      <c r="AR58" s="605">
        <v>38242.947202000003</v>
      </c>
      <c r="AS58" s="605">
        <v>19939.663734999998</v>
      </c>
      <c r="AT58" s="605">
        <v>16809.225352000001</v>
      </c>
      <c r="AU58" s="605">
        <v>26.972273999999999</v>
      </c>
      <c r="AV58" s="606">
        <v>36195.556069999999</v>
      </c>
      <c r="AW58" s="605">
        <v>546602.37150799995</v>
      </c>
      <c r="AX58" s="605">
        <v>228915.58628799999</v>
      </c>
      <c r="AY58" s="605">
        <v>385.435587</v>
      </c>
      <c r="AZ58" s="605">
        <v>28616.404139999999</v>
      </c>
      <c r="BA58" s="606">
        <v>10.313686000000001</v>
      </c>
    </row>
    <row r="59" spans="2:53" ht="20.399999999999999" customHeight="1">
      <c r="B59" s="238" t="s">
        <v>375</v>
      </c>
      <c r="C59" s="604">
        <v>1924995.02269</v>
      </c>
      <c r="D59" s="605">
        <v>2808.1454290000001</v>
      </c>
      <c r="E59" s="605">
        <v>12020.707617</v>
      </c>
      <c r="F59" s="605">
        <v>37106.767103999999</v>
      </c>
      <c r="G59" s="605">
        <v>0</v>
      </c>
      <c r="H59" s="606">
        <v>3824.6343980000001</v>
      </c>
      <c r="I59" s="605">
        <v>221916.61274300001</v>
      </c>
      <c r="J59" s="605">
        <v>30631.814734</v>
      </c>
      <c r="K59" s="605">
        <v>35472.418385999998</v>
      </c>
      <c r="L59" s="605">
        <v>10378.625419</v>
      </c>
      <c r="M59" s="606">
        <v>98332.377351999996</v>
      </c>
      <c r="N59" s="605">
        <v>0</v>
      </c>
      <c r="O59" s="605">
        <v>2478.691973</v>
      </c>
      <c r="P59" s="605">
        <v>17789.425618000001</v>
      </c>
      <c r="Q59" s="605">
        <v>9355.1012549999996</v>
      </c>
      <c r="R59" s="606">
        <v>0</v>
      </c>
      <c r="S59" s="605">
        <v>3960.9880240000002</v>
      </c>
      <c r="T59" s="605">
        <v>263703.60109700001</v>
      </c>
      <c r="U59" s="605">
        <v>56988.646549999998</v>
      </c>
      <c r="V59" s="605">
        <v>20862.377434999999</v>
      </c>
      <c r="W59" s="606">
        <v>0</v>
      </c>
      <c r="X59" s="605">
        <v>246415.29973699999</v>
      </c>
      <c r="Y59" s="605">
        <v>0</v>
      </c>
      <c r="Z59" s="605">
        <v>0</v>
      </c>
      <c r="AA59" s="605">
        <v>28012.877526</v>
      </c>
      <c r="AB59" s="606">
        <v>1324.1186789999999</v>
      </c>
      <c r="AC59" s="605">
        <v>9755.0022339999996</v>
      </c>
      <c r="AD59" s="605">
        <v>0</v>
      </c>
      <c r="AE59" s="605">
        <v>0</v>
      </c>
      <c r="AF59" s="605">
        <v>5.4365209999999999</v>
      </c>
      <c r="AG59" s="606">
        <v>516.59839099999999</v>
      </c>
      <c r="AH59" s="605">
        <v>197.52751499999999</v>
      </c>
      <c r="AI59" s="605">
        <v>140464.21580400001</v>
      </c>
      <c r="AJ59" s="605">
        <v>1.5084379999999999</v>
      </c>
      <c r="AK59" s="605">
        <v>34589.563562000003</v>
      </c>
      <c r="AL59" s="606">
        <v>5854.4996650000003</v>
      </c>
      <c r="AM59" s="605">
        <v>9298.1168839999991</v>
      </c>
      <c r="AN59" s="605">
        <v>19421.855910999999</v>
      </c>
      <c r="AO59" s="605">
        <v>256.92361</v>
      </c>
      <c r="AP59" s="605">
        <v>243.691056</v>
      </c>
      <c r="AQ59" s="606">
        <v>1871.318984</v>
      </c>
      <c r="AR59" s="605">
        <v>14828.124389000001</v>
      </c>
      <c r="AS59" s="605">
        <v>15722.131601999999</v>
      </c>
      <c r="AT59" s="605">
        <v>39385.771890000004</v>
      </c>
      <c r="AU59" s="605">
        <v>0</v>
      </c>
      <c r="AV59" s="606">
        <v>27130.391082999999</v>
      </c>
      <c r="AW59" s="605">
        <v>263616.89042399998</v>
      </c>
      <c r="AX59" s="605">
        <v>222582.09007199999</v>
      </c>
      <c r="AY59" s="605">
        <v>10.529138</v>
      </c>
      <c r="AZ59" s="605">
        <v>15859.604434999999</v>
      </c>
      <c r="BA59" s="606">
        <v>0</v>
      </c>
    </row>
    <row r="60" spans="2:53" ht="20.399999999999999" customHeight="1">
      <c r="B60" s="243" t="s">
        <v>376</v>
      </c>
      <c r="C60" s="604">
        <v>1646884.1807289999</v>
      </c>
      <c r="D60" s="605">
        <v>2808.1454290000001</v>
      </c>
      <c r="E60" s="605">
        <v>8794.2657529999997</v>
      </c>
      <c r="F60" s="605">
        <v>37106.767103999999</v>
      </c>
      <c r="G60" s="605">
        <v>0</v>
      </c>
      <c r="H60" s="606">
        <v>3824.634399</v>
      </c>
      <c r="I60" s="605">
        <v>113096.75045599999</v>
      </c>
      <c r="J60" s="605">
        <v>28810.916362</v>
      </c>
      <c r="K60" s="605">
        <v>35472.418385999998</v>
      </c>
      <c r="L60" s="605">
        <v>8254.9457469999998</v>
      </c>
      <c r="M60" s="606">
        <v>62237.925928999997</v>
      </c>
      <c r="N60" s="605">
        <v>0</v>
      </c>
      <c r="O60" s="605">
        <v>2478.691973</v>
      </c>
      <c r="P60" s="605">
        <v>17286.659779000001</v>
      </c>
      <c r="Q60" s="605">
        <v>468.216003</v>
      </c>
      <c r="R60" s="606">
        <v>0</v>
      </c>
      <c r="S60" s="605">
        <v>3960.9880240000002</v>
      </c>
      <c r="T60" s="605">
        <v>263503.60109700001</v>
      </c>
      <c r="U60" s="605">
        <v>56737.448285999999</v>
      </c>
      <c r="V60" s="605">
        <v>20862.377434999999</v>
      </c>
      <c r="W60" s="606">
        <v>0</v>
      </c>
      <c r="X60" s="605">
        <v>243101.73628000001</v>
      </c>
      <c r="Y60" s="605">
        <v>0</v>
      </c>
      <c r="Z60" s="605">
        <v>0</v>
      </c>
      <c r="AA60" s="605">
        <v>28012.877526</v>
      </c>
      <c r="AB60" s="606">
        <v>1324.1186789999999</v>
      </c>
      <c r="AC60" s="605">
        <v>7071.5905540000003</v>
      </c>
      <c r="AD60" s="605">
        <v>0</v>
      </c>
      <c r="AE60" s="605">
        <v>0</v>
      </c>
      <c r="AF60" s="605">
        <v>5.4365209999999999</v>
      </c>
      <c r="AG60" s="606">
        <v>516.59839099999999</v>
      </c>
      <c r="AH60" s="605">
        <v>197.52751499999999</v>
      </c>
      <c r="AI60" s="605">
        <v>132429.95089499999</v>
      </c>
      <c r="AJ60" s="605">
        <v>1.5084379999999999</v>
      </c>
      <c r="AK60" s="605">
        <v>34589.563562000003</v>
      </c>
      <c r="AL60" s="606">
        <v>5854.4996650000003</v>
      </c>
      <c r="AM60" s="605">
        <v>9298.1168839999991</v>
      </c>
      <c r="AN60" s="605">
        <v>8234.9769049999995</v>
      </c>
      <c r="AO60" s="605">
        <v>0</v>
      </c>
      <c r="AP60" s="605">
        <v>243.691056</v>
      </c>
      <c r="AQ60" s="606">
        <v>1725.736527</v>
      </c>
      <c r="AR60" s="605">
        <v>10028.332476</v>
      </c>
      <c r="AS60" s="605">
        <v>15722.131601999999</v>
      </c>
      <c r="AT60" s="605">
        <v>23796.784018999999</v>
      </c>
      <c r="AU60" s="605">
        <v>0</v>
      </c>
      <c r="AV60" s="606">
        <v>25022.903878000001</v>
      </c>
      <c r="AW60" s="605">
        <v>205524.50500599999</v>
      </c>
      <c r="AX60" s="605">
        <v>212788.00689700001</v>
      </c>
      <c r="AY60" s="605">
        <v>10.529138</v>
      </c>
      <c r="AZ60" s="605">
        <v>15678.306149</v>
      </c>
      <c r="BA60" s="606">
        <v>0</v>
      </c>
    </row>
    <row r="61" spans="2:53" ht="20.399999999999999" customHeight="1">
      <c r="B61" s="243" t="s">
        <v>377</v>
      </c>
      <c r="C61" s="604">
        <v>278110.84195999999</v>
      </c>
      <c r="D61" s="605">
        <v>0</v>
      </c>
      <c r="E61" s="605">
        <v>3226.4418639999999</v>
      </c>
      <c r="F61" s="605">
        <v>0</v>
      </c>
      <c r="G61" s="605">
        <v>0</v>
      </c>
      <c r="H61" s="606">
        <v>0</v>
      </c>
      <c r="I61" s="605">
        <v>108819.862286</v>
      </c>
      <c r="J61" s="605">
        <v>1820.8983720000001</v>
      </c>
      <c r="K61" s="605">
        <v>0</v>
      </c>
      <c r="L61" s="605">
        <v>2123.6796720000002</v>
      </c>
      <c r="M61" s="606">
        <v>36094.451422999999</v>
      </c>
      <c r="N61" s="605">
        <v>0</v>
      </c>
      <c r="O61" s="605">
        <v>0</v>
      </c>
      <c r="P61" s="605">
        <v>502.76583900000003</v>
      </c>
      <c r="Q61" s="605">
        <v>8886.885252</v>
      </c>
      <c r="R61" s="606">
        <v>0</v>
      </c>
      <c r="S61" s="605">
        <v>0</v>
      </c>
      <c r="T61" s="605">
        <v>200</v>
      </c>
      <c r="U61" s="605">
        <v>251.198263</v>
      </c>
      <c r="V61" s="605">
        <v>0</v>
      </c>
      <c r="W61" s="606">
        <v>0</v>
      </c>
      <c r="X61" s="605">
        <v>3313.5634570000002</v>
      </c>
      <c r="Y61" s="605">
        <v>0</v>
      </c>
      <c r="Z61" s="605">
        <v>0</v>
      </c>
      <c r="AA61" s="605">
        <v>0</v>
      </c>
      <c r="AB61" s="606">
        <v>0</v>
      </c>
      <c r="AC61" s="605">
        <v>2683.4116800000002</v>
      </c>
      <c r="AD61" s="605">
        <v>0</v>
      </c>
      <c r="AE61" s="605">
        <v>0</v>
      </c>
      <c r="AF61" s="605">
        <v>0</v>
      </c>
      <c r="AG61" s="606">
        <v>0</v>
      </c>
      <c r="AH61" s="605">
        <v>0</v>
      </c>
      <c r="AI61" s="605">
        <v>8034.2649090000004</v>
      </c>
      <c r="AJ61" s="605">
        <v>0</v>
      </c>
      <c r="AK61" s="605">
        <v>0</v>
      </c>
      <c r="AL61" s="606">
        <v>0</v>
      </c>
      <c r="AM61" s="605">
        <v>0</v>
      </c>
      <c r="AN61" s="605">
        <v>11186.879005999999</v>
      </c>
      <c r="AO61" s="605">
        <v>256.92361</v>
      </c>
      <c r="AP61" s="605">
        <v>0</v>
      </c>
      <c r="AQ61" s="606">
        <v>145.58245700000001</v>
      </c>
      <c r="AR61" s="605">
        <v>4799.7919119999997</v>
      </c>
      <c r="AS61" s="605">
        <v>0</v>
      </c>
      <c r="AT61" s="605">
        <v>15588.987870999999</v>
      </c>
      <c r="AU61" s="605">
        <v>0</v>
      </c>
      <c r="AV61" s="606">
        <v>2107.4872049999999</v>
      </c>
      <c r="AW61" s="605">
        <v>58092.385417999998</v>
      </c>
      <c r="AX61" s="605">
        <v>9794.0831749999998</v>
      </c>
      <c r="AY61" s="605">
        <v>0</v>
      </c>
      <c r="AZ61" s="605">
        <v>181.29828599999999</v>
      </c>
      <c r="BA61" s="606">
        <v>0</v>
      </c>
    </row>
    <row r="62" spans="2:53" ht="20.399999999999999" customHeight="1">
      <c r="B62" s="238" t="s">
        <v>378</v>
      </c>
      <c r="C62" s="604">
        <v>290393.92469399999</v>
      </c>
      <c r="D62" s="605">
        <v>0</v>
      </c>
      <c r="E62" s="605">
        <v>9341.7366650000004</v>
      </c>
      <c r="F62" s="605">
        <v>504.49658699999998</v>
      </c>
      <c r="G62" s="605">
        <v>0</v>
      </c>
      <c r="H62" s="606">
        <v>0</v>
      </c>
      <c r="I62" s="605">
        <v>3107.3238569999999</v>
      </c>
      <c r="J62" s="605">
        <v>289.58054900000002</v>
      </c>
      <c r="K62" s="605">
        <v>0</v>
      </c>
      <c r="L62" s="605">
        <v>113.856672</v>
      </c>
      <c r="M62" s="606">
        <v>0</v>
      </c>
      <c r="N62" s="605">
        <v>0</v>
      </c>
      <c r="O62" s="605">
        <v>0</v>
      </c>
      <c r="P62" s="605">
        <v>0</v>
      </c>
      <c r="Q62" s="605">
        <v>0</v>
      </c>
      <c r="R62" s="606">
        <v>0</v>
      </c>
      <c r="S62" s="605">
        <v>0</v>
      </c>
      <c r="T62" s="605">
        <v>13753.739613</v>
      </c>
      <c r="U62" s="605">
        <v>2299.408038</v>
      </c>
      <c r="V62" s="605">
        <v>0</v>
      </c>
      <c r="W62" s="606">
        <v>0</v>
      </c>
      <c r="X62" s="605">
        <v>93180.744391</v>
      </c>
      <c r="Y62" s="605">
        <v>0</v>
      </c>
      <c r="Z62" s="605">
        <v>0</v>
      </c>
      <c r="AA62" s="605">
        <v>0</v>
      </c>
      <c r="AB62" s="606">
        <v>10948.879273</v>
      </c>
      <c r="AC62" s="605">
        <v>3130.7285029999998</v>
      </c>
      <c r="AD62" s="605">
        <v>0</v>
      </c>
      <c r="AE62" s="605">
        <v>0</v>
      </c>
      <c r="AF62" s="605">
        <v>0</v>
      </c>
      <c r="AG62" s="606">
        <v>0</v>
      </c>
      <c r="AH62" s="605">
        <v>0</v>
      </c>
      <c r="AI62" s="605">
        <v>11453.622162</v>
      </c>
      <c r="AJ62" s="605">
        <v>0</v>
      </c>
      <c r="AK62" s="605">
        <v>54158.653671</v>
      </c>
      <c r="AL62" s="606">
        <v>0</v>
      </c>
      <c r="AM62" s="605">
        <v>0</v>
      </c>
      <c r="AN62" s="605">
        <v>468.28063700000001</v>
      </c>
      <c r="AO62" s="605">
        <v>0</v>
      </c>
      <c r="AP62" s="605">
        <v>0</v>
      </c>
      <c r="AQ62" s="606">
        <v>0</v>
      </c>
      <c r="AR62" s="605">
        <v>2497.9919</v>
      </c>
      <c r="AS62" s="605">
        <v>0</v>
      </c>
      <c r="AT62" s="605">
        <v>0</v>
      </c>
      <c r="AU62" s="605">
        <v>0</v>
      </c>
      <c r="AV62" s="606">
        <v>0</v>
      </c>
      <c r="AW62" s="605">
        <v>73305.493398999999</v>
      </c>
      <c r="AX62" s="605">
        <v>11839.388774999999</v>
      </c>
      <c r="AY62" s="605">
        <v>0</v>
      </c>
      <c r="AZ62" s="605">
        <v>0</v>
      </c>
      <c r="BA62" s="606">
        <v>0</v>
      </c>
    </row>
    <row r="63" spans="2:53" ht="20.399999999999999" customHeight="1">
      <c r="B63" s="238" t="s">
        <v>379</v>
      </c>
      <c r="C63" s="604">
        <v>22447.146764000001</v>
      </c>
      <c r="D63" s="605">
        <v>2.9870000000000001E-3</v>
      </c>
      <c r="E63" s="605">
        <v>26.602930000000001</v>
      </c>
      <c r="F63" s="605">
        <v>127.371058</v>
      </c>
      <c r="G63" s="605">
        <v>0</v>
      </c>
      <c r="H63" s="606">
        <v>0.121765</v>
      </c>
      <c r="I63" s="605">
        <v>6753.2063779999999</v>
      </c>
      <c r="J63" s="605">
        <v>0</v>
      </c>
      <c r="K63" s="605">
        <v>0</v>
      </c>
      <c r="L63" s="605">
        <v>15.732212000000001</v>
      </c>
      <c r="M63" s="606">
        <v>158.02120600000001</v>
      </c>
      <c r="N63" s="605">
        <v>0</v>
      </c>
      <c r="O63" s="605">
        <v>441.55474600000002</v>
      </c>
      <c r="P63" s="605">
        <v>0</v>
      </c>
      <c r="Q63" s="605">
        <v>0</v>
      </c>
      <c r="R63" s="606">
        <v>0</v>
      </c>
      <c r="S63" s="605">
        <v>0</v>
      </c>
      <c r="T63" s="605">
        <v>3365.198903</v>
      </c>
      <c r="U63" s="605">
        <v>107.44638399999999</v>
      </c>
      <c r="V63" s="605">
        <v>0.531914</v>
      </c>
      <c r="W63" s="606">
        <v>0</v>
      </c>
      <c r="X63" s="605">
        <v>6093.5364589999999</v>
      </c>
      <c r="Y63" s="605">
        <v>0</v>
      </c>
      <c r="Z63" s="605">
        <v>0</v>
      </c>
      <c r="AA63" s="605">
        <v>54.960481999999999</v>
      </c>
      <c r="AB63" s="606">
        <v>119.925308</v>
      </c>
      <c r="AC63" s="605">
        <v>0</v>
      </c>
      <c r="AD63" s="605">
        <v>0</v>
      </c>
      <c r="AE63" s="605">
        <v>0</v>
      </c>
      <c r="AF63" s="605">
        <v>0.33707399999999998</v>
      </c>
      <c r="AG63" s="606">
        <v>0</v>
      </c>
      <c r="AH63" s="605">
        <v>0</v>
      </c>
      <c r="AI63" s="605">
        <v>1651.1436430000001</v>
      </c>
      <c r="AJ63" s="605">
        <v>0</v>
      </c>
      <c r="AK63" s="605">
        <v>197.362572</v>
      </c>
      <c r="AL63" s="606">
        <v>0.29749500000000001</v>
      </c>
      <c r="AM63" s="605">
        <v>37.136851999999998</v>
      </c>
      <c r="AN63" s="605">
        <v>9.2540000000000001E-3</v>
      </c>
      <c r="AO63" s="605">
        <v>0</v>
      </c>
      <c r="AP63" s="605">
        <v>0</v>
      </c>
      <c r="AQ63" s="606">
        <v>0</v>
      </c>
      <c r="AR63" s="605">
        <v>3.2495539999999998</v>
      </c>
      <c r="AS63" s="605">
        <v>0.47098099999999998</v>
      </c>
      <c r="AT63" s="605">
        <v>46.707807000000003</v>
      </c>
      <c r="AU63" s="605">
        <v>0</v>
      </c>
      <c r="AV63" s="606">
        <v>1.50474</v>
      </c>
      <c r="AW63" s="605">
        <v>2276.8573350000001</v>
      </c>
      <c r="AX63" s="605">
        <v>963.76965299999995</v>
      </c>
      <c r="AY63" s="605">
        <v>0</v>
      </c>
      <c r="AZ63" s="605">
        <v>3.5438610000000001</v>
      </c>
      <c r="BA63" s="606">
        <v>0.54320599999999997</v>
      </c>
    </row>
    <row r="64" spans="2:53" ht="20.399999999999999" customHeight="1">
      <c r="B64" s="237" t="s">
        <v>380</v>
      </c>
      <c r="C64" s="604">
        <v>357468.551745</v>
      </c>
      <c r="D64" s="605">
        <v>4.7558870000000004</v>
      </c>
      <c r="E64" s="605">
        <v>204.35412600000001</v>
      </c>
      <c r="F64" s="605">
        <v>5692.4801909999996</v>
      </c>
      <c r="G64" s="605">
        <v>0</v>
      </c>
      <c r="H64" s="606">
        <v>141.343109</v>
      </c>
      <c r="I64" s="605">
        <v>1715.835787</v>
      </c>
      <c r="J64" s="605">
        <v>20459.148196999999</v>
      </c>
      <c r="K64" s="605">
        <v>306.517</v>
      </c>
      <c r="L64" s="605">
        <v>458.44624800000003</v>
      </c>
      <c r="M64" s="606">
        <v>43559.201441999998</v>
      </c>
      <c r="N64" s="605">
        <v>0</v>
      </c>
      <c r="O64" s="605">
        <v>291.69760300000002</v>
      </c>
      <c r="P64" s="605">
        <v>5735.8852859999997</v>
      </c>
      <c r="Q64" s="605">
        <v>0</v>
      </c>
      <c r="R64" s="606">
        <v>4764.1970769999998</v>
      </c>
      <c r="S64" s="605">
        <v>660.00231099999996</v>
      </c>
      <c r="T64" s="605">
        <v>13607.909145</v>
      </c>
      <c r="U64" s="605">
        <v>5031.9976649999999</v>
      </c>
      <c r="V64" s="605">
        <v>680.75678000000005</v>
      </c>
      <c r="W64" s="606">
        <v>1544.90158</v>
      </c>
      <c r="X64" s="605">
        <v>38526.89688</v>
      </c>
      <c r="Y64" s="605">
        <v>0</v>
      </c>
      <c r="Z64" s="605">
        <v>0</v>
      </c>
      <c r="AA64" s="605">
        <v>42.936957</v>
      </c>
      <c r="AB64" s="606">
        <v>9148.7199810000002</v>
      </c>
      <c r="AC64" s="605">
        <v>0</v>
      </c>
      <c r="AD64" s="605">
        <v>1166.2470089999999</v>
      </c>
      <c r="AE64" s="605">
        <v>0</v>
      </c>
      <c r="AF64" s="605">
        <v>0</v>
      </c>
      <c r="AG64" s="606">
        <v>1741.9619230000001</v>
      </c>
      <c r="AH64" s="605">
        <v>0</v>
      </c>
      <c r="AI64" s="605">
        <v>11217.454394</v>
      </c>
      <c r="AJ64" s="605">
        <v>1846.0088639999999</v>
      </c>
      <c r="AK64" s="605">
        <v>19699.650580000001</v>
      </c>
      <c r="AL64" s="606">
        <v>1877.5669620000001</v>
      </c>
      <c r="AM64" s="605">
        <v>235.81332499999999</v>
      </c>
      <c r="AN64" s="605">
        <v>5228.6816120000003</v>
      </c>
      <c r="AO64" s="605">
        <v>5322.958509</v>
      </c>
      <c r="AP64" s="605">
        <v>3585.9206009999998</v>
      </c>
      <c r="AQ64" s="606">
        <v>706.88723300000004</v>
      </c>
      <c r="AR64" s="605">
        <v>7668.7030109999996</v>
      </c>
      <c r="AS64" s="605">
        <v>978.24864100000002</v>
      </c>
      <c r="AT64" s="605">
        <v>10713.938821</v>
      </c>
      <c r="AU64" s="605">
        <v>0</v>
      </c>
      <c r="AV64" s="606">
        <v>41647.133220000003</v>
      </c>
      <c r="AW64" s="605">
        <v>31789.649278000001</v>
      </c>
      <c r="AX64" s="605">
        <v>48673.154342000002</v>
      </c>
      <c r="AY64" s="605">
        <v>3008.3481000000002</v>
      </c>
      <c r="AZ64" s="605">
        <v>7632.1969060000001</v>
      </c>
      <c r="BA64" s="606">
        <v>150.04515599999999</v>
      </c>
    </row>
    <row r="65" spans="2:53" ht="20.399999999999999" customHeight="1">
      <c r="B65" s="237" t="s">
        <v>381</v>
      </c>
      <c r="C65" s="604">
        <v>9625.5218600000007</v>
      </c>
      <c r="D65" s="605">
        <v>0</v>
      </c>
      <c r="E65" s="605">
        <v>0</v>
      </c>
      <c r="F65" s="605">
        <v>0</v>
      </c>
      <c r="G65" s="605">
        <v>0</v>
      </c>
      <c r="H65" s="606">
        <v>0</v>
      </c>
      <c r="I65" s="605">
        <v>0</v>
      </c>
      <c r="J65" s="605">
        <v>0</v>
      </c>
      <c r="K65" s="605">
        <v>0</v>
      </c>
      <c r="L65" s="605">
        <v>0</v>
      </c>
      <c r="M65" s="606">
        <v>0</v>
      </c>
      <c r="N65" s="605">
        <v>0</v>
      </c>
      <c r="O65" s="605">
        <v>0</v>
      </c>
      <c r="P65" s="605">
        <v>0</v>
      </c>
      <c r="Q65" s="605">
        <v>0</v>
      </c>
      <c r="R65" s="606">
        <v>0</v>
      </c>
      <c r="S65" s="605">
        <v>0</v>
      </c>
      <c r="T65" s="605">
        <v>0</v>
      </c>
      <c r="U65" s="605">
        <v>0</v>
      </c>
      <c r="V65" s="605">
        <v>0</v>
      </c>
      <c r="W65" s="606">
        <v>0</v>
      </c>
      <c r="X65" s="605">
        <v>0</v>
      </c>
      <c r="Y65" s="605">
        <v>0</v>
      </c>
      <c r="Z65" s="605">
        <v>0</v>
      </c>
      <c r="AA65" s="605">
        <v>0</v>
      </c>
      <c r="AB65" s="606">
        <v>0</v>
      </c>
      <c r="AC65" s="605">
        <v>0</v>
      </c>
      <c r="AD65" s="605">
        <v>0</v>
      </c>
      <c r="AE65" s="605">
        <v>0</v>
      </c>
      <c r="AF65" s="605">
        <v>0</v>
      </c>
      <c r="AG65" s="606">
        <v>0</v>
      </c>
      <c r="AH65" s="605">
        <v>0</v>
      </c>
      <c r="AI65" s="605">
        <v>0</v>
      </c>
      <c r="AJ65" s="605">
        <v>0</v>
      </c>
      <c r="AK65" s="605">
        <v>0</v>
      </c>
      <c r="AL65" s="606">
        <v>0</v>
      </c>
      <c r="AM65" s="605">
        <v>0</v>
      </c>
      <c r="AN65" s="605">
        <v>0</v>
      </c>
      <c r="AO65" s="605">
        <v>0</v>
      </c>
      <c r="AP65" s="605">
        <v>0</v>
      </c>
      <c r="AQ65" s="606">
        <v>0</v>
      </c>
      <c r="AR65" s="605">
        <v>0</v>
      </c>
      <c r="AS65" s="605">
        <v>0</v>
      </c>
      <c r="AT65" s="605">
        <v>0</v>
      </c>
      <c r="AU65" s="605">
        <v>0</v>
      </c>
      <c r="AV65" s="606">
        <v>0</v>
      </c>
      <c r="AW65" s="605">
        <v>0</v>
      </c>
      <c r="AX65" s="605">
        <v>9625.5218600000007</v>
      </c>
      <c r="AY65" s="605">
        <v>0</v>
      </c>
      <c r="AZ65" s="605">
        <v>0</v>
      </c>
      <c r="BA65" s="606">
        <v>0</v>
      </c>
    </row>
    <row r="66" spans="2:53" ht="20.399999999999999" customHeight="1">
      <c r="B66" s="237" t="s">
        <v>382</v>
      </c>
      <c r="C66" s="604">
        <v>1398896.2211589999</v>
      </c>
      <c r="D66" s="605">
        <v>0</v>
      </c>
      <c r="E66" s="605">
        <v>407.67033500000002</v>
      </c>
      <c r="F66" s="605">
        <v>23558.111093</v>
      </c>
      <c r="G66" s="605">
        <v>0</v>
      </c>
      <c r="H66" s="606">
        <v>2163.9271610000001</v>
      </c>
      <c r="I66" s="605">
        <v>100268.78322500001</v>
      </c>
      <c r="J66" s="605">
        <v>15662.003422</v>
      </c>
      <c r="K66" s="605">
        <v>22843.844564999999</v>
      </c>
      <c r="L66" s="605">
        <v>48352.598368999999</v>
      </c>
      <c r="M66" s="606">
        <v>6567.279509</v>
      </c>
      <c r="N66" s="605">
        <v>0</v>
      </c>
      <c r="O66" s="605">
        <v>0</v>
      </c>
      <c r="P66" s="605">
        <v>0</v>
      </c>
      <c r="Q66" s="605">
        <v>2388.376968</v>
      </c>
      <c r="R66" s="606">
        <v>0</v>
      </c>
      <c r="S66" s="605">
        <v>0</v>
      </c>
      <c r="T66" s="605">
        <v>226116.29362499999</v>
      </c>
      <c r="U66" s="605">
        <v>36259.011286000001</v>
      </c>
      <c r="V66" s="605">
        <v>10921.696022</v>
      </c>
      <c r="W66" s="606">
        <v>1791.4365339999999</v>
      </c>
      <c r="X66" s="605">
        <v>238692.91622399999</v>
      </c>
      <c r="Y66" s="605">
        <v>144979.15213999999</v>
      </c>
      <c r="Z66" s="605">
        <v>0</v>
      </c>
      <c r="AA66" s="605">
        <v>5235.1674199999998</v>
      </c>
      <c r="AB66" s="606">
        <v>0</v>
      </c>
      <c r="AC66" s="605">
        <v>0</v>
      </c>
      <c r="AD66" s="605">
        <v>951.93117099999995</v>
      </c>
      <c r="AE66" s="605">
        <v>0</v>
      </c>
      <c r="AF66" s="605">
        <v>0</v>
      </c>
      <c r="AG66" s="606">
        <v>0</v>
      </c>
      <c r="AH66" s="605">
        <v>0</v>
      </c>
      <c r="AI66" s="605">
        <v>23429.700317999999</v>
      </c>
      <c r="AJ66" s="605">
        <v>0</v>
      </c>
      <c r="AK66" s="605">
        <v>9999.9999590000007</v>
      </c>
      <c r="AL66" s="606">
        <v>0</v>
      </c>
      <c r="AM66" s="605">
        <v>0</v>
      </c>
      <c r="AN66" s="605">
        <v>52498.071252000002</v>
      </c>
      <c r="AO66" s="605">
        <v>0</v>
      </c>
      <c r="AP66" s="605">
        <v>0</v>
      </c>
      <c r="AQ66" s="606">
        <v>0</v>
      </c>
      <c r="AR66" s="605">
        <v>103451.520437</v>
      </c>
      <c r="AS66" s="605">
        <v>519.99898900000005</v>
      </c>
      <c r="AT66" s="605">
        <v>22657.342366000001</v>
      </c>
      <c r="AU66" s="605">
        <v>0</v>
      </c>
      <c r="AV66" s="606">
        <v>0</v>
      </c>
      <c r="AW66" s="605">
        <v>219026.10842199999</v>
      </c>
      <c r="AX66" s="605">
        <v>68270.927353999999</v>
      </c>
      <c r="AY66" s="605">
        <v>0</v>
      </c>
      <c r="AZ66" s="605">
        <v>11882.352989999999</v>
      </c>
      <c r="BA66" s="606">
        <v>0</v>
      </c>
    </row>
    <row r="67" spans="2:53" ht="20.399999999999999" customHeight="1">
      <c r="B67" s="237" t="s">
        <v>342</v>
      </c>
      <c r="C67" s="604">
        <v>101.23248700000001</v>
      </c>
      <c r="D67" s="605">
        <v>0</v>
      </c>
      <c r="E67" s="605">
        <v>0</v>
      </c>
      <c r="F67" s="605">
        <v>0</v>
      </c>
      <c r="G67" s="605">
        <v>0</v>
      </c>
      <c r="H67" s="606">
        <v>0</v>
      </c>
      <c r="I67" s="605">
        <v>98.880201999999997</v>
      </c>
      <c r="J67" s="605">
        <v>0</v>
      </c>
      <c r="K67" s="605">
        <v>0</v>
      </c>
      <c r="L67" s="605">
        <v>0</v>
      </c>
      <c r="M67" s="606">
        <v>0</v>
      </c>
      <c r="N67" s="605">
        <v>0</v>
      </c>
      <c r="O67" s="605">
        <v>0</v>
      </c>
      <c r="P67" s="605">
        <v>0</v>
      </c>
      <c r="Q67" s="605">
        <v>0</v>
      </c>
      <c r="R67" s="606">
        <v>0</v>
      </c>
      <c r="S67" s="605">
        <v>0</v>
      </c>
      <c r="T67" s="605">
        <v>0</v>
      </c>
      <c r="U67" s="605">
        <v>0</v>
      </c>
      <c r="V67" s="605">
        <v>0</v>
      </c>
      <c r="W67" s="606">
        <v>0</v>
      </c>
      <c r="X67" s="605">
        <v>0.85908300000000004</v>
      </c>
      <c r="Y67" s="605">
        <v>0</v>
      </c>
      <c r="Z67" s="605">
        <v>0</v>
      </c>
      <c r="AA67" s="605">
        <v>0</v>
      </c>
      <c r="AB67" s="606">
        <v>0</v>
      </c>
      <c r="AC67" s="605">
        <v>0</v>
      </c>
      <c r="AD67" s="605">
        <v>0</v>
      </c>
      <c r="AE67" s="605">
        <v>0</v>
      </c>
      <c r="AF67" s="605">
        <v>0</v>
      </c>
      <c r="AG67" s="606">
        <v>0</v>
      </c>
      <c r="AH67" s="605">
        <v>0</v>
      </c>
      <c r="AI67" s="605">
        <v>0</v>
      </c>
      <c r="AJ67" s="605">
        <v>0</v>
      </c>
      <c r="AK67" s="605">
        <v>0</v>
      </c>
      <c r="AL67" s="606">
        <v>0</v>
      </c>
      <c r="AM67" s="605">
        <v>0</v>
      </c>
      <c r="AN67" s="605">
        <v>0</v>
      </c>
      <c r="AO67" s="605">
        <v>0.187169</v>
      </c>
      <c r="AP67" s="605">
        <v>0</v>
      </c>
      <c r="AQ67" s="606">
        <v>0</v>
      </c>
      <c r="AR67" s="605">
        <v>0</v>
      </c>
      <c r="AS67" s="605">
        <v>0</v>
      </c>
      <c r="AT67" s="605">
        <v>0</v>
      </c>
      <c r="AU67" s="605">
        <v>0</v>
      </c>
      <c r="AV67" s="606">
        <v>0</v>
      </c>
      <c r="AW67" s="605">
        <v>1.1330420000000001</v>
      </c>
      <c r="AX67" s="605">
        <v>0.17299100000000001</v>
      </c>
      <c r="AY67" s="605">
        <v>0</v>
      </c>
      <c r="AZ67" s="605">
        <v>0</v>
      </c>
      <c r="BA67" s="606">
        <v>0</v>
      </c>
    </row>
    <row r="68" spans="2:53" ht="20.399999999999999" customHeight="1">
      <c r="B68" s="237" t="s">
        <v>383</v>
      </c>
      <c r="C68" s="604">
        <v>427792.35434600001</v>
      </c>
      <c r="D68" s="605">
        <v>0</v>
      </c>
      <c r="E68" s="605">
        <v>0</v>
      </c>
      <c r="F68" s="605">
        <v>0</v>
      </c>
      <c r="G68" s="605">
        <v>0</v>
      </c>
      <c r="H68" s="606">
        <v>114.968124</v>
      </c>
      <c r="I68" s="605">
        <v>8660.1902320000008</v>
      </c>
      <c r="J68" s="605">
        <v>0</v>
      </c>
      <c r="K68" s="605">
        <v>0</v>
      </c>
      <c r="L68" s="605">
        <v>2351.697017</v>
      </c>
      <c r="M68" s="606">
        <v>0</v>
      </c>
      <c r="N68" s="605">
        <v>0</v>
      </c>
      <c r="O68" s="605">
        <v>0</v>
      </c>
      <c r="P68" s="605">
        <v>0</v>
      </c>
      <c r="Q68" s="605">
        <v>5906.630193</v>
      </c>
      <c r="R68" s="606">
        <v>0</v>
      </c>
      <c r="S68" s="605">
        <v>0</v>
      </c>
      <c r="T68" s="605">
        <v>108446.653487</v>
      </c>
      <c r="U68" s="605">
        <v>0</v>
      </c>
      <c r="V68" s="605">
        <v>499.99997400000001</v>
      </c>
      <c r="W68" s="606">
        <v>5231.2384540000003</v>
      </c>
      <c r="X68" s="605">
        <v>52300.097616999999</v>
      </c>
      <c r="Y68" s="605">
        <v>0</v>
      </c>
      <c r="Z68" s="605">
        <v>0</v>
      </c>
      <c r="AA68" s="605">
        <v>4271.190294</v>
      </c>
      <c r="AB68" s="606">
        <v>0</v>
      </c>
      <c r="AC68" s="605">
        <v>0</v>
      </c>
      <c r="AD68" s="605">
        <v>1274.4234570000001</v>
      </c>
      <c r="AE68" s="605">
        <v>0</v>
      </c>
      <c r="AF68" s="605">
        <v>0</v>
      </c>
      <c r="AG68" s="606">
        <v>0</v>
      </c>
      <c r="AH68" s="605">
        <v>0</v>
      </c>
      <c r="AI68" s="605">
        <v>35639.888681999997</v>
      </c>
      <c r="AJ68" s="605">
        <v>0</v>
      </c>
      <c r="AK68" s="605">
        <v>0</v>
      </c>
      <c r="AL68" s="606">
        <v>0</v>
      </c>
      <c r="AM68" s="605">
        <v>0</v>
      </c>
      <c r="AN68" s="605">
        <v>3.788233</v>
      </c>
      <c r="AO68" s="605">
        <v>9861.7713980000008</v>
      </c>
      <c r="AP68" s="605">
        <v>0</v>
      </c>
      <c r="AQ68" s="606">
        <v>0</v>
      </c>
      <c r="AR68" s="605">
        <v>3959.8348449999999</v>
      </c>
      <c r="AS68" s="605">
        <v>0</v>
      </c>
      <c r="AT68" s="605">
        <v>0</v>
      </c>
      <c r="AU68" s="605">
        <v>0</v>
      </c>
      <c r="AV68" s="606">
        <v>0</v>
      </c>
      <c r="AW68" s="605">
        <v>183165.23131599999</v>
      </c>
      <c r="AX68" s="605">
        <v>6104.7510220000004</v>
      </c>
      <c r="AY68" s="605">
        <v>0</v>
      </c>
      <c r="AZ68" s="605">
        <v>0</v>
      </c>
      <c r="BA68" s="606">
        <v>0</v>
      </c>
    </row>
    <row r="69" spans="2:53" ht="20.399999999999999" customHeight="1">
      <c r="B69" s="237" t="s">
        <v>343</v>
      </c>
      <c r="C69" s="604">
        <v>840342.407779</v>
      </c>
      <c r="D69" s="605">
        <v>0</v>
      </c>
      <c r="E69" s="605">
        <v>82.855135000000004</v>
      </c>
      <c r="F69" s="605">
        <v>20.157730000000001</v>
      </c>
      <c r="G69" s="605">
        <v>0</v>
      </c>
      <c r="H69" s="606">
        <v>0</v>
      </c>
      <c r="I69" s="605">
        <v>95437.93634</v>
      </c>
      <c r="J69" s="605">
        <v>1159.1025629999999</v>
      </c>
      <c r="K69" s="605">
        <v>688.04076699999996</v>
      </c>
      <c r="L69" s="605">
        <v>51.50967</v>
      </c>
      <c r="M69" s="606">
        <v>2141.3510550000001</v>
      </c>
      <c r="N69" s="605">
        <v>0</v>
      </c>
      <c r="O69" s="605">
        <v>0</v>
      </c>
      <c r="P69" s="605">
        <v>0</v>
      </c>
      <c r="Q69" s="605">
        <v>5799.2281629999998</v>
      </c>
      <c r="R69" s="606">
        <v>0</v>
      </c>
      <c r="S69" s="605">
        <v>0</v>
      </c>
      <c r="T69" s="605">
        <v>31756.356497000001</v>
      </c>
      <c r="U69" s="605">
        <v>440.15198099999998</v>
      </c>
      <c r="V69" s="605">
        <v>3.2109999999999999</v>
      </c>
      <c r="W69" s="606">
        <v>37918.733843000002</v>
      </c>
      <c r="X69" s="605">
        <v>252723.57888799999</v>
      </c>
      <c r="Y69" s="605">
        <v>0</v>
      </c>
      <c r="Z69" s="605">
        <v>1170.2500439999999</v>
      </c>
      <c r="AA69" s="605">
        <v>1902.495087</v>
      </c>
      <c r="AB69" s="606">
        <v>0</v>
      </c>
      <c r="AC69" s="605">
        <v>0</v>
      </c>
      <c r="AD69" s="605">
        <v>14801.08137</v>
      </c>
      <c r="AE69" s="605">
        <v>0</v>
      </c>
      <c r="AF69" s="605">
        <v>0</v>
      </c>
      <c r="AG69" s="606">
        <v>212.116559</v>
      </c>
      <c r="AH69" s="605">
        <v>0</v>
      </c>
      <c r="AI69" s="605">
        <v>39220.439659000003</v>
      </c>
      <c r="AJ69" s="605">
        <v>0</v>
      </c>
      <c r="AK69" s="605">
        <v>5951.5824359999997</v>
      </c>
      <c r="AL69" s="606">
        <v>0</v>
      </c>
      <c r="AM69" s="605">
        <v>2577.5910680000002</v>
      </c>
      <c r="AN69" s="605">
        <v>0</v>
      </c>
      <c r="AO69" s="605">
        <v>61510.376093999999</v>
      </c>
      <c r="AP69" s="605">
        <v>0</v>
      </c>
      <c r="AQ69" s="606">
        <v>129.19377600000001</v>
      </c>
      <c r="AR69" s="605">
        <v>7652.7364699999998</v>
      </c>
      <c r="AS69" s="605">
        <v>1494.9889209999999</v>
      </c>
      <c r="AT69" s="605">
        <v>0</v>
      </c>
      <c r="AU69" s="605">
        <v>0</v>
      </c>
      <c r="AV69" s="606">
        <v>1378.3121189999999</v>
      </c>
      <c r="AW69" s="605">
        <v>238590.81482199999</v>
      </c>
      <c r="AX69" s="605">
        <v>35515.724148000001</v>
      </c>
      <c r="AY69" s="605">
        <v>0</v>
      </c>
      <c r="AZ69" s="605">
        <v>12.491571</v>
      </c>
      <c r="BA69" s="606">
        <v>0</v>
      </c>
    </row>
    <row r="70" spans="2:53" ht="20.399999999999999" customHeight="1">
      <c r="B70" s="238" t="s">
        <v>344</v>
      </c>
      <c r="C70" s="604">
        <v>816254.28125300002</v>
      </c>
      <c r="D70" s="605">
        <v>0</v>
      </c>
      <c r="E70" s="605">
        <v>82.855135000000004</v>
      </c>
      <c r="F70" s="605">
        <v>13.34822</v>
      </c>
      <c r="G70" s="605">
        <v>0</v>
      </c>
      <c r="H70" s="606">
        <v>0</v>
      </c>
      <c r="I70" s="605">
        <v>94361.938108999995</v>
      </c>
      <c r="J70" s="605">
        <v>792.92825000000005</v>
      </c>
      <c r="K70" s="605">
        <v>454.78761600000001</v>
      </c>
      <c r="L70" s="605">
        <v>51.50967</v>
      </c>
      <c r="M70" s="606">
        <v>2141.3510550000001</v>
      </c>
      <c r="N70" s="605">
        <v>0</v>
      </c>
      <c r="O70" s="605">
        <v>0</v>
      </c>
      <c r="P70" s="605">
        <v>0</v>
      </c>
      <c r="Q70" s="605">
        <v>5799.2281629999998</v>
      </c>
      <c r="R70" s="606">
        <v>0</v>
      </c>
      <c r="S70" s="605">
        <v>0</v>
      </c>
      <c r="T70" s="605">
        <v>27945.746438999999</v>
      </c>
      <c r="U70" s="605">
        <v>440.15198199999998</v>
      </c>
      <c r="V70" s="605">
        <v>3.2109999999999999</v>
      </c>
      <c r="W70" s="606">
        <v>37918.733843000002</v>
      </c>
      <c r="X70" s="605">
        <v>244296.38026100001</v>
      </c>
      <c r="Y70" s="605">
        <v>0</v>
      </c>
      <c r="Z70" s="605">
        <v>1170.2500439999999</v>
      </c>
      <c r="AA70" s="605">
        <v>1902.495087</v>
      </c>
      <c r="AB70" s="606">
        <v>0</v>
      </c>
      <c r="AC70" s="605">
        <v>0</v>
      </c>
      <c r="AD70" s="605">
        <v>14801.08137</v>
      </c>
      <c r="AE70" s="605">
        <v>0</v>
      </c>
      <c r="AF70" s="605">
        <v>0</v>
      </c>
      <c r="AG70" s="606">
        <v>0</v>
      </c>
      <c r="AH70" s="605">
        <v>0</v>
      </c>
      <c r="AI70" s="605">
        <v>39212.027601000002</v>
      </c>
      <c r="AJ70" s="605">
        <v>0</v>
      </c>
      <c r="AK70" s="605">
        <v>4488.0918490000004</v>
      </c>
      <c r="AL70" s="606">
        <v>0</v>
      </c>
      <c r="AM70" s="605">
        <v>2577.5910680000002</v>
      </c>
      <c r="AN70" s="605">
        <v>0</v>
      </c>
      <c r="AO70" s="605">
        <v>61510.376093999999</v>
      </c>
      <c r="AP70" s="605">
        <v>0</v>
      </c>
      <c r="AQ70" s="606">
        <v>129.19377600000001</v>
      </c>
      <c r="AR70" s="605">
        <v>7652.7364699999998</v>
      </c>
      <c r="AS70" s="605">
        <v>1494.9889209999999</v>
      </c>
      <c r="AT70" s="605">
        <v>0</v>
      </c>
      <c r="AU70" s="605">
        <v>0</v>
      </c>
      <c r="AV70" s="606">
        <v>1378.3121189999999</v>
      </c>
      <c r="AW70" s="605">
        <v>232999.57748599999</v>
      </c>
      <c r="AX70" s="605">
        <v>32622.898052</v>
      </c>
      <c r="AY70" s="605">
        <v>0</v>
      </c>
      <c r="AZ70" s="605">
        <v>12.491571</v>
      </c>
      <c r="BA70" s="606">
        <v>0</v>
      </c>
    </row>
    <row r="71" spans="2:53" ht="20.399999999999999" customHeight="1">
      <c r="B71" s="238" t="s">
        <v>384</v>
      </c>
      <c r="C71" s="604">
        <v>24088.126525</v>
      </c>
      <c r="D71" s="605">
        <v>0</v>
      </c>
      <c r="E71" s="605">
        <v>0</v>
      </c>
      <c r="F71" s="605">
        <v>6.8095100000000004</v>
      </c>
      <c r="G71" s="605">
        <v>0</v>
      </c>
      <c r="H71" s="606">
        <v>0</v>
      </c>
      <c r="I71" s="605">
        <v>1075.998231</v>
      </c>
      <c r="J71" s="605">
        <v>366.17431299999998</v>
      </c>
      <c r="K71" s="605">
        <v>233.253151</v>
      </c>
      <c r="L71" s="605">
        <v>0</v>
      </c>
      <c r="M71" s="606">
        <v>0</v>
      </c>
      <c r="N71" s="605">
        <v>0</v>
      </c>
      <c r="O71" s="605">
        <v>0</v>
      </c>
      <c r="P71" s="605">
        <v>0</v>
      </c>
      <c r="Q71" s="605">
        <v>0</v>
      </c>
      <c r="R71" s="606">
        <v>0</v>
      </c>
      <c r="S71" s="605">
        <v>0</v>
      </c>
      <c r="T71" s="605">
        <v>3810.6100569999999</v>
      </c>
      <c r="U71" s="605">
        <v>0</v>
      </c>
      <c r="V71" s="605">
        <v>0</v>
      </c>
      <c r="W71" s="606">
        <v>0</v>
      </c>
      <c r="X71" s="605">
        <v>8427.1986269999998</v>
      </c>
      <c r="Y71" s="605">
        <v>0</v>
      </c>
      <c r="Z71" s="605">
        <v>0</v>
      </c>
      <c r="AA71" s="605">
        <v>0</v>
      </c>
      <c r="AB71" s="606">
        <v>0</v>
      </c>
      <c r="AC71" s="605">
        <v>0</v>
      </c>
      <c r="AD71" s="605">
        <v>0</v>
      </c>
      <c r="AE71" s="605">
        <v>0</v>
      </c>
      <c r="AF71" s="605">
        <v>0</v>
      </c>
      <c r="AG71" s="606">
        <v>212.116559</v>
      </c>
      <c r="AH71" s="605">
        <v>0</v>
      </c>
      <c r="AI71" s="605">
        <v>8.412058</v>
      </c>
      <c r="AJ71" s="605">
        <v>0</v>
      </c>
      <c r="AK71" s="605">
        <v>1463.490587</v>
      </c>
      <c r="AL71" s="606">
        <v>0</v>
      </c>
      <c r="AM71" s="605">
        <v>0</v>
      </c>
      <c r="AN71" s="605">
        <v>0</v>
      </c>
      <c r="AO71" s="605">
        <v>0</v>
      </c>
      <c r="AP71" s="605">
        <v>0</v>
      </c>
      <c r="AQ71" s="606">
        <v>0</v>
      </c>
      <c r="AR71" s="605">
        <v>0</v>
      </c>
      <c r="AS71" s="605">
        <v>0</v>
      </c>
      <c r="AT71" s="605">
        <v>0</v>
      </c>
      <c r="AU71" s="605">
        <v>0</v>
      </c>
      <c r="AV71" s="606">
        <v>0</v>
      </c>
      <c r="AW71" s="605">
        <v>5591.2373360000001</v>
      </c>
      <c r="AX71" s="605">
        <v>2892.8260959999998</v>
      </c>
      <c r="AY71" s="605">
        <v>0</v>
      </c>
      <c r="AZ71" s="605">
        <v>0</v>
      </c>
      <c r="BA71" s="606">
        <v>0</v>
      </c>
    </row>
    <row r="72" spans="2:53" ht="20.399999999999999" customHeight="1">
      <c r="B72" s="237" t="s">
        <v>385</v>
      </c>
      <c r="C72" s="604">
        <v>-4360.1095100000002</v>
      </c>
      <c r="D72" s="605">
        <v>0</v>
      </c>
      <c r="E72" s="605">
        <v>0</v>
      </c>
      <c r="F72" s="605">
        <v>0</v>
      </c>
      <c r="G72" s="605">
        <v>0</v>
      </c>
      <c r="H72" s="606">
        <v>0</v>
      </c>
      <c r="I72" s="605">
        <v>0</v>
      </c>
      <c r="J72" s="605">
        <v>0</v>
      </c>
      <c r="K72" s="605">
        <v>143.127464</v>
      </c>
      <c r="L72" s="605">
        <v>0</v>
      </c>
      <c r="M72" s="606">
        <v>0</v>
      </c>
      <c r="N72" s="605">
        <v>0</v>
      </c>
      <c r="O72" s="605">
        <v>0</v>
      </c>
      <c r="P72" s="605">
        <v>0</v>
      </c>
      <c r="Q72" s="605">
        <v>0</v>
      </c>
      <c r="R72" s="606">
        <v>0</v>
      </c>
      <c r="S72" s="605">
        <v>0</v>
      </c>
      <c r="T72" s="605">
        <v>0</v>
      </c>
      <c r="U72" s="605">
        <v>0</v>
      </c>
      <c r="V72" s="605">
        <v>0</v>
      </c>
      <c r="W72" s="606">
        <v>0</v>
      </c>
      <c r="X72" s="605">
        <v>-4503.2135859999999</v>
      </c>
      <c r="Y72" s="605">
        <v>0</v>
      </c>
      <c r="Z72" s="605">
        <v>0</v>
      </c>
      <c r="AA72" s="605">
        <v>0</v>
      </c>
      <c r="AB72" s="606">
        <v>0</v>
      </c>
      <c r="AC72" s="605">
        <v>0</v>
      </c>
      <c r="AD72" s="605">
        <v>0</v>
      </c>
      <c r="AE72" s="605">
        <v>0</v>
      </c>
      <c r="AF72" s="605">
        <v>0</v>
      </c>
      <c r="AG72" s="606">
        <v>0</v>
      </c>
      <c r="AH72" s="605">
        <v>0</v>
      </c>
      <c r="AI72" s="605">
        <v>0</v>
      </c>
      <c r="AJ72" s="605">
        <v>0</v>
      </c>
      <c r="AK72" s="605">
        <v>0</v>
      </c>
      <c r="AL72" s="606">
        <v>0</v>
      </c>
      <c r="AM72" s="605">
        <v>0</v>
      </c>
      <c r="AN72" s="605">
        <v>0</v>
      </c>
      <c r="AO72" s="605">
        <v>0</v>
      </c>
      <c r="AP72" s="605">
        <v>0</v>
      </c>
      <c r="AQ72" s="606">
        <v>0</v>
      </c>
      <c r="AR72" s="605">
        <v>18.837755000000001</v>
      </c>
      <c r="AS72" s="605">
        <v>0</v>
      </c>
      <c r="AT72" s="605">
        <v>0</v>
      </c>
      <c r="AU72" s="605">
        <v>0</v>
      </c>
      <c r="AV72" s="606">
        <v>0</v>
      </c>
      <c r="AW72" s="605">
        <v>-21.728116</v>
      </c>
      <c r="AX72" s="605">
        <v>2.8669720000000001</v>
      </c>
      <c r="AY72" s="605">
        <v>0</v>
      </c>
      <c r="AZ72" s="605">
        <v>0</v>
      </c>
      <c r="BA72" s="606">
        <v>0</v>
      </c>
    </row>
    <row r="73" spans="2:53" ht="20.399999999999999" customHeight="1">
      <c r="B73" s="237" t="s">
        <v>386</v>
      </c>
      <c r="C73" s="604">
        <v>0</v>
      </c>
      <c r="D73" s="605">
        <v>0</v>
      </c>
      <c r="E73" s="605">
        <v>0</v>
      </c>
      <c r="F73" s="605">
        <v>0</v>
      </c>
      <c r="G73" s="605">
        <v>0</v>
      </c>
      <c r="H73" s="606">
        <v>0</v>
      </c>
      <c r="I73" s="605">
        <v>0</v>
      </c>
      <c r="J73" s="605">
        <v>0</v>
      </c>
      <c r="K73" s="605">
        <v>0</v>
      </c>
      <c r="L73" s="605">
        <v>0</v>
      </c>
      <c r="M73" s="606">
        <v>0</v>
      </c>
      <c r="N73" s="605">
        <v>0</v>
      </c>
      <c r="O73" s="605">
        <v>0</v>
      </c>
      <c r="P73" s="605">
        <v>0</v>
      </c>
      <c r="Q73" s="605">
        <v>0</v>
      </c>
      <c r="R73" s="606">
        <v>0</v>
      </c>
      <c r="S73" s="605">
        <v>0</v>
      </c>
      <c r="T73" s="605">
        <v>0</v>
      </c>
      <c r="U73" s="605">
        <v>0</v>
      </c>
      <c r="V73" s="605">
        <v>0</v>
      </c>
      <c r="W73" s="606">
        <v>0</v>
      </c>
      <c r="X73" s="605">
        <v>0</v>
      </c>
      <c r="Y73" s="605">
        <v>0</v>
      </c>
      <c r="Z73" s="605">
        <v>0</v>
      </c>
      <c r="AA73" s="605">
        <v>0</v>
      </c>
      <c r="AB73" s="606">
        <v>0</v>
      </c>
      <c r="AC73" s="605">
        <v>0</v>
      </c>
      <c r="AD73" s="605">
        <v>0</v>
      </c>
      <c r="AE73" s="605">
        <v>0</v>
      </c>
      <c r="AF73" s="605">
        <v>0</v>
      </c>
      <c r="AG73" s="606">
        <v>0</v>
      </c>
      <c r="AH73" s="605">
        <v>0</v>
      </c>
      <c r="AI73" s="605">
        <v>0</v>
      </c>
      <c r="AJ73" s="605">
        <v>0</v>
      </c>
      <c r="AK73" s="605">
        <v>0</v>
      </c>
      <c r="AL73" s="606">
        <v>0</v>
      </c>
      <c r="AM73" s="605">
        <v>0</v>
      </c>
      <c r="AN73" s="605">
        <v>0</v>
      </c>
      <c r="AO73" s="605">
        <v>0</v>
      </c>
      <c r="AP73" s="605">
        <v>0</v>
      </c>
      <c r="AQ73" s="606">
        <v>0</v>
      </c>
      <c r="AR73" s="605">
        <v>0</v>
      </c>
      <c r="AS73" s="605">
        <v>0</v>
      </c>
      <c r="AT73" s="605">
        <v>0</v>
      </c>
      <c r="AU73" s="605">
        <v>0</v>
      </c>
      <c r="AV73" s="606">
        <v>0</v>
      </c>
      <c r="AW73" s="605">
        <v>0</v>
      </c>
      <c r="AX73" s="605">
        <v>0</v>
      </c>
      <c r="AY73" s="605">
        <v>0</v>
      </c>
      <c r="AZ73" s="605">
        <v>0</v>
      </c>
      <c r="BA73" s="606">
        <v>0</v>
      </c>
    </row>
    <row r="74" spans="2:53" ht="20.399999999999999" customHeight="1">
      <c r="B74" s="237" t="s">
        <v>387</v>
      </c>
      <c r="C74" s="604">
        <v>46113.578055999998</v>
      </c>
      <c r="D74" s="605">
        <v>0</v>
      </c>
      <c r="E74" s="605">
        <v>324.28430500000002</v>
      </c>
      <c r="F74" s="605">
        <v>1143.4029700000001</v>
      </c>
      <c r="G74" s="605">
        <v>0</v>
      </c>
      <c r="H74" s="606">
        <v>13.890599999999999</v>
      </c>
      <c r="I74" s="605">
        <v>6676.5792579999998</v>
      </c>
      <c r="J74" s="605">
        <v>0</v>
      </c>
      <c r="K74" s="605">
        <v>6536.3034580000003</v>
      </c>
      <c r="L74" s="605">
        <v>137.675344</v>
      </c>
      <c r="M74" s="606">
        <v>2177.1576989999999</v>
      </c>
      <c r="N74" s="605">
        <v>0</v>
      </c>
      <c r="O74" s="605">
        <v>1348.8102610000001</v>
      </c>
      <c r="P74" s="605">
        <v>0</v>
      </c>
      <c r="Q74" s="605">
        <v>92.062194000000005</v>
      </c>
      <c r="R74" s="606">
        <v>63.041072</v>
      </c>
      <c r="S74" s="605">
        <v>41.974542999999997</v>
      </c>
      <c r="T74" s="605">
        <v>6744.2746909999996</v>
      </c>
      <c r="U74" s="605">
        <v>1101.9016449999999</v>
      </c>
      <c r="V74" s="605">
        <v>9.4683270000000004</v>
      </c>
      <c r="W74" s="606">
        <v>36.257922000000001</v>
      </c>
      <c r="X74" s="605">
        <v>4928.2510940000002</v>
      </c>
      <c r="Y74" s="605">
        <v>0</v>
      </c>
      <c r="Z74" s="605">
        <v>0</v>
      </c>
      <c r="AA74" s="605">
        <v>1259.16381</v>
      </c>
      <c r="AB74" s="606">
        <v>422.36239599999999</v>
      </c>
      <c r="AC74" s="605">
        <v>0</v>
      </c>
      <c r="AD74" s="605">
        <v>63.195338</v>
      </c>
      <c r="AE74" s="605">
        <v>0</v>
      </c>
      <c r="AF74" s="605">
        <v>0</v>
      </c>
      <c r="AG74" s="606">
        <v>9.0268180000000005</v>
      </c>
      <c r="AH74" s="605">
        <v>4.7524980000000001</v>
      </c>
      <c r="AI74" s="605">
        <v>2410.7411040000002</v>
      </c>
      <c r="AJ74" s="605">
        <v>71.428355999999994</v>
      </c>
      <c r="AK74" s="605">
        <v>617.17101300000002</v>
      </c>
      <c r="AL74" s="606">
        <v>69.435204999999996</v>
      </c>
      <c r="AM74" s="605">
        <v>117.95653799999999</v>
      </c>
      <c r="AN74" s="605">
        <v>142.23607100000001</v>
      </c>
      <c r="AO74" s="605">
        <v>168.10106400000001</v>
      </c>
      <c r="AP74" s="605">
        <v>6.176469</v>
      </c>
      <c r="AQ74" s="606">
        <v>53.527236000000002</v>
      </c>
      <c r="AR74" s="605">
        <v>634.75165100000004</v>
      </c>
      <c r="AS74" s="605">
        <v>57.031917</v>
      </c>
      <c r="AT74" s="605">
        <v>218.38185999999999</v>
      </c>
      <c r="AU74" s="605">
        <v>0</v>
      </c>
      <c r="AV74" s="606">
        <v>69.430677000000003</v>
      </c>
      <c r="AW74" s="605">
        <v>6698.5884859999996</v>
      </c>
      <c r="AX74" s="605">
        <v>1474.1747700000001</v>
      </c>
      <c r="AY74" s="605">
        <v>12.222363</v>
      </c>
      <c r="AZ74" s="605">
        <v>158.38702900000001</v>
      </c>
      <c r="BA74" s="606">
        <v>0</v>
      </c>
    </row>
    <row r="75" spans="2:53" ht="20.399999999999999" customHeight="1">
      <c r="B75" s="237" t="s">
        <v>388</v>
      </c>
      <c r="C75" s="604">
        <v>795021.00740300003</v>
      </c>
      <c r="D75" s="605">
        <v>125.911638</v>
      </c>
      <c r="E75" s="605">
        <v>2675.4420180000002</v>
      </c>
      <c r="F75" s="605">
        <v>4388.6588099999999</v>
      </c>
      <c r="G75" s="605">
        <v>2704.5911289999999</v>
      </c>
      <c r="H75" s="606">
        <v>132.05129700000001</v>
      </c>
      <c r="I75" s="605">
        <v>70091.951507999998</v>
      </c>
      <c r="J75" s="605">
        <v>2264.0238690000001</v>
      </c>
      <c r="K75" s="605">
        <v>14137.44189</v>
      </c>
      <c r="L75" s="605">
        <v>6051.1914319999996</v>
      </c>
      <c r="M75" s="606">
        <v>3693.8096869999999</v>
      </c>
      <c r="N75" s="605">
        <v>323.85754800000001</v>
      </c>
      <c r="O75" s="605">
        <v>1903.795595</v>
      </c>
      <c r="P75" s="605">
        <v>72.858931999999996</v>
      </c>
      <c r="Q75" s="605">
        <v>33001.067577000002</v>
      </c>
      <c r="R75" s="606">
        <v>9.0493860000000002</v>
      </c>
      <c r="S75" s="605">
        <v>72.424592000000004</v>
      </c>
      <c r="T75" s="605">
        <v>69606.689465999996</v>
      </c>
      <c r="U75" s="605">
        <v>6145.0973540000005</v>
      </c>
      <c r="V75" s="605">
        <v>659.88349700000003</v>
      </c>
      <c r="W75" s="606">
        <v>24226.326783</v>
      </c>
      <c r="X75" s="605">
        <v>153505.465991</v>
      </c>
      <c r="Y75" s="605">
        <v>678.781744</v>
      </c>
      <c r="Z75" s="605">
        <v>7964.7444500000001</v>
      </c>
      <c r="AA75" s="605">
        <v>25027.828979999998</v>
      </c>
      <c r="AB75" s="606">
        <v>2389.734856</v>
      </c>
      <c r="AC75" s="605">
        <v>972.62662499999999</v>
      </c>
      <c r="AD75" s="605">
        <v>1257.3039229999999</v>
      </c>
      <c r="AE75" s="605">
        <v>91.305509000000001</v>
      </c>
      <c r="AF75" s="605">
        <v>11.168782999999999</v>
      </c>
      <c r="AG75" s="606">
        <v>73.815698999999995</v>
      </c>
      <c r="AH75" s="605">
        <v>33.086722000000002</v>
      </c>
      <c r="AI75" s="605">
        <v>44856.130743000002</v>
      </c>
      <c r="AJ75" s="605">
        <v>99.573502000000005</v>
      </c>
      <c r="AK75" s="605">
        <v>10670.264466000001</v>
      </c>
      <c r="AL75" s="606">
        <v>235.89995999999999</v>
      </c>
      <c r="AM75" s="605">
        <v>9886.0428069999998</v>
      </c>
      <c r="AN75" s="605">
        <v>9417.3026659999996</v>
      </c>
      <c r="AO75" s="605">
        <v>28814.917644000001</v>
      </c>
      <c r="AP75" s="605">
        <v>1.6550130000000001</v>
      </c>
      <c r="AQ75" s="606">
        <v>20.368306</v>
      </c>
      <c r="AR75" s="605">
        <v>64303.805287000003</v>
      </c>
      <c r="AS75" s="605">
        <v>3058.0254409999998</v>
      </c>
      <c r="AT75" s="605">
        <v>971.67196200000001</v>
      </c>
      <c r="AU75" s="605">
        <v>14.173313</v>
      </c>
      <c r="AV75" s="606">
        <v>1432.804028</v>
      </c>
      <c r="AW75" s="605">
        <v>158466.19250500001</v>
      </c>
      <c r="AX75" s="605">
        <v>25310.859687</v>
      </c>
      <c r="AY75" s="605">
        <v>16.864502999999999</v>
      </c>
      <c r="AZ75" s="605">
        <v>2762.755341</v>
      </c>
      <c r="BA75" s="606">
        <v>389.71293400000002</v>
      </c>
    </row>
    <row r="76" spans="2:53" ht="20.399999999999999" customHeight="1">
      <c r="B76" s="237" t="s">
        <v>389</v>
      </c>
      <c r="C76" s="604">
        <v>0</v>
      </c>
      <c r="D76" s="605">
        <v>0</v>
      </c>
      <c r="E76" s="605">
        <v>0</v>
      </c>
      <c r="F76" s="605">
        <v>0</v>
      </c>
      <c r="G76" s="605">
        <v>0</v>
      </c>
      <c r="H76" s="606">
        <v>0</v>
      </c>
      <c r="I76" s="605">
        <v>0</v>
      </c>
      <c r="J76" s="605">
        <v>0</v>
      </c>
      <c r="K76" s="605">
        <v>0</v>
      </c>
      <c r="L76" s="605">
        <v>0</v>
      </c>
      <c r="M76" s="606">
        <v>0</v>
      </c>
      <c r="N76" s="605">
        <v>0</v>
      </c>
      <c r="O76" s="605">
        <v>0</v>
      </c>
      <c r="P76" s="605">
        <v>0</v>
      </c>
      <c r="Q76" s="605">
        <v>0</v>
      </c>
      <c r="R76" s="606">
        <v>0</v>
      </c>
      <c r="S76" s="605">
        <v>0</v>
      </c>
      <c r="T76" s="605">
        <v>0</v>
      </c>
      <c r="U76" s="605">
        <v>0</v>
      </c>
      <c r="V76" s="605">
        <v>0</v>
      </c>
      <c r="W76" s="606">
        <v>0</v>
      </c>
      <c r="X76" s="605">
        <v>0</v>
      </c>
      <c r="Y76" s="605">
        <v>0</v>
      </c>
      <c r="Z76" s="605">
        <v>0</v>
      </c>
      <c r="AA76" s="605">
        <v>0</v>
      </c>
      <c r="AB76" s="606">
        <v>0</v>
      </c>
      <c r="AC76" s="605">
        <v>0</v>
      </c>
      <c r="AD76" s="605">
        <v>0</v>
      </c>
      <c r="AE76" s="605">
        <v>0</v>
      </c>
      <c r="AF76" s="605">
        <v>0</v>
      </c>
      <c r="AG76" s="606">
        <v>0</v>
      </c>
      <c r="AH76" s="605">
        <v>0</v>
      </c>
      <c r="AI76" s="605">
        <v>0</v>
      </c>
      <c r="AJ76" s="605">
        <v>0</v>
      </c>
      <c r="AK76" s="605">
        <v>0</v>
      </c>
      <c r="AL76" s="606">
        <v>0</v>
      </c>
      <c r="AM76" s="605">
        <v>0</v>
      </c>
      <c r="AN76" s="605">
        <v>0</v>
      </c>
      <c r="AO76" s="605">
        <v>0</v>
      </c>
      <c r="AP76" s="605">
        <v>0</v>
      </c>
      <c r="AQ76" s="606">
        <v>0</v>
      </c>
      <c r="AR76" s="605">
        <v>0</v>
      </c>
      <c r="AS76" s="605">
        <v>0</v>
      </c>
      <c r="AT76" s="605">
        <v>0</v>
      </c>
      <c r="AU76" s="605">
        <v>0</v>
      </c>
      <c r="AV76" s="606">
        <v>0</v>
      </c>
      <c r="AW76" s="605">
        <v>0</v>
      </c>
      <c r="AX76" s="605">
        <v>0</v>
      </c>
      <c r="AY76" s="605">
        <v>0</v>
      </c>
      <c r="AZ76" s="605">
        <v>0</v>
      </c>
      <c r="BA76" s="606">
        <v>0</v>
      </c>
    </row>
    <row r="77" spans="2:53" ht="20.399999999999999" customHeight="1">
      <c r="B77" s="237" t="s">
        <v>390</v>
      </c>
      <c r="C77" s="604">
        <v>184697.670614</v>
      </c>
      <c r="D77" s="605">
        <v>0</v>
      </c>
      <c r="E77" s="605">
        <v>0</v>
      </c>
      <c r="F77" s="605">
        <v>3352.298413</v>
      </c>
      <c r="G77" s="605">
        <v>0</v>
      </c>
      <c r="H77" s="606">
        <v>0</v>
      </c>
      <c r="I77" s="605">
        <v>16000</v>
      </c>
      <c r="J77" s="605">
        <v>0</v>
      </c>
      <c r="K77" s="605">
        <v>0</v>
      </c>
      <c r="L77" s="605">
        <v>0</v>
      </c>
      <c r="M77" s="606">
        <v>0</v>
      </c>
      <c r="N77" s="605">
        <v>0</v>
      </c>
      <c r="O77" s="605">
        <v>0</v>
      </c>
      <c r="P77" s="605">
        <v>1074.7498390000001</v>
      </c>
      <c r="Q77" s="605">
        <v>0</v>
      </c>
      <c r="R77" s="606">
        <v>0</v>
      </c>
      <c r="S77" s="605">
        <v>0</v>
      </c>
      <c r="T77" s="605">
        <v>65289.682207999998</v>
      </c>
      <c r="U77" s="605">
        <v>0</v>
      </c>
      <c r="V77" s="605">
        <v>0</v>
      </c>
      <c r="W77" s="606">
        <v>0</v>
      </c>
      <c r="X77" s="605">
        <v>38050.314494999999</v>
      </c>
      <c r="Y77" s="605">
        <v>722.87518999999998</v>
      </c>
      <c r="Z77" s="605">
        <v>0</v>
      </c>
      <c r="AA77" s="605">
        <v>0</v>
      </c>
      <c r="AB77" s="606">
        <v>0</v>
      </c>
      <c r="AC77" s="605">
        <v>0</v>
      </c>
      <c r="AD77" s="605">
        <v>0</v>
      </c>
      <c r="AE77" s="605">
        <v>0</v>
      </c>
      <c r="AF77" s="605">
        <v>0</v>
      </c>
      <c r="AG77" s="606">
        <v>0</v>
      </c>
      <c r="AH77" s="605">
        <v>0</v>
      </c>
      <c r="AI77" s="605">
        <v>11203.402747</v>
      </c>
      <c r="AJ77" s="605">
        <v>587.22781099999997</v>
      </c>
      <c r="AK77" s="605">
        <v>0</v>
      </c>
      <c r="AL77" s="606">
        <v>302.72910999999999</v>
      </c>
      <c r="AM77" s="605">
        <v>0</v>
      </c>
      <c r="AN77" s="605">
        <v>0</v>
      </c>
      <c r="AO77" s="605">
        <v>0</v>
      </c>
      <c r="AP77" s="605">
        <v>0</v>
      </c>
      <c r="AQ77" s="606">
        <v>0</v>
      </c>
      <c r="AR77" s="605">
        <v>0</v>
      </c>
      <c r="AS77" s="605">
        <v>0</v>
      </c>
      <c r="AT77" s="605">
        <v>0</v>
      </c>
      <c r="AU77" s="605">
        <v>0</v>
      </c>
      <c r="AV77" s="606">
        <v>0</v>
      </c>
      <c r="AW77" s="605">
        <v>38852.842061000003</v>
      </c>
      <c r="AX77" s="605">
        <v>9261.5487379999995</v>
      </c>
      <c r="AY77" s="605">
        <v>0</v>
      </c>
      <c r="AZ77" s="605">
        <v>0</v>
      </c>
      <c r="BA77" s="606">
        <v>0</v>
      </c>
    </row>
    <row r="78" spans="2:53" ht="20.399999999999999" customHeight="1">
      <c r="B78" s="238" t="s">
        <v>391</v>
      </c>
      <c r="C78" s="604">
        <v>184697.670614</v>
      </c>
      <c r="D78" s="605">
        <v>0</v>
      </c>
      <c r="E78" s="605">
        <v>0</v>
      </c>
      <c r="F78" s="605">
        <v>3352.298413</v>
      </c>
      <c r="G78" s="605">
        <v>0</v>
      </c>
      <c r="H78" s="606">
        <v>0</v>
      </c>
      <c r="I78" s="605">
        <v>16000</v>
      </c>
      <c r="J78" s="605">
        <v>0</v>
      </c>
      <c r="K78" s="605">
        <v>0</v>
      </c>
      <c r="L78" s="605">
        <v>0</v>
      </c>
      <c r="M78" s="606">
        <v>0</v>
      </c>
      <c r="N78" s="605">
        <v>0</v>
      </c>
      <c r="O78" s="605">
        <v>0</v>
      </c>
      <c r="P78" s="605">
        <v>1074.7498390000001</v>
      </c>
      <c r="Q78" s="605">
        <v>0</v>
      </c>
      <c r="R78" s="606">
        <v>0</v>
      </c>
      <c r="S78" s="605">
        <v>0</v>
      </c>
      <c r="T78" s="605">
        <v>65289.682207999998</v>
      </c>
      <c r="U78" s="605">
        <v>0</v>
      </c>
      <c r="V78" s="605">
        <v>0</v>
      </c>
      <c r="W78" s="606">
        <v>0</v>
      </c>
      <c r="X78" s="605">
        <v>38050.314494999999</v>
      </c>
      <c r="Y78" s="605">
        <v>722.87518999999998</v>
      </c>
      <c r="Z78" s="605">
        <v>0</v>
      </c>
      <c r="AA78" s="605">
        <v>0</v>
      </c>
      <c r="AB78" s="606">
        <v>0</v>
      </c>
      <c r="AC78" s="605">
        <v>0</v>
      </c>
      <c r="AD78" s="605">
        <v>0</v>
      </c>
      <c r="AE78" s="605">
        <v>0</v>
      </c>
      <c r="AF78" s="605">
        <v>0</v>
      </c>
      <c r="AG78" s="606">
        <v>0</v>
      </c>
      <c r="AH78" s="605">
        <v>0</v>
      </c>
      <c r="AI78" s="605">
        <v>11203.402747</v>
      </c>
      <c r="AJ78" s="605">
        <v>587.22781099999997</v>
      </c>
      <c r="AK78" s="605">
        <v>0</v>
      </c>
      <c r="AL78" s="606">
        <v>302.72910999999999</v>
      </c>
      <c r="AM78" s="605">
        <v>0</v>
      </c>
      <c r="AN78" s="605">
        <v>0</v>
      </c>
      <c r="AO78" s="605">
        <v>0</v>
      </c>
      <c r="AP78" s="605">
        <v>0</v>
      </c>
      <c r="AQ78" s="606">
        <v>0</v>
      </c>
      <c r="AR78" s="605">
        <v>0</v>
      </c>
      <c r="AS78" s="605">
        <v>0</v>
      </c>
      <c r="AT78" s="605">
        <v>0</v>
      </c>
      <c r="AU78" s="605">
        <v>0</v>
      </c>
      <c r="AV78" s="606">
        <v>0</v>
      </c>
      <c r="AW78" s="605">
        <v>38852.842061000003</v>
      </c>
      <c r="AX78" s="605">
        <v>9261.5487379999995</v>
      </c>
      <c r="AY78" s="605">
        <v>0</v>
      </c>
      <c r="AZ78" s="605">
        <v>0</v>
      </c>
      <c r="BA78" s="606">
        <v>0</v>
      </c>
    </row>
    <row r="79" spans="2:53" s="260" customFormat="1" ht="45" customHeight="1">
      <c r="B79" s="261" t="s">
        <v>392</v>
      </c>
      <c r="C79" s="604">
        <v>0</v>
      </c>
      <c r="D79" s="605">
        <v>0</v>
      </c>
      <c r="E79" s="605">
        <v>0</v>
      </c>
      <c r="F79" s="605">
        <v>0</v>
      </c>
      <c r="G79" s="605">
        <v>0</v>
      </c>
      <c r="H79" s="606">
        <v>0</v>
      </c>
      <c r="I79" s="605">
        <v>0</v>
      </c>
      <c r="J79" s="605">
        <v>0</v>
      </c>
      <c r="K79" s="605">
        <v>0</v>
      </c>
      <c r="L79" s="605">
        <v>0</v>
      </c>
      <c r="M79" s="606">
        <v>0</v>
      </c>
      <c r="N79" s="605">
        <v>0</v>
      </c>
      <c r="O79" s="605">
        <v>0</v>
      </c>
      <c r="P79" s="605">
        <v>0</v>
      </c>
      <c r="Q79" s="605">
        <v>0</v>
      </c>
      <c r="R79" s="606">
        <v>0</v>
      </c>
      <c r="S79" s="605">
        <v>0</v>
      </c>
      <c r="T79" s="605">
        <v>0</v>
      </c>
      <c r="U79" s="605">
        <v>0</v>
      </c>
      <c r="V79" s="605">
        <v>0</v>
      </c>
      <c r="W79" s="606">
        <v>0</v>
      </c>
      <c r="X79" s="605">
        <v>0</v>
      </c>
      <c r="Y79" s="605">
        <v>0</v>
      </c>
      <c r="Z79" s="605">
        <v>0</v>
      </c>
      <c r="AA79" s="605">
        <v>0</v>
      </c>
      <c r="AB79" s="606">
        <v>0</v>
      </c>
      <c r="AC79" s="605">
        <v>0</v>
      </c>
      <c r="AD79" s="605">
        <v>0</v>
      </c>
      <c r="AE79" s="605">
        <v>0</v>
      </c>
      <c r="AF79" s="605">
        <v>0</v>
      </c>
      <c r="AG79" s="606">
        <v>0</v>
      </c>
      <c r="AH79" s="605">
        <v>0</v>
      </c>
      <c r="AI79" s="605">
        <v>0</v>
      </c>
      <c r="AJ79" s="605">
        <v>0</v>
      </c>
      <c r="AK79" s="605">
        <v>0</v>
      </c>
      <c r="AL79" s="606">
        <v>0</v>
      </c>
      <c r="AM79" s="605">
        <v>0</v>
      </c>
      <c r="AN79" s="605">
        <v>0</v>
      </c>
      <c r="AO79" s="605">
        <v>0</v>
      </c>
      <c r="AP79" s="605">
        <v>0</v>
      </c>
      <c r="AQ79" s="606">
        <v>0</v>
      </c>
      <c r="AR79" s="605">
        <v>0</v>
      </c>
      <c r="AS79" s="605">
        <v>0</v>
      </c>
      <c r="AT79" s="605">
        <v>0</v>
      </c>
      <c r="AU79" s="605">
        <v>0</v>
      </c>
      <c r="AV79" s="606">
        <v>0</v>
      </c>
      <c r="AW79" s="605">
        <v>0</v>
      </c>
      <c r="AX79" s="605">
        <v>0</v>
      </c>
      <c r="AY79" s="605">
        <v>0</v>
      </c>
      <c r="AZ79" s="605">
        <v>0</v>
      </c>
      <c r="BA79" s="606">
        <v>0</v>
      </c>
    </row>
    <row r="80" spans="2:53" ht="20.399999999999999" customHeight="1">
      <c r="B80" s="238" t="s">
        <v>393</v>
      </c>
      <c r="C80" s="604">
        <v>0</v>
      </c>
      <c r="D80" s="605">
        <v>0</v>
      </c>
      <c r="E80" s="605">
        <v>0</v>
      </c>
      <c r="F80" s="605">
        <v>0</v>
      </c>
      <c r="G80" s="605">
        <v>0</v>
      </c>
      <c r="H80" s="606">
        <v>0</v>
      </c>
      <c r="I80" s="605">
        <v>0</v>
      </c>
      <c r="J80" s="605">
        <v>0</v>
      </c>
      <c r="K80" s="605">
        <v>0</v>
      </c>
      <c r="L80" s="605">
        <v>0</v>
      </c>
      <c r="M80" s="606">
        <v>0</v>
      </c>
      <c r="N80" s="605">
        <v>0</v>
      </c>
      <c r="O80" s="605">
        <v>0</v>
      </c>
      <c r="P80" s="605">
        <v>0</v>
      </c>
      <c r="Q80" s="605">
        <v>0</v>
      </c>
      <c r="R80" s="606">
        <v>0</v>
      </c>
      <c r="S80" s="605">
        <v>0</v>
      </c>
      <c r="T80" s="605">
        <v>0</v>
      </c>
      <c r="U80" s="605">
        <v>0</v>
      </c>
      <c r="V80" s="605">
        <v>0</v>
      </c>
      <c r="W80" s="606">
        <v>0</v>
      </c>
      <c r="X80" s="605">
        <v>0</v>
      </c>
      <c r="Y80" s="605">
        <v>0</v>
      </c>
      <c r="Z80" s="605">
        <v>0</v>
      </c>
      <c r="AA80" s="605">
        <v>0</v>
      </c>
      <c r="AB80" s="606">
        <v>0</v>
      </c>
      <c r="AC80" s="605">
        <v>0</v>
      </c>
      <c r="AD80" s="605">
        <v>0</v>
      </c>
      <c r="AE80" s="605">
        <v>0</v>
      </c>
      <c r="AF80" s="605">
        <v>0</v>
      </c>
      <c r="AG80" s="606">
        <v>0</v>
      </c>
      <c r="AH80" s="605">
        <v>0</v>
      </c>
      <c r="AI80" s="605">
        <v>0</v>
      </c>
      <c r="AJ80" s="605">
        <v>0</v>
      </c>
      <c r="AK80" s="605">
        <v>0</v>
      </c>
      <c r="AL80" s="606">
        <v>0</v>
      </c>
      <c r="AM80" s="605">
        <v>0</v>
      </c>
      <c r="AN80" s="605">
        <v>0</v>
      </c>
      <c r="AO80" s="605">
        <v>0</v>
      </c>
      <c r="AP80" s="605">
        <v>0</v>
      </c>
      <c r="AQ80" s="606">
        <v>0</v>
      </c>
      <c r="AR80" s="605">
        <v>0</v>
      </c>
      <c r="AS80" s="605">
        <v>0</v>
      </c>
      <c r="AT80" s="605">
        <v>0</v>
      </c>
      <c r="AU80" s="605">
        <v>0</v>
      </c>
      <c r="AV80" s="606">
        <v>0</v>
      </c>
      <c r="AW80" s="605">
        <v>0</v>
      </c>
      <c r="AX80" s="605">
        <v>0</v>
      </c>
      <c r="AY80" s="605">
        <v>0</v>
      </c>
      <c r="AZ80" s="605">
        <v>0</v>
      </c>
      <c r="BA80" s="606">
        <v>0</v>
      </c>
    </row>
    <row r="81" spans="2:53" ht="39" customHeight="1">
      <c r="B81" s="262" t="s">
        <v>394</v>
      </c>
      <c r="C81" s="604">
        <v>0</v>
      </c>
      <c r="D81" s="605">
        <v>0</v>
      </c>
      <c r="E81" s="605">
        <v>0</v>
      </c>
      <c r="F81" s="605">
        <v>0</v>
      </c>
      <c r="G81" s="605">
        <v>0</v>
      </c>
      <c r="H81" s="606">
        <v>0</v>
      </c>
      <c r="I81" s="605">
        <v>0</v>
      </c>
      <c r="J81" s="605">
        <v>0</v>
      </c>
      <c r="K81" s="605">
        <v>0</v>
      </c>
      <c r="L81" s="605">
        <v>0</v>
      </c>
      <c r="M81" s="606">
        <v>0</v>
      </c>
      <c r="N81" s="605">
        <v>0</v>
      </c>
      <c r="O81" s="605">
        <v>0</v>
      </c>
      <c r="P81" s="605">
        <v>0</v>
      </c>
      <c r="Q81" s="605">
        <v>0</v>
      </c>
      <c r="R81" s="606">
        <v>0</v>
      </c>
      <c r="S81" s="605">
        <v>0</v>
      </c>
      <c r="T81" s="605">
        <v>0</v>
      </c>
      <c r="U81" s="605">
        <v>0</v>
      </c>
      <c r="V81" s="605">
        <v>0</v>
      </c>
      <c r="W81" s="606">
        <v>0</v>
      </c>
      <c r="X81" s="605">
        <v>0</v>
      </c>
      <c r="Y81" s="605">
        <v>0</v>
      </c>
      <c r="Z81" s="605">
        <v>0</v>
      </c>
      <c r="AA81" s="605">
        <v>0</v>
      </c>
      <c r="AB81" s="606">
        <v>0</v>
      </c>
      <c r="AC81" s="605">
        <v>0</v>
      </c>
      <c r="AD81" s="605">
        <v>0</v>
      </c>
      <c r="AE81" s="605">
        <v>0</v>
      </c>
      <c r="AF81" s="605">
        <v>0</v>
      </c>
      <c r="AG81" s="606">
        <v>0</v>
      </c>
      <c r="AH81" s="605">
        <v>0</v>
      </c>
      <c r="AI81" s="605">
        <v>0</v>
      </c>
      <c r="AJ81" s="605">
        <v>0</v>
      </c>
      <c r="AK81" s="605">
        <v>0</v>
      </c>
      <c r="AL81" s="606">
        <v>0</v>
      </c>
      <c r="AM81" s="605">
        <v>0</v>
      </c>
      <c r="AN81" s="605">
        <v>0</v>
      </c>
      <c r="AO81" s="605">
        <v>0</v>
      </c>
      <c r="AP81" s="605">
        <v>0</v>
      </c>
      <c r="AQ81" s="606">
        <v>0</v>
      </c>
      <c r="AR81" s="605">
        <v>0</v>
      </c>
      <c r="AS81" s="605">
        <v>0</v>
      </c>
      <c r="AT81" s="605">
        <v>0</v>
      </c>
      <c r="AU81" s="605">
        <v>0</v>
      </c>
      <c r="AV81" s="606">
        <v>0</v>
      </c>
      <c r="AW81" s="605">
        <v>0</v>
      </c>
      <c r="AX81" s="605">
        <v>0</v>
      </c>
      <c r="AY81" s="605">
        <v>0</v>
      </c>
      <c r="AZ81" s="605">
        <v>0</v>
      </c>
      <c r="BA81" s="606">
        <v>0</v>
      </c>
    </row>
    <row r="82" spans="2:53" ht="20.399999999999999" customHeight="1">
      <c r="B82" s="237" t="s">
        <v>395</v>
      </c>
      <c r="C82" s="604">
        <v>30164.386462999999</v>
      </c>
      <c r="D82" s="605">
        <v>0</v>
      </c>
      <c r="E82" s="605">
        <v>212.41743700000001</v>
      </c>
      <c r="F82" s="605">
        <v>0</v>
      </c>
      <c r="G82" s="605">
        <v>0</v>
      </c>
      <c r="H82" s="606">
        <v>5.0000000000000004E-6</v>
      </c>
      <c r="I82" s="605">
        <v>1996.6019229999999</v>
      </c>
      <c r="J82" s="605">
        <v>0</v>
      </c>
      <c r="K82" s="605">
        <v>0</v>
      </c>
      <c r="L82" s="605">
        <v>131.56293199999999</v>
      </c>
      <c r="M82" s="606">
        <v>77.74709</v>
      </c>
      <c r="N82" s="605">
        <v>0</v>
      </c>
      <c r="O82" s="605">
        <v>949.66389300000003</v>
      </c>
      <c r="P82" s="605">
        <v>55.266022999999997</v>
      </c>
      <c r="Q82" s="605">
        <v>132.57094699999999</v>
      </c>
      <c r="R82" s="606">
        <v>0</v>
      </c>
      <c r="S82" s="605">
        <v>0</v>
      </c>
      <c r="T82" s="605">
        <v>6889.96983</v>
      </c>
      <c r="U82" s="605">
        <v>286.48516799999999</v>
      </c>
      <c r="V82" s="605">
        <v>225.79443699999999</v>
      </c>
      <c r="W82" s="606">
        <v>13.120907000000001</v>
      </c>
      <c r="X82" s="605">
        <v>12556.74374</v>
      </c>
      <c r="Y82" s="605">
        <v>132.481247</v>
      </c>
      <c r="Z82" s="605">
        <v>0</v>
      </c>
      <c r="AA82" s="605">
        <v>241.98251500000001</v>
      </c>
      <c r="AB82" s="606">
        <v>616.98989500000005</v>
      </c>
      <c r="AC82" s="605">
        <v>473.84934199999998</v>
      </c>
      <c r="AD82" s="605">
        <v>0</v>
      </c>
      <c r="AE82" s="605">
        <v>0</v>
      </c>
      <c r="AF82" s="605">
        <v>24.524797</v>
      </c>
      <c r="AG82" s="606">
        <v>0</v>
      </c>
      <c r="AH82" s="605">
        <v>0</v>
      </c>
      <c r="AI82" s="605">
        <v>0</v>
      </c>
      <c r="AJ82" s="605">
        <v>0</v>
      </c>
      <c r="AK82" s="605">
        <v>1776.825619</v>
      </c>
      <c r="AL82" s="606">
        <v>0.79252100000000003</v>
      </c>
      <c r="AM82" s="605">
        <v>477.12083899999999</v>
      </c>
      <c r="AN82" s="605">
        <v>7.9449259999999997</v>
      </c>
      <c r="AO82" s="605">
        <v>584.07092299999999</v>
      </c>
      <c r="AP82" s="605">
        <v>0</v>
      </c>
      <c r="AQ82" s="606">
        <v>0</v>
      </c>
      <c r="AR82" s="605">
        <v>0</v>
      </c>
      <c r="AS82" s="605">
        <v>0</v>
      </c>
      <c r="AT82" s="605">
        <v>91.818346000000005</v>
      </c>
      <c r="AU82" s="605">
        <v>0</v>
      </c>
      <c r="AV82" s="606">
        <v>34.404077000000001</v>
      </c>
      <c r="AW82" s="605">
        <v>0</v>
      </c>
      <c r="AX82" s="605">
        <v>2100.7069419999998</v>
      </c>
      <c r="AY82" s="605">
        <v>0</v>
      </c>
      <c r="AZ82" s="605">
        <v>52.559235000000001</v>
      </c>
      <c r="BA82" s="606">
        <v>20.370903999999999</v>
      </c>
    </row>
    <row r="83" spans="2:53" ht="20.399999999999999" customHeight="1">
      <c r="B83" s="237" t="s">
        <v>396</v>
      </c>
      <c r="C83" s="604">
        <v>57315.996299999999</v>
      </c>
      <c r="D83" s="605">
        <v>32.798191000000003</v>
      </c>
      <c r="E83" s="605">
        <v>69.762957</v>
      </c>
      <c r="F83" s="605">
        <v>95.591718</v>
      </c>
      <c r="G83" s="605">
        <v>3.3697240000000002</v>
      </c>
      <c r="H83" s="606">
        <v>6.6702029999999999</v>
      </c>
      <c r="I83" s="605">
        <v>9308.5786919999991</v>
      </c>
      <c r="J83" s="605">
        <v>105.700959</v>
      </c>
      <c r="K83" s="605">
        <v>116.742909</v>
      </c>
      <c r="L83" s="605">
        <v>635.75905499999999</v>
      </c>
      <c r="M83" s="606">
        <v>2903.1825359999998</v>
      </c>
      <c r="N83" s="605">
        <v>32.592981000000002</v>
      </c>
      <c r="O83" s="605">
        <v>581.10551199999998</v>
      </c>
      <c r="P83" s="605">
        <v>11.378513999999999</v>
      </c>
      <c r="Q83" s="605">
        <v>344.26035300000001</v>
      </c>
      <c r="R83" s="606">
        <v>26.596674</v>
      </c>
      <c r="S83" s="605">
        <v>18.617857000000001</v>
      </c>
      <c r="T83" s="605">
        <v>7934.5878629999997</v>
      </c>
      <c r="U83" s="605">
        <v>530.72013700000002</v>
      </c>
      <c r="V83" s="605">
        <v>29.014703000000001</v>
      </c>
      <c r="W83" s="606">
        <v>219.73160100000001</v>
      </c>
      <c r="X83" s="605">
        <v>5830.0731560000004</v>
      </c>
      <c r="Y83" s="605">
        <v>1.7077420000000001</v>
      </c>
      <c r="Z83" s="605">
        <v>18.952634</v>
      </c>
      <c r="AA83" s="605">
        <v>526.32619999999997</v>
      </c>
      <c r="AB83" s="606">
        <v>885.92879800000003</v>
      </c>
      <c r="AC83" s="605">
        <v>113.649338</v>
      </c>
      <c r="AD83" s="605">
        <v>110.212501</v>
      </c>
      <c r="AE83" s="605">
        <v>115.883398</v>
      </c>
      <c r="AF83" s="605">
        <v>14.727527</v>
      </c>
      <c r="AG83" s="606">
        <v>3.4242539999999999</v>
      </c>
      <c r="AH83" s="605">
        <v>4.5921909999999997</v>
      </c>
      <c r="AI83" s="605">
        <v>4002.7474430000002</v>
      </c>
      <c r="AJ83" s="605">
        <v>15.522288</v>
      </c>
      <c r="AK83" s="605">
        <v>2353.0325750000002</v>
      </c>
      <c r="AL83" s="606">
        <v>37.281990999999998</v>
      </c>
      <c r="AM83" s="605">
        <v>413.476046</v>
      </c>
      <c r="AN83" s="605">
        <v>284.71883100000002</v>
      </c>
      <c r="AO83" s="605">
        <v>233.029641</v>
      </c>
      <c r="AP83" s="605">
        <v>4.3986549999999998</v>
      </c>
      <c r="AQ83" s="606">
        <v>26.694848</v>
      </c>
      <c r="AR83" s="605">
        <v>1295.328593</v>
      </c>
      <c r="AS83" s="605">
        <v>113.40098999999999</v>
      </c>
      <c r="AT83" s="605">
        <v>297.42458900000003</v>
      </c>
      <c r="AU83" s="605">
        <v>0.61693500000000001</v>
      </c>
      <c r="AV83" s="606">
        <v>194.31187600000001</v>
      </c>
      <c r="AW83" s="605">
        <v>10636.537888000001</v>
      </c>
      <c r="AX83" s="605">
        <v>6538.1396279999999</v>
      </c>
      <c r="AY83" s="605">
        <v>13.503365000000001</v>
      </c>
      <c r="AZ83" s="605">
        <v>220.16322099999999</v>
      </c>
      <c r="BA83" s="606">
        <v>3.4260139999999999</v>
      </c>
    </row>
    <row r="84" spans="2:53" ht="20.399999999999999" customHeight="1">
      <c r="B84" s="237" t="s">
        <v>397</v>
      </c>
      <c r="C84" s="604">
        <v>18607.715859</v>
      </c>
      <c r="D84" s="605">
        <v>7.8185909999999996</v>
      </c>
      <c r="E84" s="605">
        <v>182.86863600000001</v>
      </c>
      <c r="F84" s="605">
        <v>83.648071999999999</v>
      </c>
      <c r="G84" s="605">
        <v>0</v>
      </c>
      <c r="H84" s="606">
        <v>27.062366999999998</v>
      </c>
      <c r="I84" s="605">
        <v>5147.5110780000005</v>
      </c>
      <c r="J84" s="605">
        <v>43.133125</v>
      </c>
      <c r="K84" s="605">
        <v>275.70188999999999</v>
      </c>
      <c r="L84" s="605">
        <v>40.344802999999999</v>
      </c>
      <c r="M84" s="606">
        <v>88.694806</v>
      </c>
      <c r="N84" s="605">
        <v>5.8333000000000003E-2</v>
      </c>
      <c r="O84" s="605">
        <v>4.18391</v>
      </c>
      <c r="P84" s="605">
        <v>66.089033000000001</v>
      </c>
      <c r="Q84" s="605">
        <v>31.010389</v>
      </c>
      <c r="R84" s="606">
        <v>0</v>
      </c>
      <c r="S84" s="605">
        <v>7.2618770000000001</v>
      </c>
      <c r="T84" s="605">
        <v>1093.5404060000001</v>
      </c>
      <c r="U84" s="605">
        <v>202.40107699999999</v>
      </c>
      <c r="V84" s="605">
        <v>155.01342600000001</v>
      </c>
      <c r="W84" s="606">
        <v>0</v>
      </c>
      <c r="X84" s="605">
        <v>5417.8252650000004</v>
      </c>
      <c r="Y84" s="605">
        <v>0</v>
      </c>
      <c r="Z84" s="605">
        <v>0</v>
      </c>
      <c r="AA84" s="605">
        <v>252.271353</v>
      </c>
      <c r="AB84" s="606">
        <v>109.852031</v>
      </c>
      <c r="AC84" s="605">
        <v>0</v>
      </c>
      <c r="AD84" s="605">
        <v>0</v>
      </c>
      <c r="AE84" s="605">
        <v>0</v>
      </c>
      <c r="AF84" s="605">
        <v>2.106535</v>
      </c>
      <c r="AG84" s="606">
        <v>27.975681000000002</v>
      </c>
      <c r="AH84" s="605">
        <v>0.230964</v>
      </c>
      <c r="AI84" s="605">
        <v>1488.0139750000001</v>
      </c>
      <c r="AJ84" s="605">
        <v>0</v>
      </c>
      <c r="AK84" s="605">
        <v>1393.2482070000001</v>
      </c>
      <c r="AL84" s="606">
        <v>31.831052</v>
      </c>
      <c r="AM84" s="605">
        <v>37.612094999999997</v>
      </c>
      <c r="AN84" s="605">
        <v>1.9429959999999999</v>
      </c>
      <c r="AO84" s="605">
        <v>2.9938030000000002</v>
      </c>
      <c r="AP84" s="605">
        <v>0.84309100000000003</v>
      </c>
      <c r="AQ84" s="606">
        <v>2.917367</v>
      </c>
      <c r="AR84" s="605">
        <v>600.75097100000005</v>
      </c>
      <c r="AS84" s="605">
        <v>21.732156</v>
      </c>
      <c r="AT84" s="605">
        <v>0.97505900000000001</v>
      </c>
      <c r="AU84" s="605">
        <v>0</v>
      </c>
      <c r="AV84" s="606">
        <v>318.31669299999999</v>
      </c>
      <c r="AW84" s="605">
        <v>182.67952399999999</v>
      </c>
      <c r="AX84" s="605">
        <v>1111.5333889999999</v>
      </c>
      <c r="AY84" s="605">
        <v>2.0114709999999998</v>
      </c>
      <c r="AZ84" s="605">
        <v>124.359471</v>
      </c>
      <c r="BA84" s="606">
        <v>19.350885999999999</v>
      </c>
    </row>
    <row r="85" spans="2:53" ht="20.399999999999999" customHeight="1">
      <c r="B85" s="237"/>
      <c r="C85" s="604"/>
      <c r="D85" s="605"/>
      <c r="E85" s="605"/>
      <c r="F85" s="605"/>
      <c r="G85" s="605"/>
      <c r="H85" s="606"/>
      <c r="I85" s="605"/>
      <c r="J85" s="605"/>
      <c r="K85" s="605"/>
      <c r="L85" s="605"/>
      <c r="M85" s="606"/>
      <c r="N85" s="605"/>
      <c r="O85" s="605"/>
      <c r="P85" s="605"/>
      <c r="Q85" s="605"/>
      <c r="R85" s="606"/>
      <c r="S85" s="605"/>
      <c r="T85" s="605"/>
      <c r="U85" s="605"/>
      <c r="V85" s="605"/>
      <c r="W85" s="606"/>
      <c r="X85" s="605"/>
      <c r="Y85" s="605"/>
      <c r="Z85" s="605"/>
      <c r="AA85" s="605"/>
      <c r="AB85" s="606"/>
      <c r="AC85" s="605"/>
      <c r="AD85" s="605"/>
      <c r="AE85" s="605"/>
      <c r="AF85" s="605"/>
      <c r="AG85" s="606"/>
      <c r="AH85" s="605"/>
      <c r="AI85" s="605"/>
      <c r="AJ85" s="605"/>
      <c r="AK85" s="605"/>
      <c r="AL85" s="606"/>
      <c r="AM85" s="605"/>
      <c r="AN85" s="605"/>
      <c r="AO85" s="605"/>
      <c r="AP85" s="605"/>
      <c r="AQ85" s="606"/>
      <c r="AR85" s="605"/>
      <c r="AS85" s="605"/>
      <c r="AT85" s="605"/>
      <c r="AU85" s="605"/>
      <c r="AV85" s="606"/>
      <c r="AW85" s="605"/>
      <c r="AX85" s="605"/>
      <c r="AY85" s="605"/>
      <c r="AZ85" s="605"/>
      <c r="BA85" s="606"/>
    </row>
    <row r="86" spans="2:53" s="235" customFormat="1" ht="20.399999999999999" customHeight="1">
      <c r="B86" s="319" t="s">
        <v>398</v>
      </c>
      <c r="C86" s="598">
        <v>1388257.615831</v>
      </c>
      <c r="D86" s="599">
        <v>662.08193700000004</v>
      </c>
      <c r="E86" s="599">
        <v>4520.9985569999999</v>
      </c>
      <c r="F86" s="599">
        <v>7563.924653</v>
      </c>
      <c r="G86" s="599">
        <v>5310.4879940000001</v>
      </c>
      <c r="H86" s="600">
        <v>875.09282599999995</v>
      </c>
      <c r="I86" s="599">
        <v>193153.38318</v>
      </c>
      <c r="J86" s="599">
        <v>9325.9703079999999</v>
      </c>
      <c r="K86" s="599">
        <v>30748.796614999999</v>
      </c>
      <c r="L86" s="599">
        <v>4090.9801819999998</v>
      </c>
      <c r="M86" s="600">
        <v>35931.570376999996</v>
      </c>
      <c r="N86" s="599">
        <v>1774.086188</v>
      </c>
      <c r="O86" s="599">
        <v>14127.381738</v>
      </c>
      <c r="P86" s="599">
        <v>2472.528941</v>
      </c>
      <c r="Q86" s="599">
        <v>13958.274554</v>
      </c>
      <c r="R86" s="600">
        <v>1803.1242589999999</v>
      </c>
      <c r="S86" s="599">
        <v>878.22184400000003</v>
      </c>
      <c r="T86" s="599">
        <v>142164.270494</v>
      </c>
      <c r="U86" s="599">
        <v>24037.671369</v>
      </c>
      <c r="V86" s="599">
        <v>4680.6429950000002</v>
      </c>
      <c r="W86" s="600">
        <v>9299.0189599999994</v>
      </c>
      <c r="X86" s="599">
        <v>310938.54101599997</v>
      </c>
      <c r="Y86" s="599">
        <v>2152.8309140000001</v>
      </c>
      <c r="Z86" s="599">
        <v>4280.1075220000002</v>
      </c>
      <c r="AA86" s="599">
        <v>4613.6836000000003</v>
      </c>
      <c r="AB86" s="600">
        <v>12067.317621</v>
      </c>
      <c r="AC86" s="599">
        <v>4223.7219320000004</v>
      </c>
      <c r="AD86" s="599">
        <v>3149.383546</v>
      </c>
      <c r="AE86" s="599">
        <v>1377.1685259999999</v>
      </c>
      <c r="AF86" s="599">
        <v>595.07214699999997</v>
      </c>
      <c r="AG86" s="600">
        <v>1009.444731</v>
      </c>
      <c r="AH86" s="599">
        <v>477.032197</v>
      </c>
      <c r="AI86" s="599">
        <v>70824.753811999995</v>
      </c>
      <c r="AJ86" s="599">
        <v>847.02403600000002</v>
      </c>
      <c r="AK86" s="599">
        <v>129800.44679099999</v>
      </c>
      <c r="AL86" s="600">
        <v>1267.7520159999999</v>
      </c>
      <c r="AM86" s="599">
        <v>5758.6934140000003</v>
      </c>
      <c r="AN86" s="599">
        <v>7173.5388730000004</v>
      </c>
      <c r="AO86" s="599">
        <v>24636.133633000001</v>
      </c>
      <c r="AP86" s="599">
        <v>1635.2596570000001</v>
      </c>
      <c r="AQ86" s="600">
        <v>3331.156833</v>
      </c>
      <c r="AR86" s="599">
        <v>11062.152620999999</v>
      </c>
      <c r="AS86" s="599">
        <v>6765.2671339999997</v>
      </c>
      <c r="AT86" s="599">
        <v>7492.9592970000003</v>
      </c>
      <c r="AU86" s="599">
        <v>299.37324000000001</v>
      </c>
      <c r="AV86" s="600">
        <v>14777.856769</v>
      </c>
      <c r="AW86" s="599">
        <v>162851.725232</v>
      </c>
      <c r="AX86" s="599">
        <v>76605.168732000006</v>
      </c>
      <c r="AY86" s="599">
        <v>1564.273492</v>
      </c>
      <c r="AZ86" s="599">
        <v>6654.7398549999998</v>
      </c>
      <c r="BA86" s="600">
        <v>2646.5286649999998</v>
      </c>
    </row>
    <row r="87" spans="2:53" ht="20.399999999999999" customHeight="1">
      <c r="B87" s="237"/>
      <c r="C87" s="604"/>
      <c r="D87" s="605"/>
      <c r="E87" s="605"/>
      <c r="F87" s="605"/>
      <c r="G87" s="605"/>
      <c r="H87" s="606"/>
      <c r="I87" s="605"/>
      <c r="J87" s="605"/>
      <c r="K87" s="605"/>
      <c r="L87" s="605"/>
      <c r="M87" s="606"/>
      <c r="N87" s="605"/>
      <c r="O87" s="605"/>
      <c r="P87" s="605"/>
      <c r="Q87" s="605"/>
      <c r="R87" s="606"/>
      <c r="S87" s="605"/>
      <c r="T87" s="605"/>
      <c r="U87" s="605"/>
      <c r="V87" s="605"/>
      <c r="W87" s="606"/>
      <c r="X87" s="605"/>
      <c r="Y87" s="605"/>
      <c r="Z87" s="605"/>
      <c r="AA87" s="605"/>
      <c r="AB87" s="606"/>
      <c r="AC87" s="605"/>
      <c r="AD87" s="605"/>
      <c r="AE87" s="605"/>
      <c r="AF87" s="605"/>
      <c r="AG87" s="606"/>
      <c r="AH87" s="605"/>
      <c r="AI87" s="605"/>
      <c r="AJ87" s="605"/>
      <c r="AK87" s="605"/>
      <c r="AL87" s="606"/>
      <c r="AM87" s="605"/>
      <c r="AN87" s="605"/>
      <c r="AO87" s="605"/>
      <c r="AP87" s="605"/>
      <c r="AQ87" s="606"/>
      <c r="AR87" s="605"/>
      <c r="AS87" s="605"/>
      <c r="AT87" s="605"/>
      <c r="AU87" s="605"/>
      <c r="AV87" s="606"/>
      <c r="AW87" s="605"/>
      <c r="AX87" s="605"/>
      <c r="AY87" s="605"/>
      <c r="AZ87" s="605"/>
      <c r="BA87" s="606"/>
    </row>
    <row r="88" spans="2:53" ht="20.399999999999999" customHeight="1">
      <c r="B88" s="237" t="s">
        <v>399</v>
      </c>
      <c r="C88" s="604">
        <v>358032.19034700003</v>
      </c>
      <c r="D88" s="605">
        <v>2132.1879789999998</v>
      </c>
      <c r="E88" s="605">
        <v>2554.8935080000001</v>
      </c>
      <c r="F88" s="605">
        <v>3918.6251120000002</v>
      </c>
      <c r="G88" s="605">
        <v>1220.5205559999999</v>
      </c>
      <c r="H88" s="606">
        <v>1112.169003</v>
      </c>
      <c r="I88" s="605">
        <v>41562.797779</v>
      </c>
      <c r="J88" s="605">
        <v>2825.6425819999999</v>
      </c>
      <c r="K88" s="605">
        <v>12186.327433</v>
      </c>
      <c r="L88" s="605">
        <v>831.81755399999997</v>
      </c>
      <c r="M88" s="606">
        <v>13796.227179</v>
      </c>
      <c r="N88" s="605">
        <v>1650</v>
      </c>
      <c r="O88" s="605">
        <v>2565.51935</v>
      </c>
      <c r="P88" s="605">
        <v>1690</v>
      </c>
      <c r="Q88" s="605">
        <v>5270.4218460000002</v>
      </c>
      <c r="R88" s="606">
        <v>2147.018</v>
      </c>
      <c r="S88" s="605">
        <v>1909.1356599999999</v>
      </c>
      <c r="T88" s="605">
        <v>23378.811362</v>
      </c>
      <c r="U88" s="605">
        <v>5990.2223389999999</v>
      </c>
      <c r="V88" s="605">
        <v>2357.2739999999999</v>
      </c>
      <c r="W88" s="606">
        <v>3842.5636549999999</v>
      </c>
      <c r="X88" s="605">
        <v>40139.627768999999</v>
      </c>
      <c r="Y88" s="605">
        <v>1339.5245649999999</v>
      </c>
      <c r="Z88" s="605">
        <v>4500</v>
      </c>
      <c r="AA88" s="605">
        <v>2750.0266900000001</v>
      </c>
      <c r="AB88" s="606">
        <v>697.89280099999996</v>
      </c>
      <c r="AC88" s="605">
        <v>1616.380576</v>
      </c>
      <c r="AD88" s="605">
        <v>3747.1586950000001</v>
      </c>
      <c r="AE88" s="605">
        <v>1002.387973</v>
      </c>
      <c r="AF88" s="605">
        <v>703</v>
      </c>
      <c r="AG88" s="606">
        <v>1720.252295</v>
      </c>
      <c r="AH88" s="605">
        <v>807.14795000000004</v>
      </c>
      <c r="AI88" s="605">
        <v>38318.523168</v>
      </c>
      <c r="AJ88" s="605">
        <v>1597.355</v>
      </c>
      <c r="AK88" s="605">
        <v>25264.289098000001</v>
      </c>
      <c r="AL88" s="606">
        <v>1134.6546290000001</v>
      </c>
      <c r="AM88" s="605">
        <v>2013.8000010000001</v>
      </c>
      <c r="AN88" s="605">
        <v>1097.7135929999999</v>
      </c>
      <c r="AO88" s="605">
        <v>15695.180526</v>
      </c>
      <c r="AP88" s="605">
        <v>1666.828</v>
      </c>
      <c r="AQ88" s="606">
        <v>2600</v>
      </c>
      <c r="AR88" s="605">
        <v>3240.473</v>
      </c>
      <c r="AS88" s="605">
        <v>3434</v>
      </c>
      <c r="AT88" s="605">
        <v>3275.2910000000002</v>
      </c>
      <c r="AU88" s="605">
        <v>578.29999999999995</v>
      </c>
      <c r="AV88" s="606">
        <v>12872.92908</v>
      </c>
      <c r="AW88" s="605">
        <v>34702.315285999997</v>
      </c>
      <c r="AX88" s="605">
        <v>12906.542339</v>
      </c>
      <c r="AY88" s="605">
        <v>1583</v>
      </c>
      <c r="AZ88" s="605">
        <v>3004.2824110000001</v>
      </c>
      <c r="BA88" s="606">
        <v>1081.1389999999999</v>
      </c>
    </row>
    <row r="89" spans="2:53" ht="20.399999999999999" customHeight="1">
      <c r="B89" s="238" t="s">
        <v>400</v>
      </c>
      <c r="C89" s="604">
        <v>277542.33466400002</v>
      </c>
      <c r="D89" s="605">
        <v>1040.5837289999999</v>
      </c>
      <c r="E89" s="605">
        <v>2554.8935080000001</v>
      </c>
      <c r="F89" s="605">
        <v>3656.188134</v>
      </c>
      <c r="G89" s="605">
        <v>1220.5205559999999</v>
      </c>
      <c r="H89" s="606">
        <v>988.16900300000009</v>
      </c>
      <c r="I89" s="605">
        <v>35396.273547999997</v>
      </c>
      <c r="J89" s="605">
        <v>2700.6425819999999</v>
      </c>
      <c r="K89" s="605">
        <v>11531.237432999998</v>
      </c>
      <c r="L89" s="605">
        <v>831.81755399999997</v>
      </c>
      <c r="M89" s="606">
        <v>2989.0057029999998</v>
      </c>
      <c r="N89" s="605">
        <v>1650</v>
      </c>
      <c r="O89" s="605">
        <v>2565.51935</v>
      </c>
      <c r="P89" s="605">
        <v>1380.632928</v>
      </c>
      <c r="Q89" s="605">
        <v>5270.4218460000002</v>
      </c>
      <c r="R89" s="606">
        <v>2109.518</v>
      </c>
      <c r="S89" s="605">
        <v>1797.9124059999999</v>
      </c>
      <c r="T89" s="605">
        <v>18794.631481</v>
      </c>
      <c r="U89" s="605">
        <v>7502.6820479999997</v>
      </c>
      <c r="V89" s="605">
        <v>2357.2739999999999</v>
      </c>
      <c r="W89" s="606">
        <v>3111.1546509999998</v>
      </c>
      <c r="X89" s="605">
        <v>25032.030794999999</v>
      </c>
      <c r="Y89" s="605">
        <v>1339.5245649999999</v>
      </c>
      <c r="Z89" s="605">
        <v>4500</v>
      </c>
      <c r="AA89" s="605">
        <v>2750.0266900000001</v>
      </c>
      <c r="AB89" s="606">
        <v>697.89280099999996</v>
      </c>
      <c r="AC89" s="605">
        <v>1486.380576</v>
      </c>
      <c r="AD89" s="605">
        <v>3747.1586950000001</v>
      </c>
      <c r="AE89" s="605">
        <v>1002.3879730000001</v>
      </c>
      <c r="AF89" s="605">
        <v>460</v>
      </c>
      <c r="AG89" s="606">
        <v>1720.252295</v>
      </c>
      <c r="AH89" s="605">
        <v>656.31614999999999</v>
      </c>
      <c r="AI89" s="605">
        <v>6132.2388609999998</v>
      </c>
      <c r="AJ89" s="605">
        <v>1597.355</v>
      </c>
      <c r="AK89" s="605">
        <v>18235.251419</v>
      </c>
      <c r="AL89" s="606">
        <v>1134.6546290000001</v>
      </c>
      <c r="AM89" s="605">
        <v>2013.8000010000001</v>
      </c>
      <c r="AN89" s="605">
        <v>1097.7135929999999</v>
      </c>
      <c r="AO89" s="605">
        <v>15695.180526</v>
      </c>
      <c r="AP89" s="605">
        <v>1666.828</v>
      </c>
      <c r="AQ89" s="606">
        <v>2600</v>
      </c>
      <c r="AR89" s="605">
        <v>3240.473</v>
      </c>
      <c r="AS89" s="605">
        <v>3434</v>
      </c>
      <c r="AT89" s="605">
        <v>3275.2910000000002</v>
      </c>
      <c r="AU89" s="605">
        <v>393.3</v>
      </c>
      <c r="AV89" s="606">
        <v>12872.92908</v>
      </c>
      <c r="AW89" s="605">
        <v>36624.437489999997</v>
      </c>
      <c r="AX89" s="605">
        <v>10670.965802000001</v>
      </c>
      <c r="AY89" s="605">
        <v>1583</v>
      </c>
      <c r="AZ89" s="605">
        <v>1352.7282579999999</v>
      </c>
      <c r="BA89" s="606">
        <v>1081.1389999999999</v>
      </c>
    </row>
    <row r="90" spans="2:53" ht="20.399999999999999" customHeight="1">
      <c r="B90" s="238" t="s">
        <v>401</v>
      </c>
      <c r="C90" s="604">
        <v>-9752.0147689999994</v>
      </c>
      <c r="D90" s="605">
        <v>0</v>
      </c>
      <c r="E90" s="605">
        <v>0</v>
      </c>
      <c r="F90" s="605">
        <v>-1</v>
      </c>
      <c r="G90" s="605">
        <v>0</v>
      </c>
      <c r="H90" s="606">
        <v>0</v>
      </c>
      <c r="I90" s="605">
        <v>0</v>
      </c>
      <c r="J90" s="605">
        <v>0</v>
      </c>
      <c r="K90" s="605">
        <v>0</v>
      </c>
      <c r="L90" s="605">
        <v>0</v>
      </c>
      <c r="M90" s="606">
        <v>0</v>
      </c>
      <c r="N90" s="605">
        <v>0</v>
      </c>
      <c r="O90" s="605">
        <v>0</v>
      </c>
      <c r="P90" s="605">
        <v>0</v>
      </c>
      <c r="Q90" s="605">
        <v>0</v>
      </c>
      <c r="R90" s="606">
        <v>0</v>
      </c>
      <c r="S90" s="605">
        <v>0</v>
      </c>
      <c r="T90" s="605">
        <v>0</v>
      </c>
      <c r="U90" s="605">
        <v>-1517.6107</v>
      </c>
      <c r="V90" s="605">
        <v>0</v>
      </c>
      <c r="W90" s="606">
        <v>0</v>
      </c>
      <c r="X90" s="605">
        <v>-752.191956</v>
      </c>
      <c r="Y90" s="605">
        <v>0</v>
      </c>
      <c r="Z90" s="605">
        <v>0</v>
      </c>
      <c r="AA90" s="605">
        <v>0</v>
      </c>
      <c r="AB90" s="606">
        <v>0</v>
      </c>
      <c r="AC90" s="605">
        <v>0</v>
      </c>
      <c r="AD90" s="605">
        <v>0</v>
      </c>
      <c r="AE90" s="605">
        <v>0</v>
      </c>
      <c r="AF90" s="605">
        <v>0</v>
      </c>
      <c r="AG90" s="606">
        <v>0</v>
      </c>
      <c r="AH90" s="605">
        <v>0</v>
      </c>
      <c r="AI90" s="605">
        <v>0</v>
      </c>
      <c r="AJ90" s="605">
        <v>0</v>
      </c>
      <c r="AK90" s="605">
        <v>-655.76463100000001</v>
      </c>
      <c r="AL90" s="606">
        <v>0</v>
      </c>
      <c r="AM90" s="605">
        <v>0</v>
      </c>
      <c r="AN90" s="605">
        <v>0</v>
      </c>
      <c r="AO90" s="605">
        <v>0</v>
      </c>
      <c r="AP90" s="605">
        <v>0</v>
      </c>
      <c r="AQ90" s="606">
        <v>0</v>
      </c>
      <c r="AR90" s="605">
        <v>0</v>
      </c>
      <c r="AS90" s="605">
        <v>0</v>
      </c>
      <c r="AT90" s="605">
        <v>0</v>
      </c>
      <c r="AU90" s="605">
        <v>0</v>
      </c>
      <c r="AV90" s="606">
        <v>0</v>
      </c>
      <c r="AW90" s="605">
        <v>-6825.4474810000002</v>
      </c>
      <c r="AX90" s="605">
        <v>0</v>
      </c>
      <c r="AY90" s="605">
        <v>0</v>
      </c>
      <c r="AZ90" s="605">
        <v>0</v>
      </c>
      <c r="BA90" s="606">
        <v>0</v>
      </c>
    </row>
    <row r="91" spans="2:53" ht="45.6" customHeight="1">
      <c r="B91" s="261" t="s">
        <v>402</v>
      </c>
      <c r="C91" s="604">
        <v>5948.1593039999998</v>
      </c>
      <c r="D91" s="605">
        <v>1091.6042500000001</v>
      </c>
      <c r="E91" s="605">
        <v>0</v>
      </c>
      <c r="F91" s="605">
        <v>0</v>
      </c>
      <c r="G91" s="605">
        <v>0</v>
      </c>
      <c r="H91" s="606">
        <v>124</v>
      </c>
      <c r="I91" s="605">
        <v>3600</v>
      </c>
      <c r="J91" s="605">
        <v>125</v>
      </c>
      <c r="K91" s="605">
        <v>0</v>
      </c>
      <c r="L91" s="605">
        <v>0</v>
      </c>
      <c r="M91" s="606">
        <v>0</v>
      </c>
      <c r="N91" s="605">
        <v>0</v>
      </c>
      <c r="O91" s="605">
        <v>0</v>
      </c>
      <c r="P91" s="605">
        <v>150</v>
      </c>
      <c r="Q91" s="605">
        <v>0</v>
      </c>
      <c r="R91" s="606">
        <v>37.5</v>
      </c>
      <c r="S91" s="605">
        <v>111.223254</v>
      </c>
      <c r="T91" s="605">
        <v>0</v>
      </c>
      <c r="U91" s="605">
        <v>0</v>
      </c>
      <c r="V91" s="605">
        <v>0</v>
      </c>
      <c r="W91" s="606">
        <v>0</v>
      </c>
      <c r="X91" s="605">
        <v>0</v>
      </c>
      <c r="Y91" s="605">
        <v>0</v>
      </c>
      <c r="Z91" s="605">
        <v>0</v>
      </c>
      <c r="AA91" s="605">
        <v>0</v>
      </c>
      <c r="AB91" s="606">
        <v>0</v>
      </c>
      <c r="AC91" s="605">
        <v>130</v>
      </c>
      <c r="AD91" s="605">
        <v>0</v>
      </c>
      <c r="AE91" s="605">
        <v>0</v>
      </c>
      <c r="AF91" s="605">
        <v>243</v>
      </c>
      <c r="AG91" s="606">
        <v>0</v>
      </c>
      <c r="AH91" s="605">
        <v>150.83179999999999</v>
      </c>
      <c r="AI91" s="605">
        <v>0</v>
      </c>
      <c r="AJ91" s="605">
        <v>0</v>
      </c>
      <c r="AK91" s="605">
        <v>0</v>
      </c>
      <c r="AL91" s="606">
        <v>0</v>
      </c>
      <c r="AM91" s="605">
        <v>0</v>
      </c>
      <c r="AN91" s="605">
        <v>0</v>
      </c>
      <c r="AO91" s="605">
        <v>0</v>
      </c>
      <c r="AP91" s="605">
        <v>0</v>
      </c>
      <c r="AQ91" s="606">
        <v>0</v>
      </c>
      <c r="AR91" s="605">
        <v>0</v>
      </c>
      <c r="AS91" s="605">
        <v>0</v>
      </c>
      <c r="AT91" s="605">
        <v>0</v>
      </c>
      <c r="AU91" s="605">
        <v>185</v>
      </c>
      <c r="AV91" s="606">
        <v>0</v>
      </c>
      <c r="AW91" s="605">
        <v>0</v>
      </c>
      <c r="AX91" s="605">
        <v>0</v>
      </c>
      <c r="AY91" s="605">
        <v>0</v>
      </c>
      <c r="AZ91" s="605">
        <v>0</v>
      </c>
      <c r="BA91" s="606">
        <v>0</v>
      </c>
    </row>
    <row r="92" spans="2:53" ht="20.399999999999999" customHeight="1">
      <c r="B92" s="238" t="s">
        <v>403</v>
      </c>
      <c r="C92" s="604">
        <v>84293.711148000002</v>
      </c>
      <c r="D92" s="605">
        <v>0</v>
      </c>
      <c r="E92" s="605">
        <v>0</v>
      </c>
      <c r="F92" s="605">
        <v>263.43697800000001</v>
      </c>
      <c r="G92" s="605">
        <v>0</v>
      </c>
      <c r="H92" s="606">
        <v>0</v>
      </c>
      <c r="I92" s="605">
        <v>2566.52423</v>
      </c>
      <c r="J92" s="605">
        <v>0</v>
      </c>
      <c r="K92" s="605">
        <v>655.09</v>
      </c>
      <c r="L92" s="605">
        <v>0</v>
      </c>
      <c r="M92" s="606">
        <v>10807.221474</v>
      </c>
      <c r="N92" s="605">
        <v>0</v>
      </c>
      <c r="O92" s="605">
        <v>0</v>
      </c>
      <c r="P92" s="605">
        <v>159.36707200000001</v>
      </c>
      <c r="Q92" s="605">
        <v>0</v>
      </c>
      <c r="R92" s="606">
        <v>0</v>
      </c>
      <c r="S92" s="605">
        <v>0</v>
      </c>
      <c r="T92" s="605">
        <v>4584.1798800000006</v>
      </c>
      <c r="U92" s="605">
        <v>5.1509910000000003</v>
      </c>
      <c r="V92" s="605">
        <v>0</v>
      </c>
      <c r="W92" s="606">
        <v>731.40900399999998</v>
      </c>
      <c r="X92" s="605">
        <v>15859.788930000001</v>
      </c>
      <c r="Y92" s="605">
        <v>0</v>
      </c>
      <c r="Z92" s="605">
        <v>0</v>
      </c>
      <c r="AA92" s="605">
        <v>0</v>
      </c>
      <c r="AB92" s="606">
        <v>0</v>
      </c>
      <c r="AC92" s="605">
        <v>0</v>
      </c>
      <c r="AD92" s="605">
        <v>0</v>
      </c>
      <c r="AE92" s="605">
        <v>0</v>
      </c>
      <c r="AF92" s="605">
        <v>0</v>
      </c>
      <c r="AG92" s="606">
        <v>0</v>
      </c>
      <c r="AH92" s="605">
        <v>0</v>
      </c>
      <c r="AI92" s="605">
        <v>32186.284306999998</v>
      </c>
      <c r="AJ92" s="605">
        <v>0</v>
      </c>
      <c r="AK92" s="605">
        <v>7684.80231</v>
      </c>
      <c r="AL92" s="606">
        <v>0</v>
      </c>
      <c r="AM92" s="605">
        <v>0</v>
      </c>
      <c r="AN92" s="605">
        <v>0</v>
      </c>
      <c r="AO92" s="605">
        <v>0</v>
      </c>
      <c r="AP92" s="605">
        <v>0</v>
      </c>
      <c r="AQ92" s="606">
        <v>0</v>
      </c>
      <c r="AR92" s="605">
        <v>0</v>
      </c>
      <c r="AS92" s="605">
        <v>0</v>
      </c>
      <c r="AT92" s="605">
        <v>0</v>
      </c>
      <c r="AU92" s="605">
        <v>0</v>
      </c>
      <c r="AV92" s="606">
        <v>0</v>
      </c>
      <c r="AW92" s="605">
        <v>4903.3252769999999</v>
      </c>
      <c r="AX92" s="605">
        <v>2235.5765369999999</v>
      </c>
      <c r="AY92" s="605">
        <v>0</v>
      </c>
      <c r="AZ92" s="605">
        <v>1651.554153</v>
      </c>
      <c r="BA92" s="606">
        <v>0</v>
      </c>
    </row>
    <row r="93" spans="2:53" ht="20.399999999999999" customHeight="1">
      <c r="B93" s="238" t="s">
        <v>404</v>
      </c>
      <c r="C93" s="604">
        <v>0</v>
      </c>
      <c r="D93" s="605">
        <v>0</v>
      </c>
      <c r="E93" s="605">
        <v>0</v>
      </c>
      <c r="F93" s="605">
        <v>0</v>
      </c>
      <c r="G93" s="605">
        <v>0</v>
      </c>
      <c r="H93" s="606">
        <v>0</v>
      </c>
      <c r="I93" s="605">
        <v>0</v>
      </c>
      <c r="J93" s="605">
        <v>0</v>
      </c>
      <c r="K93" s="605">
        <v>0</v>
      </c>
      <c r="L93" s="605">
        <v>0</v>
      </c>
      <c r="M93" s="606">
        <v>0</v>
      </c>
      <c r="N93" s="605">
        <v>0</v>
      </c>
      <c r="O93" s="605">
        <v>0</v>
      </c>
      <c r="P93" s="605">
        <v>0</v>
      </c>
      <c r="Q93" s="605">
        <v>0</v>
      </c>
      <c r="R93" s="606">
        <v>0</v>
      </c>
      <c r="S93" s="605">
        <v>0</v>
      </c>
      <c r="T93" s="605">
        <v>0</v>
      </c>
      <c r="U93" s="605">
        <v>0</v>
      </c>
      <c r="V93" s="605">
        <v>0</v>
      </c>
      <c r="W93" s="606">
        <v>0</v>
      </c>
      <c r="X93" s="605">
        <v>0</v>
      </c>
      <c r="Y93" s="605">
        <v>0</v>
      </c>
      <c r="Z93" s="605">
        <v>0</v>
      </c>
      <c r="AA93" s="605">
        <v>0</v>
      </c>
      <c r="AB93" s="606">
        <v>0</v>
      </c>
      <c r="AC93" s="605">
        <v>0</v>
      </c>
      <c r="AD93" s="605">
        <v>0</v>
      </c>
      <c r="AE93" s="605">
        <v>0</v>
      </c>
      <c r="AF93" s="605">
        <v>0</v>
      </c>
      <c r="AG93" s="606">
        <v>0</v>
      </c>
      <c r="AH93" s="605">
        <v>0</v>
      </c>
      <c r="AI93" s="605">
        <v>0</v>
      </c>
      <c r="AJ93" s="605">
        <v>0</v>
      </c>
      <c r="AK93" s="605">
        <v>0</v>
      </c>
      <c r="AL93" s="606">
        <v>0</v>
      </c>
      <c r="AM93" s="605">
        <v>0</v>
      </c>
      <c r="AN93" s="605">
        <v>0</v>
      </c>
      <c r="AO93" s="605">
        <v>0</v>
      </c>
      <c r="AP93" s="605">
        <v>0</v>
      </c>
      <c r="AQ93" s="606">
        <v>0</v>
      </c>
      <c r="AR93" s="605">
        <v>0</v>
      </c>
      <c r="AS93" s="605">
        <v>0</v>
      </c>
      <c r="AT93" s="605">
        <v>0</v>
      </c>
      <c r="AU93" s="605">
        <v>0</v>
      </c>
      <c r="AV93" s="606">
        <v>0</v>
      </c>
      <c r="AW93" s="605">
        <v>0</v>
      </c>
      <c r="AX93" s="605">
        <v>0</v>
      </c>
      <c r="AY93" s="605">
        <v>0</v>
      </c>
      <c r="AZ93" s="605">
        <v>0</v>
      </c>
      <c r="BA93" s="606">
        <v>0</v>
      </c>
    </row>
    <row r="94" spans="2:53" ht="20.399999999999999" customHeight="1">
      <c r="B94" s="237" t="s">
        <v>405</v>
      </c>
      <c r="C94" s="604">
        <v>1027426.697367</v>
      </c>
      <c r="D94" s="605">
        <v>-1470.1060419999999</v>
      </c>
      <c r="E94" s="605">
        <v>1966.105049</v>
      </c>
      <c r="F94" s="605">
        <v>3645.151429</v>
      </c>
      <c r="G94" s="605">
        <v>4089.9674380000001</v>
      </c>
      <c r="H94" s="606">
        <v>-237.076177</v>
      </c>
      <c r="I94" s="605">
        <v>151590.570649</v>
      </c>
      <c r="J94" s="605">
        <v>6500.3277260000004</v>
      </c>
      <c r="K94" s="605">
        <v>18562.469182000001</v>
      </c>
      <c r="L94" s="605">
        <v>3259.1624870000001</v>
      </c>
      <c r="M94" s="606">
        <v>22135.337164</v>
      </c>
      <c r="N94" s="605">
        <v>124.08618800000001</v>
      </c>
      <c r="O94" s="605">
        <v>11561.862386999999</v>
      </c>
      <c r="P94" s="605">
        <v>782.52894100000003</v>
      </c>
      <c r="Q94" s="605">
        <v>8687.8527080000003</v>
      </c>
      <c r="R94" s="606">
        <v>-343.89373999999998</v>
      </c>
      <c r="S94" s="605">
        <v>-1030.913816</v>
      </c>
      <c r="T94" s="605">
        <v>118785.459132</v>
      </c>
      <c r="U94" s="605">
        <v>18047.448694999999</v>
      </c>
      <c r="V94" s="605">
        <v>2323.3689949999998</v>
      </c>
      <c r="W94" s="606">
        <v>5456.4553050000004</v>
      </c>
      <c r="X94" s="605">
        <v>270798.91324600001</v>
      </c>
      <c r="Y94" s="605">
        <v>813.30634899999995</v>
      </c>
      <c r="Z94" s="605">
        <v>-219.89247800000001</v>
      </c>
      <c r="AA94" s="605">
        <v>1863.6569099999999</v>
      </c>
      <c r="AB94" s="606">
        <v>11369.42482</v>
      </c>
      <c r="AC94" s="605">
        <v>2607.3413559999999</v>
      </c>
      <c r="AD94" s="605">
        <v>-597.77514900000006</v>
      </c>
      <c r="AE94" s="605">
        <v>374.780553</v>
      </c>
      <c r="AF94" s="605">
        <v>-107.927853</v>
      </c>
      <c r="AG94" s="606">
        <v>-710.80756399999996</v>
      </c>
      <c r="AH94" s="605">
        <v>-330.11575299999998</v>
      </c>
      <c r="AI94" s="605">
        <v>32506.230643999999</v>
      </c>
      <c r="AJ94" s="605">
        <v>-750.33096399999999</v>
      </c>
      <c r="AK94" s="605">
        <v>104536.157689</v>
      </c>
      <c r="AL94" s="606">
        <v>133.097387</v>
      </c>
      <c r="AM94" s="605">
        <v>3744.8934129999998</v>
      </c>
      <c r="AN94" s="605">
        <v>6075.8252759999996</v>
      </c>
      <c r="AO94" s="605">
        <v>8940.9531069999994</v>
      </c>
      <c r="AP94" s="605">
        <v>-31.568342999999999</v>
      </c>
      <c r="AQ94" s="606">
        <v>731.15683300000001</v>
      </c>
      <c r="AR94" s="605">
        <v>7821.6796210000002</v>
      </c>
      <c r="AS94" s="605">
        <v>3331.2671340000002</v>
      </c>
      <c r="AT94" s="605">
        <v>4217.6682970000002</v>
      </c>
      <c r="AU94" s="605">
        <v>-278.92676</v>
      </c>
      <c r="AV94" s="606">
        <v>-893.63104699999997</v>
      </c>
      <c r="AW94" s="605">
        <v>128149.409946</v>
      </c>
      <c r="AX94" s="605">
        <v>63698.626392999999</v>
      </c>
      <c r="AY94" s="605">
        <v>-18.726507999999999</v>
      </c>
      <c r="AZ94" s="605">
        <v>3650.4574440000001</v>
      </c>
      <c r="BA94" s="606">
        <v>1565.3896649999999</v>
      </c>
    </row>
    <row r="95" spans="2:53" ht="20.399999999999999" customHeight="1">
      <c r="B95" s="238" t="s">
        <v>406</v>
      </c>
      <c r="C95" s="604">
        <v>152474.916119</v>
      </c>
      <c r="D95" s="605">
        <v>8.3956309999999998</v>
      </c>
      <c r="E95" s="605">
        <v>171.006325</v>
      </c>
      <c r="F95" s="605">
        <v>446.00358</v>
      </c>
      <c r="G95" s="605">
        <v>1001.11986</v>
      </c>
      <c r="H95" s="606">
        <v>14.237553</v>
      </c>
      <c r="I95" s="605">
        <v>23558.587089000001</v>
      </c>
      <c r="J95" s="605">
        <v>581.88505800000007</v>
      </c>
      <c r="K95" s="605">
        <v>2906.828387</v>
      </c>
      <c r="L95" s="605">
        <v>322.73424699999998</v>
      </c>
      <c r="M95" s="606">
        <v>6797.0741669999998</v>
      </c>
      <c r="N95" s="605">
        <v>48.699494000000001</v>
      </c>
      <c r="O95" s="605">
        <v>1442.5287089999999</v>
      </c>
      <c r="P95" s="605">
        <v>60.965547000000001</v>
      </c>
      <c r="Q95" s="605">
        <v>797.66098</v>
      </c>
      <c r="R95" s="606">
        <v>0</v>
      </c>
      <c r="S95" s="605">
        <v>8.0130060000000007</v>
      </c>
      <c r="T95" s="605">
        <v>18959.170776999999</v>
      </c>
      <c r="U95" s="605">
        <v>13884.128630000001</v>
      </c>
      <c r="V95" s="605">
        <v>269.277514</v>
      </c>
      <c r="W95" s="606">
        <v>537.58720500000004</v>
      </c>
      <c r="X95" s="605">
        <v>6900.5593509999999</v>
      </c>
      <c r="Y95" s="605">
        <v>99.950081999999995</v>
      </c>
      <c r="Z95" s="605">
        <v>0</v>
      </c>
      <c r="AA95" s="605">
        <v>446.43813899999998</v>
      </c>
      <c r="AB95" s="606">
        <v>645.36414500000001</v>
      </c>
      <c r="AC95" s="605">
        <v>353.23118899999997</v>
      </c>
      <c r="AD95" s="605">
        <v>52.04701</v>
      </c>
      <c r="AE95" s="605">
        <v>315.74574200000001</v>
      </c>
      <c r="AF95" s="605">
        <v>2.1406809999999998</v>
      </c>
      <c r="AG95" s="606">
        <v>0</v>
      </c>
      <c r="AH95" s="605">
        <v>6.3951599999999997</v>
      </c>
      <c r="AI95" s="605">
        <v>13510.391075</v>
      </c>
      <c r="AJ95" s="605">
        <v>0.31996999999999998</v>
      </c>
      <c r="AK95" s="605">
        <v>16860.152654999998</v>
      </c>
      <c r="AL95" s="606">
        <v>24.594107999999999</v>
      </c>
      <c r="AM95" s="605">
        <v>354.03376600000001</v>
      </c>
      <c r="AN95" s="605">
        <v>650.00002000000006</v>
      </c>
      <c r="AO95" s="605">
        <v>1661.5408809999999</v>
      </c>
      <c r="AP95" s="605">
        <v>0</v>
      </c>
      <c r="AQ95" s="606">
        <v>47.625779999999999</v>
      </c>
      <c r="AR95" s="605">
        <v>1075.713696</v>
      </c>
      <c r="AS95" s="605">
        <v>317.372908</v>
      </c>
      <c r="AT95" s="605">
        <v>401.1044</v>
      </c>
      <c r="AU95" s="605">
        <v>2.1971579999999999</v>
      </c>
      <c r="AV95" s="606">
        <v>11.068349</v>
      </c>
      <c r="AW95" s="605">
        <v>28200.360172000001</v>
      </c>
      <c r="AX95" s="605">
        <v>8001.4810010000001</v>
      </c>
      <c r="AY95" s="605">
        <v>4.0680930000000002</v>
      </c>
      <c r="AZ95" s="605">
        <v>303.14079900000002</v>
      </c>
      <c r="BA95" s="606">
        <v>411.976024</v>
      </c>
    </row>
    <row r="96" spans="2:53" ht="20.399999999999999" customHeight="1">
      <c r="B96" s="238" t="s">
        <v>407</v>
      </c>
      <c r="C96" s="604">
        <v>926959.62018900004</v>
      </c>
      <c r="D96" s="605">
        <v>-1480.459312</v>
      </c>
      <c r="E96" s="605">
        <v>1843.1890639999999</v>
      </c>
      <c r="F96" s="605">
        <v>3204.146424</v>
      </c>
      <c r="G96" s="605">
        <v>3088.8475779999999</v>
      </c>
      <c r="H96" s="606">
        <v>-245.915897</v>
      </c>
      <c r="I96" s="605">
        <v>145849.93401200001</v>
      </c>
      <c r="J96" s="605">
        <v>5904.3020399999996</v>
      </c>
      <c r="K96" s="605">
        <v>15640.260452</v>
      </c>
      <c r="L96" s="605">
        <v>3036.3457229999999</v>
      </c>
      <c r="M96" s="606">
        <v>15263.361654</v>
      </c>
      <c r="N96" s="605">
        <v>78.755990999999995</v>
      </c>
      <c r="O96" s="605">
        <v>11429.449612</v>
      </c>
      <c r="P96" s="605">
        <v>721.56339300000002</v>
      </c>
      <c r="Q96" s="605">
        <v>7867.8967480000001</v>
      </c>
      <c r="R96" s="606">
        <v>-343.89373999999998</v>
      </c>
      <c r="S96" s="605">
        <v>-1038.9268219999999</v>
      </c>
      <c r="T96" s="605">
        <v>105484.439398</v>
      </c>
      <c r="U96" s="605">
        <v>4228.9860230000004</v>
      </c>
      <c r="V96" s="605">
        <v>2003.9881310000001</v>
      </c>
      <c r="W96" s="606">
        <v>4918.8680999999997</v>
      </c>
      <c r="X96" s="605">
        <v>278867.88070799998</v>
      </c>
      <c r="Y96" s="605">
        <v>713.79887199999996</v>
      </c>
      <c r="Z96" s="605">
        <v>-221.27206200000001</v>
      </c>
      <c r="AA96" s="605">
        <v>1418.3340029999999</v>
      </c>
      <c r="AB96" s="606">
        <v>10733.178406999999</v>
      </c>
      <c r="AC96" s="605">
        <v>2240.8735590000001</v>
      </c>
      <c r="AD96" s="605">
        <v>-657.88576399999999</v>
      </c>
      <c r="AE96" s="605">
        <v>59.034810999999998</v>
      </c>
      <c r="AF96" s="605">
        <v>-111.394811</v>
      </c>
      <c r="AG96" s="606">
        <v>-702.93944399999998</v>
      </c>
      <c r="AH96" s="605">
        <v>-337.35067299999997</v>
      </c>
      <c r="AI96" s="605">
        <v>23523.164625000001</v>
      </c>
      <c r="AJ96" s="605">
        <v>-750.64707199999998</v>
      </c>
      <c r="AK96" s="605">
        <v>85952.794733000002</v>
      </c>
      <c r="AL96" s="606">
        <v>108.538389</v>
      </c>
      <c r="AM96" s="605">
        <v>3410.6502099999998</v>
      </c>
      <c r="AN96" s="605">
        <v>5175.1230779999996</v>
      </c>
      <c r="AO96" s="605">
        <v>7279.4122260000004</v>
      </c>
      <c r="AP96" s="605">
        <v>-33.419128999999998</v>
      </c>
      <c r="AQ96" s="606">
        <v>683.53105300000004</v>
      </c>
      <c r="AR96" s="605">
        <v>6919.7530969999998</v>
      </c>
      <c r="AS96" s="605">
        <v>3015.7845189999998</v>
      </c>
      <c r="AT96" s="605">
        <v>3816.563897</v>
      </c>
      <c r="AU96" s="605">
        <v>-281.12652600000001</v>
      </c>
      <c r="AV96" s="606">
        <v>-899.40168100000005</v>
      </c>
      <c r="AW96" s="605">
        <v>109943.52282300001</v>
      </c>
      <c r="AX96" s="605">
        <v>55386.180570999997</v>
      </c>
      <c r="AY96" s="605">
        <v>-18.690311000000001</v>
      </c>
      <c r="AZ96" s="605">
        <v>3119.487572</v>
      </c>
      <c r="BA96" s="606">
        <v>1151.0019339999999</v>
      </c>
    </row>
    <row r="97" spans="2:53" ht="20.399999999999999" customHeight="1">
      <c r="B97" s="238" t="s">
        <v>408</v>
      </c>
      <c r="C97" s="604">
        <v>-52180.490975000001</v>
      </c>
      <c r="D97" s="605">
        <v>1.9576389999999999</v>
      </c>
      <c r="E97" s="605">
        <v>-48.090339999999998</v>
      </c>
      <c r="F97" s="605">
        <v>-4.9985749999999998</v>
      </c>
      <c r="G97" s="605">
        <v>0</v>
      </c>
      <c r="H97" s="606">
        <v>-5.3978330000000003</v>
      </c>
      <c r="I97" s="605">
        <v>-17817.950452000001</v>
      </c>
      <c r="J97" s="605">
        <v>14.140628</v>
      </c>
      <c r="K97" s="605">
        <v>15.380342000000001</v>
      </c>
      <c r="L97" s="605">
        <v>-99.917483000000004</v>
      </c>
      <c r="M97" s="606">
        <v>74.901342</v>
      </c>
      <c r="N97" s="605">
        <v>-3.369297</v>
      </c>
      <c r="O97" s="605">
        <v>-1310.115935</v>
      </c>
      <c r="P97" s="605">
        <v>0</v>
      </c>
      <c r="Q97" s="605">
        <v>22.294979999999999</v>
      </c>
      <c r="R97" s="606">
        <v>0</v>
      </c>
      <c r="S97" s="605">
        <v>0</v>
      </c>
      <c r="T97" s="605">
        <v>-5658.1510429999998</v>
      </c>
      <c r="U97" s="605">
        <v>-65.665958000000003</v>
      </c>
      <c r="V97" s="605">
        <v>50.103349999999999</v>
      </c>
      <c r="W97" s="606">
        <v>0</v>
      </c>
      <c r="X97" s="605">
        <v>-14969.526812</v>
      </c>
      <c r="Y97" s="605">
        <v>-0.44260500000000003</v>
      </c>
      <c r="Z97" s="605">
        <v>1.3795839999999999</v>
      </c>
      <c r="AA97" s="605">
        <v>-1.115232</v>
      </c>
      <c r="AB97" s="606">
        <v>-9.1177320000000002</v>
      </c>
      <c r="AC97" s="605">
        <v>13.236608</v>
      </c>
      <c r="AD97" s="605">
        <v>8.0636050000000008</v>
      </c>
      <c r="AE97" s="605">
        <v>0</v>
      </c>
      <c r="AF97" s="605">
        <v>1.3262769999999999</v>
      </c>
      <c r="AG97" s="606">
        <v>-7.8681200000000002</v>
      </c>
      <c r="AH97" s="605">
        <v>0.83975999999999995</v>
      </c>
      <c r="AI97" s="605">
        <v>-4527.3250559999997</v>
      </c>
      <c r="AJ97" s="605">
        <v>-3.862E-3</v>
      </c>
      <c r="AK97" s="605">
        <v>1723.2103010000001</v>
      </c>
      <c r="AL97" s="606">
        <v>-3.5111999999999997E-2</v>
      </c>
      <c r="AM97" s="605">
        <v>-19.790562999999999</v>
      </c>
      <c r="AN97" s="605">
        <v>78.092556000000002</v>
      </c>
      <c r="AO97" s="605">
        <v>0</v>
      </c>
      <c r="AP97" s="605">
        <v>1.850786</v>
      </c>
      <c r="AQ97" s="606">
        <v>0</v>
      </c>
      <c r="AR97" s="605">
        <v>-173.787172</v>
      </c>
      <c r="AS97" s="605">
        <v>-1.890293</v>
      </c>
      <c r="AT97" s="605">
        <v>0</v>
      </c>
      <c r="AU97" s="605">
        <v>2.6080000000000001E-3</v>
      </c>
      <c r="AV97" s="606">
        <v>-5.2977150000000002</v>
      </c>
      <c r="AW97" s="605">
        <v>-9994.4730490000002</v>
      </c>
      <c r="AX97" s="605">
        <v>310.92241000000001</v>
      </c>
      <c r="AY97" s="605">
        <v>-4.1042899999999998</v>
      </c>
      <c r="AZ97" s="605">
        <v>227.82907299999999</v>
      </c>
      <c r="BA97" s="606">
        <v>2.4117069999999998</v>
      </c>
    </row>
    <row r="98" spans="2:53" ht="20.399999999999999" customHeight="1">
      <c r="B98" s="263" t="s">
        <v>409</v>
      </c>
      <c r="C98" s="604">
        <v>-30536.437845</v>
      </c>
      <c r="D98" s="605">
        <v>0</v>
      </c>
      <c r="E98" s="605">
        <v>-7.1358050000000004</v>
      </c>
      <c r="F98" s="605">
        <v>0</v>
      </c>
      <c r="G98" s="605">
        <v>0</v>
      </c>
      <c r="H98" s="606">
        <v>0</v>
      </c>
      <c r="I98" s="605">
        <v>-8346.1784229999994</v>
      </c>
      <c r="J98" s="605">
        <v>-4.3664379999999996</v>
      </c>
      <c r="K98" s="605">
        <v>0</v>
      </c>
      <c r="L98" s="605">
        <v>0</v>
      </c>
      <c r="M98" s="606">
        <v>0</v>
      </c>
      <c r="N98" s="605">
        <v>0</v>
      </c>
      <c r="O98" s="605">
        <v>-1311.1314970000001</v>
      </c>
      <c r="P98" s="605">
        <v>0</v>
      </c>
      <c r="Q98" s="605">
        <v>0</v>
      </c>
      <c r="R98" s="606">
        <v>0</v>
      </c>
      <c r="S98" s="605">
        <v>0</v>
      </c>
      <c r="T98" s="605">
        <v>-1896.0085390000002</v>
      </c>
      <c r="U98" s="605">
        <v>-145.03886199999999</v>
      </c>
      <c r="V98" s="605">
        <v>52.639437999999998</v>
      </c>
      <c r="W98" s="606">
        <v>0</v>
      </c>
      <c r="X98" s="605">
        <v>-9339.1899570000005</v>
      </c>
      <c r="Y98" s="605">
        <v>0</v>
      </c>
      <c r="Z98" s="605">
        <v>1.3795839999999999</v>
      </c>
      <c r="AA98" s="605">
        <v>-18.564285999999999</v>
      </c>
      <c r="AB98" s="606">
        <v>0</v>
      </c>
      <c r="AC98" s="605">
        <v>0</v>
      </c>
      <c r="AD98" s="605">
        <v>0</v>
      </c>
      <c r="AE98" s="605">
        <v>0</v>
      </c>
      <c r="AF98" s="605">
        <v>0</v>
      </c>
      <c r="AG98" s="606">
        <v>0</v>
      </c>
      <c r="AH98" s="605">
        <v>0</v>
      </c>
      <c r="AI98" s="605">
        <v>-1491.4382109999999</v>
      </c>
      <c r="AJ98" s="605">
        <v>-3.862E-3</v>
      </c>
      <c r="AK98" s="605">
        <v>0</v>
      </c>
      <c r="AL98" s="606">
        <v>-3.5111999999999997E-2</v>
      </c>
      <c r="AM98" s="605">
        <v>0</v>
      </c>
      <c r="AN98" s="605">
        <v>0</v>
      </c>
      <c r="AO98" s="605">
        <v>0</v>
      </c>
      <c r="AP98" s="605">
        <v>1.850786</v>
      </c>
      <c r="AQ98" s="606">
        <v>0</v>
      </c>
      <c r="AR98" s="605">
        <v>0.269262</v>
      </c>
      <c r="AS98" s="605">
        <v>-1.835337</v>
      </c>
      <c r="AT98" s="605">
        <v>0</v>
      </c>
      <c r="AU98" s="605">
        <v>0</v>
      </c>
      <c r="AV98" s="606">
        <v>-24.351662000000001</v>
      </c>
      <c r="AW98" s="605">
        <v>-7629.8525849999996</v>
      </c>
      <c r="AX98" s="605">
        <v>-427.391885</v>
      </c>
      <c r="AY98" s="605">
        <v>-3.3060659999999999</v>
      </c>
      <c r="AZ98" s="605">
        <v>53.251612000000002</v>
      </c>
      <c r="BA98" s="606">
        <v>0</v>
      </c>
    </row>
    <row r="99" spans="2:53" ht="39" customHeight="1">
      <c r="B99" s="263" t="s">
        <v>410</v>
      </c>
      <c r="C99" s="604">
        <v>-3003.7325820000001</v>
      </c>
      <c r="D99" s="605">
        <v>0</v>
      </c>
      <c r="E99" s="605">
        <v>0</v>
      </c>
      <c r="F99" s="605">
        <v>12.297580999999999</v>
      </c>
      <c r="G99" s="605">
        <v>0</v>
      </c>
      <c r="H99" s="606">
        <v>-5.3978330000000003</v>
      </c>
      <c r="I99" s="605">
        <v>184.65582499999999</v>
      </c>
      <c r="J99" s="605">
        <v>55.403030999999999</v>
      </c>
      <c r="K99" s="605">
        <v>0</v>
      </c>
      <c r="L99" s="605">
        <v>0</v>
      </c>
      <c r="M99" s="606">
        <v>70.562974999999994</v>
      </c>
      <c r="N99" s="605">
        <v>0</v>
      </c>
      <c r="O99" s="605">
        <v>0</v>
      </c>
      <c r="P99" s="605">
        <v>0</v>
      </c>
      <c r="Q99" s="605">
        <v>0</v>
      </c>
      <c r="R99" s="606">
        <v>0</v>
      </c>
      <c r="S99" s="605">
        <v>0</v>
      </c>
      <c r="T99" s="605">
        <v>-1763.4774170000001</v>
      </c>
      <c r="U99" s="605">
        <v>118.856745</v>
      </c>
      <c r="V99" s="605">
        <v>0</v>
      </c>
      <c r="W99" s="606">
        <v>0</v>
      </c>
      <c r="X99" s="605">
        <v>-1460.867919</v>
      </c>
      <c r="Y99" s="605">
        <v>0</v>
      </c>
      <c r="Z99" s="605">
        <v>0</v>
      </c>
      <c r="AA99" s="605">
        <v>0</v>
      </c>
      <c r="AB99" s="606">
        <v>0</v>
      </c>
      <c r="AC99" s="605">
        <v>12.156188999999999</v>
      </c>
      <c r="AD99" s="605">
        <v>0</v>
      </c>
      <c r="AE99" s="605">
        <v>0</v>
      </c>
      <c r="AF99" s="605">
        <v>0</v>
      </c>
      <c r="AG99" s="606">
        <v>-11.353177000000001</v>
      </c>
      <c r="AH99" s="605">
        <v>0</v>
      </c>
      <c r="AI99" s="605">
        <v>-1212.8411410000001</v>
      </c>
      <c r="AJ99" s="605">
        <v>0</v>
      </c>
      <c r="AK99" s="605">
        <v>321.311196</v>
      </c>
      <c r="AL99" s="606">
        <v>0</v>
      </c>
      <c r="AM99" s="605">
        <v>-0.815577</v>
      </c>
      <c r="AN99" s="605">
        <v>21.966816999999999</v>
      </c>
      <c r="AO99" s="605">
        <v>0</v>
      </c>
      <c r="AP99" s="605">
        <v>0</v>
      </c>
      <c r="AQ99" s="606">
        <v>0</v>
      </c>
      <c r="AR99" s="605">
        <v>0</v>
      </c>
      <c r="AS99" s="605">
        <v>0</v>
      </c>
      <c r="AT99" s="605">
        <v>0</v>
      </c>
      <c r="AU99" s="605">
        <v>0</v>
      </c>
      <c r="AV99" s="606">
        <v>0</v>
      </c>
      <c r="AW99" s="605">
        <v>-366.88674700000001</v>
      </c>
      <c r="AX99" s="605">
        <v>846.96175600000004</v>
      </c>
      <c r="AY99" s="605">
        <v>0</v>
      </c>
      <c r="AZ99" s="605">
        <v>173.73511199999999</v>
      </c>
      <c r="BA99" s="606">
        <v>0</v>
      </c>
    </row>
    <row r="100" spans="2:53" ht="41.25" customHeight="1">
      <c r="B100" s="263" t="s">
        <v>411</v>
      </c>
      <c r="C100" s="604">
        <v>0</v>
      </c>
      <c r="D100" s="605">
        <v>0</v>
      </c>
      <c r="E100" s="605">
        <v>0</v>
      </c>
      <c r="F100" s="605">
        <v>0</v>
      </c>
      <c r="G100" s="605">
        <v>0</v>
      </c>
      <c r="H100" s="606">
        <v>0</v>
      </c>
      <c r="I100" s="605">
        <v>0</v>
      </c>
      <c r="J100" s="605">
        <v>0</v>
      </c>
      <c r="K100" s="605">
        <v>0</v>
      </c>
      <c r="L100" s="605">
        <v>0</v>
      </c>
      <c r="M100" s="606">
        <v>0</v>
      </c>
      <c r="N100" s="605">
        <v>0</v>
      </c>
      <c r="O100" s="605">
        <v>0</v>
      </c>
      <c r="P100" s="605">
        <v>0</v>
      </c>
      <c r="Q100" s="605">
        <v>0</v>
      </c>
      <c r="R100" s="606">
        <v>0</v>
      </c>
      <c r="S100" s="605">
        <v>0</v>
      </c>
      <c r="T100" s="605">
        <v>0</v>
      </c>
      <c r="U100" s="605">
        <v>0</v>
      </c>
      <c r="V100" s="605">
        <v>0</v>
      </c>
      <c r="W100" s="606">
        <v>0</v>
      </c>
      <c r="X100" s="605">
        <v>0</v>
      </c>
      <c r="Y100" s="605">
        <v>0</v>
      </c>
      <c r="Z100" s="605">
        <v>0</v>
      </c>
      <c r="AA100" s="605">
        <v>0</v>
      </c>
      <c r="AB100" s="606">
        <v>0</v>
      </c>
      <c r="AC100" s="605">
        <v>0</v>
      </c>
      <c r="AD100" s="605">
        <v>0</v>
      </c>
      <c r="AE100" s="605">
        <v>0</v>
      </c>
      <c r="AF100" s="605">
        <v>0</v>
      </c>
      <c r="AG100" s="606">
        <v>0</v>
      </c>
      <c r="AH100" s="605">
        <v>0</v>
      </c>
      <c r="AI100" s="605">
        <v>0</v>
      </c>
      <c r="AJ100" s="605">
        <v>0</v>
      </c>
      <c r="AK100" s="605">
        <v>0</v>
      </c>
      <c r="AL100" s="606">
        <v>0</v>
      </c>
      <c r="AM100" s="605">
        <v>0</v>
      </c>
      <c r="AN100" s="605">
        <v>0</v>
      </c>
      <c r="AO100" s="605">
        <v>0</v>
      </c>
      <c r="AP100" s="605">
        <v>0</v>
      </c>
      <c r="AQ100" s="606">
        <v>0</v>
      </c>
      <c r="AR100" s="605">
        <v>0</v>
      </c>
      <c r="AS100" s="605">
        <v>0</v>
      </c>
      <c r="AT100" s="605">
        <v>0</v>
      </c>
      <c r="AU100" s="605">
        <v>0</v>
      </c>
      <c r="AV100" s="606">
        <v>0</v>
      </c>
      <c r="AW100" s="605">
        <v>0</v>
      </c>
      <c r="AX100" s="605">
        <v>0</v>
      </c>
      <c r="AY100" s="605">
        <v>0</v>
      </c>
      <c r="AZ100" s="605">
        <v>0</v>
      </c>
      <c r="BA100" s="606">
        <v>0</v>
      </c>
    </row>
    <row r="101" spans="2:53" ht="20.399999999999999" customHeight="1">
      <c r="B101" s="263" t="s">
        <v>412</v>
      </c>
      <c r="C101" s="604">
        <v>-20046.196409</v>
      </c>
      <c r="D101" s="605">
        <v>1.9576389999999999</v>
      </c>
      <c r="E101" s="605">
        <v>-40.954535</v>
      </c>
      <c r="F101" s="605">
        <v>-17.296156</v>
      </c>
      <c r="G101" s="605">
        <v>0</v>
      </c>
      <c r="H101" s="606">
        <v>0</v>
      </c>
      <c r="I101" s="605">
        <v>-9656.4278539999996</v>
      </c>
      <c r="J101" s="605">
        <v>-36.895964999999997</v>
      </c>
      <c r="K101" s="605">
        <v>15.380342000000001</v>
      </c>
      <c r="L101" s="605">
        <v>-99.917483000000004</v>
      </c>
      <c r="M101" s="606">
        <v>4.3383659999999997</v>
      </c>
      <c r="N101" s="605">
        <v>-3.369297</v>
      </c>
      <c r="O101" s="605">
        <v>1.0155620000000001</v>
      </c>
      <c r="P101" s="605">
        <v>0</v>
      </c>
      <c r="Q101" s="605">
        <v>22.294979999999999</v>
      </c>
      <c r="R101" s="606">
        <v>0</v>
      </c>
      <c r="S101" s="605">
        <v>0</v>
      </c>
      <c r="T101" s="605">
        <v>-1949.068256</v>
      </c>
      <c r="U101" s="605">
        <v>-39.483842000000003</v>
      </c>
      <c r="V101" s="605">
        <v>-2.5360879999999999</v>
      </c>
      <c r="W101" s="606">
        <v>0</v>
      </c>
      <c r="X101" s="605">
        <v>-4169.4689360000002</v>
      </c>
      <c r="Y101" s="605">
        <v>-0.44260500000000003</v>
      </c>
      <c r="Z101" s="605">
        <v>0</v>
      </c>
      <c r="AA101" s="605">
        <v>17.449054</v>
      </c>
      <c r="AB101" s="606">
        <v>-9.1177320000000002</v>
      </c>
      <c r="AC101" s="605">
        <v>1.080419</v>
      </c>
      <c r="AD101" s="605">
        <v>8.0636050000000008</v>
      </c>
      <c r="AE101" s="605">
        <v>0</v>
      </c>
      <c r="AF101" s="605">
        <v>1.3262769999999999</v>
      </c>
      <c r="AG101" s="606">
        <v>3.4850569999999998</v>
      </c>
      <c r="AH101" s="605">
        <v>0.83975999999999995</v>
      </c>
      <c r="AI101" s="605">
        <v>-1823.0457039999999</v>
      </c>
      <c r="AJ101" s="605">
        <v>0</v>
      </c>
      <c r="AK101" s="605">
        <v>-46.911163000000002</v>
      </c>
      <c r="AL101" s="606">
        <v>0</v>
      </c>
      <c r="AM101" s="605">
        <v>-16.287383999999999</v>
      </c>
      <c r="AN101" s="605">
        <v>56.125739000000003</v>
      </c>
      <c r="AO101" s="605">
        <v>0</v>
      </c>
      <c r="AP101" s="605">
        <v>0</v>
      </c>
      <c r="AQ101" s="606">
        <v>0</v>
      </c>
      <c r="AR101" s="605">
        <v>-174.056434</v>
      </c>
      <c r="AS101" s="605">
        <v>-5.4955999999999998E-2</v>
      </c>
      <c r="AT101" s="605">
        <v>0</v>
      </c>
      <c r="AU101" s="605">
        <v>2.6080000000000001E-3</v>
      </c>
      <c r="AV101" s="606">
        <v>19.053947000000001</v>
      </c>
      <c r="AW101" s="605">
        <v>-2007.083744</v>
      </c>
      <c r="AX101" s="605">
        <v>-108.64746100000001</v>
      </c>
      <c r="AY101" s="605">
        <v>-0.79822400000000004</v>
      </c>
      <c r="AZ101" s="605">
        <v>0.84234900000000001</v>
      </c>
      <c r="BA101" s="606">
        <v>2.4117069999999998</v>
      </c>
    </row>
    <row r="102" spans="2:53" ht="20.399999999999999" customHeight="1">
      <c r="B102" s="263" t="s">
        <v>413</v>
      </c>
      <c r="C102" s="604">
        <v>-191.97820100000001</v>
      </c>
      <c r="D102" s="605">
        <v>0</v>
      </c>
      <c r="E102" s="605">
        <v>0</v>
      </c>
      <c r="F102" s="605">
        <v>0</v>
      </c>
      <c r="G102" s="605">
        <v>0</v>
      </c>
      <c r="H102" s="606">
        <v>0</v>
      </c>
      <c r="I102" s="605">
        <v>0</v>
      </c>
      <c r="J102" s="605">
        <v>0</v>
      </c>
      <c r="K102" s="605">
        <v>0</v>
      </c>
      <c r="L102" s="605">
        <v>0</v>
      </c>
      <c r="M102" s="606">
        <v>0</v>
      </c>
      <c r="N102" s="605">
        <v>0</v>
      </c>
      <c r="O102" s="605">
        <v>0</v>
      </c>
      <c r="P102" s="605">
        <v>0</v>
      </c>
      <c r="Q102" s="605">
        <v>0</v>
      </c>
      <c r="R102" s="606">
        <v>0</v>
      </c>
      <c r="S102" s="605">
        <v>0</v>
      </c>
      <c r="T102" s="605">
        <v>-49.596828000000002</v>
      </c>
      <c r="U102" s="605">
        <v>0</v>
      </c>
      <c r="V102" s="605">
        <v>0</v>
      </c>
      <c r="W102" s="606">
        <v>0</v>
      </c>
      <c r="X102" s="605">
        <v>0</v>
      </c>
      <c r="Y102" s="605">
        <v>0</v>
      </c>
      <c r="Z102" s="605">
        <v>0</v>
      </c>
      <c r="AA102" s="605">
        <v>0</v>
      </c>
      <c r="AB102" s="606">
        <v>0</v>
      </c>
      <c r="AC102" s="605">
        <v>0</v>
      </c>
      <c r="AD102" s="605">
        <v>0</v>
      </c>
      <c r="AE102" s="605">
        <v>0</v>
      </c>
      <c r="AF102" s="605">
        <v>0</v>
      </c>
      <c r="AG102" s="606">
        <v>0</v>
      </c>
      <c r="AH102" s="605">
        <v>0</v>
      </c>
      <c r="AI102" s="605">
        <v>0</v>
      </c>
      <c r="AJ102" s="605">
        <v>0</v>
      </c>
      <c r="AK102" s="605">
        <v>-149.04379599999999</v>
      </c>
      <c r="AL102" s="606">
        <v>0</v>
      </c>
      <c r="AM102" s="605">
        <v>-2.687602</v>
      </c>
      <c r="AN102" s="605">
        <v>0</v>
      </c>
      <c r="AO102" s="605">
        <v>0</v>
      </c>
      <c r="AP102" s="605">
        <v>0</v>
      </c>
      <c r="AQ102" s="606">
        <v>0</v>
      </c>
      <c r="AR102" s="605">
        <v>0</v>
      </c>
      <c r="AS102" s="605">
        <v>0</v>
      </c>
      <c r="AT102" s="605">
        <v>0</v>
      </c>
      <c r="AU102" s="605">
        <v>0</v>
      </c>
      <c r="AV102" s="606">
        <v>0</v>
      </c>
      <c r="AW102" s="605">
        <v>9.3500270000000008</v>
      </c>
      <c r="AX102" s="605">
        <v>0</v>
      </c>
      <c r="AY102" s="605">
        <v>0</v>
      </c>
      <c r="AZ102" s="605">
        <v>0</v>
      </c>
      <c r="BA102" s="606">
        <v>0</v>
      </c>
    </row>
    <row r="103" spans="2:53" ht="20.399999999999999" customHeight="1">
      <c r="B103" s="241" t="s">
        <v>414</v>
      </c>
      <c r="C103" s="604">
        <v>1597.8540640000001</v>
      </c>
      <c r="D103" s="605">
        <v>0</v>
      </c>
      <c r="E103" s="605">
        <v>0</v>
      </c>
      <c r="F103" s="605">
        <v>0</v>
      </c>
      <c r="G103" s="605">
        <v>0</v>
      </c>
      <c r="H103" s="606">
        <v>0</v>
      </c>
      <c r="I103" s="605">
        <v>0</v>
      </c>
      <c r="J103" s="605">
        <v>0</v>
      </c>
      <c r="K103" s="605">
        <v>0</v>
      </c>
      <c r="L103" s="605">
        <v>0</v>
      </c>
      <c r="M103" s="606">
        <v>0</v>
      </c>
      <c r="N103" s="605">
        <v>0</v>
      </c>
      <c r="O103" s="605">
        <v>0</v>
      </c>
      <c r="P103" s="605">
        <v>0</v>
      </c>
      <c r="Q103" s="605">
        <v>0</v>
      </c>
      <c r="R103" s="606">
        <v>0</v>
      </c>
      <c r="S103" s="605">
        <v>0</v>
      </c>
      <c r="T103" s="605">
        <v>0</v>
      </c>
      <c r="U103" s="605">
        <v>0</v>
      </c>
      <c r="V103" s="605">
        <v>0</v>
      </c>
      <c r="W103" s="606">
        <v>0</v>
      </c>
      <c r="X103" s="605">
        <v>0</v>
      </c>
      <c r="Y103" s="605">
        <v>0</v>
      </c>
      <c r="Z103" s="605">
        <v>0</v>
      </c>
      <c r="AA103" s="605">
        <v>0</v>
      </c>
      <c r="AB103" s="606">
        <v>0</v>
      </c>
      <c r="AC103" s="605">
        <v>0</v>
      </c>
      <c r="AD103" s="605">
        <v>0</v>
      </c>
      <c r="AE103" s="605">
        <v>0</v>
      </c>
      <c r="AF103" s="605">
        <v>0</v>
      </c>
      <c r="AG103" s="606">
        <v>0</v>
      </c>
      <c r="AH103" s="605">
        <v>0</v>
      </c>
      <c r="AI103" s="605">
        <v>0</v>
      </c>
      <c r="AJ103" s="605">
        <v>0</v>
      </c>
      <c r="AK103" s="605">
        <v>1597.8540640000001</v>
      </c>
      <c r="AL103" s="606">
        <v>0</v>
      </c>
      <c r="AM103" s="605">
        <v>0</v>
      </c>
      <c r="AN103" s="605">
        <v>0</v>
      </c>
      <c r="AO103" s="605">
        <v>0</v>
      </c>
      <c r="AP103" s="605">
        <v>0</v>
      </c>
      <c r="AQ103" s="606">
        <v>0</v>
      </c>
      <c r="AR103" s="605">
        <v>0</v>
      </c>
      <c r="AS103" s="605">
        <v>0</v>
      </c>
      <c r="AT103" s="605">
        <v>0</v>
      </c>
      <c r="AU103" s="605">
        <v>0</v>
      </c>
      <c r="AV103" s="606">
        <v>0</v>
      </c>
      <c r="AW103" s="605">
        <v>0</v>
      </c>
      <c r="AX103" s="605">
        <v>0</v>
      </c>
      <c r="AY103" s="605">
        <v>0</v>
      </c>
      <c r="AZ103" s="605">
        <v>0</v>
      </c>
      <c r="BA103" s="606">
        <v>0</v>
      </c>
    </row>
    <row r="104" spans="2:53" ht="20.399999999999999" customHeight="1">
      <c r="B104" s="238" t="s">
        <v>415</v>
      </c>
      <c r="C104" s="604">
        <v>172.65203299999999</v>
      </c>
      <c r="D104" s="605">
        <v>0</v>
      </c>
      <c r="E104" s="605">
        <v>0</v>
      </c>
      <c r="F104" s="605">
        <v>0</v>
      </c>
      <c r="G104" s="605">
        <v>0</v>
      </c>
      <c r="H104" s="606">
        <v>0</v>
      </c>
      <c r="I104" s="605">
        <v>0</v>
      </c>
      <c r="J104" s="605">
        <v>0</v>
      </c>
      <c r="K104" s="605">
        <v>0</v>
      </c>
      <c r="L104" s="605">
        <v>0</v>
      </c>
      <c r="M104" s="606">
        <v>0</v>
      </c>
      <c r="N104" s="605">
        <v>0</v>
      </c>
      <c r="O104" s="605">
        <v>0</v>
      </c>
      <c r="P104" s="605">
        <v>0</v>
      </c>
      <c r="Q104" s="605">
        <v>0</v>
      </c>
      <c r="R104" s="606">
        <v>0</v>
      </c>
      <c r="S104" s="605">
        <v>0</v>
      </c>
      <c r="T104" s="605">
        <v>0</v>
      </c>
      <c r="U104" s="605">
        <v>0</v>
      </c>
      <c r="V104" s="605">
        <v>0</v>
      </c>
      <c r="W104" s="606">
        <v>0</v>
      </c>
      <c r="X104" s="605">
        <v>0</v>
      </c>
      <c r="Y104" s="605">
        <v>0</v>
      </c>
      <c r="Z104" s="605">
        <v>0</v>
      </c>
      <c r="AA104" s="605">
        <v>0</v>
      </c>
      <c r="AB104" s="606">
        <v>0</v>
      </c>
      <c r="AC104" s="605">
        <v>0</v>
      </c>
      <c r="AD104" s="605">
        <v>0</v>
      </c>
      <c r="AE104" s="605">
        <v>0</v>
      </c>
      <c r="AF104" s="605">
        <v>0</v>
      </c>
      <c r="AG104" s="606">
        <v>0</v>
      </c>
      <c r="AH104" s="605">
        <v>0</v>
      </c>
      <c r="AI104" s="605">
        <v>0</v>
      </c>
      <c r="AJ104" s="605">
        <v>0</v>
      </c>
      <c r="AK104" s="605">
        <v>0</v>
      </c>
      <c r="AL104" s="606">
        <v>0</v>
      </c>
      <c r="AM104" s="605">
        <v>0</v>
      </c>
      <c r="AN104" s="605">
        <v>172.609622</v>
      </c>
      <c r="AO104" s="605">
        <v>0</v>
      </c>
      <c r="AP104" s="605">
        <v>0</v>
      </c>
      <c r="AQ104" s="606">
        <v>0</v>
      </c>
      <c r="AR104" s="605">
        <v>0</v>
      </c>
      <c r="AS104" s="605">
        <v>0</v>
      </c>
      <c r="AT104" s="605">
        <v>0</v>
      </c>
      <c r="AU104" s="605">
        <v>0</v>
      </c>
      <c r="AV104" s="606">
        <v>0</v>
      </c>
      <c r="AW104" s="605">
        <v>0</v>
      </c>
      <c r="AX104" s="605">
        <v>4.2410999999999997E-2</v>
      </c>
      <c r="AY104" s="605">
        <v>0</v>
      </c>
      <c r="AZ104" s="605">
        <v>0</v>
      </c>
      <c r="BA104" s="606">
        <v>0</v>
      </c>
    </row>
    <row r="105" spans="2:53" ht="20.399999999999999" customHeight="1">
      <c r="B105" s="237" t="s">
        <v>416</v>
      </c>
      <c r="C105" s="604">
        <v>2798.7281160000002</v>
      </c>
      <c r="D105" s="605">
        <v>0</v>
      </c>
      <c r="E105" s="605">
        <v>0</v>
      </c>
      <c r="F105" s="605">
        <v>0.14811199999999999</v>
      </c>
      <c r="G105" s="605">
        <v>0</v>
      </c>
      <c r="H105" s="606">
        <v>0</v>
      </c>
      <c r="I105" s="605">
        <v>1.4751E-2</v>
      </c>
      <c r="J105" s="605">
        <v>0</v>
      </c>
      <c r="K105" s="605">
        <v>0</v>
      </c>
      <c r="L105" s="605">
        <v>1.4100000000000001E-4</v>
      </c>
      <c r="M105" s="606">
        <v>6.0340000000000003E-3</v>
      </c>
      <c r="N105" s="605">
        <v>0</v>
      </c>
      <c r="O105" s="605">
        <v>0</v>
      </c>
      <c r="P105" s="605">
        <v>0</v>
      </c>
      <c r="Q105" s="605">
        <v>0</v>
      </c>
      <c r="R105" s="606">
        <v>0</v>
      </c>
      <c r="S105" s="605">
        <v>0</v>
      </c>
      <c r="T105" s="605">
        <v>0</v>
      </c>
      <c r="U105" s="605">
        <v>3.3399999999999999E-4</v>
      </c>
      <c r="V105" s="605">
        <v>0</v>
      </c>
      <c r="W105" s="606">
        <v>0</v>
      </c>
      <c r="X105" s="605">
        <v>0</v>
      </c>
      <c r="Y105" s="605">
        <v>0</v>
      </c>
      <c r="Z105" s="605">
        <v>0</v>
      </c>
      <c r="AA105" s="605">
        <v>0</v>
      </c>
      <c r="AB105" s="606">
        <v>0</v>
      </c>
      <c r="AC105" s="605">
        <v>0</v>
      </c>
      <c r="AD105" s="605">
        <v>0</v>
      </c>
      <c r="AE105" s="605">
        <v>0</v>
      </c>
      <c r="AF105" s="605">
        <v>0</v>
      </c>
      <c r="AG105" s="606">
        <v>0</v>
      </c>
      <c r="AH105" s="605">
        <v>0</v>
      </c>
      <c r="AI105" s="605">
        <v>0</v>
      </c>
      <c r="AJ105" s="605">
        <v>0</v>
      </c>
      <c r="AK105" s="605">
        <v>3.9999999999999998E-6</v>
      </c>
      <c r="AL105" s="606">
        <v>0</v>
      </c>
      <c r="AM105" s="605">
        <v>0</v>
      </c>
      <c r="AN105" s="605">
        <v>3.9999999999999998E-6</v>
      </c>
      <c r="AO105" s="605">
        <v>0</v>
      </c>
      <c r="AP105" s="605">
        <v>0</v>
      </c>
      <c r="AQ105" s="606">
        <v>0</v>
      </c>
      <c r="AR105" s="605">
        <v>0</v>
      </c>
      <c r="AS105" s="605">
        <v>0</v>
      </c>
      <c r="AT105" s="605">
        <v>0</v>
      </c>
      <c r="AU105" s="605">
        <v>0</v>
      </c>
      <c r="AV105" s="606">
        <v>2798.558736</v>
      </c>
      <c r="AW105" s="605">
        <v>0</v>
      </c>
      <c r="AX105" s="605">
        <v>0</v>
      </c>
      <c r="AY105" s="605">
        <v>0</v>
      </c>
      <c r="AZ105" s="605">
        <v>0</v>
      </c>
      <c r="BA105" s="606">
        <v>0</v>
      </c>
    </row>
    <row r="106" spans="2:53" ht="15.75" customHeight="1">
      <c r="B106" s="237"/>
      <c r="C106" s="604"/>
      <c r="D106" s="605"/>
      <c r="E106" s="605"/>
      <c r="F106" s="605"/>
      <c r="G106" s="605"/>
      <c r="H106" s="606"/>
      <c r="I106" s="605"/>
      <c r="J106" s="605"/>
      <c r="K106" s="605"/>
      <c r="L106" s="605"/>
      <c r="M106" s="606"/>
      <c r="N106" s="605"/>
      <c r="O106" s="605"/>
      <c r="P106" s="605"/>
      <c r="Q106" s="605"/>
      <c r="R106" s="606"/>
      <c r="S106" s="605"/>
      <c r="T106" s="605"/>
      <c r="U106" s="605"/>
      <c r="V106" s="605"/>
      <c r="W106" s="606"/>
      <c r="X106" s="605"/>
      <c r="Y106" s="605"/>
      <c r="Z106" s="605"/>
      <c r="AA106" s="605"/>
      <c r="AB106" s="606"/>
      <c r="AC106" s="605"/>
      <c r="AD106" s="605"/>
      <c r="AE106" s="605"/>
      <c r="AF106" s="605"/>
      <c r="AG106" s="606"/>
      <c r="AH106" s="605"/>
      <c r="AI106" s="605"/>
      <c r="AJ106" s="605"/>
      <c r="AK106" s="605"/>
      <c r="AL106" s="606"/>
      <c r="AM106" s="605"/>
      <c r="AN106" s="605"/>
      <c r="AO106" s="605"/>
      <c r="AP106" s="605"/>
      <c r="AQ106" s="606"/>
      <c r="AR106" s="605"/>
      <c r="AS106" s="605"/>
      <c r="AT106" s="605"/>
      <c r="AU106" s="605"/>
      <c r="AV106" s="606"/>
      <c r="AW106" s="605"/>
      <c r="AX106" s="605"/>
      <c r="AY106" s="605"/>
      <c r="AZ106" s="605"/>
      <c r="BA106" s="606"/>
    </row>
    <row r="107" spans="2:53" s="235" customFormat="1" ht="15" customHeight="1">
      <c r="B107" s="237"/>
      <c r="C107" s="604"/>
      <c r="D107" s="605"/>
      <c r="E107" s="605"/>
      <c r="F107" s="605"/>
      <c r="G107" s="605"/>
      <c r="H107" s="606"/>
      <c r="I107" s="605"/>
      <c r="J107" s="605"/>
      <c r="K107" s="605"/>
      <c r="L107" s="605"/>
      <c r="M107" s="606"/>
      <c r="N107" s="605"/>
      <c r="O107" s="605"/>
      <c r="P107" s="605"/>
      <c r="Q107" s="605"/>
      <c r="R107" s="606"/>
      <c r="S107" s="605"/>
      <c r="T107" s="605"/>
      <c r="U107" s="605"/>
      <c r="V107" s="605"/>
      <c r="W107" s="606"/>
      <c r="X107" s="605"/>
      <c r="Y107" s="605"/>
      <c r="Z107" s="605"/>
      <c r="AA107" s="605"/>
      <c r="AB107" s="606"/>
      <c r="AC107" s="605"/>
      <c r="AD107" s="605"/>
      <c r="AE107" s="605"/>
      <c r="AF107" s="605"/>
      <c r="AG107" s="606"/>
      <c r="AH107" s="605"/>
      <c r="AI107" s="605"/>
      <c r="AJ107" s="605"/>
      <c r="AK107" s="605"/>
      <c r="AL107" s="606"/>
      <c r="AM107" s="605"/>
      <c r="AN107" s="605"/>
      <c r="AO107" s="605"/>
      <c r="AP107" s="605"/>
      <c r="AQ107" s="606"/>
      <c r="AR107" s="605"/>
      <c r="AS107" s="605"/>
      <c r="AT107" s="605"/>
      <c r="AU107" s="605"/>
      <c r="AV107" s="606"/>
      <c r="AW107" s="605"/>
      <c r="AX107" s="605"/>
      <c r="AY107" s="605"/>
      <c r="AZ107" s="605"/>
      <c r="BA107" s="606"/>
    </row>
    <row r="108" spans="2:53" ht="20.399999999999999" customHeight="1">
      <c r="B108" s="319" t="s">
        <v>417</v>
      </c>
      <c r="C108" s="598">
        <v>49860945.872883998</v>
      </c>
      <c r="D108" s="599">
        <v>6892.4466849999999</v>
      </c>
      <c r="E108" s="599">
        <v>754080.19246100006</v>
      </c>
      <c r="F108" s="599">
        <v>689136.080847</v>
      </c>
      <c r="G108" s="599">
        <v>6001.6105100000004</v>
      </c>
      <c r="H108" s="600">
        <v>184394.66023400001</v>
      </c>
      <c r="I108" s="599">
        <v>12974859.908375001</v>
      </c>
      <c r="J108" s="599">
        <v>413521.58275900001</v>
      </c>
      <c r="K108" s="599">
        <v>762373.63261900004</v>
      </c>
      <c r="L108" s="599">
        <v>133140.74875100001</v>
      </c>
      <c r="M108" s="600">
        <v>347985.38473300001</v>
      </c>
      <c r="N108" s="599">
        <v>2566536.5963369999</v>
      </c>
      <c r="O108" s="599">
        <v>228761.96332099999</v>
      </c>
      <c r="P108" s="599">
        <v>29421.865611000001</v>
      </c>
      <c r="Q108" s="599">
        <v>84012.274118999994</v>
      </c>
      <c r="R108" s="600">
        <v>463.85286000000002</v>
      </c>
      <c r="S108" s="599">
        <v>183.62204800000001</v>
      </c>
      <c r="T108" s="599">
        <v>2096193.588183</v>
      </c>
      <c r="U108" s="599">
        <v>470138.12199700001</v>
      </c>
      <c r="V108" s="599">
        <v>96021.306702999995</v>
      </c>
      <c r="W108" s="600">
        <v>959883.14394800004</v>
      </c>
      <c r="X108" s="599">
        <v>7682970.1011549998</v>
      </c>
      <c r="Y108" s="599">
        <v>29752.591604000001</v>
      </c>
      <c r="Z108" s="599">
        <v>11214.079468</v>
      </c>
      <c r="AA108" s="599">
        <v>2278433.482202</v>
      </c>
      <c r="AB108" s="600">
        <v>25976.23804</v>
      </c>
      <c r="AC108" s="599">
        <v>716.28144299999997</v>
      </c>
      <c r="AD108" s="599">
        <v>34132.172599999998</v>
      </c>
      <c r="AE108" s="599">
        <v>0</v>
      </c>
      <c r="AF108" s="599">
        <v>663.61206200000004</v>
      </c>
      <c r="AG108" s="600">
        <v>14775.132431</v>
      </c>
      <c r="AH108" s="599">
        <v>1229.770483</v>
      </c>
      <c r="AI108" s="599">
        <v>4550361.0136139998</v>
      </c>
      <c r="AJ108" s="599">
        <v>2303.1309449999999</v>
      </c>
      <c r="AK108" s="599">
        <v>1959859.174472</v>
      </c>
      <c r="AL108" s="600">
        <v>58393.007015000003</v>
      </c>
      <c r="AM108" s="599">
        <v>57319.070511999998</v>
      </c>
      <c r="AN108" s="599">
        <v>1612840.20193</v>
      </c>
      <c r="AO108" s="599">
        <v>156882.93792500001</v>
      </c>
      <c r="AP108" s="599">
        <v>4510.4398979999996</v>
      </c>
      <c r="AQ108" s="600">
        <v>8138.3127000000004</v>
      </c>
      <c r="AR108" s="599">
        <v>827742.41944600001</v>
      </c>
      <c r="AS108" s="599">
        <v>35890.38912</v>
      </c>
      <c r="AT108" s="599">
        <v>232773.04324200001</v>
      </c>
      <c r="AU108" s="599">
        <v>0</v>
      </c>
      <c r="AV108" s="600">
        <v>57828.311213000001</v>
      </c>
      <c r="AW108" s="599">
        <v>4667390.1959459996</v>
      </c>
      <c r="AX108" s="599">
        <v>2449540.6058459999</v>
      </c>
      <c r="AY108" s="599">
        <v>531.15956900000003</v>
      </c>
      <c r="AZ108" s="599">
        <v>294736.97147699998</v>
      </c>
      <c r="BA108" s="600">
        <v>39.443418999999999</v>
      </c>
    </row>
    <row r="109" spans="2:53" ht="20.399999999999999" customHeight="1">
      <c r="B109" s="237"/>
      <c r="C109" s="604"/>
      <c r="D109" s="605"/>
      <c r="E109" s="605"/>
      <c r="F109" s="605"/>
      <c r="G109" s="605"/>
      <c r="H109" s="606"/>
      <c r="I109" s="605"/>
      <c r="J109" s="605"/>
      <c r="K109" s="605"/>
      <c r="L109" s="605"/>
      <c r="M109" s="606"/>
      <c r="N109" s="605"/>
      <c r="O109" s="605"/>
      <c r="P109" s="605"/>
      <c r="Q109" s="605"/>
      <c r="R109" s="606"/>
      <c r="S109" s="605"/>
      <c r="T109" s="605"/>
      <c r="U109" s="605"/>
      <c r="V109" s="605"/>
      <c r="W109" s="606"/>
      <c r="X109" s="605"/>
      <c r="Y109" s="605"/>
      <c r="Z109" s="605"/>
      <c r="AA109" s="605"/>
      <c r="AB109" s="606"/>
      <c r="AC109" s="605"/>
      <c r="AD109" s="605"/>
      <c r="AE109" s="605"/>
      <c r="AF109" s="605"/>
      <c r="AG109" s="606"/>
      <c r="AH109" s="605"/>
      <c r="AI109" s="605"/>
      <c r="AJ109" s="605"/>
      <c r="AK109" s="605"/>
      <c r="AL109" s="606"/>
      <c r="AM109" s="605"/>
      <c r="AN109" s="605"/>
      <c r="AO109" s="605"/>
      <c r="AP109" s="605"/>
      <c r="AQ109" s="606"/>
      <c r="AR109" s="605"/>
      <c r="AS109" s="605"/>
      <c r="AT109" s="605"/>
      <c r="AU109" s="605"/>
      <c r="AV109" s="606"/>
      <c r="AW109" s="605"/>
      <c r="AX109" s="605"/>
      <c r="AY109" s="605"/>
      <c r="AZ109" s="605"/>
      <c r="BA109" s="606"/>
    </row>
    <row r="110" spans="2:53" ht="20.399999999999999" customHeight="1">
      <c r="B110" s="237" t="s">
        <v>418</v>
      </c>
      <c r="C110" s="604">
        <v>4555.1668829999999</v>
      </c>
      <c r="D110" s="605">
        <v>0</v>
      </c>
      <c r="E110" s="605">
        <v>0</v>
      </c>
      <c r="F110" s="605">
        <v>875.32958699999995</v>
      </c>
      <c r="G110" s="605">
        <v>0</v>
      </c>
      <c r="H110" s="606">
        <v>0</v>
      </c>
      <c r="I110" s="605">
        <v>0</v>
      </c>
      <c r="J110" s="605">
        <v>0</v>
      </c>
      <c r="K110" s="605">
        <v>0</v>
      </c>
      <c r="L110" s="605">
        <v>0</v>
      </c>
      <c r="M110" s="606">
        <v>0</v>
      </c>
      <c r="N110" s="605">
        <v>0</v>
      </c>
      <c r="O110" s="605">
        <v>0</v>
      </c>
      <c r="P110" s="605">
        <v>0</v>
      </c>
      <c r="Q110" s="605">
        <v>0</v>
      </c>
      <c r="R110" s="606">
        <v>0</v>
      </c>
      <c r="S110" s="605">
        <v>0</v>
      </c>
      <c r="T110" s="605">
        <v>351.65465899999998</v>
      </c>
      <c r="U110" s="605">
        <v>0</v>
      </c>
      <c r="V110" s="605">
        <v>0</v>
      </c>
      <c r="W110" s="606">
        <v>0</v>
      </c>
      <c r="X110" s="605">
        <v>0</v>
      </c>
      <c r="Y110" s="605">
        <v>0</v>
      </c>
      <c r="Z110" s="605">
        <v>0</v>
      </c>
      <c r="AA110" s="605">
        <v>0</v>
      </c>
      <c r="AB110" s="606">
        <v>0</v>
      </c>
      <c r="AC110" s="605">
        <v>0</v>
      </c>
      <c r="AD110" s="605">
        <v>0</v>
      </c>
      <c r="AE110" s="605">
        <v>0</v>
      </c>
      <c r="AF110" s="605">
        <v>0</v>
      </c>
      <c r="AG110" s="606">
        <v>0</v>
      </c>
      <c r="AH110" s="605">
        <v>0</v>
      </c>
      <c r="AI110" s="605">
        <v>0</v>
      </c>
      <c r="AJ110" s="605">
        <v>0</v>
      </c>
      <c r="AK110" s="605">
        <v>0</v>
      </c>
      <c r="AL110" s="606">
        <v>0</v>
      </c>
      <c r="AM110" s="605">
        <v>0</v>
      </c>
      <c r="AN110" s="605">
        <v>0</v>
      </c>
      <c r="AO110" s="605">
        <v>0</v>
      </c>
      <c r="AP110" s="605">
        <v>0</v>
      </c>
      <c r="AQ110" s="606">
        <v>3328.1826369999999</v>
      </c>
      <c r="AR110" s="605">
        <v>0</v>
      </c>
      <c r="AS110" s="605">
        <v>0</v>
      </c>
      <c r="AT110" s="605">
        <v>0</v>
      </c>
      <c r="AU110" s="605">
        <v>0</v>
      </c>
      <c r="AV110" s="606">
        <v>0</v>
      </c>
      <c r="AW110" s="605">
        <v>0</v>
      </c>
      <c r="AX110" s="605">
        <v>0</v>
      </c>
      <c r="AY110" s="605">
        <v>0</v>
      </c>
      <c r="AZ110" s="605">
        <v>0</v>
      </c>
      <c r="BA110" s="606">
        <v>0</v>
      </c>
    </row>
    <row r="111" spans="2:53" ht="20.399999999999999" customHeight="1">
      <c r="B111" s="237" t="s">
        <v>419</v>
      </c>
      <c r="C111" s="604">
        <v>94283.581630000001</v>
      </c>
      <c r="D111" s="605">
        <v>63.784272000000001</v>
      </c>
      <c r="E111" s="605">
        <v>0</v>
      </c>
      <c r="F111" s="605">
        <v>0</v>
      </c>
      <c r="G111" s="605">
        <v>0</v>
      </c>
      <c r="H111" s="606">
        <v>0</v>
      </c>
      <c r="I111" s="605">
        <v>66465.495418999999</v>
      </c>
      <c r="J111" s="605">
        <v>0</v>
      </c>
      <c r="K111" s="605">
        <v>0</v>
      </c>
      <c r="L111" s="605">
        <v>8.7326669999999993</v>
      </c>
      <c r="M111" s="606">
        <v>3504.3951459999998</v>
      </c>
      <c r="N111" s="605">
        <v>0</v>
      </c>
      <c r="O111" s="605">
        <v>0</v>
      </c>
      <c r="P111" s="605">
        <v>8203.6212809999997</v>
      </c>
      <c r="Q111" s="605">
        <v>0</v>
      </c>
      <c r="R111" s="606">
        <v>0</v>
      </c>
      <c r="S111" s="605">
        <v>0</v>
      </c>
      <c r="T111" s="605">
        <v>82.601006999999996</v>
      </c>
      <c r="U111" s="605">
        <v>0</v>
      </c>
      <c r="V111" s="605">
        <v>0</v>
      </c>
      <c r="W111" s="606">
        <v>0</v>
      </c>
      <c r="X111" s="605">
        <v>1396.3343259999999</v>
      </c>
      <c r="Y111" s="605">
        <v>0</v>
      </c>
      <c r="Z111" s="605">
        <v>0</v>
      </c>
      <c r="AA111" s="605">
        <v>1450.472293</v>
      </c>
      <c r="AB111" s="606">
        <v>0</v>
      </c>
      <c r="AC111" s="605">
        <v>0</v>
      </c>
      <c r="AD111" s="605">
        <v>0</v>
      </c>
      <c r="AE111" s="605">
        <v>0</v>
      </c>
      <c r="AF111" s="605">
        <v>0</v>
      </c>
      <c r="AG111" s="606">
        <v>0</v>
      </c>
      <c r="AH111" s="605">
        <v>0</v>
      </c>
      <c r="AI111" s="605">
        <v>0</v>
      </c>
      <c r="AJ111" s="605">
        <v>1405.639077</v>
      </c>
      <c r="AK111" s="605">
        <v>0</v>
      </c>
      <c r="AL111" s="606">
        <v>0</v>
      </c>
      <c r="AM111" s="605">
        <v>0.42575800000000003</v>
      </c>
      <c r="AN111" s="605">
        <v>0</v>
      </c>
      <c r="AO111" s="605">
        <v>4314.4203870000001</v>
      </c>
      <c r="AP111" s="605">
        <v>0</v>
      </c>
      <c r="AQ111" s="606">
        <v>0</v>
      </c>
      <c r="AR111" s="605">
        <v>0</v>
      </c>
      <c r="AS111" s="605">
        <v>0</v>
      </c>
      <c r="AT111" s="605">
        <v>0</v>
      </c>
      <c r="AU111" s="605">
        <v>0</v>
      </c>
      <c r="AV111" s="606">
        <v>7060.9870460000002</v>
      </c>
      <c r="AW111" s="605">
        <v>131.286169</v>
      </c>
      <c r="AX111" s="605">
        <v>0</v>
      </c>
      <c r="AY111" s="605">
        <v>195.38678100000001</v>
      </c>
      <c r="AZ111" s="605">
        <v>0</v>
      </c>
      <c r="BA111" s="606">
        <v>0</v>
      </c>
    </row>
    <row r="112" spans="2:53" ht="20.399999999999999" customHeight="1">
      <c r="B112" s="237" t="s">
        <v>420</v>
      </c>
      <c r="C112" s="604">
        <v>3217344.376648</v>
      </c>
      <c r="D112" s="605">
        <v>0</v>
      </c>
      <c r="E112" s="605">
        <v>8873.1691940000001</v>
      </c>
      <c r="F112" s="605">
        <v>8814.1686059999993</v>
      </c>
      <c r="G112" s="605">
        <v>0</v>
      </c>
      <c r="H112" s="606">
        <v>138.98243400000001</v>
      </c>
      <c r="I112" s="605">
        <v>666946.873746</v>
      </c>
      <c r="J112" s="605">
        <v>16734.328302999998</v>
      </c>
      <c r="K112" s="605">
        <v>39926.376725000002</v>
      </c>
      <c r="L112" s="605">
        <v>8817.7183420000001</v>
      </c>
      <c r="M112" s="606">
        <v>92022.934355000005</v>
      </c>
      <c r="N112" s="605">
        <v>2504.9999969999999</v>
      </c>
      <c r="O112" s="605">
        <v>51983.928334999997</v>
      </c>
      <c r="P112" s="605">
        <v>0</v>
      </c>
      <c r="Q112" s="605">
        <v>36381.766022999996</v>
      </c>
      <c r="R112" s="606">
        <v>456.56262800000002</v>
      </c>
      <c r="S112" s="605">
        <v>143.239</v>
      </c>
      <c r="T112" s="605">
        <v>326383.28184800001</v>
      </c>
      <c r="U112" s="605">
        <v>86432.043277000004</v>
      </c>
      <c r="V112" s="605">
        <v>981.44079999999997</v>
      </c>
      <c r="W112" s="606">
        <v>0</v>
      </c>
      <c r="X112" s="605">
        <v>743834.49573099997</v>
      </c>
      <c r="Y112" s="605">
        <v>0</v>
      </c>
      <c r="Z112" s="605">
        <v>0</v>
      </c>
      <c r="AA112" s="605">
        <v>2961.5364359999999</v>
      </c>
      <c r="AB112" s="606">
        <v>15131.588846000001</v>
      </c>
      <c r="AC112" s="605">
        <v>548.23980200000005</v>
      </c>
      <c r="AD112" s="605">
        <v>0</v>
      </c>
      <c r="AE112" s="605">
        <v>0</v>
      </c>
      <c r="AF112" s="605">
        <v>19.640080999999999</v>
      </c>
      <c r="AG112" s="606">
        <v>1009.423479</v>
      </c>
      <c r="AH112" s="605">
        <v>0.26783400000000002</v>
      </c>
      <c r="AI112" s="605">
        <v>301181.02676799998</v>
      </c>
      <c r="AJ112" s="605">
        <v>178.50256999999999</v>
      </c>
      <c r="AK112" s="605">
        <v>91323.762711000003</v>
      </c>
      <c r="AL112" s="606">
        <v>5691.3975300000002</v>
      </c>
      <c r="AM112" s="605">
        <v>995.834654</v>
      </c>
      <c r="AN112" s="605">
        <v>34998.993365000002</v>
      </c>
      <c r="AO112" s="605">
        <v>28630.762845000001</v>
      </c>
      <c r="AP112" s="605">
        <v>57.924300000000002</v>
      </c>
      <c r="AQ112" s="606">
        <v>3810.1222830000002</v>
      </c>
      <c r="AR112" s="605">
        <v>17308.085836999999</v>
      </c>
      <c r="AS112" s="605">
        <v>19314.502584999998</v>
      </c>
      <c r="AT112" s="605">
        <v>10380.551541999999</v>
      </c>
      <c r="AU112" s="605">
        <v>0</v>
      </c>
      <c r="AV112" s="606">
        <v>11362.731288000001</v>
      </c>
      <c r="AW112" s="605">
        <v>303958.16659799998</v>
      </c>
      <c r="AX112" s="605">
        <v>266363.25140499999</v>
      </c>
      <c r="AY112" s="605">
        <v>315.06932399999999</v>
      </c>
      <c r="AZ112" s="605">
        <v>10426.685217</v>
      </c>
      <c r="BA112" s="606">
        <v>0</v>
      </c>
    </row>
    <row r="113" spans="2:53" ht="20.399999999999999" customHeight="1">
      <c r="B113" s="237" t="s">
        <v>421</v>
      </c>
      <c r="C113" s="604">
        <v>9041244.4038169999</v>
      </c>
      <c r="D113" s="605">
        <v>769.08436400000005</v>
      </c>
      <c r="E113" s="605">
        <v>656574.94186000002</v>
      </c>
      <c r="F113" s="605">
        <v>49916.460909000001</v>
      </c>
      <c r="G113" s="605">
        <v>0</v>
      </c>
      <c r="H113" s="606">
        <v>172529.145391</v>
      </c>
      <c r="I113" s="605">
        <v>1494188.439947</v>
      </c>
      <c r="J113" s="605">
        <v>177201.82143099999</v>
      </c>
      <c r="K113" s="605">
        <v>300799.176966</v>
      </c>
      <c r="L113" s="605">
        <v>2438.6038659999999</v>
      </c>
      <c r="M113" s="606">
        <v>130690.325367</v>
      </c>
      <c r="N113" s="605">
        <v>0</v>
      </c>
      <c r="O113" s="605">
        <v>11.416451</v>
      </c>
      <c r="P113" s="605">
        <v>12229.955846999999</v>
      </c>
      <c r="Q113" s="605">
        <v>0.61178699999999997</v>
      </c>
      <c r="R113" s="606">
        <v>0</v>
      </c>
      <c r="S113" s="605">
        <v>0</v>
      </c>
      <c r="T113" s="605">
        <v>303445.341395</v>
      </c>
      <c r="U113" s="605">
        <v>207800.782431</v>
      </c>
      <c r="V113" s="605">
        <v>65342.929416999999</v>
      </c>
      <c r="W113" s="606">
        <v>0</v>
      </c>
      <c r="X113" s="605">
        <v>668523.91267400002</v>
      </c>
      <c r="Y113" s="605">
        <v>0</v>
      </c>
      <c r="Z113" s="605">
        <v>0</v>
      </c>
      <c r="AA113" s="605">
        <v>2166149.3747930001</v>
      </c>
      <c r="AB113" s="606">
        <v>0</v>
      </c>
      <c r="AC113" s="605">
        <v>0</v>
      </c>
      <c r="AD113" s="605">
        <v>0</v>
      </c>
      <c r="AE113" s="605">
        <v>0</v>
      </c>
      <c r="AF113" s="605">
        <v>0</v>
      </c>
      <c r="AG113" s="606">
        <v>7040.8843770000003</v>
      </c>
      <c r="AH113" s="605">
        <v>0</v>
      </c>
      <c r="AI113" s="605">
        <v>188456.612712</v>
      </c>
      <c r="AJ113" s="605">
        <v>0</v>
      </c>
      <c r="AK113" s="605">
        <v>435117.61547199998</v>
      </c>
      <c r="AL113" s="606">
        <v>48889.228924000003</v>
      </c>
      <c r="AM113" s="605">
        <v>35495.899864999999</v>
      </c>
      <c r="AN113" s="605">
        <v>914035.52022800001</v>
      </c>
      <c r="AO113" s="605">
        <v>2885.4464790000002</v>
      </c>
      <c r="AP113" s="605">
        <v>0</v>
      </c>
      <c r="AQ113" s="606">
        <v>0</v>
      </c>
      <c r="AR113" s="605">
        <v>231872.00236099999</v>
      </c>
      <c r="AS113" s="605">
        <v>0</v>
      </c>
      <c r="AT113" s="605">
        <v>20314.723295</v>
      </c>
      <c r="AU113" s="605">
        <v>0</v>
      </c>
      <c r="AV113" s="606">
        <v>7420.7749860000004</v>
      </c>
      <c r="AW113" s="605">
        <v>193997.678575</v>
      </c>
      <c r="AX113" s="605">
        <v>448794.16955799999</v>
      </c>
      <c r="AY113" s="605">
        <v>0</v>
      </c>
      <c r="AZ113" s="605">
        <v>98311.522085000004</v>
      </c>
      <c r="BA113" s="606">
        <v>0</v>
      </c>
    </row>
    <row r="114" spans="2:53" ht="20.399999999999999" customHeight="1">
      <c r="B114" s="237" t="s">
        <v>422</v>
      </c>
      <c r="C114" s="604">
        <v>20625669.087995</v>
      </c>
      <c r="D114" s="605">
        <v>3741.930077</v>
      </c>
      <c r="E114" s="605">
        <v>75321.392716000002</v>
      </c>
      <c r="F114" s="605">
        <v>337295.69582099997</v>
      </c>
      <c r="G114" s="605">
        <v>0</v>
      </c>
      <c r="H114" s="606">
        <v>2742.9755890000001</v>
      </c>
      <c r="I114" s="605">
        <v>9895089.1145089995</v>
      </c>
      <c r="J114" s="605">
        <v>174872.14680799999</v>
      </c>
      <c r="K114" s="605">
        <v>284373.85300900001</v>
      </c>
      <c r="L114" s="605">
        <v>9588.4530259999992</v>
      </c>
      <c r="M114" s="606">
        <v>49602.542718999997</v>
      </c>
      <c r="N114" s="605">
        <v>2563466.4096229998</v>
      </c>
      <c r="O114" s="605">
        <v>0</v>
      </c>
      <c r="P114" s="605">
        <v>4402.3511580000004</v>
      </c>
      <c r="Q114" s="605">
        <v>0</v>
      </c>
      <c r="R114" s="606">
        <v>0</v>
      </c>
      <c r="S114" s="605">
        <v>0</v>
      </c>
      <c r="T114" s="605">
        <v>569339.69567100005</v>
      </c>
      <c r="U114" s="605">
        <v>27454.698059999999</v>
      </c>
      <c r="V114" s="605">
        <v>7291.7125720000004</v>
      </c>
      <c r="W114" s="606">
        <v>6116.7252209999997</v>
      </c>
      <c r="X114" s="605">
        <v>2388190.8956559999</v>
      </c>
      <c r="Y114" s="605">
        <v>0</v>
      </c>
      <c r="Z114" s="605">
        <v>8878.4832889999998</v>
      </c>
      <c r="AA114" s="605">
        <v>2897.6107999999999</v>
      </c>
      <c r="AB114" s="606">
        <v>0</v>
      </c>
      <c r="AC114" s="605">
        <v>0</v>
      </c>
      <c r="AD114" s="605">
        <v>28347.541495000001</v>
      </c>
      <c r="AE114" s="605">
        <v>0</v>
      </c>
      <c r="AF114" s="605">
        <v>0</v>
      </c>
      <c r="AG114" s="606">
        <v>1535.5655919999999</v>
      </c>
      <c r="AH114" s="605">
        <v>0</v>
      </c>
      <c r="AI114" s="605">
        <v>1479593.2358039999</v>
      </c>
      <c r="AJ114" s="605">
        <v>0</v>
      </c>
      <c r="AK114" s="605">
        <v>283950.36893900001</v>
      </c>
      <c r="AL114" s="606">
        <v>3428.0732710000002</v>
      </c>
      <c r="AM114" s="605">
        <v>0</v>
      </c>
      <c r="AN114" s="605">
        <v>469744.485606</v>
      </c>
      <c r="AO114" s="605">
        <v>54624.646524000003</v>
      </c>
      <c r="AP114" s="605">
        <v>0</v>
      </c>
      <c r="AQ114" s="606">
        <v>0</v>
      </c>
      <c r="AR114" s="605">
        <v>7285.2232590000003</v>
      </c>
      <c r="AS114" s="605">
        <v>520.049803</v>
      </c>
      <c r="AT114" s="605">
        <v>62055.263591000003</v>
      </c>
      <c r="AU114" s="605">
        <v>0</v>
      </c>
      <c r="AV114" s="606">
        <v>0</v>
      </c>
      <c r="AW114" s="605">
        <v>1758101.279839</v>
      </c>
      <c r="AX114" s="605">
        <v>65807.417035999999</v>
      </c>
      <c r="AY114" s="605">
        <v>0</v>
      </c>
      <c r="AZ114" s="605">
        <v>9.250909</v>
      </c>
      <c r="BA114" s="606">
        <v>0</v>
      </c>
    </row>
    <row r="115" spans="2:53" ht="20.399999999999999" customHeight="1">
      <c r="B115" s="237" t="s">
        <v>423</v>
      </c>
      <c r="C115" s="604">
        <v>994819.38390000002</v>
      </c>
      <c r="D115" s="605">
        <v>837.98945300000003</v>
      </c>
      <c r="E115" s="605">
        <v>5902.1755789999997</v>
      </c>
      <c r="F115" s="605">
        <v>90724.131857</v>
      </c>
      <c r="G115" s="605">
        <v>6001.3823560000001</v>
      </c>
      <c r="H115" s="606">
        <v>115.01291500000001</v>
      </c>
      <c r="I115" s="605">
        <v>11533.535312</v>
      </c>
      <c r="J115" s="605">
        <v>0</v>
      </c>
      <c r="K115" s="605">
        <v>6602.4163120000003</v>
      </c>
      <c r="L115" s="605">
        <v>2699.1694510000002</v>
      </c>
      <c r="M115" s="606">
        <v>30546.014093999998</v>
      </c>
      <c r="N115" s="605">
        <v>565.18671700000004</v>
      </c>
      <c r="O115" s="605">
        <v>0</v>
      </c>
      <c r="P115" s="605">
        <v>0</v>
      </c>
      <c r="Q115" s="605">
        <v>40709.209885999997</v>
      </c>
      <c r="R115" s="606">
        <v>0</v>
      </c>
      <c r="S115" s="605">
        <v>0</v>
      </c>
      <c r="T115" s="605">
        <v>218451.20048699999</v>
      </c>
      <c r="U115" s="605">
        <v>14535.789943</v>
      </c>
      <c r="V115" s="605">
        <v>499.99795799999998</v>
      </c>
      <c r="W115" s="606">
        <v>11991.243984999999</v>
      </c>
      <c r="X115" s="605">
        <v>103434.326382</v>
      </c>
      <c r="Y115" s="605">
        <v>1749.4143790000001</v>
      </c>
      <c r="Z115" s="605">
        <v>2335.5961790000001</v>
      </c>
      <c r="AA115" s="605">
        <v>9408.4678679999997</v>
      </c>
      <c r="AB115" s="606">
        <v>0</v>
      </c>
      <c r="AC115" s="605">
        <v>115.01910700000001</v>
      </c>
      <c r="AD115" s="605">
        <v>4510.2076479999996</v>
      </c>
      <c r="AE115" s="605">
        <v>0</v>
      </c>
      <c r="AF115" s="605">
        <v>270.00145800000001</v>
      </c>
      <c r="AG115" s="606">
        <v>650.09188900000004</v>
      </c>
      <c r="AH115" s="605">
        <v>0</v>
      </c>
      <c r="AI115" s="605">
        <v>56170.511918999997</v>
      </c>
      <c r="AJ115" s="605">
        <v>0</v>
      </c>
      <c r="AK115" s="605">
        <v>0</v>
      </c>
      <c r="AL115" s="606">
        <v>105.029021</v>
      </c>
      <c r="AM115" s="605">
        <v>7999.9998429999996</v>
      </c>
      <c r="AN115" s="605">
        <v>32433.098662</v>
      </c>
      <c r="AO115" s="605">
        <v>55205.059580000001</v>
      </c>
      <c r="AP115" s="605">
        <v>4451.8162050000001</v>
      </c>
      <c r="AQ115" s="606">
        <v>1000.00778</v>
      </c>
      <c r="AR115" s="605">
        <v>7477.8266270000004</v>
      </c>
      <c r="AS115" s="605">
        <v>6503.2508829999997</v>
      </c>
      <c r="AT115" s="605">
        <v>6025.2361339999998</v>
      </c>
      <c r="AU115" s="605">
        <v>0</v>
      </c>
      <c r="AV115" s="606">
        <v>6006.4538979999998</v>
      </c>
      <c r="AW115" s="605">
        <v>228401.24777300001</v>
      </c>
      <c r="AX115" s="605">
        <v>18752.339118</v>
      </c>
      <c r="AY115" s="605">
        <v>0</v>
      </c>
      <c r="AZ115" s="605">
        <v>99.925239000000005</v>
      </c>
      <c r="BA115" s="606">
        <v>0</v>
      </c>
    </row>
    <row r="116" spans="2:53" ht="23.25" customHeight="1">
      <c r="B116" s="259" t="s">
        <v>424</v>
      </c>
      <c r="C116" s="604">
        <v>566033.57650299999</v>
      </c>
      <c r="D116" s="605">
        <v>0</v>
      </c>
      <c r="E116" s="605">
        <v>3168.780209</v>
      </c>
      <c r="F116" s="605">
        <v>90724.131857</v>
      </c>
      <c r="G116" s="605">
        <v>0</v>
      </c>
      <c r="H116" s="606">
        <v>115.01291500000001</v>
      </c>
      <c r="I116" s="605">
        <v>8660.1902320000008</v>
      </c>
      <c r="J116" s="605">
        <v>0</v>
      </c>
      <c r="K116" s="605">
        <v>0</v>
      </c>
      <c r="L116" s="605">
        <v>28.979247000000001</v>
      </c>
      <c r="M116" s="606">
        <v>0</v>
      </c>
      <c r="N116" s="605">
        <v>0</v>
      </c>
      <c r="O116" s="605">
        <v>0</v>
      </c>
      <c r="P116" s="605">
        <v>0</v>
      </c>
      <c r="Q116" s="605">
        <v>6920.6864230000001</v>
      </c>
      <c r="R116" s="606">
        <v>0</v>
      </c>
      <c r="S116" s="605">
        <v>0</v>
      </c>
      <c r="T116" s="605">
        <v>108596.753279</v>
      </c>
      <c r="U116" s="605">
        <v>14484.067677999999</v>
      </c>
      <c r="V116" s="605">
        <v>499.99795799999998</v>
      </c>
      <c r="W116" s="606">
        <v>9484.8204399999995</v>
      </c>
      <c r="X116" s="605">
        <v>52776.384268000002</v>
      </c>
      <c r="Y116" s="605">
        <v>0</v>
      </c>
      <c r="Z116" s="605">
        <v>0</v>
      </c>
      <c r="AA116" s="605">
        <v>4263.9317849999998</v>
      </c>
      <c r="AB116" s="606">
        <v>0</v>
      </c>
      <c r="AC116" s="605">
        <v>0</v>
      </c>
      <c r="AD116" s="605">
        <v>1274.4234570000001</v>
      </c>
      <c r="AE116" s="605">
        <v>0</v>
      </c>
      <c r="AF116" s="605">
        <v>0</v>
      </c>
      <c r="AG116" s="606">
        <v>0</v>
      </c>
      <c r="AH116" s="605">
        <v>0</v>
      </c>
      <c r="AI116" s="605">
        <v>36238.474972999997</v>
      </c>
      <c r="AJ116" s="605">
        <v>0</v>
      </c>
      <c r="AK116" s="605">
        <v>0</v>
      </c>
      <c r="AL116" s="606">
        <v>0</v>
      </c>
      <c r="AM116" s="605">
        <v>6034.9998830000004</v>
      </c>
      <c r="AN116" s="605">
        <v>32433.098661</v>
      </c>
      <c r="AO116" s="605">
        <v>11222.60211</v>
      </c>
      <c r="AP116" s="605">
        <v>0</v>
      </c>
      <c r="AQ116" s="606">
        <v>0</v>
      </c>
      <c r="AR116" s="605">
        <v>6087.3684219999996</v>
      </c>
      <c r="AS116" s="605">
        <v>0</v>
      </c>
      <c r="AT116" s="605">
        <v>0</v>
      </c>
      <c r="AU116" s="605">
        <v>0</v>
      </c>
      <c r="AV116" s="606">
        <v>0</v>
      </c>
      <c r="AW116" s="605">
        <v>166814.24602600001</v>
      </c>
      <c r="AX116" s="605">
        <v>6104.7014390000004</v>
      </c>
      <c r="AY116" s="605">
        <v>0</v>
      </c>
      <c r="AZ116" s="605">
        <v>99.925239000000005</v>
      </c>
      <c r="BA116" s="606">
        <v>0</v>
      </c>
    </row>
    <row r="117" spans="2:53" ht="38.25" customHeight="1">
      <c r="B117" s="262" t="s">
        <v>425</v>
      </c>
      <c r="C117" s="604">
        <v>12345.138074</v>
      </c>
      <c r="D117" s="605">
        <v>264.07345600000002</v>
      </c>
      <c r="E117" s="605">
        <v>66.658936999999995</v>
      </c>
      <c r="F117" s="605">
        <v>132.849976</v>
      </c>
      <c r="G117" s="605">
        <v>0</v>
      </c>
      <c r="H117" s="606">
        <v>44.513136000000003</v>
      </c>
      <c r="I117" s="605">
        <v>1088.8315439999999</v>
      </c>
      <c r="J117" s="605">
        <v>89.472543999999999</v>
      </c>
      <c r="K117" s="605">
        <v>604.17661799999996</v>
      </c>
      <c r="L117" s="605">
        <v>22.447918999999999</v>
      </c>
      <c r="M117" s="606">
        <v>225.63514499999999</v>
      </c>
      <c r="N117" s="605">
        <v>0</v>
      </c>
      <c r="O117" s="605">
        <v>321.32085499999999</v>
      </c>
      <c r="P117" s="605">
        <v>179.20476500000001</v>
      </c>
      <c r="Q117" s="605">
        <v>0</v>
      </c>
      <c r="R117" s="606">
        <v>7.2902310000000003</v>
      </c>
      <c r="S117" s="605">
        <v>40.383048000000002</v>
      </c>
      <c r="T117" s="605">
        <v>408.00013000000001</v>
      </c>
      <c r="U117" s="605">
        <v>263.28861899999998</v>
      </c>
      <c r="V117" s="605">
        <v>430.03591599999999</v>
      </c>
      <c r="W117" s="606">
        <v>0</v>
      </c>
      <c r="X117" s="605">
        <v>2115.2463889999999</v>
      </c>
      <c r="Y117" s="605">
        <v>0</v>
      </c>
      <c r="Z117" s="605">
        <v>0</v>
      </c>
      <c r="AA117" s="605">
        <v>64.357140999999999</v>
      </c>
      <c r="AB117" s="606">
        <v>12.743694</v>
      </c>
      <c r="AC117" s="605">
        <v>53.022534</v>
      </c>
      <c r="AD117" s="605">
        <v>0</v>
      </c>
      <c r="AE117" s="605">
        <v>0</v>
      </c>
      <c r="AF117" s="605">
        <v>0.51873499999999995</v>
      </c>
      <c r="AG117" s="606">
        <v>69.688253000000003</v>
      </c>
      <c r="AH117" s="605">
        <v>1.9991479999999999</v>
      </c>
      <c r="AI117" s="605">
        <v>575.15520100000003</v>
      </c>
      <c r="AJ117" s="605">
        <v>0</v>
      </c>
      <c r="AK117" s="605">
        <v>1653.9488699999999</v>
      </c>
      <c r="AL117" s="606">
        <v>208.031251</v>
      </c>
      <c r="AM117" s="605">
        <v>135.374956</v>
      </c>
      <c r="AN117" s="605">
        <v>683.87494200000003</v>
      </c>
      <c r="AO117" s="605">
        <v>0</v>
      </c>
      <c r="AP117" s="605">
        <v>0.69939300000000004</v>
      </c>
      <c r="AQ117" s="606">
        <v>0</v>
      </c>
      <c r="AR117" s="605">
        <v>163.613992</v>
      </c>
      <c r="AS117" s="605">
        <v>0</v>
      </c>
      <c r="AT117" s="605">
        <v>87.905136999999996</v>
      </c>
      <c r="AU117" s="605">
        <v>0</v>
      </c>
      <c r="AV117" s="606">
        <v>157.233068</v>
      </c>
      <c r="AW117" s="605">
        <v>717.83156299999996</v>
      </c>
      <c r="AX117" s="605">
        <v>1286.493072</v>
      </c>
      <c r="AY117" s="605">
        <v>20.703464</v>
      </c>
      <c r="AZ117" s="605">
        <v>109.07100800000001</v>
      </c>
      <c r="BA117" s="606">
        <v>39.443418999999999</v>
      </c>
    </row>
    <row r="118" spans="2:53" ht="20.399999999999999" customHeight="1">
      <c r="B118" s="237" t="s">
        <v>426</v>
      </c>
      <c r="C118" s="604">
        <v>15304651.157433994</v>
      </c>
      <c r="D118" s="605">
        <v>1215.5850629999995</v>
      </c>
      <c r="E118" s="605">
        <v>4173.0739660001127</v>
      </c>
      <c r="F118" s="605">
        <v>110653.31223399995</v>
      </c>
      <c r="G118" s="605">
        <v>0.22815400000035879</v>
      </c>
      <c r="H118" s="606">
        <v>8709.0178540000052</v>
      </c>
      <c r="I118" s="605">
        <v>830887.42766600102</v>
      </c>
      <c r="J118" s="605">
        <v>44623.813673000026</v>
      </c>
      <c r="K118" s="605">
        <v>130067.63298900006</v>
      </c>
      <c r="L118" s="605">
        <v>109536.64423300001</v>
      </c>
      <c r="M118" s="606">
        <v>41393.537906999991</v>
      </c>
      <c r="N118" s="605">
        <v>0</v>
      </c>
      <c r="O118" s="605">
        <v>176445.29767999999</v>
      </c>
      <c r="P118" s="605">
        <v>4406.732560000004</v>
      </c>
      <c r="Q118" s="605">
        <v>0</v>
      </c>
      <c r="R118" s="606">
        <v>9.9999999747524271E-7</v>
      </c>
      <c r="S118" s="605">
        <v>0</v>
      </c>
      <c r="T118" s="605">
        <v>569135.05970699992</v>
      </c>
      <c r="U118" s="605">
        <v>119167.45198899996</v>
      </c>
      <c r="V118" s="605">
        <v>20975.19208199998</v>
      </c>
      <c r="W118" s="606">
        <v>932290.35430200002</v>
      </c>
      <c r="X118" s="605">
        <v>3722698.5057290001</v>
      </c>
      <c r="Y118" s="605">
        <v>28003.177224999999</v>
      </c>
      <c r="Z118" s="605">
        <v>0</v>
      </c>
      <c r="AA118" s="605">
        <v>91237.731085999869</v>
      </c>
      <c r="AB118" s="606">
        <v>10831.905499999999</v>
      </c>
      <c r="AC118" s="605">
        <v>0</v>
      </c>
      <c r="AD118" s="605">
        <v>0</v>
      </c>
      <c r="AE118" s="605">
        <v>0</v>
      </c>
      <c r="AF118" s="605">
        <v>373.45178800000002</v>
      </c>
      <c r="AG118" s="606">
        <v>4469.4788410000001</v>
      </c>
      <c r="AH118" s="605">
        <v>1227.5035009999999</v>
      </c>
      <c r="AI118" s="605">
        <v>2488145.9962370005</v>
      </c>
      <c r="AJ118" s="605">
        <v>718.98929799999996</v>
      </c>
      <c r="AK118" s="605">
        <v>1147813.47848</v>
      </c>
      <c r="AL118" s="606">
        <v>71.247017999994569</v>
      </c>
      <c r="AM118" s="605">
        <v>6656.5355530000015</v>
      </c>
      <c r="AN118" s="605">
        <v>128511.13046600018</v>
      </c>
      <c r="AO118" s="605">
        <v>0</v>
      </c>
      <c r="AP118" s="605">
        <v>0</v>
      </c>
      <c r="AQ118" s="606">
        <v>0</v>
      </c>
      <c r="AR118" s="605">
        <v>557548.29894800007</v>
      </c>
      <c r="AS118" s="605">
        <v>9552.5858489999991</v>
      </c>
      <c r="AT118" s="605">
        <v>133909.36354300001</v>
      </c>
      <c r="AU118" s="605">
        <v>0</v>
      </c>
      <c r="AV118" s="606">
        <v>25820.130926999998</v>
      </c>
      <c r="AW118" s="605">
        <v>2015268.4594029994</v>
      </c>
      <c r="AX118" s="605">
        <v>1642432.234218</v>
      </c>
      <c r="AY118" s="605">
        <v>0</v>
      </c>
      <c r="AZ118" s="605">
        <v>185680.59177999996</v>
      </c>
      <c r="BA118" s="606">
        <v>0</v>
      </c>
    </row>
    <row r="119" spans="2:53" ht="20.399999999999999" customHeight="1">
      <c r="B119" s="320"/>
      <c r="C119" s="604"/>
      <c r="D119" s="605"/>
      <c r="E119" s="605"/>
      <c r="F119" s="605"/>
      <c r="G119" s="605"/>
      <c r="H119" s="606"/>
      <c r="I119" s="605"/>
      <c r="J119" s="605"/>
      <c r="K119" s="605"/>
      <c r="L119" s="605"/>
      <c r="M119" s="606"/>
      <c r="N119" s="605"/>
      <c r="O119" s="605"/>
      <c r="P119" s="605"/>
      <c r="Q119" s="605"/>
      <c r="R119" s="606"/>
      <c r="S119" s="605"/>
      <c r="T119" s="605"/>
      <c r="U119" s="605"/>
      <c r="V119" s="605"/>
      <c r="W119" s="606"/>
      <c r="X119" s="605"/>
      <c r="Y119" s="605"/>
      <c r="Z119" s="605"/>
      <c r="AA119" s="605"/>
      <c r="AB119" s="606"/>
      <c r="AC119" s="605"/>
      <c r="AD119" s="605"/>
      <c r="AE119" s="605"/>
      <c r="AF119" s="605"/>
      <c r="AG119" s="606"/>
      <c r="AH119" s="605"/>
      <c r="AI119" s="605"/>
      <c r="AJ119" s="605"/>
      <c r="AK119" s="605"/>
      <c r="AL119" s="606"/>
      <c r="AM119" s="605"/>
      <c r="AN119" s="605"/>
      <c r="AO119" s="605"/>
      <c r="AP119" s="605"/>
      <c r="AQ119" s="606"/>
      <c r="AR119" s="605"/>
      <c r="AS119" s="605"/>
      <c r="AT119" s="605"/>
      <c r="AU119" s="605"/>
      <c r="AV119" s="606"/>
      <c r="AW119" s="605"/>
      <c r="AX119" s="605"/>
      <c r="AY119" s="605"/>
      <c r="AZ119" s="605"/>
      <c r="BA119" s="606"/>
    </row>
    <row r="120" spans="2:53" ht="20.399999999999999" customHeight="1">
      <c r="B120" s="320" t="s">
        <v>427</v>
      </c>
      <c r="C120" s="604"/>
      <c r="D120" s="605"/>
      <c r="E120" s="605"/>
      <c r="F120" s="605"/>
      <c r="G120" s="605"/>
      <c r="H120" s="606"/>
      <c r="I120" s="605"/>
      <c r="J120" s="605"/>
      <c r="K120" s="605"/>
      <c r="L120" s="605"/>
      <c r="M120" s="606"/>
      <c r="N120" s="605"/>
      <c r="O120" s="605"/>
      <c r="P120" s="605"/>
      <c r="Q120" s="605"/>
      <c r="R120" s="606"/>
      <c r="S120" s="605"/>
      <c r="T120" s="605"/>
      <c r="U120" s="605"/>
      <c r="V120" s="605"/>
      <c r="W120" s="606"/>
      <c r="X120" s="605"/>
      <c r="Y120" s="605"/>
      <c r="Z120" s="605"/>
      <c r="AA120" s="605"/>
      <c r="AB120" s="606"/>
      <c r="AC120" s="605"/>
      <c r="AD120" s="605"/>
      <c r="AE120" s="605"/>
      <c r="AF120" s="605"/>
      <c r="AG120" s="606"/>
      <c r="AH120" s="605"/>
      <c r="AI120" s="605"/>
      <c r="AJ120" s="605"/>
      <c r="AK120" s="605"/>
      <c r="AL120" s="606"/>
      <c r="AM120" s="605"/>
      <c r="AN120" s="605"/>
      <c r="AO120" s="605"/>
      <c r="AP120" s="605"/>
      <c r="AQ120" s="606"/>
      <c r="AR120" s="605"/>
      <c r="AS120" s="605"/>
      <c r="AT120" s="605"/>
      <c r="AU120" s="605"/>
      <c r="AV120" s="606"/>
      <c r="AW120" s="605"/>
      <c r="AX120" s="605"/>
      <c r="AY120" s="605"/>
      <c r="AZ120" s="605"/>
      <c r="BA120" s="606"/>
    </row>
    <row r="121" spans="2:53" ht="20.399999999999999" customHeight="1">
      <c r="B121" s="242"/>
      <c r="C121" s="604"/>
      <c r="D121" s="605"/>
      <c r="E121" s="605"/>
      <c r="F121" s="605"/>
      <c r="G121" s="605"/>
      <c r="H121" s="606"/>
      <c r="I121" s="605"/>
      <c r="J121" s="605"/>
      <c r="K121" s="605"/>
      <c r="L121" s="605"/>
      <c r="M121" s="606"/>
      <c r="N121" s="605"/>
      <c r="O121" s="605"/>
      <c r="P121" s="605"/>
      <c r="Q121" s="605"/>
      <c r="R121" s="606"/>
      <c r="S121" s="605"/>
      <c r="T121" s="605"/>
      <c r="U121" s="605"/>
      <c r="V121" s="605"/>
      <c r="W121" s="606"/>
      <c r="X121" s="605"/>
      <c r="Y121" s="605"/>
      <c r="Z121" s="605"/>
      <c r="AA121" s="605"/>
      <c r="AB121" s="606"/>
      <c r="AC121" s="605"/>
      <c r="AD121" s="605"/>
      <c r="AE121" s="605"/>
      <c r="AF121" s="605"/>
      <c r="AG121" s="606"/>
      <c r="AH121" s="605"/>
      <c r="AI121" s="605"/>
      <c r="AJ121" s="605"/>
      <c r="AK121" s="605"/>
      <c r="AL121" s="606"/>
      <c r="AM121" s="605"/>
      <c r="AN121" s="605"/>
      <c r="AO121" s="605"/>
      <c r="AP121" s="605"/>
      <c r="AQ121" s="606"/>
      <c r="AR121" s="605"/>
      <c r="AS121" s="605"/>
      <c r="AT121" s="605"/>
      <c r="AU121" s="605"/>
      <c r="AV121" s="606"/>
      <c r="AW121" s="605"/>
      <c r="AX121" s="605"/>
      <c r="AY121" s="605"/>
      <c r="AZ121" s="605"/>
      <c r="BA121" s="606"/>
    </row>
    <row r="122" spans="2:53" s="235" customFormat="1" ht="20.399999999999999" customHeight="1">
      <c r="B122" s="607" t="s">
        <v>428</v>
      </c>
      <c r="C122" s="601">
        <v>1051835.481311</v>
      </c>
      <c r="D122" s="602">
        <v>330.19718</v>
      </c>
      <c r="E122" s="602">
        <v>3504.9833140000001</v>
      </c>
      <c r="F122" s="602">
        <v>17445.733676</v>
      </c>
      <c r="G122" s="602">
        <v>625.54353500000002</v>
      </c>
      <c r="H122" s="603">
        <v>689.92085899999995</v>
      </c>
      <c r="I122" s="602">
        <v>94104.331672999993</v>
      </c>
      <c r="J122" s="602">
        <v>7826.7293200000004</v>
      </c>
      <c r="K122" s="602">
        <v>68517.564658000003</v>
      </c>
      <c r="L122" s="602">
        <v>4851.1028379999998</v>
      </c>
      <c r="M122" s="603">
        <v>23829.341693999999</v>
      </c>
      <c r="N122" s="602">
        <v>300.79541999999998</v>
      </c>
      <c r="O122" s="602">
        <v>13632.920088000001</v>
      </c>
      <c r="P122" s="602">
        <v>2574.2489989999999</v>
      </c>
      <c r="Q122" s="602">
        <v>8579.475359</v>
      </c>
      <c r="R122" s="603">
        <v>250.75905299999999</v>
      </c>
      <c r="S122" s="602">
        <v>587.497705</v>
      </c>
      <c r="T122" s="602">
        <v>202770.88610100001</v>
      </c>
      <c r="U122" s="602">
        <v>18095.046351000001</v>
      </c>
      <c r="V122" s="602">
        <v>3992.556349</v>
      </c>
      <c r="W122" s="603">
        <v>900.53141700000003</v>
      </c>
      <c r="X122" s="602">
        <v>207334.27492</v>
      </c>
      <c r="Y122" s="602">
        <v>10871.958087000001</v>
      </c>
      <c r="Z122" s="602">
        <v>336.80872299999999</v>
      </c>
      <c r="AA122" s="602">
        <v>4166.7175649999999</v>
      </c>
      <c r="AB122" s="603">
        <v>18660.363363</v>
      </c>
      <c r="AC122" s="602">
        <v>3419.8872970000002</v>
      </c>
      <c r="AD122" s="602">
        <v>335.76209399999999</v>
      </c>
      <c r="AE122" s="602">
        <v>98.819798000000006</v>
      </c>
      <c r="AF122" s="602">
        <v>48.232188999999998</v>
      </c>
      <c r="AG122" s="603">
        <v>303.45565199999999</v>
      </c>
      <c r="AH122" s="602">
        <v>295.55204800000001</v>
      </c>
      <c r="AI122" s="602">
        <v>56688.107843999998</v>
      </c>
      <c r="AJ122" s="602">
        <v>295.41895099999999</v>
      </c>
      <c r="AK122" s="602">
        <v>50544.294847999998</v>
      </c>
      <c r="AL122" s="603">
        <v>982.64003300000002</v>
      </c>
      <c r="AM122" s="602">
        <v>1967.002187</v>
      </c>
      <c r="AN122" s="602">
        <v>10660.480072</v>
      </c>
      <c r="AO122" s="602">
        <v>4021.925929</v>
      </c>
      <c r="AP122" s="602">
        <v>213.05836400000001</v>
      </c>
      <c r="AQ122" s="603">
        <v>434.29644300000001</v>
      </c>
      <c r="AR122" s="602">
        <v>10368.615953</v>
      </c>
      <c r="AS122" s="602">
        <v>1567.2516290000001</v>
      </c>
      <c r="AT122" s="602">
        <v>7474.3377499999997</v>
      </c>
      <c r="AU122" s="602">
        <v>15.859099000000001</v>
      </c>
      <c r="AV122" s="603">
        <v>7513.5819769999998</v>
      </c>
      <c r="AW122" s="602">
        <v>121537.52183300001</v>
      </c>
      <c r="AX122" s="602">
        <v>51243.193111</v>
      </c>
      <c r="AY122" s="602">
        <v>274.69806899999998</v>
      </c>
      <c r="AZ122" s="602">
        <v>6167.5470960000002</v>
      </c>
      <c r="BA122" s="603">
        <v>583.65279199999998</v>
      </c>
    </row>
    <row r="123" spans="2:53" ht="20.399999999999999" customHeight="1">
      <c r="B123" s="222" t="s">
        <v>429</v>
      </c>
      <c r="C123" s="604">
        <v>29779.280299999999</v>
      </c>
      <c r="D123" s="605">
        <v>12.951271</v>
      </c>
      <c r="E123" s="605">
        <v>108.789027</v>
      </c>
      <c r="F123" s="605">
        <v>391.94835</v>
      </c>
      <c r="G123" s="605">
        <v>104.064851</v>
      </c>
      <c r="H123" s="606">
        <v>35.868164999999998</v>
      </c>
      <c r="I123" s="605">
        <v>2771.4538309999998</v>
      </c>
      <c r="J123" s="605">
        <v>522.83082300000001</v>
      </c>
      <c r="K123" s="605">
        <v>599.98134800000003</v>
      </c>
      <c r="L123" s="605">
        <v>178.57978900000001</v>
      </c>
      <c r="M123" s="606">
        <v>738.44014000000004</v>
      </c>
      <c r="N123" s="605">
        <v>282.28840400000001</v>
      </c>
      <c r="O123" s="605">
        <v>345.69387399999999</v>
      </c>
      <c r="P123" s="605">
        <v>222.07542799999999</v>
      </c>
      <c r="Q123" s="605">
        <v>347.42674099999999</v>
      </c>
      <c r="R123" s="606">
        <v>76.682274000000007</v>
      </c>
      <c r="S123" s="605">
        <v>10.99802</v>
      </c>
      <c r="T123" s="605">
        <v>3694.4821339999999</v>
      </c>
      <c r="U123" s="605">
        <v>271.57269600000001</v>
      </c>
      <c r="V123" s="605">
        <v>402.97961199999997</v>
      </c>
      <c r="W123" s="606">
        <v>52.121875000000003</v>
      </c>
      <c r="X123" s="605">
        <v>6502.4024019999997</v>
      </c>
      <c r="Y123" s="605">
        <v>2.4728949999999998</v>
      </c>
      <c r="Z123" s="605">
        <v>47.491112999999999</v>
      </c>
      <c r="AA123" s="605">
        <v>413.20649500000002</v>
      </c>
      <c r="AB123" s="606">
        <v>311.703937</v>
      </c>
      <c r="AC123" s="605">
        <v>25.350415000000002</v>
      </c>
      <c r="AD123" s="605">
        <v>27.821449000000001</v>
      </c>
      <c r="AE123" s="605">
        <v>0</v>
      </c>
      <c r="AF123" s="605">
        <v>0.50030799999999997</v>
      </c>
      <c r="AG123" s="606">
        <v>12.962073999999999</v>
      </c>
      <c r="AH123" s="605">
        <v>10.686982</v>
      </c>
      <c r="AI123" s="605">
        <v>1980.1194949999999</v>
      </c>
      <c r="AJ123" s="605">
        <v>89.224525999999997</v>
      </c>
      <c r="AK123" s="605">
        <v>1509.612014</v>
      </c>
      <c r="AL123" s="606">
        <v>44.621791999999999</v>
      </c>
      <c r="AM123" s="605">
        <v>430.43241599999999</v>
      </c>
      <c r="AN123" s="605">
        <v>121.84305999999999</v>
      </c>
      <c r="AO123" s="605">
        <v>427.36555399999997</v>
      </c>
      <c r="AP123" s="605">
        <v>3.4707569999999999</v>
      </c>
      <c r="AQ123" s="606">
        <v>78.916404999999997</v>
      </c>
      <c r="AR123" s="605">
        <v>668.67107899999996</v>
      </c>
      <c r="AS123" s="605">
        <v>186.61782600000001</v>
      </c>
      <c r="AT123" s="605">
        <v>75.83596</v>
      </c>
      <c r="AU123" s="605">
        <v>15.859099000000001</v>
      </c>
      <c r="AV123" s="606">
        <v>1148.3583960000001</v>
      </c>
      <c r="AW123" s="605">
        <v>2609.0137319999999</v>
      </c>
      <c r="AX123" s="605">
        <v>1700.7499519999999</v>
      </c>
      <c r="AY123" s="605">
        <v>17.864616999999999</v>
      </c>
      <c r="AZ123" s="605">
        <v>98.924712999999997</v>
      </c>
      <c r="BA123" s="606">
        <v>45.952178000000004</v>
      </c>
    </row>
    <row r="124" spans="2:53" ht="20.399999999999999" customHeight="1">
      <c r="B124" s="222" t="s">
        <v>430</v>
      </c>
      <c r="C124" s="604">
        <v>1264.254402</v>
      </c>
      <c r="D124" s="605">
        <v>0</v>
      </c>
      <c r="E124" s="605">
        <v>0</v>
      </c>
      <c r="F124" s="605">
        <v>0</v>
      </c>
      <c r="G124" s="605">
        <v>0</v>
      </c>
      <c r="H124" s="606">
        <v>0.143318</v>
      </c>
      <c r="I124" s="605">
        <v>523.31456400000002</v>
      </c>
      <c r="J124" s="605">
        <v>0</v>
      </c>
      <c r="K124" s="605">
        <v>51.872481000000001</v>
      </c>
      <c r="L124" s="605">
        <v>0</v>
      </c>
      <c r="M124" s="606">
        <v>110.903257</v>
      </c>
      <c r="N124" s="605">
        <v>0</v>
      </c>
      <c r="O124" s="605">
        <v>0</v>
      </c>
      <c r="P124" s="605">
        <v>0</v>
      </c>
      <c r="Q124" s="605">
        <v>11.802054</v>
      </c>
      <c r="R124" s="606">
        <v>0</v>
      </c>
      <c r="S124" s="605">
        <v>0</v>
      </c>
      <c r="T124" s="605">
        <v>-572.03000799999995</v>
      </c>
      <c r="U124" s="605">
        <v>0</v>
      </c>
      <c r="V124" s="605">
        <v>1.0906000000000001E-2</v>
      </c>
      <c r="W124" s="606">
        <v>19.401834000000001</v>
      </c>
      <c r="X124" s="605">
        <v>112.96960199999999</v>
      </c>
      <c r="Y124" s="605">
        <v>0.56270699999999996</v>
      </c>
      <c r="Z124" s="605">
        <v>2.0428000000000002E-2</v>
      </c>
      <c r="AA124" s="605">
        <v>0</v>
      </c>
      <c r="AB124" s="606">
        <v>0</v>
      </c>
      <c r="AC124" s="605">
        <v>0</v>
      </c>
      <c r="AD124" s="605">
        <v>40.556733999999999</v>
      </c>
      <c r="AE124" s="605">
        <v>0</v>
      </c>
      <c r="AF124" s="605">
        <v>0</v>
      </c>
      <c r="AG124" s="606">
        <v>0</v>
      </c>
      <c r="AH124" s="605">
        <v>0</v>
      </c>
      <c r="AI124" s="605">
        <v>0.24360000000000001</v>
      </c>
      <c r="AJ124" s="605">
        <v>0</v>
      </c>
      <c r="AK124" s="605">
        <v>39.691991999999999</v>
      </c>
      <c r="AL124" s="606">
        <v>0</v>
      </c>
      <c r="AM124" s="605">
        <v>0</v>
      </c>
      <c r="AN124" s="605">
        <v>0.67855100000000002</v>
      </c>
      <c r="AO124" s="605">
        <v>123.818764</v>
      </c>
      <c r="AP124" s="605">
        <v>0</v>
      </c>
      <c r="AQ124" s="606">
        <v>0.116184</v>
      </c>
      <c r="AR124" s="605">
        <v>0</v>
      </c>
      <c r="AS124" s="605">
        <v>0</v>
      </c>
      <c r="AT124" s="605">
        <v>0</v>
      </c>
      <c r="AU124" s="605">
        <v>0</v>
      </c>
      <c r="AV124" s="606">
        <v>0</v>
      </c>
      <c r="AW124" s="605">
        <v>618.52371700000003</v>
      </c>
      <c r="AX124" s="605">
        <v>181.653717</v>
      </c>
      <c r="AY124" s="605">
        <v>0</v>
      </c>
      <c r="AZ124" s="605">
        <v>0</v>
      </c>
      <c r="BA124" s="606">
        <v>0</v>
      </c>
    </row>
    <row r="125" spans="2:53" ht="45" customHeight="1">
      <c r="B125" s="258" t="s">
        <v>431</v>
      </c>
      <c r="C125" s="604">
        <v>589.63849800000003</v>
      </c>
      <c r="D125" s="605">
        <v>0</v>
      </c>
      <c r="E125" s="605">
        <v>0</v>
      </c>
      <c r="F125" s="605">
        <v>0</v>
      </c>
      <c r="G125" s="605">
        <v>0</v>
      </c>
      <c r="H125" s="606">
        <v>0</v>
      </c>
      <c r="I125" s="605">
        <v>0</v>
      </c>
      <c r="J125" s="605">
        <v>0</v>
      </c>
      <c r="K125" s="605">
        <v>0</v>
      </c>
      <c r="L125" s="605">
        <v>0.76947500000000002</v>
      </c>
      <c r="M125" s="606">
        <v>0</v>
      </c>
      <c r="N125" s="605">
        <v>0</v>
      </c>
      <c r="O125" s="605">
        <v>0</v>
      </c>
      <c r="P125" s="605">
        <v>0</v>
      </c>
      <c r="Q125" s="605">
        <v>221.60403099999999</v>
      </c>
      <c r="R125" s="606">
        <v>0</v>
      </c>
      <c r="S125" s="605">
        <v>0</v>
      </c>
      <c r="T125" s="605">
        <v>182.966587</v>
      </c>
      <c r="U125" s="605">
        <v>0</v>
      </c>
      <c r="V125" s="605">
        <v>0</v>
      </c>
      <c r="W125" s="606">
        <v>109.14513100000001</v>
      </c>
      <c r="X125" s="605">
        <v>0</v>
      </c>
      <c r="Y125" s="605">
        <v>0</v>
      </c>
      <c r="Z125" s="605">
        <v>0</v>
      </c>
      <c r="AA125" s="605">
        <v>0</v>
      </c>
      <c r="AB125" s="606">
        <v>0</v>
      </c>
      <c r="AC125" s="605">
        <v>0</v>
      </c>
      <c r="AD125" s="605">
        <v>38.297342</v>
      </c>
      <c r="AE125" s="605">
        <v>0</v>
      </c>
      <c r="AF125" s="605">
        <v>0</v>
      </c>
      <c r="AG125" s="606">
        <v>0</v>
      </c>
      <c r="AH125" s="605">
        <v>0</v>
      </c>
      <c r="AI125" s="605">
        <v>0</v>
      </c>
      <c r="AJ125" s="605">
        <v>0</v>
      </c>
      <c r="AK125" s="605">
        <v>30.820588000000001</v>
      </c>
      <c r="AL125" s="606">
        <v>0</v>
      </c>
      <c r="AM125" s="605">
        <v>0</v>
      </c>
      <c r="AN125" s="605">
        <v>6.0353440000000003</v>
      </c>
      <c r="AO125" s="605">
        <v>0</v>
      </c>
      <c r="AP125" s="605">
        <v>0</v>
      </c>
      <c r="AQ125" s="606">
        <v>0</v>
      </c>
      <c r="AR125" s="605">
        <v>0</v>
      </c>
      <c r="AS125" s="605">
        <v>0</v>
      </c>
      <c r="AT125" s="605">
        <v>0</v>
      </c>
      <c r="AU125" s="605">
        <v>0</v>
      </c>
      <c r="AV125" s="606">
        <v>0</v>
      </c>
      <c r="AW125" s="605">
        <v>0</v>
      </c>
      <c r="AX125" s="605">
        <v>0</v>
      </c>
      <c r="AY125" s="605">
        <v>0</v>
      </c>
      <c r="AZ125" s="605">
        <v>0</v>
      </c>
      <c r="BA125" s="606">
        <v>0</v>
      </c>
    </row>
    <row r="126" spans="2:53" ht="20.399999999999999" customHeight="1">
      <c r="B126" s="222" t="s">
        <v>432</v>
      </c>
      <c r="C126" s="604">
        <v>167821.346429</v>
      </c>
      <c r="D126" s="605">
        <v>0</v>
      </c>
      <c r="E126" s="605">
        <v>421.32919800000002</v>
      </c>
      <c r="F126" s="605">
        <v>5593.0910279999998</v>
      </c>
      <c r="G126" s="605">
        <v>0</v>
      </c>
      <c r="H126" s="606">
        <v>210.93283500000001</v>
      </c>
      <c r="I126" s="605">
        <v>19877.338098</v>
      </c>
      <c r="J126" s="605">
        <v>240.36566500000001</v>
      </c>
      <c r="K126" s="605">
        <v>4702.0425619999996</v>
      </c>
      <c r="L126" s="605">
        <v>2818.8049289999999</v>
      </c>
      <c r="M126" s="606">
        <v>679.86821699999996</v>
      </c>
      <c r="N126" s="605">
        <v>0</v>
      </c>
      <c r="O126" s="605">
        <v>3930.714778</v>
      </c>
      <c r="P126" s="605">
        <v>91.000737999999998</v>
      </c>
      <c r="Q126" s="605">
        <v>185.87783400000001</v>
      </c>
      <c r="R126" s="606">
        <v>0</v>
      </c>
      <c r="S126" s="605">
        <v>0</v>
      </c>
      <c r="T126" s="605">
        <v>14976.722981999999</v>
      </c>
      <c r="U126" s="605">
        <v>2317.7071879999999</v>
      </c>
      <c r="V126" s="605">
        <v>290.475054</v>
      </c>
      <c r="W126" s="606">
        <v>469.84076199999998</v>
      </c>
      <c r="X126" s="605">
        <v>36178.633306000003</v>
      </c>
      <c r="Y126" s="605">
        <v>10636.224837</v>
      </c>
      <c r="Z126" s="605">
        <v>32.359315000000002</v>
      </c>
      <c r="AA126" s="605">
        <v>1997.3717879999999</v>
      </c>
      <c r="AB126" s="606">
        <v>3.371127</v>
      </c>
      <c r="AC126" s="605">
        <v>0</v>
      </c>
      <c r="AD126" s="605">
        <v>135.39319</v>
      </c>
      <c r="AE126" s="605">
        <v>89.194534000000004</v>
      </c>
      <c r="AF126" s="605">
        <v>0</v>
      </c>
      <c r="AG126" s="606">
        <v>0</v>
      </c>
      <c r="AH126" s="605">
        <v>0</v>
      </c>
      <c r="AI126" s="605">
        <v>8490.4428530000005</v>
      </c>
      <c r="AJ126" s="605">
        <v>1.4670799999999999</v>
      </c>
      <c r="AK126" s="605">
        <v>6295.0365350000002</v>
      </c>
      <c r="AL126" s="606">
        <v>13.910437</v>
      </c>
      <c r="AM126" s="605">
        <v>413.71855199999999</v>
      </c>
      <c r="AN126" s="605">
        <v>3250.198171</v>
      </c>
      <c r="AO126" s="605">
        <v>741.19676800000002</v>
      </c>
      <c r="AP126" s="605">
        <v>77.453648000000001</v>
      </c>
      <c r="AQ126" s="606">
        <v>0</v>
      </c>
      <c r="AR126" s="605">
        <v>4940.2683539999998</v>
      </c>
      <c r="AS126" s="605">
        <v>806.70140700000002</v>
      </c>
      <c r="AT126" s="605">
        <v>2013.995222</v>
      </c>
      <c r="AU126" s="605">
        <v>0</v>
      </c>
      <c r="AV126" s="606">
        <v>424.710104</v>
      </c>
      <c r="AW126" s="605">
        <v>23955.852252000001</v>
      </c>
      <c r="AX126" s="605">
        <v>9253.2221040000004</v>
      </c>
      <c r="AY126" s="605">
        <v>56.632455</v>
      </c>
      <c r="AZ126" s="605">
        <v>1207.8805179999999</v>
      </c>
      <c r="BA126" s="606">
        <v>0</v>
      </c>
    </row>
    <row r="127" spans="2:53" ht="20.399999999999999" customHeight="1">
      <c r="B127" s="222" t="s">
        <v>433</v>
      </c>
      <c r="C127" s="604">
        <v>61774.530999000002</v>
      </c>
      <c r="D127" s="605">
        <v>52.927571999999998</v>
      </c>
      <c r="E127" s="605">
        <v>395.91465599999998</v>
      </c>
      <c r="F127" s="605">
        <v>4906.8974070000004</v>
      </c>
      <c r="G127" s="605">
        <v>521.47868400000004</v>
      </c>
      <c r="H127" s="606">
        <v>0.40429999999999999</v>
      </c>
      <c r="I127" s="605">
        <v>8898.5331200000001</v>
      </c>
      <c r="J127" s="605">
        <v>1307.4856580000001</v>
      </c>
      <c r="K127" s="605">
        <v>852.43007799999998</v>
      </c>
      <c r="L127" s="605">
        <v>456.71340700000002</v>
      </c>
      <c r="M127" s="606">
        <v>2877.7756439999998</v>
      </c>
      <c r="N127" s="605">
        <v>15.283586</v>
      </c>
      <c r="O127" s="605">
        <v>2.189708</v>
      </c>
      <c r="P127" s="605">
        <v>0</v>
      </c>
      <c r="Q127" s="605">
        <v>1588.9164049999999</v>
      </c>
      <c r="R127" s="606">
        <v>0</v>
      </c>
      <c r="S127" s="605">
        <v>0</v>
      </c>
      <c r="T127" s="605">
        <v>14000.247304</v>
      </c>
      <c r="U127" s="605">
        <v>1605.6553710000001</v>
      </c>
      <c r="V127" s="605">
        <v>741.79643599999997</v>
      </c>
      <c r="W127" s="606">
        <v>250.021815</v>
      </c>
      <c r="X127" s="605">
        <v>3368.8148270000002</v>
      </c>
      <c r="Y127" s="605">
        <v>138.33681999999999</v>
      </c>
      <c r="Z127" s="605">
        <v>216.00657100000001</v>
      </c>
      <c r="AA127" s="605">
        <v>460.45950900000003</v>
      </c>
      <c r="AB127" s="606">
        <v>0</v>
      </c>
      <c r="AC127" s="605">
        <v>38.112146000000003</v>
      </c>
      <c r="AD127" s="605">
        <v>55.012265999999997</v>
      </c>
      <c r="AE127" s="605">
        <v>0</v>
      </c>
      <c r="AF127" s="605">
        <v>11.467271999999999</v>
      </c>
      <c r="AG127" s="606">
        <v>28.306660999999998</v>
      </c>
      <c r="AH127" s="605">
        <v>0</v>
      </c>
      <c r="AI127" s="605">
        <v>2404.3792290000001</v>
      </c>
      <c r="AJ127" s="605">
        <v>0</v>
      </c>
      <c r="AK127" s="605">
        <v>280.85628600000001</v>
      </c>
      <c r="AL127" s="606">
        <v>7.1214300000000001</v>
      </c>
      <c r="AM127" s="605">
        <v>92.750287</v>
      </c>
      <c r="AN127" s="605">
        <v>2911.8807069999998</v>
      </c>
      <c r="AO127" s="605">
        <v>1581.159801</v>
      </c>
      <c r="AP127" s="605">
        <v>0</v>
      </c>
      <c r="AQ127" s="606">
        <v>64.958765999999997</v>
      </c>
      <c r="AR127" s="605">
        <v>2602.0161889999999</v>
      </c>
      <c r="AS127" s="605">
        <v>251.449409</v>
      </c>
      <c r="AT127" s="605">
        <v>292.497705</v>
      </c>
      <c r="AU127" s="605">
        <v>0</v>
      </c>
      <c r="AV127" s="606">
        <v>235.48235600000001</v>
      </c>
      <c r="AW127" s="605">
        <v>7826.8857340000004</v>
      </c>
      <c r="AX127" s="605">
        <v>376.03017899999998</v>
      </c>
      <c r="AY127" s="605">
        <v>0</v>
      </c>
      <c r="AZ127" s="605">
        <v>55.875692000000001</v>
      </c>
      <c r="BA127" s="606">
        <v>0</v>
      </c>
    </row>
    <row r="128" spans="2:53" ht="20.399999999999999" customHeight="1">
      <c r="B128" s="222" t="s">
        <v>434</v>
      </c>
      <c r="C128" s="604">
        <v>13063.566178999999</v>
      </c>
      <c r="D128" s="605">
        <v>0</v>
      </c>
      <c r="E128" s="605">
        <v>0</v>
      </c>
      <c r="F128" s="605">
        <v>128.16449700000001</v>
      </c>
      <c r="G128" s="605">
        <v>0</v>
      </c>
      <c r="H128" s="606">
        <v>0</v>
      </c>
      <c r="I128" s="605">
        <v>0</v>
      </c>
      <c r="J128" s="605">
        <v>0</v>
      </c>
      <c r="K128" s="605">
        <v>628.34704599999998</v>
      </c>
      <c r="L128" s="605">
        <v>0</v>
      </c>
      <c r="M128" s="606">
        <v>44.873944999999999</v>
      </c>
      <c r="N128" s="605">
        <v>0</v>
      </c>
      <c r="O128" s="605">
        <v>0</v>
      </c>
      <c r="P128" s="605">
        <v>0</v>
      </c>
      <c r="Q128" s="605">
        <v>0</v>
      </c>
      <c r="R128" s="606">
        <v>0</v>
      </c>
      <c r="S128" s="605">
        <v>0</v>
      </c>
      <c r="T128" s="605">
        <v>5037.9208529999996</v>
      </c>
      <c r="U128" s="605">
        <v>0</v>
      </c>
      <c r="V128" s="605">
        <v>0</v>
      </c>
      <c r="W128" s="606">
        <v>0</v>
      </c>
      <c r="X128" s="605">
        <v>725.25894200000005</v>
      </c>
      <c r="Y128" s="605">
        <v>61.521850000000001</v>
      </c>
      <c r="Z128" s="605">
        <v>0</v>
      </c>
      <c r="AA128" s="605">
        <v>0</v>
      </c>
      <c r="AB128" s="606">
        <v>0</v>
      </c>
      <c r="AC128" s="605">
        <v>0</v>
      </c>
      <c r="AD128" s="605">
        <v>0</v>
      </c>
      <c r="AE128" s="605">
        <v>0</v>
      </c>
      <c r="AF128" s="605">
        <v>0</v>
      </c>
      <c r="AG128" s="606">
        <v>0</v>
      </c>
      <c r="AH128" s="605">
        <v>0</v>
      </c>
      <c r="AI128" s="605">
        <v>353.22995200000003</v>
      </c>
      <c r="AJ128" s="605">
        <v>0</v>
      </c>
      <c r="AK128" s="605">
        <v>4079.2477570000001</v>
      </c>
      <c r="AL128" s="606">
        <v>0</v>
      </c>
      <c r="AM128" s="605">
        <v>0</v>
      </c>
      <c r="AN128" s="605">
        <v>68.151301000000004</v>
      </c>
      <c r="AO128" s="605">
        <v>0</v>
      </c>
      <c r="AP128" s="605">
        <v>0</v>
      </c>
      <c r="AQ128" s="606">
        <v>0</v>
      </c>
      <c r="AR128" s="605">
        <v>0</v>
      </c>
      <c r="AS128" s="605">
        <v>0</v>
      </c>
      <c r="AT128" s="605">
        <v>0</v>
      </c>
      <c r="AU128" s="605">
        <v>0</v>
      </c>
      <c r="AV128" s="606">
        <v>0</v>
      </c>
      <c r="AW128" s="605">
        <v>1936.8500340000001</v>
      </c>
      <c r="AX128" s="605">
        <v>0</v>
      </c>
      <c r="AY128" s="605">
        <v>0</v>
      </c>
      <c r="AZ128" s="605">
        <v>0</v>
      </c>
      <c r="BA128" s="606">
        <v>0</v>
      </c>
    </row>
    <row r="129" spans="2:53" ht="20.399999999999999" customHeight="1">
      <c r="B129" s="222" t="s">
        <v>435</v>
      </c>
      <c r="C129" s="604">
        <v>88685.018926999997</v>
      </c>
      <c r="D129" s="605">
        <v>0</v>
      </c>
      <c r="E129" s="605">
        <v>0</v>
      </c>
      <c r="F129" s="605">
        <v>0</v>
      </c>
      <c r="G129" s="605">
        <v>0</v>
      </c>
      <c r="H129" s="606">
        <v>0</v>
      </c>
      <c r="I129" s="605">
        <v>0</v>
      </c>
      <c r="J129" s="605">
        <v>0</v>
      </c>
      <c r="K129" s="605">
        <v>0</v>
      </c>
      <c r="L129" s="605">
        <v>44.936565000000002</v>
      </c>
      <c r="M129" s="606">
        <v>0</v>
      </c>
      <c r="N129" s="605">
        <v>0</v>
      </c>
      <c r="O129" s="605">
        <v>0</v>
      </c>
      <c r="P129" s="605">
        <v>0</v>
      </c>
      <c r="Q129" s="605">
        <v>0</v>
      </c>
      <c r="R129" s="606">
        <v>0</v>
      </c>
      <c r="S129" s="605">
        <v>0</v>
      </c>
      <c r="T129" s="605">
        <v>77557.994647</v>
      </c>
      <c r="U129" s="605">
        <v>1132.053815</v>
      </c>
      <c r="V129" s="605">
        <v>0</v>
      </c>
      <c r="W129" s="606">
        <v>0</v>
      </c>
      <c r="X129" s="605">
        <v>0</v>
      </c>
      <c r="Y129" s="605">
        <v>0</v>
      </c>
      <c r="Z129" s="605">
        <v>0</v>
      </c>
      <c r="AA129" s="605">
        <v>0</v>
      </c>
      <c r="AB129" s="606">
        <v>0</v>
      </c>
      <c r="AC129" s="605">
        <v>0</v>
      </c>
      <c r="AD129" s="605">
        <v>0</v>
      </c>
      <c r="AE129" s="605">
        <v>0</v>
      </c>
      <c r="AF129" s="605">
        <v>0</v>
      </c>
      <c r="AG129" s="606">
        <v>0</v>
      </c>
      <c r="AH129" s="605">
        <v>0</v>
      </c>
      <c r="AI129" s="605">
        <v>0</v>
      </c>
      <c r="AJ129" s="605">
        <v>0</v>
      </c>
      <c r="AK129" s="605">
        <v>9249.9758060000004</v>
      </c>
      <c r="AL129" s="606">
        <v>0</v>
      </c>
      <c r="AM129" s="605">
        <v>0</v>
      </c>
      <c r="AN129" s="605">
        <v>700.05809399999998</v>
      </c>
      <c r="AO129" s="605">
        <v>0</v>
      </c>
      <c r="AP129" s="605">
        <v>0</v>
      </c>
      <c r="AQ129" s="606">
        <v>0</v>
      </c>
      <c r="AR129" s="605">
        <v>0</v>
      </c>
      <c r="AS129" s="605">
        <v>0</v>
      </c>
      <c r="AT129" s="605">
        <v>0</v>
      </c>
      <c r="AU129" s="605">
        <v>0</v>
      </c>
      <c r="AV129" s="606">
        <v>0</v>
      </c>
      <c r="AW129" s="605">
        <v>0</v>
      </c>
      <c r="AX129" s="605">
        <v>0</v>
      </c>
      <c r="AY129" s="605">
        <v>0</v>
      </c>
      <c r="AZ129" s="605">
        <v>0</v>
      </c>
      <c r="BA129" s="606">
        <v>0</v>
      </c>
    </row>
    <row r="130" spans="2:53" ht="20.399999999999999" customHeight="1">
      <c r="B130" s="222" t="s">
        <v>436</v>
      </c>
      <c r="C130" s="604">
        <v>648519.06307799998</v>
      </c>
      <c r="D130" s="605">
        <v>217.722285</v>
      </c>
      <c r="E130" s="605">
        <v>2033.724066</v>
      </c>
      <c r="F130" s="605">
        <v>6117.0419819999997</v>
      </c>
      <c r="G130" s="605">
        <v>0</v>
      </c>
      <c r="H130" s="606">
        <v>406.11868800000002</v>
      </c>
      <c r="I130" s="605">
        <v>57770.649566</v>
      </c>
      <c r="J130" s="605">
        <v>5566.9537099999998</v>
      </c>
      <c r="K130" s="605">
        <v>58894.351809</v>
      </c>
      <c r="L130" s="605">
        <v>1252.3319289999999</v>
      </c>
      <c r="M130" s="606">
        <v>18494.446506</v>
      </c>
      <c r="N130" s="605">
        <v>3.22343</v>
      </c>
      <c r="O130" s="605">
        <v>8823.7356349999991</v>
      </c>
      <c r="P130" s="605">
        <v>2201.6857570000002</v>
      </c>
      <c r="Q130" s="605">
        <v>1498.0694410000001</v>
      </c>
      <c r="R130" s="606">
        <v>150.56120899999999</v>
      </c>
      <c r="S130" s="605">
        <v>546.57152599999995</v>
      </c>
      <c r="T130" s="605">
        <v>84720.794643000001</v>
      </c>
      <c r="U130" s="605">
        <v>11755.579331000001</v>
      </c>
      <c r="V130" s="605">
        <v>2090.4253060000001</v>
      </c>
      <c r="W130" s="606">
        <v>0</v>
      </c>
      <c r="X130" s="605">
        <v>151328.49452599999</v>
      </c>
      <c r="Y130" s="605">
        <v>32.381281000000001</v>
      </c>
      <c r="Z130" s="605">
        <v>0</v>
      </c>
      <c r="AA130" s="605">
        <v>1177.202368</v>
      </c>
      <c r="AB130" s="606">
        <v>18247.024660999999</v>
      </c>
      <c r="AC130" s="605">
        <v>3311.72984</v>
      </c>
      <c r="AD130" s="605">
        <v>38.681113000000003</v>
      </c>
      <c r="AE130" s="605">
        <v>0</v>
      </c>
      <c r="AF130" s="605">
        <v>34.983822000000004</v>
      </c>
      <c r="AG130" s="606">
        <v>221.113709</v>
      </c>
      <c r="AH130" s="605">
        <v>276.73738800000001</v>
      </c>
      <c r="AI130" s="605">
        <v>41239.763221000001</v>
      </c>
      <c r="AJ130" s="605">
        <v>197.891998</v>
      </c>
      <c r="AK130" s="605">
        <v>25110.705473999999</v>
      </c>
      <c r="AL130" s="606">
        <v>835.77526999999998</v>
      </c>
      <c r="AM130" s="605">
        <v>928.31310399999995</v>
      </c>
      <c r="AN130" s="605">
        <v>3521.5217349999998</v>
      </c>
      <c r="AO130" s="605">
        <v>1021.296277</v>
      </c>
      <c r="AP130" s="605">
        <v>129.16080600000001</v>
      </c>
      <c r="AQ130" s="606">
        <v>289.71317399999998</v>
      </c>
      <c r="AR130" s="605">
        <v>1960.568311</v>
      </c>
      <c r="AS130" s="605">
        <v>318.26346799999999</v>
      </c>
      <c r="AT130" s="605">
        <v>4978.0021459999998</v>
      </c>
      <c r="AU130" s="605">
        <v>0</v>
      </c>
      <c r="AV130" s="606">
        <v>5075.2378689999996</v>
      </c>
      <c r="AW130" s="605">
        <v>82287.157588000002</v>
      </c>
      <c r="AX130" s="605">
        <v>38295.908023000004</v>
      </c>
      <c r="AY130" s="605">
        <v>144.171322</v>
      </c>
      <c r="AZ130" s="605">
        <v>4491.4249099999997</v>
      </c>
      <c r="BA130" s="606">
        <v>481.85284899999999</v>
      </c>
    </row>
    <row r="131" spans="2:53" ht="20.399999999999999" customHeight="1">
      <c r="B131" s="222" t="s">
        <v>437</v>
      </c>
      <c r="C131" s="604">
        <v>14303.90618</v>
      </c>
      <c r="D131" s="605">
        <v>21.864528</v>
      </c>
      <c r="E131" s="605">
        <v>23.050937999999999</v>
      </c>
      <c r="F131" s="605">
        <v>92.451115999999999</v>
      </c>
      <c r="G131" s="605">
        <v>0</v>
      </c>
      <c r="H131" s="606">
        <v>7.3793509999999998</v>
      </c>
      <c r="I131" s="605">
        <v>1217.387988</v>
      </c>
      <c r="J131" s="605">
        <v>0</v>
      </c>
      <c r="K131" s="605">
        <v>1985.0382589999999</v>
      </c>
      <c r="L131" s="605">
        <v>5.0846159999999996</v>
      </c>
      <c r="M131" s="606">
        <v>223.92535100000001</v>
      </c>
      <c r="N131" s="605">
        <v>0</v>
      </c>
      <c r="O131" s="605">
        <v>230.978342</v>
      </c>
      <c r="P131" s="605">
        <v>26.578367</v>
      </c>
      <c r="Q131" s="605">
        <v>0</v>
      </c>
      <c r="R131" s="606">
        <v>0</v>
      </c>
      <c r="S131" s="605">
        <v>14.784969</v>
      </c>
      <c r="T131" s="605">
        <v>882.48559599999999</v>
      </c>
      <c r="U131" s="605">
        <v>253.600303</v>
      </c>
      <c r="V131" s="605">
        <v>124.116514</v>
      </c>
      <c r="W131" s="606">
        <v>0</v>
      </c>
      <c r="X131" s="605">
        <v>5453.1884760000003</v>
      </c>
      <c r="Y131" s="605">
        <v>0</v>
      </c>
      <c r="Z131" s="605">
        <v>0</v>
      </c>
      <c r="AA131" s="605">
        <v>1.7704040000000001</v>
      </c>
      <c r="AB131" s="606">
        <v>88.060443000000006</v>
      </c>
      <c r="AC131" s="605">
        <v>44.694896</v>
      </c>
      <c r="AD131" s="605">
        <v>0</v>
      </c>
      <c r="AE131" s="605">
        <v>0</v>
      </c>
      <c r="AF131" s="605">
        <v>0.17835100000000001</v>
      </c>
      <c r="AG131" s="606">
        <v>2.172561</v>
      </c>
      <c r="AH131" s="605">
        <v>5.2736390000000002</v>
      </c>
      <c r="AI131" s="605">
        <v>684.57465200000001</v>
      </c>
      <c r="AJ131" s="605">
        <v>0</v>
      </c>
      <c r="AK131" s="605">
        <v>1077.8182079999999</v>
      </c>
      <c r="AL131" s="606">
        <v>41.653725000000001</v>
      </c>
      <c r="AM131" s="605">
        <v>38.478924999999997</v>
      </c>
      <c r="AN131" s="605">
        <v>1.0996490000000001</v>
      </c>
      <c r="AO131" s="605">
        <v>39.161538</v>
      </c>
      <c r="AP131" s="605">
        <v>1.3084340000000001</v>
      </c>
      <c r="AQ131" s="606">
        <v>0</v>
      </c>
      <c r="AR131" s="605">
        <v>15.213117</v>
      </c>
      <c r="AS131" s="605">
        <v>0</v>
      </c>
      <c r="AT131" s="605">
        <v>31.922416999999999</v>
      </c>
      <c r="AU131" s="605">
        <v>0</v>
      </c>
      <c r="AV131" s="606">
        <v>442.14154200000002</v>
      </c>
      <c r="AW131" s="605">
        <v>535.31887700000004</v>
      </c>
      <c r="AX131" s="605">
        <v>575.97504800000002</v>
      </c>
      <c r="AY131" s="605">
        <v>0</v>
      </c>
      <c r="AZ131" s="605">
        <v>106.311199</v>
      </c>
      <c r="BA131" s="606">
        <v>8.8638349999999999</v>
      </c>
    </row>
    <row r="132" spans="2:53" ht="20.399999999999999" customHeight="1">
      <c r="B132" s="222" t="s">
        <v>438</v>
      </c>
      <c r="C132" s="604">
        <v>5103.4520830000001</v>
      </c>
      <c r="D132" s="605">
        <v>3.8997350000000002</v>
      </c>
      <c r="E132" s="605">
        <v>8.899248</v>
      </c>
      <c r="F132" s="605">
        <v>20.762639</v>
      </c>
      <c r="G132" s="605">
        <v>0</v>
      </c>
      <c r="H132" s="606">
        <v>18.477073000000001</v>
      </c>
      <c r="I132" s="605">
        <v>289.21707400000003</v>
      </c>
      <c r="J132" s="605">
        <v>159.64398800000001</v>
      </c>
      <c r="K132" s="605">
        <v>686.77019399999995</v>
      </c>
      <c r="L132" s="605">
        <v>7.5248220000000003</v>
      </c>
      <c r="M132" s="606">
        <v>83.162766000000005</v>
      </c>
      <c r="N132" s="605">
        <v>0</v>
      </c>
      <c r="O132" s="605">
        <v>243.96816699999999</v>
      </c>
      <c r="P132" s="605">
        <v>2.3057919999999998</v>
      </c>
      <c r="Q132" s="605">
        <v>0</v>
      </c>
      <c r="R132" s="606">
        <v>14.726236</v>
      </c>
      <c r="S132" s="605">
        <v>3.6382720000000002</v>
      </c>
      <c r="T132" s="605">
        <v>197.833585</v>
      </c>
      <c r="U132" s="605">
        <v>174.92690300000001</v>
      </c>
      <c r="V132" s="605">
        <v>163.26853</v>
      </c>
      <c r="W132" s="606">
        <v>0</v>
      </c>
      <c r="X132" s="605">
        <v>1092.02883</v>
      </c>
      <c r="Y132" s="605">
        <v>0</v>
      </c>
      <c r="Z132" s="605">
        <v>0</v>
      </c>
      <c r="AA132" s="605">
        <v>3.8778809999999999</v>
      </c>
      <c r="AB132" s="606">
        <v>2.0538850000000002</v>
      </c>
      <c r="AC132" s="605">
        <v>0</v>
      </c>
      <c r="AD132" s="605">
        <v>0</v>
      </c>
      <c r="AE132" s="605">
        <v>0</v>
      </c>
      <c r="AF132" s="605">
        <v>0</v>
      </c>
      <c r="AG132" s="606">
        <v>3.1536879999999998</v>
      </c>
      <c r="AH132" s="605">
        <v>1.5087459999999999</v>
      </c>
      <c r="AI132" s="605">
        <v>251.75594000000001</v>
      </c>
      <c r="AJ132" s="605">
        <v>0</v>
      </c>
      <c r="AK132" s="605">
        <v>234.196946</v>
      </c>
      <c r="AL132" s="606">
        <v>18.376901</v>
      </c>
      <c r="AM132" s="605">
        <v>18.409441000000001</v>
      </c>
      <c r="AN132" s="605">
        <v>0</v>
      </c>
      <c r="AO132" s="605">
        <v>57.30545</v>
      </c>
      <c r="AP132" s="605">
        <v>0</v>
      </c>
      <c r="AQ132" s="606">
        <v>0</v>
      </c>
      <c r="AR132" s="605">
        <v>5.0140849999999997</v>
      </c>
      <c r="AS132" s="605">
        <v>0</v>
      </c>
      <c r="AT132" s="605">
        <v>35.997692999999998</v>
      </c>
      <c r="AU132" s="605">
        <v>0</v>
      </c>
      <c r="AV132" s="606">
        <v>72.524158999999997</v>
      </c>
      <c r="AW132" s="605">
        <v>796.02763500000003</v>
      </c>
      <c r="AX132" s="605">
        <v>409.30308400000001</v>
      </c>
      <c r="AY132" s="605">
        <v>0.30657800000000002</v>
      </c>
      <c r="AZ132" s="605">
        <v>0.567608</v>
      </c>
      <c r="BA132" s="606">
        <v>22.018502000000002</v>
      </c>
    </row>
    <row r="133" spans="2:53" ht="20.399999999999999" customHeight="1">
      <c r="B133" s="222" t="s">
        <v>439</v>
      </c>
      <c r="C133" s="604">
        <v>137.782049</v>
      </c>
      <c r="D133" s="605">
        <v>0</v>
      </c>
      <c r="E133" s="605">
        <v>0</v>
      </c>
      <c r="F133" s="605">
        <v>0</v>
      </c>
      <c r="G133" s="605">
        <v>0</v>
      </c>
      <c r="H133" s="606">
        <v>0</v>
      </c>
      <c r="I133" s="605">
        <v>0</v>
      </c>
      <c r="J133" s="605">
        <v>0</v>
      </c>
      <c r="K133" s="605">
        <v>0</v>
      </c>
      <c r="L133" s="605">
        <v>0</v>
      </c>
      <c r="M133" s="606">
        <v>0</v>
      </c>
      <c r="N133" s="605">
        <v>0</v>
      </c>
      <c r="O133" s="605">
        <v>0</v>
      </c>
      <c r="P133" s="605">
        <v>0</v>
      </c>
      <c r="Q133" s="605">
        <v>0</v>
      </c>
      <c r="R133" s="606">
        <v>0</v>
      </c>
      <c r="S133" s="605">
        <v>0</v>
      </c>
      <c r="T133" s="605">
        <v>0</v>
      </c>
      <c r="U133" s="605">
        <v>0</v>
      </c>
      <c r="V133" s="605">
        <v>0</v>
      </c>
      <c r="W133" s="606">
        <v>0</v>
      </c>
      <c r="X133" s="605">
        <v>137.782049</v>
      </c>
      <c r="Y133" s="605">
        <v>0</v>
      </c>
      <c r="Z133" s="605">
        <v>0</v>
      </c>
      <c r="AA133" s="605">
        <v>0</v>
      </c>
      <c r="AB133" s="606">
        <v>0</v>
      </c>
      <c r="AC133" s="605">
        <v>0</v>
      </c>
      <c r="AD133" s="605">
        <v>0</v>
      </c>
      <c r="AE133" s="605">
        <v>0</v>
      </c>
      <c r="AF133" s="605">
        <v>0</v>
      </c>
      <c r="AG133" s="606">
        <v>0</v>
      </c>
      <c r="AH133" s="605">
        <v>0</v>
      </c>
      <c r="AI133" s="605">
        <v>0</v>
      </c>
      <c r="AJ133" s="605">
        <v>0</v>
      </c>
      <c r="AK133" s="605">
        <v>0</v>
      </c>
      <c r="AL133" s="606">
        <v>0</v>
      </c>
      <c r="AM133" s="605">
        <v>0</v>
      </c>
      <c r="AN133" s="605">
        <v>0</v>
      </c>
      <c r="AO133" s="605">
        <v>0</v>
      </c>
      <c r="AP133" s="605">
        <v>0</v>
      </c>
      <c r="AQ133" s="606">
        <v>0</v>
      </c>
      <c r="AR133" s="605">
        <v>0</v>
      </c>
      <c r="AS133" s="605">
        <v>0</v>
      </c>
      <c r="AT133" s="605">
        <v>0</v>
      </c>
      <c r="AU133" s="605">
        <v>0</v>
      </c>
      <c r="AV133" s="606">
        <v>0</v>
      </c>
      <c r="AW133" s="605">
        <v>0</v>
      </c>
      <c r="AX133" s="605">
        <v>0</v>
      </c>
      <c r="AY133" s="605">
        <v>0</v>
      </c>
      <c r="AZ133" s="605">
        <v>0</v>
      </c>
      <c r="BA133" s="606">
        <v>0</v>
      </c>
    </row>
    <row r="134" spans="2:53" ht="20.399999999999999" customHeight="1">
      <c r="B134" s="222" t="s">
        <v>440</v>
      </c>
      <c r="C134" s="604">
        <v>0</v>
      </c>
      <c r="D134" s="605">
        <v>0</v>
      </c>
      <c r="E134" s="605">
        <v>0</v>
      </c>
      <c r="F134" s="605">
        <v>0</v>
      </c>
      <c r="G134" s="605">
        <v>0</v>
      </c>
      <c r="H134" s="606">
        <v>0</v>
      </c>
      <c r="I134" s="605">
        <v>0</v>
      </c>
      <c r="J134" s="605">
        <v>0</v>
      </c>
      <c r="K134" s="605">
        <v>0</v>
      </c>
      <c r="L134" s="605">
        <v>0</v>
      </c>
      <c r="M134" s="606">
        <v>0</v>
      </c>
      <c r="N134" s="605">
        <v>0</v>
      </c>
      <c r="O134" s="605">
        <v>0</v>
      </c>
      <c r="P134" s="605">
        <v>0</v>
      </c>
      <c r="Q134" s="605">
        <v>0</v>
      </c>
      <c r="R134" s="606">
        <v>0</v>
      </c>
      <c r="S134" s="605">
        <v>0</v>
      </c>
      <c r="T134" s="605">
        <v>0</v>
      </c>
      <c r="U134" s="605">
        <v>0</v>
      </c>
      <c r="V134" s="605">
        <v>0</v>
      </c>
      <c r="W134" s="606">
        <v>0</v>
      </c>
      <c r="X134" s="605">
        <v>0</v>
      </c>
      <c r="Y134" s="605">
        <v>0</v>
      </c>
      <c r="Z134" s="605">
        <v>0</v>
      </c>
      <c r="AA134" s="605">
        <v>0</v>
      </c>
      <c r="AB134" s="606">
        <v>0</v>
      </c>
      <c r="AC134" s="605">
        <v>0</v>
      </c>
      <c r="AD134" s="605">
        <v>0</v>
      </c>
      <c r="AE134" s="605">
        <v>0</v>
      </c>
      <c r="AF134" s="605">
        <v>0</v>
      </c>
      <c r="AG134" s="606">
        <v>0</v>
      </c>
      <c r="AH134" s="605">
        <v>0</v>
      </c>
      <c r="AI134" s="605">
        <v>0</v>
      </c>
      <c r="AJ134" s="605">
        <v>0</v>
      </c>
      <c r="AK134" s="605">
        <v>0</v>
      </c>
      <c r="AL134" s="606">
        <v>0</v>
      </c>
      <c r="AM134" s="605">
        <v>0</v>
      </c>
      <c r="AN134" s="605">
        <v>0</v>
      </c>
      <c r="AO134" s="605">
        <v>0</v>
      </c>
      <c r="AP134" s="605">
        <v>0</v>
      </c>
      <c r="AQ134" s="606">
        <v>0</v>
      </c>
      <c r="AR134" s="605">
        <v>0</v>
      </c>
      <c r="AS134" s="605">
        <v>0</v>
      </c>
      <c r="AT134" s="605">
        <v>0</v>
      </c>
      <c r="AU134" s="605">
        <v>0</v>
      </c>
      <c r="AV134" s="606">
        <v>0</v>
      </c>
      <c r="AW134" s="605">
        <v>0</v>
      </c>
      <c r="AX134" s="605">
        <v>0</v>
      </c>
      <c r="AY134" s="605">
        <v>0</v>
      </c>
      <c r="AZ134" s="605">
        <v>0</v>
      </c>
      <c r="BA134" s="606">
        <v>0</v>
      </c>
    </row>
    <row r="135" spans="2:53" ht="20.399999999999999" customHeight="1">
      <c r="B135" s="222" t="s">
        <v>441</v>
      </c>
      <c r="C135" s="604">
        <v>9107.8912820000005</v>
      </c>
      <c r="D135" s="605">
        <v>20.722327</v>
      </c>
      <c r="E135" s="605">
        <v>72.315786000000003</v>
      </c>
      <c r="F135" s="605">
        <v>195.37665699999999</v>
      </c>
      <c r="G135" s="605">
        <v>0</v>
      </c>
      <c r="H135" s="606">
        <v>5.7138499999999999</v>
      </c>
      <c r="I135" s="605">
        <v>1014.295506</v>
      </c>
      <c r="J135" s="605">
        <v>29.449476000000001</v>
      </c>
      <c r="K135" s="605">
        <v>116.730878</v>
      </c>
      <c r="L135" s="605">
        <v>85.395471000000001</v>
      </c>
      <c r="M135" s="606">
        <v>575.94586200000003</v>
      </c>
      <c r="N135" s="605">
        <v>0</v>
      </c>
      <c r="O135" s="605">
        <v>55.639580000000002</v>
      </c>
      <c r="P135" s="605">
        <v>30.602913999999998</v>
      </c>
      <c r="Q135" s="605">
        <v>9.83873</v>
      </c>
      <c r="R135" s="606">
        <v>1.439916</v>
      </c>
      <c r="S135" s="605">
        <v>11.504918</v>
      </c>
      <c r="T135" s="605">
        <v>1337.2094930000001</v>
      </c>
      <c r="U135" s="605">
        <v>582.19535900000005</v>
      </c>
      <c r="V135" s="605">
        <v>179.483991</v>
      </c>
      <c r="W135" s="606">
        <v>0</v>
      </c>
      <c r="X135" s="605">
        <v>1780.7092970000001</v>
      </c>
      <c r="Y135" s="605">
        <v>0.45769700000000002</v>
      </c>
      <c r="Z135" s="605">
        <v>0</v>
      </c>
      <c r="AA135" s="605">
        <v>92.738315</v>
      </c>
      <c r="AB135" s="606">
        <v>0</v>
      </c>
      <c r="AC135" s="605">
        <v>0</v>
      </c>
      <c r="AD135" s="605">
        <v>0</v>
      </c>
      <c r="AE135" s="605">
        <v>0</v>
      </c>
      <c r="AF135" s="605">
        <v>1.102436</v>
      </c>
      <c r="AG135" s="606">
        <v>20.590679999999999</v>
      </c>
      <c r="AH135" s="605">
        <v>1.3452930000000001</v>
      </c>
      <c r="AI135" s="605">
        <v>1094.775521</v>
      </c>
      <c r="AJ135" s="605">
        <v>6.8353469999999996</v>
      </c>
      <c r="AK135" s="605">
        <v>307.18040100000002</v>
      </c>
      <c r="AL135" s="606">
        <v>16.430624999999999</v>
      </c>
      <c r="AM135" s="605">
        <v>27.401655000000002</v>
      </c>
      <c r="AN135" s="605">
        <v>79.013459999999995</v>
      </c>
      <c r="AO135" s="605">
        <v>0</v>
      </c>
      <c r="AP135" s="605">
        <v>1.6647190000000001</v>
      </c>
      <c r="AQ135" s="606">
        <v>0</v>
      </c>
      <c r="AR135" s="605">
        <v>47.580264</v>
      </c>
      <c r="AS135" s="605">
        <v>4.219519</v>
      </c>
      <c r="AT135" s="605">
        <v>46.086607000000001</v>
      </c>
      <c r="AU135" s="605">
        <v>0</v>
      </c>
      <c r="AV135" s="606">
        <v>85.610803000000004</v>
      </c>
      <c r="AW135" s="605">
        <v>511.45078999999998</v>
      </c>
      <c r="AX135" s="605">
        <v>449.75978099999998</v>
      </c>
      <c r="AY135" s="605">
        <v>6.9172710000000004</v>
      </c>
      <c r="AZ135" s="605">
        <v>177.19465099999999</v>
      </c>
      <c r="BA135" s="606">
        <v>24.965427999999999</v>
      </c>
    </row>
    <row r="136" spans="2:53" ht="20.399999999999999" customHeight="1">
      <c r="B136" s="222" t="s">
        <v>442</v>
      </c>
      <c r="C136" s="604">
        <v>180.29029</v>
      </c>
      <c r="D136" s="605">
        <v>0</v>
      </c>
      <c r="E136" s="605">
        <v>0</v>
      </c>
      <c r="F136" s="605">
        <v>0</v>
      </c>
      <c r="G136" s="605">
        <v>0</v>
      </c>
      <c r="H136" s="606">
        <v>0</v>
      </c>
      <c r="I136" s="605">
        <v>4.7718939999999996</v>
      </c>
      <c r="J136" s="605">
        <v>0</v>
      </c>
      <c r="K136" s="605">
        <v>0</v>
      </c>
      <c r="L136" s="605">
        <v>0</v>
      </c>
      <c r="M136" s="606">
        <v>0</v>
      </c>
      <c r="N136" s="605">
        <v>0</v>
      </c>
      <c r="O136" s="605">
        <v>0</v>
      </c>
      <c r="P136" s="605">
        <v>0</v>
      </c>
      <c r="Q136" s="605">
        <v>0</v>
      </c>
      <c r="R136" s="606">
        <v>0</v>
      </c>
      <c r="S136" s="605">
        <v>0</v>
      </c>
      <c r="T136" s="605">
        <v>175.21821499999999</v>
      </c>
      <c r="U136" s="605">
        <v>0</v>
      </c>
      <c r="V136" s="605">
        <v>0</v>
      </c>
      <c r="W136" s="606">
        <v>0</v>
      </c>
      <c r="X136" s="605">
        <v>0</v>
      </c>
      <c r="Y136" s="605">
        <v>0</v>
      </c>
      <c r="Z136" s="605">
        <v>0</v>
      </c>
      <c r="AA136" s="605">
        <v>0</v>
      </c>
      <c r="AB136" s="606">
        <v>0.30018099999999998</v>
      </c>
      <c r="AC136" s="605">
        <v>0</v>
      </c>
      <c r="AD136" s="605">
        <v>0</v>
      </c>
      <c r="AE136" s="605">
        <v>0</v>
      </c>
      <c r="AF136" s="605">
        <v>0</v>
      </c>
      <c r="AG136" s="606">
        <v>0</v>
      </c>
      <c r="AH136" s="605">
        <v>0</v>
      </c>
      <c r="AI136" s="605">
        <v>0</v>
      </c>
      <c r="AJ136" s="605">
        <v>0</v>
      </c>
      <c r="AK136" s="605">
        <v>0</v>
      </c>
      <c r="AL136" s="606">
        <v>0</v>
      </c>
      <c r="AM136" s="605">
        <v>0</v>
      </c>
      <c r="AN136" s="605">
        <v>0</v>
      </c>
      <c r="AO136" s="605">
        <v>0</v>
      </c>
      <c r="AP136" s="605">
        <v>0</v>
      </c>
      <c r="AQ136" s="606">
        <v>0</v>
      </c>
      <c r="AR136" s="605">
        <v>0</v>
      </c>
      <c r="AS136" s="605">
        <v>0</v>
      </c>
      <c r="AT136" s="605">
        <v>0</v>
      </c>
      <c r="AU136" s="605">
        <v>0</v>
      </c>
      <c r="AV136" s="606">
        <v>0</v>
      </c>
      <c r="AW136" s="605">
        <v>0</v>
      </c>
      <c r="AX136" s="605">
        <v>0</v>
      </c>
      <c r="AY136" s="605">
        <v>0</v>
      </c>
      <c r="AZ136" s="605">
        <v>0</v>
      </c>
      <c r="BA136" s="606">
        <v>0</v>
      </c>
    </row>
    <row r="137" spans="2:53" ht="20.399999999999999" customHeight="1">
      <c r="B137" s="222" t="s">
        <v>443</v>
      </c>
      <c r="C137" s="604">
        <v>762.59903799999995</v>
      </c>
      <c r="D137" s="605">
        <v>0</v>
      </c>
      <c r="E137" s="605">
        <v>0</v>
      </c>
      <c r="F137" s="605">
        <v>0</v>
      </c>
      <c r="G137" s="605">
        <v>0</v>
      </c>
      <c r="H137" s="606">
        <v>0</v>
      </c>
      <c r="I137" s="605">
        <v>756.46763299999998</v>
      </c>
      <c r="J137" s="605">
        <v>0</v>
      </c>
      <c r="K137" s="605">
        <v>0</v>
      </c>
      <c r="L137" s="605">
        <v>0</v>
      </c>
      <c r="M137" s="606">
        <v>0</v>
      </c>
      <c r="N137" s="605">
        <v>0</v>
      </c>
      <c r="O137" s="605">
        <v>0</v>
      </c>
      <c r="P137" s="605">
        <v>0</v>
      </c>
      <c r="Q137" s="605">
        <v>0</v>
      </c>
      <c r="R137" s="606">
        <v>0</v>
      </c>
      <c r="S137" s="605">
        <v>0</v>
      </c>
      <c r="T137" s="605">
        <v>0</v>
      </c>
      <c r="U137" s="605">
        <v>0</v>
      </c>
      <c r="V137" s="605">
        <v>0</v>
      </c>
      <c r="W137" s="606">
        <v>0</v>
      </c>
      <c r="X137" s="605">
        <v>2.7612000000000001E-2</v>
      </c>
      <c r="Y137" s="605">
        <v>0</v>
      </c>
      <c r="Z137" s="605">
        <v>0</v>
      </c>
      <c r="AA137" s="605">
        <v>0</v>
      </c>
      <c r="AB137" s="606">
        <v>0</v>
      </c>
      <c r="AC137" s="605">
        <v>0</v>
      </c>
      <c r="AD137" s="605">
        <v>0</v>
      </c>
      <c r="AE137" s="605">
        <v>0</v>
      </c>
      <c r="AF137" s="605">
        <v>0</v>
      </c>
      <c r="AG137" s="606">
        <v>0</v>
      </c>
      <c r="AH137" s="605">
        <v>0</v>
      </c>
      <c r="AI137" s="605">
        <v>0</v>
      </c>
      <c r="AJ137" s="605">
        <v>0</v>
      </c>
      <c r="AK137" s="605">
        <v>0</v>
      </c>
      <c r="AL137" s="606">
        <v>0</v>
      </c>
      <c r="AM137" s="605">
        <v>0</v>
      </c>
      <c r="AN137" s="605">
        <v>0</v>
      </c>
      <c r="AO137" s="605">
        <v>0</v>
      </c>
      <c r="AP137" s="605">
        <v>0</v>
      </c>
      <c r="AQ137" s="606">
        <v>0</v>
      </c>
      <c r="AR137" s="605">
        <v>0</v>
      </c>
      <c r="AS137" s="605">
        <v>0</v>
      </c>
      <c r="AT137" s="605">
        <v>0</v>
      </c>
      <c r="AU137" s="605">
        <v>0</v>
      </c>
      <c r="AV137" s="606">
        <v>0</v>
      </c>
      <c r="AW137" s="605">
        <v>6.1037920000000003</v>
      </c>
      <c r="AX137" s="605">
        <v>0</v>
      </c>
      <c r="AY137" s="605">
        <v>0</v>
      </c>
      <c r="AZ137" s="605">
        <v>0</v>
      </c>
      <c r="BA137" s="606">
        <v>0</v>
      </c>
    </row>
    <row r="138" spans="2:53" ht="21.75" customHeight="1">
      <c r="B138" s="258" t="s">
        <v>444</v>
      </c>
      <c r="C138" s="604">
        <v>47.721390999999997</v>
      </c>
      <c r="D138" s="605">
        <v>0</v>
      </c>
      <c r="E138" s="605">
        <v>0</v>
      </c>
      <c r="F138" s="605">
        <v>0</v>
      </c>
      <c r="G138" s="605">
        <v>0</v>
      </c>
      <c r="H138" s="606">
        <v>0</v>
      </c>
      <c r="I138" s="605">
        <v>0</v>
      </c>
      <c r="J138" s="605">
        <v>0</v>
      </c>
      <c r="K138" s="605">
        <v>0</v>
      </c>
      <c r="L138" s="605">
        <v>0</v>
      </c>
      <c r="M138" s="606">
        <v>0</v>
      </c>
      <c r="N138" s="605">
        <v>0</v>
      </c>
      <c r="O138" s="605">
        <v>0</v>
      </c>
      <c r="P138" s="605">
        <v>0</v>
      </c>
      <c r="Q138" s="605">
        <v>0</v>
      </c>
      <c r="R138" s="606">
        <v>0</v>
      </c>
      <c r="S138" s="605">
        <v>0</v>
      </c>
      <c r="T138" s="605">
        <v>0</v>
      </c>
      <c r="U138" s="605">
        <v>0</v>
      </c>
      <c r="V138" s="605">
        <v>0</v>
      </c>
      <c r="W138" s="606">
        <v>0</v>
      </c>
      <c r="X138" s="605">
        <v>47.130167999999998</v>
      </c>
      <c r="Y138" s="605">
        <v>0</v>
      </c>
      <c r="Z138" s="605">
        <v>0</v>
      </c>
      <c r="AA138" s="605">
        <v>0</v>
      </c>
      <c r="AB138" s="606">
        <v>0</v>
      </c>
      <c r="AC138" s="605">
        <v>0</v>
      </c>
      <c r="AD138" s="605">
        <v>0</v>
      </c>
      <c r="AE138" s="605">
        <v>0</v>
      </c>
      <c r="AF138" s="605">
        <v>0</v>
      </c>
      <c r="AG138" s="606">
        <v>0</v>
      </c>
      <c r="AH138" s="605">
        <v>0</v>
      </c>
      <c r="AI138" s="605">
        <v>0</v>
      </c>
      <c r="AJ138" s="605">
        <v>0</v>
      </c>
      <c r="AK138" s="605">
        <v>0</v>
      </c>
      <c r="AL138" s="606">
        <v>0</v>
      </c>
      <c r="AM138" s="605">
        <v>0</v>
      </c>
      <c r="AN138" s="605">
        <v>0</v>
      </c>
      <c r="AO138" s="605">
        <v>0</v>
      </c>
      <c r="AP138" s="605">
        <v>0</v>
      </c>
      <c r="AQ138" s="606">
        <v>0</v>
      </c>
      <c r="AR138" s="605">
        <v>0</v>
      </c>
      <c r="AS138" s="605">
        <v>0</v>
      </c>
      <c r="AT138" s="605">
        <v>0</v>
      </c>
      <c r="AU138" s="605">
        <v>0</v>
      </c>
      <c r="AV138" s="606">
        <v>0</v>
      </c>
      <c r="AW138" s="605">
        <v>0</v>
      </c>
      <c r="AX138" s="605">
        <v>0.59122300000000005</v>
      </c>
      <c r="AY138" s="605">
        <v>0</v>
      </c>
      <c r="AZ138" s="605">
        <v>0</v>
      </c>
      <c r="BA138" s="606">
        <v>0</v>
      </c>
    </row>
    <row r="139" spans="2:53" ht="41.25" customHeight="1">
      <c r="B139" s="593" t="s">
        <v>445</v>
      </c>
      <c r="C139" s="604">
        <v>317.02744999999999</v>
      </c>
      <c r="D139" s="605">
        <v>0</v>
      </c>
      <c r="E139" s="605">
        <v>0</v>
      </c>
      <c r="F139" s="605">
        <v>0</v>
      </c>
      <c r="G139" s="605">
        <v>0</v>
      </c>
      <c r="H139" s="606">
        <v>0</v>
      </c>
      <c r="I139" s="605">
        <v>160.814031</v>
      </c>
      <c r="J139" s="605">
        <v>0</v>
      </c>
      <c r="K139" s="605">
        <v>0</v>
      </c>
      <c r="L139" s="605">
        <v>0</v>
      </c>
      <c r="M139" s="606">
        <v>0</v>
      </c>
      <c r="N139" s="605">
        <v>0</v>
      </c>
      <c r="O139" s="605">
        <v>0</v>
      </c>
      <c r="P139" s="605">
        <v>0</v>
      </c>
      <c r="Q139" s="605">
        <v>0</v>
      </c>
      <c r="R139" s="606">
        <v>0</v>
      </c>
      <c r="S139" s="605">
        <v>0</v>
      </c>
      <c r="T139" s="605">
        <v>15.542581</v>
      </c>
      <c r="U139" s="605">
        <v>0</v>
      </c>
      <c r="V139" s="605">
        <v>0</v>
      </c>
      <c r="W139" s="606">
        <v>0</v>
      </c>
      <c r="X139" s="605">
        <v>51.058920000000001</v>
      </c>
      <c r="Y139" s="605">
        <v>0</v>
      </c>
      <c r="Z139" s="605">
        <v>0</v>
      </c>
      <c r="AA139" s="605">
        <v>0</v>
      </c>
      <c r="AB139" s="606">
        <v>0</v>
      </c>
      <c r="AC139" s="605">
        <v>0</v>
      </c>
      <c r="AD139" s="605">
        <v>0</v>
      </c>
      <c r="AE139" s="605">
        <v>0</v>
      </c>
      <c r="AF139" s="605">
        <v>0</v>
      </c>
      <c r="AG139" s="606">
        <v>0</v>
      </c>
      <c r="AH139" s="605">
        <v>0</v>
      </c>
      <c r="AI139" s="605">
        <v>0</v>
      </c>
      <c r="AJ139" s="605">
        <v>0</v>
      </c>
      <c r="AK139" s="605">
        <v>9.5767480000000003</v>
      </c>
      <c r="AL139" s="606">
        <v>0</v>
      </c>
      <c r="AM139" s="605">
        <v>0</v>
      </c>
      <c r="AN139" s="605">
        <v>0</v>
      </c>
      <c r="AO139" s="605">
        <v>30.621777000000002</v>
      </c>
      <c r="AP139" s="605">
        <v>0</v>
      </c>
      <c r="AQ139" s="606">
        <v>0</v>
      </c>
      <c r="AR139" s="605">
        <v>0</v>
      </c>
      <c r="AS139" s="605">
        <v>0</v>
      </c>
      <c r="AT139" s="605">
        <v>0</v>
      </c>
      <c r="AU139" s="605">
        <v>0</v>
      </c>
      <c r="AV139" s="606">
        <v>0</v>
      </c>
      <c r="AW139" s="605">
        <v>42.817875000000001</v>
      </c>
      <c r="AX139" s="605">
        <v>0</v>
      </c>
      <c r="AY139" s="605">
        <v>0</v>
      </c>
      <c r="AZ139" s="605">
        <v>6.5955170000000001</v>
      </c>
      <c r="BA139" s="606">
        <v>0</v>
      </c>
    </row>
    <row r="140" spans="2:53" ht="20.399999999999999" customHeight="1">
      <c r="B140" s="222" t="s">
        <v>446</v>
      </c>
      <c r="C140" s="604">
        <v>10378.112725999999</v>
      </c>
      <c r="D140" s="605">
        <v>0.109462</v>
      </c>
      <c r="E140" s="605">
        <v>440.96039500000001</v>
      </c>
      <c r="F140" s="605">
        <v>0</v>
      </c>
      <c r="G140" s="605">
        <v>0</v>
      </c>
      <c r="H140" s="606">
        <v>4.8832750000000003</v>
      </c>
      <c r="I140" s="605">
        <v>820.08836299999996</v>
      </c>
      <c r="J140" s="605">
        <v>0</v>
      </c>
      <c r="K140" s="605">
        <v>0</v>
      </c>
      <c r="L140" s="605">
        <v>0.961835</v>
      </c>
      <c r="M140" s="606">
        <v>0</v>
      </c>
      <c r="N140" s="605">
        <v>0</v>
      </c>
      <c r="O140" s="605">
        <v>0</v>
      </c>
      <c r="P140" s="605">
        <v>0</v>
      </c>
      <c r="Q140" s="605">
        <v>4715.9401230000003</v>
      </c>
      <c r="R140" s="606">
        <v>7.3494159999999997</v>
      </c>
      <c r="S140" s="605">
        <v>0</v>
      </c>
      <c r="T140" s="605">
        <v>563.49748299999999</v>
      </c>
      <c r="U140" s="605">
        <v>1.7553810000000001</v>
      </c>
      <c r="V140" s="605">
        <v>0</v>
      </c>
      <c r="W140" s="606">
        <v>0</v>
      </c>
      <c r="X140" s="605">
        <v>555.77595499999995</v>
      </c>
      <c r="Y140" s="605">
        <v>0</v>
      </c>
      <c r="Z140" s="605">
        <v>40.931296000000003</v>
      </c>
      <c r="AA140" s="605">
        <v>20.090805</v>
      </c>
      <c r="AB140" s="606">
        <v>7.8491289999999996</v>
      </c>
      <c r="AC140" s="605">
        <v>0</v>
      </c>
      <c r="AD140" s="605">
        <v>0</v>
      </c>
      <c r="AE140" s="605">
        <v>9.6252639999999996</v>
      </c>
      <c r="AF140" s="605">
        <v>0</v>
      </c>
      <c r="AG140" s="606">
        <v>15.156275000000001</v>
      </c>
      <c r="AH140" s="605">
        <v>0</v>
      </c>
      <c r="AI140" s="605">
        <v>188.82338100000001</v>
      </c>
      <c r="AJ140" s="605">
        <v>0</v>
      </c>
      <c r="AK140" s="605">
        <v>2319.5760930000001</v>
      </c>
      <c r="AL140" s="606">
        <v>4.7498509999999996</v>
      </c>
      <c r="AM140" s="605">
        <v>17.497807000000002</v>
      </c>
      <c r="AN140" s="605">
        <v>0</v>
      </c>
      <c r="AO140" s="605">
        <v>0</v>
      </c>
      <c r="AP140" s="605">
        <v>0</v>
      </c>
      <c r="AQ140" s="606">
        <v>0.59191400000000005</v>
      </c>
      <c r="AR140" s="605">
        <v>129.28455</v>
      </c>
      <c r="AS140" s="605">
        <v>0</v>
      </c>
      <c r="AT140" s="605">
        <v>0</v>
      </c>
      <c r="AU140" s="605">
        <v>0</v>
      </c>
      <c r="AV140" s="606">
        <v>29.516748</v>
      </c>
      <c r="AW140" s="605">
        <v>411.51980700000001</v>
      </c>
      <c r="AX140" s="605">
        <v>0</v>
      </c>
      <c r="AY140" s="605">
        <v>48.805826000000003</v>
      </c>
      <c r="AZ140" s="605">
        <v>22.772288</v>
      </c>
      <c r="BA140" s="606">
        <v>0</v>
      </c>
    </row>
    <row r="141" spans="2:53" ht="20.399999999999999" customHeight="1">
      <c r="B141" s="222" t="s">
        <v>447</v>
      </c>
      <c r="C141" s="604">
        <v>0</v>
      </c>
      <c r="D141" s="605">
        <v>0</v>
      </c>
      <c r="E141" s="605">
        <v>0</v>
      </c>
      <c r="F141" s="605">
        <v>0</v>
      </c>
      <c r="G141" s="605">
        <v>0</v>
      </c>
      <c r="H141" s="606">
        <v>0</v>
      </c>
      <c r="I141" s="605">
        <v>0</v>
      </c>
      <c r="J141" s="605">
        <v>0</v>
      </c>
      <c r="K141" s="605">
        <v>0</v>
      </c>
      <c r="L141" s="605">
        <v>0</v>
      </c>
      <c r="M141" s="606">
        <v>0</v>
      </c>
      <c r="N141" s="605">
        <v>0</v>
      </c>
      <c r="O141" s="605">
        <v>0</v>
      </c>
      <c r="P141" s="605">
        <v>0</v>
      </c>
      <c r="Q141" s="605">
        <v>0</v>
      </c>
      <c r="R141" s="606">
        <v>0</v>
      </c>
      <c r="S141" s="605">
        <v>0</v>
      </c>
      <c r="T141" s="605">
        <v>0</v>
      </c>
      <c r="U141" s="605">
        <v>0</v>
      </c>
      <c r="V141" s="605">
        <v>0</v>
      </c>
      <c r="W141" s="606">
        <v>0</v>
      </c>
      <c r="X141" s="605">
        <v>0</v>
      </c>
      <c r="Y141" s="605">
        <v>0</v>
      </c>
      <c r="Z141" s="605">
        <v>0</v>
      </c>
      <c r="AA141" s="605">
        <v>0</v>
      </c>
      <c r="AB141" s="606">
        <v>0</v>
      </c>
      <c r="AC141" s="605">
        <v>0</v>
      </c>
      <c r="AD141" s="605">
        <v>0</v>
      </c>
      <c r="AE141" s="605">
        <v>0</v>
      </c>
      <c r="AF141" s="605">
        <v>0</v>
      </c>
      <c r="AG141" s="606">
        <v>0</v>
      </c>
      <c r="AH141" s="605">
        <v>0</v>
      </c>
      <c r="AI141" s="605">
        <v>0</v>
      </c>
      <c r="AJ141" s="605">
        <v>0</v>
      </c>
      <c r="AK141" s="605">
        <v>0</v>
      </c>
      <c r="AL141" s="606">
        <v>0</v>
      </c>
      <c r="AM141" s="605">
        <v>0</v>
      </c>
      <c r="AN141" s="605">
        <v>0</v>
      </c>
      <c r="AO141" s="605">
        <v>0</v>
      </c>
      <c r="AP141" s="605">
        <v>0</v>
      </c>
      <c r="AQ141" s="606">
        <v>0</v>
      </c>
      <c r="AR141" s="605">
        <v>0</v>
      </c>
      <c r="AS141" s="605">
        <v>0</v>
      </c>
      <c r="AT141" s="605">
        <v>0</v>
      </c>
      <c r="AU141" s="605">
        <v>0</v>
      </c>
      <c r="AV141" s="606">
        <v>0</v>
      </c>
      <c r="AW141" s="605">
        <v>0</v>
      </c>
      <c r="AX141" s="605">
        <v>0</v>
      </c>
      <c r="AY141" s="605">
        <v>0</v>
      </c>
      <c r="AZ141" s="605">
        <v>0</v>
      </c>
      <c r="BA141" s="606">
        <v>0</v>
      </c>
    </row>
    <row r="142" spans="2:53" ht="18">
      <c r="B142" s="242"/>
      <c r="C142" s="604"/>
      <c r="D142" s="605"/>
      <c r="E142" s="605"/>
      <c r="F142" s="605"/>
      <c r="G142" s="605"/>
      <c r="H142" s="606"/>
      <c r="I142" s="605"/>
      <c r="J142" s="605"/>
      <c r="K142" s="605"/>
      <c r="L142" s="605"/>
      <c r="M142" s="606"/>
      <c r="N142" s="605"/>
      <c r="O142" s="605"/>
      <c r="P142" s="605"/>
      <c r="Q142" s="605"/>
      <c r="R142" s="606"/>
      <c r="S142" s="605"/>
      <c r="T142" s="605"/>
      <c r="U142" s="605"/>
      <c r="V142" s="605"/>
      <c r="W142" s="606"/>
      <c r="X142" s="605"/>
      <c r="Y142" s="605"/>
      <c r="Z142" s="605"/>
      <c r="AA142" s="605"/>
      <c r="AB142" s="606"/>
      <c r="AC142" s="605"/>
      <c r="AD142" s="605"/>
      <c r="AE142" s="605"/>
      <c r="AF142" s="605"/>
      <c r="AG142" s="606"/>
      <c r="AH142" s="605"/>
      <c r="AI142" s="605"/>
      <c r="AJ142" s="605"/>
      <c r="AK142" s="605"/>
      <c r="AL142" s="606"/>
      <c r="AM142" s="605"/>
      <c r="AN142" s="605"/>
      <c r="AO142" s="605"/>
      <c r="AP142" s="605"/>
      <c r="AQ142" s="606"/>
      <c r="AR142" s="605"/>
      <c r="AS142" s="605"/>
      <c r="AT142" s="605"/>
      <c r="AU142" s="605"/>
      <c r="AV142" s="606"/>
      <c r="AW142" s="605"/>
      <c r="AX142" s="605"/>
      <c r="AY142" s="605"/>
      <c r="AZ142" s="605"/>
      <c r="BA142" s="606"/>
    </row>
    <row r="143" spans="2:53" ht="12" customHeight="1">
      <c r="B143" s="222"/>
      <c r="C143" s="604"/>
      <c r="D143" s="605"/>
      <c r="E143" s="605"/>
      <c r="F143" s="605"/>
      <c r="G143" s="605"/>
      <c r="H143" s="606"/>
      <c r="I143" s="605"/>
      <c r="J143" s="605"/>
      <c r="K143" s="605"/>
      <c r="L143" s="605"/>
      <c r="M143" s="606"/>
      <c r="N143" s="605"/>
      <c r="O143" s="605"/>
      <c r="P143" s="605"/>
      <c r="Q143" s="605"/>
      <c r="R143" s="606"/>
      <c r="S143" s="605"/>
      <c r="T143" s="605"/>
      <c r="U143" s="605"/>
      <c r="V143" s="605"/>
      <c r="W143" s="606"/>
      <c r="X143" s="605"/>
      <c r="Y143" s="605"/>
      <c r="Z143" s="605"/>
      <c r="AA143" s="605"/>
      <c r="AB143" s="606"/>
      <c r="AC143" s="605"/>
      <c r="AD143" s="605"/>
      <c r="AE143" s="605"/>
      <c r="AF143" s="605"/>
      <c r="AG143" s="606"/>
      <c r="AH143" s="605"/>
      <c r="AI143" s="605"/>
      <c r="AJ143" s="605"/>
      <c r="AK143" s="605"/>
      <c r="AL143" s="606"/>
      <c r="AM143" s="605"/>
      <c r="AN143" s="605"/>
      <c r="AO143" s="605"/>
      <c r="AP143" s="605"/>
      <c r="AQ143" s="606"/>
      <c r="AR143" s="605"/>
      <c r="AS143" s="605"/>
      <c r="AT143" s="605"/>
      <c r="AU143" s="605"/>
      <c r="AV143" s="606"/>
      <c r="AW143" s="605"/>
      <c r="AX143" s="605"/>
      <c r="AY143" s="605"/>
      <c r="AZ143" s="605"/>
      <c r="BA143" s="606"/>
    </row>
    <row r="144" spans="2:53" s="235" customFormat="1" ht="20.399999999999999" customHeight="1">
      <c r="B144" s="607" t="s">
        <v>448</v>
      </c>
      <c r="C144" s="601">
        <v>470771.337421</v>
      </c>
      <c r="D144" s="602">
        <v>210.38759999999999</v>
      </c>
      <c r="E144" s="602">
        <v>2315.6005110000001</v>
      </c>
      <c r="F144" s="602">
        <v>12686.905417</v>
      </c>
      <c r="G144" s="602">
        <v>0</v>
      </c>
      <c r="H144" s="603">
        <v>479.826933</v>
      </c>
      <c r="I144" s="602">
        <v>39144.545158000001</v>
      </c>
      <c r="J144" s="602">
        <v>4906.3824860000004</v>
      </c>
      <c r="K144" s="602">
        <v>6280.3708379999998</v>
      </c>
      <c r="L144" s="602">
        <v>3915.0191</v>
      </c>
      <c r="M144" s="603">
        <v>9441.396068</v>
      </c>
      <c r="N144" s="602">
        <v>111.548052</v>
      </c>
      <c r="O144" s="602">
        <v>1699.2270269999999</v>
      </c>
      <c r="P144" s="602">
        <v>1642.0921049999999</v>
      </c>
      <c r="Q144" s="602">
        <v>6209.3021349999999</v>
      </c>
      <c r="R144" s="603">
        <v>89.637362999999993</v>
      </c>
      <c r="S144" s="602">
        <v>280.44880000000001</v>
      </c>
      <c r="T144" s="602">
        <v>125656.20275700001</v>
      </c>
      <c r="U144" s="602">
        <v>9525.3614170000001</v>
      </c>
      <c r="V144" s="602">
        <v>2323.22469</v>
      </c>
      <c r="W144" s="603">
        <v>389.89522599999998</v>
      </c>
      <c r="X144" s="602">
        <v>56805.019163999998</v>
      </c>
      <c r="Y144" s="602">
        <v>8026.3886659999998</v>
      </c>
      <c r="Z144" s="602">
        <v>74.048879999999997</v>
      </c>
      <c r="AA144" s="602">
        <v>2240.205477</v>
      </c>
      <c r="AB144" s="603">
        <v>2049.8496919999998</v>
      </c>
      <c r="AC144" s="602">
        <v>1047.373683</v>
      </c>
      <c r="AD144" s="602">
        <v>212.413524</v>
      </c>
      <c r="AE144" s="602">
        <v>3.2825760000000002</v>
      </c>
      <c r="AF144" s="602">
        <v>0.91146300000000002</v>
      </c>
      <c r="AG144" s="603">
        <v>155.16248999999999</v>
      </c>
      <c r="AH144" s="602">
        <v>36.997039000000001</v>
      </c>
      <c r="AI144" s="602">
        <v>20404.304376</v>
      </c>
      <c r="AJ144" s="602">
        <v>110.962372</v>
      </c>
      <c r="AK144" s="602">
        <v>30811.164100000002</v>
      </c>
      <c r="AL144" s="603">
        <v>580.25989800000002</v>
      </c>
      <c r="AM144" s="602">
        <v>490.03258299999999</v>
      </c>
      <c r="AN144" s="602">
        <v>9117.5924329999998</v>
      </c>
      <c r="AO144" s="602">
        <v>2975.7042820000001</v>
      </c>
      <c r="AP144" s="602">
        <v>71.917072000000005</v>
      </c>
      <c r="AQ144" s="603">
        <v>117.422335</v>
      </c>
      <c r="AR144" s="602">
        <v>8713.5262129999992</v>
      </c>
      <c r="AS144" s="602">
        <v>559.84513700000002</v>
      </c>
      <c r="AT144" s="602">
        <v>5364.1145040000001</v>
      </c>
      <c r="AU144" s="602">
        <v>0</v>
      </c>
      <c r="AV144" s="603">
        <v>4659.7862359999999</v>
      </c>
      <c r="AW144" s="602">
        <v>56772.047629000001</v>
      </c>
      <c r="AX144" s="602">
        <v>28046.927134000001</v>
      </c>
      <c r="AY144" s="602">
        <v>104.047451</v>
      </c>
      <c r="AZ144" s="602">
        <v>3752.3791930000002</v>
      </c>
      <c r="BA144" s="603">
        <v>160.27812900000001</v>
      </c>
    </row>
    <row r="145" spans="2:53" ht="20.399999999999999" customHeight="1">
      <c r="B145" s="593" t="s">
        <v>449</v>
      </c>
      <c r="C145" s="604">
        <v>73153.118405000001</v>
      </c>
      <c r="D145" s="605">
        <v>9.1046000000000002E-2</v>
      </c>
      <c r="E145" s="605">
        <v>23.485835999999999</v>
      </c>
      <c r="F145" s="605">
        <v>1124.3089419999999</v>
      </c>
      <c r="G145" s="605">
        <v>0</v>
      </c>
      <c r="H145" s="606">
        <v>13.094440000000001</v>
      </c>
      <c r="I145" s="605">
        <v>6647.6179789999997</v>
      </c>
      <c r="J145" s="605">
        <v>576.56459900000004</v>
      </c>
      <c r="K145" s="605">
        <v>2217.5291790000001</v>
      </c>
      <c r="L145" s="605">
        <v>124.72805099999999</v>
      </c>
      <c r="M145" s="606">
        <v>1733.2541900000001</v>
      </c>
      <c r="N145" s="605">
        <v>111.499104</v>
      </c>
      <c r="O145" s="605">
        <v>1409.6927989999999</v>
      </c>
      <c r="P145" s="605">
        <v>74.799532999999997</v>
      </c>
      <c r="Q145" s="605">
        <v>740.30032400000005</v>
      </c>
      <c r="R145" s="606">
        <v>0</v>
      </c>
      <c r="S145" s="605">
        <v>0.308282</v>
      </c>
      <c r="T145" s="605">
        <v>7598.331169</v>
      </c>
      <c r="U145" s="605">
        <v>1019.545971</v>
      </c>
      <c r="V145" s="605">
        <v>199.65502699999999</v>
      </c>
      <c r="W145" s="606">
        <v>0</v>
      </c>
      <c r="X145" s="605">
        <v>10628.054758</v>
      </c>
      <c r="Y145" s="605">
        <v>5.6780999999999998E-2</v>
      </c>
      <c r="Z145" s="605">
        <v>0</v>
      </c>
      <c r="AA145" s="605">
        <v>14.564785000000001</v>
      </c>
      <c r="AB145" s="606">
        <v>12.527653000000001</v>
      </c>
      <c r="AC145" s="605">
        <v>0.29904599999999998</v>
      </c>
      <c r="AD145" s="605">
        <v>0</v>
      </c>
      <c r="AE145" s="605">
        <v>0</v>
      </c>
      <c r="AF145" s="605">
        <v>9.6969E-2</v>
      </c>
      <c r="AG145" s="606">
        <v>0</v>
      </c>
      <c r="AH145" s="605">
        <v>0</v>
      </c>
      <c r="AI145" s="605">
        <v>6335.0270559999999</v>
      </c>
      <c r="AJ145" s="605">
        <v>0</v>
      </c>
      <c r="AK145" s="605">
        <v>10835.762957000001</v>
      </c>
      <c r="AL145" s="606">
        <v>6.2628110000000001</v>
      </c>
      <c r="AM145" s="605">
        <v>94.413966000000002</v>
      </c>
      <c r="AN145" s="605">
        <v>41.116998000000002</v>
      </c>
      <c r="AO145" s="605">
        <v>1903.0655039999999</v>
      </c>
      <c r="AP145" s="605">
        <v>0</v>
      </c>
      <c r="AQ145" s="606">
        <v>11.683384999999999</v>
      </c>
      <c r="AR145" s="605">
        <v>17.125361000000002</v>
      </c>
      <c r="AS145" s="605">
        <v>11.718902</v>
      </c>
      <c r="AT145" s="605">
        <v>477.86697099999998</v>
      </c>
      <c r="AU145" s="605">
        <v>0</v>
      </c>
      <c r="AV145" s="606">
        <v>1798.2459429999999</v>
      </c>
      <c r="AW145" s="605">
        <v>9708.5457200000001</v>
      </c>
      <c r="AX145" s="605">
        <v>6387.4293619999999</v>
      </c>
      <c r="AY145" s="605">
        <v>2.1138000000000001E-2</v>
      </c>
      <c r="AZ145" s="605">
        <v>1254.2116880000001</v>
      </c>
      <c r="BA145" s="606">
        <v>0.214175</v>
      </c>
    </row>
    <row r="146" spans="2:53" ht="20.399999999999999" customHeight="1">
      <c r="B146" s="593" t="s">
        <v>450</v>
      </c>
      <c r="C146" s="604">
        <v>95750.765266000002</v>
      </c>
      <c r="D146" s="605">
        <v>201.33505700000001</v>
      </c>
      <c r="E146" s="605">
        <v>747.89139299999999</v>
      </c>
      <c r="F146" s="605">
        <v>2329.0257080000001</v>
      </c>
      <c r="G146" s="605">
        <v>0</v>
      </c>
      <c r="H146" s="606">
        <v>225.527512</v>
      </c>
      <c r="I146" s="605">
        <v>9744.1014670000004</v>
      </c>
      <c r="J146" s="605">
        <v>1794.9996779999999</v>
      </c>
      <c r="K146" s="605">
        <v>1364.730618</v>
      </c>
      <c r="L146" s="605">
        <v>666.56952100000001</v>
      </c>
      <c r="M146" s="606">
        <v>4849.0232690000003</v>
      </c>
      <c r="N146" s="605">
        <v>0</v>
      </c>
      <c r="O146" s="605">
        <v>64.681177000000005</v>
      </c>
      <c r="P146" s="605">
        <v>1065.2616740000001</v>
      </c>
      <c r="Q146" s="605">
        <v>535.10850300000004</v>
      </c>
      <c r="R146" s="606">
        <v>0</v>
      </c>
      <c r="S146" s="605">
        <v>215.03994800000001</v>
      </c>
      <c r="T146" s="605">
        <v>11650.616921000001</v>
      </c>
      <c r="U146" s="605">
        <v>2940.427655</v>
      </c>
      <c r="V146" s="605">
        <v>1277.9325289999999</v>
      </c>
      <c r="W146" s="606">
        <v>0</v>
      </c>
      <c r="X146" s="605">
        <v>11345.22696</v>
      </c>
      <c r="Y146" s="605">
        <v>0</v>
      </c>
      <c r="Z146" s="605">
        <v>0.292547</v>
      </c>
      <c r="AA146" s="605">
        <v>1166.078546</v>
      </c>
      <c r="AB146" s="606">
        <v>63.619858999999998</v>
      </c>
      <c r="AC146" s="605">
        <v>615.82953899999995</v>
      </c>
      <c r="AD146" s="605">
        <v>13.083866</v>
      </c>
      <c r="AE146" s="605">
        <v>0</v>
      </c>
      <c r="AF146" s="605">
        <v>0.81449400000000005</v>
      </c>
      <c r="AG146" s="606">
        <v>15.387929</v>
      </c>
      <c r="AH146" s="605">
        <v>15.31293</v>
      </c>
      <c r="AI146" s="605">
        <v>5770.9030240000002</v>
      </c>
      <c r="AJ146" s="605">
        <v>5.8321649999999998</v>
      </c>
      <c r="AK146" s="605">
        <v>1666.380175</v>
      </c>
      <c r="AL146" s="606">
        <v>390.53421600000001</v>
      </c>
      <c r="AM146" s="605">
        <v>280.18266799999998</v>
      </c>
      <c r="AN146" s="605">
        <v>1173.5272110000001</v>
      </c>
      <c r="AO146" s="605">
        <v>8.3540890000000001</v>
      </c>
      <c r="AP146" s="605">
        <v>11.280139</v>
      </c>
      <c r="AQ146" s="606">
        <v>85.930520000000001</v>
      </c>
      <c r="AR146" s="605">
        <v>361.66338400000001</v>
      </c>
      <c r="AS146" s="605">
        <v>384.44867900000003</v>
      </c>
      <c r="AT146" s="605">
        <v>2534.0305389999999</v>
      </c>
      <c r="AU146" s="605">
        <v>0</v>
      </c>
      <c r="AV146" s="606">
        <v>1656.018057</v>
      </c>
      <c r="AW146" s="605">
        <v>14147.324672000001</v>
      </c>
      <c r="AX146" s="605">
        <v>13287.609829000001</v>
      </c>
      <c r="AY146" s="605">
        <v>0.95372000000000001</v>
      </c>
      <c r="AZ146" s="605">
        <v>1077.8728739999999</v>
      </c>
      <c r="BA146" s="606">
        <v>0</v>
      </c>
    </row>
    <row r="147" spans="2:53" ht="20.399999999999999" customHeight="1">
      <c r="B147" s="593" t="s">
        <v>451</v>
      </c>
      <c r="C147" s="604">
        <v>21512.65869</v>
      </c>
      <c r="D147" s="605">
        <v>8.5792800000000007</v>
      </c>
      <c r="E147" s="605">
        <v>16.102625</v>
      </c>
      <c r="F147" s="605">
        <v>408.333597</v>
      </c>
      <c r="G147" s="605">
        <v>0</v>
      </c>
      <c r="H147" s="606">
        <v>30.228092</v>
      </c>
      <c r="I147" s="605">
        <v>742.32760599999995</v>
      </c>
      <c r="J147" s="605">
        <v>1125.339479</v>
      </c>
      <c r="K147" s="605">
        <v>34.207355</v>
      </c>
      <c r="L147" s="605">
        <v>22.534064000000001</v>
      </c>
      <c r="M147" s="606">
        <v>2310.2944480000001</v>
      </c>
      <c r="N147" s="605">
        <v>4.8947999999999998E-2</v>
      </c>
      <c r="O147" s="605">
        <v>2.1070859999999998</v>
      </c>
      <c r="P147" s="605">
        <v>345.67344900000001</v>
      </c>
      <c r="Q147" s="605">
        <v>8.7254670000000001</v>
      </c>
      <c r="R147" s="606">
        <v>69.455824000000007</v>
      </c>
      <c r="S147" s="605">
        <v>63.237110999999999</v>
      </c>
      <c r="T147" s="605">
        <v>831.19790699999999</v>
      </c>
      <c r="U147" s="605">
        <v>355.92402900000002</v>
      </c>
      <c r="V147" s="605">
        <v>154.42389499999999</v>
      </c>
      <c r="W147" s="606">
        <v>41.481732999999998</v>
      </c>
      <c r="X147" s="605">
        <v>2549.5775079999999</v>
      </c>
      <c r="Y147" s="605">
        <v>0</v>
      </c>
      <c r="Z147" s="605">
        <v>0.176568</v>
      </c>
      <c r="AA147" s="605">
        <v>0.80986499999999995</v>
      </c>
      <c r="AB147" s="606">
        <v>669.15378399999997</v>
      </c>
      <c r="AC147" s="605">
        <v>4.1667000000000003E-2</v>
      </c>
      <c r="AD147" s="605">
        <v>49.904266999999997</v>
      </c>
      <c r="AE147" s="605">
        <v>0</v>
      </c>
      <c r="AF147" s="605">
        <v>0</v>
      </c>
      <c r="AG147" s="606">
        <v>124.289861</v>
      </c>
      <c r="AH147" s="605">
        <v>0</v>
      </c>
      <c r="AI147" s="605">
        <v>812.65393200000005</v>
      </c>
      <c r="AJ147" s="605">
        <v>66.102815000000007</v>
      </c>
      <c r="AK147" s="605">
        <v>1473.667813</v>
      </c>
      <c r="AL147" s="606">
        <v>139.48593099999999</v>
      </c>
      <c r="AM147" s="605">
        <v>13.107271000000001</v>
      </c>
      <c r="AN147" s="605">
        <v>298.08642200000003</v>
      </c>
      <c r="AO147" s="605">
        <v>182.76605799999999</v>
      </c>
      <c r="AP147" s="605">
        <v>59.141492</v>
      </c>
      <c r="AQ147" s="606">
        <v>18.331721000000002</v>
      </c>
      <c r="AR147" s="605">
        <v>295.06526100000002</v>
      </c>
      <c r="AS147" s="605">
        <v>77.291567999999998</v>
      </c>
      <c r="AT147" s="605">
        <v>803.07194500000003</v>
      </c>
      <c r="AU147" s="605">
        <v>0</v>
      </c>
      <c r="AV147" s="606">
        <v>1144.288673</v>
      </c>
      <c r="AW147" s="605">
        <v>2906.3550399999999</v>
      </c>
      <c r="AX147" s="605">
        <v>2627.735334</v>
      </c>
      <c r="AY147" s="605">
        <v>46.061365000000002</v>
      </c>
      <c r="AZ147" s="605">
        <v>582.78078900000003</v>
      </c>
      <c r="BA147" s="606">
        <v>2.4897399999999998</v>
      </c>
    </row>
    <row r="148" spans="2:53" ht="20.399999999999999" customHeight="1">
      <c r="B148" s="593" t="s">
        <v>452</v>
      </c>
      <c r="C148" s="604">
        <v>25161.445640999998</v>
      </c>
      <c r="D148" s="605">
        <v>0</v>
      </c>
      <c r="E148" s="605">
        <v>708.867885</v>
      </c>
      <c r="F148" s="605">
        <v>458.05384199999997</v>
      </c>
      <c r="G148" s="605">
        <v>0</v>
      </c>
      <c r="H148" s="606">
        <v>0</v>
      </c>
      <c r="I148" s="605">
        <v>66.359457000000006</v>
      </c>
      <c r="J148" s="605">
        <v>124.935591</v>
      </c>
      <c r="K148" s="605">
        <v>0</v>
      </c>
      <c r="L148" s="605">
        <v>7.1947349999999997</v>
      </c>
      <c r="M148" s="606">
        <v>0</v>
      </c>
      <c r="N148" s="605">
        <v>0</v>
      </c>
      <c r="O148" s="605">
        <v>0</v>
      </c>
      <c r="P148" s="605">
        <v>145.86024</v>
      </c>
      <c r="Q148" s="605">
        <v>0</v>
      </c>
      <c r="R148" s="606">
        <v>0</v>
      </c>
      <c r="S148" s="605">
        <v>0</v>
      </c>
      <c r="T148" s="605">
        <v>928.65597100000002</v>
      </c>
      <c r="U148" s="605">
        <v>156.17133000000001</v>
      </c>
      <c r="V148" s="605">
        <v>0</v>
      </c>
      <c r="W148" s="606">
        <v>0</v>
      </c>
      <c r="X148" s="605">
        <v>9257.4948800000002</v>
      </c>
      <c r="Y148" s="605">
        <v>54.264578</v>
      </c>
      <c r="Z148" s="605">
        <v>0</v>
      </c>
      <c r="AA148" s="605">
        <v>0</v>
      </c>
      <c r="AB148" s="606">
        <v>777.07423500000004</v>
      </c>
      <c r="AC148" s="605">
        <v>321.87901599999998</v>
      </c>
      <c r="AD148" s="605">
        <v>0</v>
      </c>
      <c r="AE148" s="605">
        <v>0</v>
      </c>
      <c r="AF148" s="605">
        <v>0</v>
      </c>
      <c r="AG148" s="606">
        <v>0</v>
      </c>
      <c r="AH148" s="605">
        <v>21.137022000000002</v>
      </c>
      <c r="AI148" s="605">
        <v>1271.7519299999999</v>
      </c>
      <c r="AJ148" s="605">
        <v>37.309247999999997</v>
      </c>
      <c r="AK148" s="605">
        <v>2796.6640600000001</v>
      </c>
      <c r="AL148" s="606">
        <v>35.378331000000003</v>
      </c>
      <c r="AM148" s="605">
        <v>0</v>
      </c>
      <c r="AN148" s="605">
        <v>12.269019</v>
      </c>
      <c r="AO148" s="605">
        <v>0</v>
      </c>
      <c r="AP148" s="605">
        <v>0</v>
      </c>
      <c r="AQ148" s="606">
        <v>0</v>
      </c>
      <c r="AR148" s="605">
        <v>273.88941799999998</v>
      </c>
      <c r="AS148" s="605">
        <v>0</v>
      </c>
      <c r="AT148" s="605">
        <v>0</v>
      </c>
      <c r="AU148" s="605">
        <v>0</v>
      </c>
      <c r="AV148" s="606">
        <v>0.36404799999999998</v>
      </c>
      <c r="AW148" s="605">
        <v>6747.7685920000004</v>
      </c>
      <c r="AX148" s="605">
        <v>889.98753199999999</v>
      </c>
      <c r="AY148" s="605">
        <v>0</v>
      </c>
      <c r="AZ148" s="605">
        <v>0</v>
      </c>
      <c r="BA148" s="606">
        <v>68.114678999999995</v>
      </c>
    </row>
    <row r="149" spans="2:53" ht="20.399999999999999" customHeight="1">
      <c r="B149" s="593" t="s">
        <v>453</v>
      </c>
      <c r="C149" s="604">
        <v>4623.3804380000001</v>
      </c>
      <c r="D149" s="605">
        <v>0</v>
      </c>
      <c r="E149" s="605">
        <v>0</v>
      </c>
      <c r="F149" s="605">
        <v>0</v>
      </c>
      <c r="G149" s="605">
        <v>0</v>
      </c>
      <c r="H149" s="606">
        <v>0</v>
      </c>
      <c r="I149" s="605">
        <v>705.94148600000005</v>
      </c>
      <c r="J149" s="605">
        <v>0</v>
      </c>
      <c r="K149" s="605">
        <v>0</v>
      </c>
      <c r="L149" s="605">
        <v>0.20086399999999999</v>
      </c>
      <c r="M149" s="606">
        <v>0</v>
      </c>
      <c r="N149" s="605">
        <v>0</v>
      </c>
      <c r="O149" s="605">
        <v>0</v>
      </c>
      <c r="P149" s="605">
        <v>0</v>
      </c>
      <c r="Q149" s="605">
        <v>31.748578999999999</v>
      </c>
      <c r="R149" s="606">
        <v>0</v>
      </c>
      <c r="S149" s="605">
        <v>0</v>
      </c>
      <c r="T149" s="605">
        <v>325.49674599999997</v>
      </c>
      <c r="U149" s="605">
        <v>0</v>
      </c>
      <c r="V149" s="605">
        <v>0</v>
      </c>
      <c r="W149" s="606">
        <v>75.475667000000001</v>
      </c>
      <c r="X149" s="605">
        <v>0</v>
      </c>
      <c r="Y149" s="605">
        <v>0</v>
      </c>
      <c r="Z149" s="605">
        <v>0</v>
      </c>
      <c r="AA149" s="605">
        <v>0.63178900000000004</v>
      </c>
      <c r="AB149" s="606">
        <v>0</v>
      </c>
      <c r="AC149" s="605">
        <v>0</v>
      </c>
      <c r="AD149" s="605">
        <v>42.688119999999998</v>
      </c>
      <c r="AE149" s="605">
        <v>0</v>
      </c>
      <c r="AF149" s="605">
        <v>0</v>
      </c>
      <c r="AG149" s="606">
        <v>0</v>
      </c>
      <c r="AH149" s="605">
        <v>0</v>
      </c>
      <c r="AI149" s="605">
        <v>3240.4042840000002</v>
      </c>
      <c r="AJ149" s="605">
        <v>0</v>
      </c>
      <c r="AK149" s="605">
        <v>106.34374699999999</v>
      </c>
      <c r="AL149" s="606">
        <v>0</v>
      </c>
      <c r="AM149" s="605">
        <v>0</v>
      </c>
      <c r="AN149" s="605">
        <v>19.735634999999998</v>
      </c>
      <c r="AO149" s="605">
        <v>46.172482000000002</v>
      </c>
      <c r="AP149" s="605">
        <v>0</v>
      </c>
      <c r="AQ149" s="606">
        <v>0</v>
      </c>
      <c r="AR149" s="605">
        <v>0</v>
      </c>
      <c r="AS149" s="605">
        <v>0</v>
      </c>
      <c r="AT149" s="605">
        <v>0</v>
      </c>
      <c r="AU149" s="605">
        <v>0</v>
      </c>
      <c r="AV149" s="606">
        <v>28.541039000000001</v>
      </c>
      <c r="AW149" s="605">
        <v>0</v>
      </c>
      <c r="AX149" s="605">
        <v>0</v>
      </c>
      <c r="AY149" s="605">
        <v>0</v>
      </c>
      <c r="AZ149" s="605">
        <v>0</v>
      </c>
      <c r="BA149" s="606">
        <v>0</v>
      </c>
    </row>
    <row r="150" spans="2:53" ht="20.399999999999999" customHeight="1">
      <c r="B150" s="593" t="s">
        <v>454</v>
      </c>
      <c r="C150" s="604">
        <v>0</v>
      </c>
      <c r="D150" s="605">
        <v>0</v>
      </c>
      <c r="E150" s="605">
        <v>0</v>
      </c>
      <c r="F150" s="605">
        <v>0</v>
      </c>
      <c r="G150" s="605">
        <v>0</v>
      </c>
      <c r="H150" s="606">
        <v>0</v>
      </c>
      <c r="I150" s="605">
        <v>0</v>
      </c>
      <c r="J150" s="605">
        <v>0</v>
      </c>
      <c r="K150" s="605">
        <v>0</v>
      </c>
      <c r="L150" s="605">
        <v>0</v>
      </c>
      <c r="M150" s="606">
        <v>0</v>
      </c>
      <c r="N150" s="605">
        <v>0</v>
      </c>
      <c r="O150" s="605">
        <v>0</v>
      </c>
      <c r="P150" s="605">
        <v>0</v>
      </c>
      <c r="Q150" s="605">
        <v>0</v>
      </c>
      <c r="R150" s="606">
        <v>0</v>
      </c>
      <c r="S150" s="605">
        <v>0</v>
      </c>
      <c r="T150" s="605">
        <v>0</v>
      </c>
      <c r="U150" s="605">
        <v>0</v>
      </c>
      <c r="V150" s="605">
        <v>0</v>
      </c>
      <c r="W150" s="606">
        <v>0</v>
      </c>
      <c r="X150" s="605">
        <v>0</v>
      </c>
      <c r="Y150" s="605">
        <v>0</v>
      </c>
      <c r="Z150" s="605">
        <v>0</v>
      </c>
      <c r="AA150" s="605">
        <v>0</v>
      </c>
      <c r="AB150" s="606">
        <v>0</v>
      </c>
      <c r="AC150" s="605">
        <v>0</v>
      </c>
      <c r="AD150" s="605">
        <v>0</v>
      </c>
      <c r="AE150" s="605">
        <v>0</v>
      </c>
      <c r="AF150" s="605">
        <v>0</v>
      </c>
      <c r="AG150" s="606">
        <v>0</v>
      </c>
      <c r="AH150" s="605">
        <v>0</v>
      </c>
      <c r="AI150" s="605">
        <v>0</v>
      </c>
      <c r="AJ150" s="605">
        <v>0</v>
      </c>
      <c r="AK150" s="605">
        <v>0</v>
      </c>
      <c r="AL150" s="606">
        <v>0</v>
      </c>
      <c r="AM150" s="605">
        <v>0</v>
      </c>
      <c r="AN150" s="605">
        <v>0</v>
      </c>
      <c r="AO150" s="605">
        <v>0</v>
      </c>
      <c r="AP150" s="605">
        <v>0</v>
      </c>
      <c r="AQ150" s="606">
        <v>0</v>
      </c>
      <c r="AR150" s="605">
        <v>0</v>
      </c>
      <c r="AS150" s="605">
        <v>0</v>
      </c>
      <c r="AT150" s="605">
        <v>0</v>
      </c>
      <c r="AU150" s="605">
        <v>0</v>
      </c>
      <c r="AV150" s="606">
        <v>0</v>
      </c>
      <c r="AW150" s="605">
        <v>0</v>
      </c>
      <c r="AX150" s="605">
        <v>0</v>
      </c>
      <c r="AY150" s="605">
        <v>0</v>
      </c>
      <c r="AZ150" s="605">
        <v>0</v>
      </c>
      <c r="BA150" s="606">
        <v>0</v>
      </c>
    </row>
    <row r="151" spans="2:53" ht="20.399999999999999" customHeight="1">
      <c r="B151" s="593" t="s">
        <v>455</v>
      </c>
      <c r="C151" s="604">
        <v>119588.84518999999</v>
      </c>
      <c r="D151" s="605">
        <v>0</v>
      </c>
      <c r="E151" s="605">
        <v>306.04959200000002</v>
      </c>
      <c r="F151" s="605">
        <v>8182.8196230000003</v>
      </c>
      <c r="G151" s="605">
        <v>0</v>
      </c>
      <c r="H151" s="606">
        <v>176.76568399999999</v>
      </c>
      <c r="I151" s="605">
        <v>9059.459895</v>
      </c>
      <c r="J151" s="605">
        <v>1274.7267179999999</v>
      </c>
      <c r="K151" s="605">
        <v>1555.053592</v>
      </c>
      <c r="L151" s="605">
        <v>3019.8175310000001</v>
      </c>
      <c r="M151" s="606">
        <v>338.92513700000001</v>
      </c>
      <c r="N151" s="605">
        <v>0</v>
      </c>
      <c r="O151" s="605">
        <v>0.16527700000000001</v>
      </c>
      <c r="P151" s="605">
        <v>0</v>
      </c>
      <c r="Q151" s="605">
        <v>78.389882</v>
      </c>
      <c r="R151" s="606">
        <v>0</v>
      </c>
      <c r="S151" s="605">
        <v>0</v>
      </c>
      <c r="T151" s="605">
        <v>21687.714077000001</v>
      </c>
      <c r="U151" s="605">
        <v>3146.3987360000001</v>
      </c>
      <c r="V151" s="605">
        <v>690.45156699999995</v>
      </c>
      <c r="W151" s="606">
        <v>254.544873</v>
      </c>
      <c r="X151" s="605">
        <v>18771.737821999999</v>
      </c>
      <c r="Y151" s="605">
        <v>7919.9196110000003</v>
      </c>
      <c r="Z151" s="605">
        <v>73.579764999999995</v>
      </c>
      <c r="AA151" s="605">
        <v>978.51951299999996</v>
      </c>
      <c r="AB151" s="606">
        <v>0</v>
      </c>
      <c r="AC151" s="605">
        <v>0</v>
      </c>
      <c r="AD151" s="605">
        <v>98.804224000000005</v>
      </c>
      <c r="AE151" s="605">
        <v>0</v>
      </c>
      <c r="AF151" s="605">
        <v>0</v>
      </c>
      <c r="AG151" s="606">
        <v>0</v>
      </c>
      <c r="AH151" s="605">
        <v>0</v>
      </c>
      <c r="AI151" s="605">
        <v>0</v>
      </c>
      <c r="AJ151" s="605">
        <v>0</v>
      </c>
      <c r="AK151" s="605">
        <v>1238.9363060000001</v>
      </c>
      <c r="AL151" s="606">
        <v>0</v>
      </c>
      <c r="AM151" s="605">
        <v>90.816676999999999</v>
      </c>
      <c r="AN151" s="605">
        <v>6670.300467</v>
      </c>
      <c r="AO151" s="605">
        <v>150.43693999999999</v>
      </c>
      <c r="AP151" s="605">
        <v>0</v>
      </c>
      <c r="AQ151" s="606">
        <v>0</v>
      </c>
      <c r="AR151" s="605">
        <v>7745.4750560000002</v>
      </c>
      <c r="AS151" s="605">
        <v>82.971289999999996</v>
      </c>
      <c r="AT151" s="605">
        <v>1427.280542</v>
      </c>
      <c r="AU151" s="605">
        <v>0</v>
      </c>
      <c r="AV151" s="606">
        <v>0</v>
      </c>
      <c r="AW151" s="605">
        <v>20082.590587999999</v>
      </c>
      <c r="AX151" s="605">
        <v>3662.0491419999998</v>
      </c>
      <c r="AY151" s="605">
        <v>0</v>
      </c>
      <c r="AZ151" s="605">
        <v>824.14505999999994</v>
      </c>
      <c r="BA151" s="606">
        <v>0</v>
      </c>
    </row>
    <row r="152" spans="2:53" ht="20.399999999999999" customHeight="1">
      <c r="B152" s="593" t="s">
        <v>456</v>
      </c>
      <c r="C152" s="604">
        <v>9038.9988670000002</v>
      </c>
      <c r="D152" s="605">
        <v>0</v>
      </c>
      <c r="E152" s="605">
        <v>0</v>
      </c>
      <c r="F152" s="605">
        <v>65.890467999999998</v>
      </c>
      <c r="G152" s="605">
        <v>0</v>
      </c>
      <c r="H152" s="606">
        <v>0</v>
      </c>
      <c r="I152" s="605">
        <v>0</v>
      </c>
      <c r="J152" s="605">
        <v>0</v>
      </c>
      <c r="K152" s="605">
        <v>416.142898</v>
      </c>
      <c r="L152" s="605">
        <v>0</v>
      </c>
      <c r="M152" s="606">
        <v>70.301771000000002</v>
      </c>
      <c r="N152" s="605">
        <v>0</v>
      </c>
      <c r="O152" s="605">
        <v>0</v>
      </c>
      <c r="P152" s="605">
        <v>0</v>
      </c>
      <c r="Q152" s="605">
        <v>0</v>
      </c>
      <c r="R152" s="606">
        <v>0</v>
      </c>
      <c r="S152" s="605">
        <v>0</v>
      </c>
      <c r="T152" s="605">
        <v>4671.5780990000003</v>
      </c>
      <c r="U152" s="605">
        <v>0</v>
      </c>
      <c r="V152" s="605">
        <v>0</v>
      </c>
      <c r="W152" s="606">
        <v>0</v>
      </c>
      <c r="X152" s="605">
        <v>0</v>
      </c>
      <c r="Y152" s="605">
        <v>51.438650000000003</v>
      </c>
      <c r="Z152" s="605">
        <v>0</v>
      </c>
      <c r="AA152" s="605">
        <v>0</v>
      </c>
      <c r="AB152" s="606">
        <v>0</v>
      </c>
      <c r="AC152" s="605">
        <v>0</v>
      </c>
      <c r="AD152" s="605">
        <v>0</v>
      </c>
      <c r="AE152" s="605">
        <v>0</v>
      </c>
      <c r="AF152" s="605">
        <v>0</v>
      </c>
      <c r="AG152" s="606">
        <v>0</v>
      </c>
      <c r="AH152" s="605">
        <v>0</v>
      </c>
      <c r="AI152" s="605">
        <v>837.24711300000001</v>
      </c>
      <c r="AJ152" s="605">
        <v>0</v>
      </c>
      <c r="AK152" s="605">
        <v>2789.0558810000002</v>
      </c>
      <c r="AL152" s="606">
        <v>0</v>
      </c>
      <c r="AM152" s="605">
        <v>0</v>
      </c>
      <c r="AN152" s="605">
        <v>57.309294999999999</v>
      </c>
      <c r="AO152" s="605">
        <v>0</v>
      </c>
      <c r="AP152" s="605">
        <v>0</v>
      </c>
      <c r="AQ152" s="606">
        <v>0</v>
      </c>
      <c r="AR152" s="605">
        <v>0</v>
      </c>
      <c r="AS152" s="605">
        <v>0</v>
      </c>
      <c r="AT152" s="605">
        <v>0</v>
      </c>
      <c r="AU152" s="605">
        <v>0</v>
      </c>
      <c r="AV152" s="606">
        <v>0</v>
      </c>
      <c r="AW152" s="605">
        <v>80.034689999999998</v>
      </c>
      <c r="AX152" s="605">
        <v>0</v>
      </c>
      <c r="AY152" s="605">
        <v>0</v>
      </c>
      <c r="AZ152" s="605">
        <v>0</v>
      </c>
      <c r="BA152" s="606">
        <v>0</v>
      </c>
    </row>
    <row r="153" spans="2:53" ht="20.399999999999999" customHeight="1">
      <c r="B153" s="593" t="s">
        <v>457</v>
      </c>
      <c r="C153" s="604">
        <v>85626.681847</v>
      </c>
      <c r="D153" s="605">
        <v>0</v>
      </c>
      <c r="E153" s="605">
        <v>0</v>
      </c>
      <c r="F153" s="605">
        <v>13.693358999999999</v>
      </c>
      <c r="G153" s="605">
        <v>0</v>
      </c>
      <c r="H153" s="606">
        <v>0</v>
      </c>
      <c r="I153" s="605">
        <v>0</v>
      </c>
      <c r="J153" s="605">
        <v>0</v>
      </c>
      <c r="K153" s="605">
        <v>0</v>
      </c>
      <c r="L153" s="605">
        <v>42.528753999999999</v>
      </c>
      <c r="M153" s="606">
        <v>0</v>
      </c>
      <c r="N153" s="605">
        <v>0</v>
      </c>
      <c r="O153" s="605">
        <v>0</v>
      </c>
      <c r="P153" s="605">
        <v>0</v>
      </c>
      <c r="Q153" s="605">
        <v>0</v>
      </c>
      <c r="R153" s="606">
        <v>0</v>
      </c>
      <c r="S153" s="605">
        <v>0</v>
      </c>
      <c r="T153" s="605">
        <v>75252.402144000007</v>
      </c>
      <c r="U153" s="605">
        <v>1133.2016639999999</v>
      </c>
      <c r="V153" s="605">
        <v>0</v>
      </c>
      <c r="W153" s="606">
        <v>0</v>
      </c>
      <c r="X153" s="605">
        <v>870.17655100000002</v>
      </c>
      <c r="Y153" s="605">
        <v>0.70904599999999995</v>
      </c>
      <c r="Z153" s="605">
        <v>0</v>
      </c>
      <c r="AA153" s="605">
        <v>0</v>
      </c>
      <c r="AB153" s="606">
        <v>0</v>
      </c>
      <c r="AC153" s="605">
        <v>0</v>
      </c>
      <c r="AD153" s="605">
        <v>0</v>
      </c>
      <c r="AE153" s="605">
        <v>0</v>
      </c>
      <c r="AF153" s="605">
        <v>0</v>
      </c>
      <c r="AG153" s="606">
        <v>0</v>
      </c>
      <c r="AH153" s="605">
        <v>0</v>
      </c>
      <c r="AI153" s="605">
        <v>0</v>
      </c>
      <c r="AJ153" s="605">
        <v>0</v>
      </c>
      <c r="AK153" s="605">
        <v>7624.3847180000002</v>
      </c>
      <c r="AL153" s="606">
        <v>0</v>
      </c>
      <c r="AM153" s="605">
        <v>0</v>
      </c>
      <c r="AN153" s="605">
        <v>689.58560999999997</v>
      </c>
      <c r="AO153" s="605">
        <v>0</v>
      </c>
      <c r="AP153" s="605">
        <v>0</v>
      </c>
      <c r="AQ153" s="606">
        <v>0</v>
      </c>
      <c r="AR153" s="605">
        <v>0</v>
      </c>
      <c r="AS153" s="605">
        <v>0</v>
      </c>
      <c r="AT153" s="605">
        <v>0</v>
      </c>
      <c r="AU153" s="605">
        <v>0</v>
      </c>
      <c r="AV153" s="606">
        <v>0</v>
      </c>
      <c r="AW153" s="605">
        <v>0</v>
      </c>
      <c r="AX153" s="605">
        <v>0</v>
      </c>
      <c r="AY153" s="605">
        <v>0</v>
      </c>
      <c r="AZ153" s="605">
        <v>0</v>
      </c>
      <c r="BA153" s="606">
        <v>0</v>
      </c>
    </row>
    <row r="154" spans="2:53" ht="20.399999999999999" customHeight="1">
      <c r="B154" s="593" t="s">
        <v>458</v>
      </c>
      <c r="C154" s="604">
        <v>4809.9796370000004</v>
      </c>
      <c r="D154" s="605">
        <v>0</v>
      </c>
      <c r="E154" s="605">
        <v>0</v>
      </c>
      <c r="F154" s="605">
        <v>0</v>
      </c>
      <c r="G154" s="605">
        <v>0</v>
      </c>
      <c r="H154" s="606">
        <v>0</v>
      </c>
      <c r="I154" s="605">
        <v>2147.8551109999999</v>
      </c>
      <c r="J154" s="605">
        <v>0</v>
      </c>
      <c r="K154" s="605">
        <v>0</v>
      </c>
      <c r="L154" s="605">
        <v>0</v>
      </c>
      <c r="M154" s="606">
        <v>0</v>
      </c>
      <c r="N154" s="605">
        <v>0</v>
      </c>
      <c r="O154" s="605">
        <v>0</v>
      </c>
      <c r="P154" s="605">
        <v>0</v>
      </c>
      <c r="Q154" s="605">
        <v>17.908593</v>
      </c>
      <c r="R154" s="606">
        <v>0</v>
      </c>
      <c r="S154" s="605">
        <v>0</v>
      </c>
      <c r="T154" s="605">
        <v>0</v>
      </c>
      <c r="U154" s="605">
        <v>0</v>
      </c>
      <c r="V154" s="605">
        <v>0</v>
      </c>
      <c r="W154" s="606">
        <v>17.859525999999999</v>
      </c>
      <c r="X154" s="605">
        <v>159.85663600000001</v>
      </c>
      <c r="Y154" s="605">
        <v>0</v>
      </c>
      <c r="Z154" s="605">
        <v>0</v>
      </c>
      <c r="AA154" s="605">
        <v>0</v>
      </c>
      <c r="AB154" s="606">
        <v>0</v>
      </c>
      <c r="AC154" s="605">
        <v>7.6524539999999996</v>
      </c>
      <c r="AD154" s="605">
        <v>1.8916710000000001</v>
      </c>
      <c r="AE154" s="605">
        <v>0</v>
      </c>
      <c r="AF154" s="605">
        <v>0</v>
      </c>
      <c r="AG154" s="606">
        <v>0</v>
      </c>
      <c r="AH154" s="605">
        <v>0</v>
      </c>
      <c r="AI154" s="605">
        <v>0</v>
      </c>
      <c r="AJ154" s="605">
        <v>0</v>
      </c>
      <c r="AK154" s="605">
        <v>0</v>
      </c>
      <c r="AL154" s="606">
        <v>0</v>
      </c>
      <c r="AM154" s="605">
        <v>0</v>
      </c>
      <c r="AN154" s="605">
        <v>1.5289000000000001E-2</v>
      </c>
      <c r="AO154" s="605">
        <v>681.969965</v>
      </c>
      <c r="AP154" s="605">
        <v>0</v>
      </c>
      <c r="AQ154" s="606">
        <v>0</v>
      </c>
      <c r="AR154" s="605">
        <v>0</v>
      </c>
      <c r="AS154" s="605">
        <v>0</v>
      </c>
      <c r="AT154" s="605">
        <v>0</v>
      </c>
      <c r="AU154" s="605">
        <v>0</v>
      </c>
      <c r="AV154" s="606">
        <v>0</v>
      </c>
      <c r="AW154" s="605">
        <v>1728.6319149999999</v>
      </c>
      <c r="AX154" s="605">
        <v>46.338476</v>
      </c>
      <c r="AY154" s="605">
        <v>0</v>
      </c>
      <c r="AZ154" s="605">
        <v>0</v>
      </c>
      <c r="BA154" s="606">
        <v>0</v>
      </c>
    </row>
    <row r="155" spans="2:53" ht="20.399999999999999" customHeight="1">
      <c r="B155" s="593" t="s">
        <v>442</v>
      </c>
      <c r="C155" s="604">
        <v>445.86930899999999</v>
      </c>
      <c r="D155" s="605">
        <v>0</v>
      </c>
      <c r="E155" s="605">
        <v>0</v>
      </c>
      <c r="F155" s="605">
        <v>0</v>
      </c>
      <c r="G155" s="605">
        <v>0</v>
      </c>
      <c r="H155" s="606">
        <v>0</v>
      </c>
      <c r="I155" s="605">
        <v>4.3627979999999997</v>
      </c>
      <c r="J155" s="605">
        <v>0</v>
      </c>
      <c r="K155" s="605">
        <v>0</v>
      </c>
      <c r="L155" s="605">
        <v>0</v>
      </c>
      <c r="M155" s="606">
        <v>0</v>
      </c>
      <c r="N155" s="605">
        <v>0</v>
      </c>
      <c r="O155" s="605">
        <v>0</v>
      </c>
      <c r="P155" s="605">
        <v>0</v>
      </c>
      <c r="Q155" s="605">
        <v>0</v>
      </c>
      <c r="R155" s="606">
        <v>0</v>
      </c>
      <c r="S155" s="605">
        <v>0</v>
      </c>
      <c r="T155" s="605">
        <v>441.504683</v>
      </c>
      <c r="U155" s="605">
        <v>0</v>
      </c>
      <c r="V155" s="605">
        <v>0</v>
      </c>
      <c r="W155" s="606">
        <v>0</v>
      </c>
      <c r="X155" s="605">
        <v>0</v>
      </c>
      <c r="Y155" s="605">
        <v>0</v>
      </c>
      <c r="Z155" s="605">
        <v>0</v>
      </c>
      <c r="AA155" s="605">
        <v>0</v>
      </c>
      <c r="AB155" s="606">
        <v>1.828E-3</v>
      </c>
      <c r="AC155" s="605">
        <v>0</v>
      </c>
      <c r="AD155" s="605">
        <v>0</v>
      </c>
      <c r="AE155" s="605">
        <v>0</v>
      </c>
      <c r="AF155" s="605">
        <v>0</v>
      </c>
      <c r="AG155" s="606">
        <v>0</v>
      </c>
      <c r="AH155" s="605">
        <v>0</v>
      </c>
      <c r="AI155" s="605">
        <v>0</v>
      </c>
      <c r="AJ155" s="605">
        <v>0</v>
      </c>
      <c r="AK155" s="605">
        <v>0</v>
      </c>
      <c r="AL155" s="606">
        <v>0</v>
      </c>
      <c r="AM155" s="605">
        <v>0</v>
      </c>
      <c r="AN155" s="605">
        <v>0</v>
      </c>
      <c r="AO155" s="605">
        <v>0</v>
      </c>
      <c r="AP155" s="605">
        <v>0</v>
      </c>
      <c r="AQ155" s="606">
        <v>0</v>
      </c>
      <c r="AR155" s="605">
        <v>0</v>
      </c>
      <c r="AS155" s="605">
        <v>0</v>
      </c>
      <c r="AT155" s="605">
        <v>0</v>
      </c>
      <c r="AU155" s="605">
        <v>0</v>
      </c>
      <c r="AV155" s="606">
        <v>0</v>
      </c>
      <c r="AW155" s="605">
        <v>0</v>
      </c>
      <c r="AX155" s="605">
        <v>0</v>
      </c>
      <c r="AY155" s="605">
        <v>0</v>
      </c>
      <c r="AZ155" s="605">
        <v>0</v>
      </c>
      <c r="BA155" s="606">
        <v>0</v>
      </c>
    </row>
    <row r="156" spans="2:53" ht="20.399999999999999" customHeight="1">
      <c r="B156" s="593" t="s">
        <v>459</v>
      </c>
      <c r="C156" s="604">
        <v>7838.0813049999997</v>
      </c>
      <c r="D156" s="605">
        <v>0</v>
      </c>
      <c r="E156" s="605">
        <v>0</v>
      </c>
      <c r="F156" s="605">
        <v>104.779878</v>
      </c>
      <c r="G156" s="605">
        <v>0</v>
      </c>
      <c r="H156" s="606">
        <v>29.673988999999999</v>
      </c>
      <c r="I156" s="605">
        <v>1380.0866149999999</v>
      </c>
      <c r="J156" s="605">
        <v>0</v>
      </c>
      <c r="K156" s="605">
        <v>0</v>
      </c>
      <c r="L156" s="605">
        <v>0</v>
      </c>
      <c r="M156" s="606">
        <v>0</v>
      </c>
      <c r="N156" s="605">
        <v>0</v>
      </c>
      <c r="O156" s="605">
        <v>100.85245999999999</v>
      </c>
      <c r="P156" s="605">
        <v>10.496767999999999</v>
      </c>
      <c r="Q156" s="605">
        <v>0</v>
      </c>
      <c r="R156" s="606">
        <v>0</v>
      </c>
      <c r="S156" s="605">
        <v>0</v>
      </c>
      <c r="T156" s="605">
        <v>1388.6327429999999</v>
      </c>
      <c r="U156" s="605">
        <v>674.98655900000006</v>
      </c>
      <c r="V156" s="605">
        <v>0</v>
      </c>
      <c r="W156" s="606">
        <v>0</v>
      </c>
      <c r="X156" s="605">
        <v>1368.892634</v>
      </c>
      <c r="Y156" s="605">
        <v>0</v>
      </c>
      <c r="Z156" s="605">
        <v>0</v>
      </c>
      <c r="AA156" s="605">
        <v>0</v>
      </c>
      <c r="AB156" s="606">
        <v>494.72349000000003</v>
      </c>
      <c r="AC156" s="605">
        <v>101.671961</v>
      </c>
      <c r="AD156" s="605">
        <v>0</v>
      </c>
      <c r="AE156" s="605">
        <v>0</v>
      </c>
      <c r="AF156" s="605">
        <v>0</v>
      </c>
      <c r="AG156" s="606">
        <v>0</v>
      </c>
      <c r="AH156" s="605">
        <v>0</v>
      </c>
      <c r="AI156" s="605">
        <v>403.884413</v>
      </c>
      <c r="AJ156" s="605">
        <v>0</v>
      </c>
      <c r="AK156" s="605">
        <v>0</v>
      </c>
      <c r="AL156" s="606">
        <v>0</v>
      </c>
      <c r="AM156" s="605">
        <v>0</v>
      </c>
      <c r="AN156" s="605">
        <v>0</v>
      </c>
      <c r="AO156" s="605">
        <v>0</v>
      </c>
      <c r="AP156" s="605">
        <v>0</v>
      </c>
      <c r="AQ156" s="606">
        <v>0</v>
      </c>
      <c r="AR156" s="605">
        <v>0</v>
      </c>
      <c r="AS156" s="605">
        <v>0</v>
      </c>
      <c r="AT156" s="605">
        <v>106.62927500000001</v>
      </c>
      <c r="AU156" s="605">
        <v>0</v>
      </c>
      <c r="AV156" s="606">
        <v>0</v>
      </c>
      <c r="AW156" s="605">
        <v>621.24737200000004</v>
      </c>
      <c r="AX156" s="605">
        <v>961.61201500000004</v>
      </c>
      <c r="AY156" s="605">
        <v>0</v>
      </c>
      <c r="AZ156" s="605">
        <v>0.68880699999999995</v>
      </c>
      <c r="BA156" s="606">
        <v>89.222323000000003</v>
      </c>
    </row>
    <row r="157" spans="2:53" ht="20.399999999999999" customHeight="1">
      <c r="B157" s="593" t="s">
        <v>460</v>
      </c>
      <c r="C157" s="604">
        <v>17226.165876999999</v>
      </c>
      <c r="D157" s="605">
        <v>0.38221699999999997</v>
      </c>
      <c r="E157" s="605">
        <v>483.73446000000001</v>
      </c>
      <c r="F157" s="605">
        <v>0</v>
      </c>
      <c r="G157" s="605">
        <v>0</v>
      </c>
      <c r="H157" s="606">
        <v>4.5372139999999996</v>
      </c>
      <c r="I157" s="605">
        <v>7854.3083230000002</v>
      </c>
      <c r="J157" s="605">
        <v>0</v>
      </c>
      <c r="K157" s="605">
        <v>0</v>
      </c>
      <c r="L157" s="605">
        <v>25.156804999999999</v>
      </c>
      <c r="M157" s="606">
        <v>0</v>
      </c>
      <c r="N157" s="605">
        <v>0</v>
      </c>
      <c r="O157" s="605">
        <v>24.196299</v>
      </c>
      <c r="P157" s="605">
        <v>4.3899999999999999E-4</v>
      </c>
      <c r="Q157" s="605">
        <v>4793.149907</v>
      </c>
      <c r="R157" s="606">
        <v>14.393179</v>
      </c>
      <c r="S157" s="605">
        <v>0</v>
      </c>
      <c r="T157" s="605">
        <v>292.86232799999999</v>
      </c>
      <c r="U157" s="605">
        <v>0</v>
      </c>
      <c r="V157" s="605">
        <v>0</v>
      </c>
      <c r="W157" s="606">
        <v>0</v>
      </c>
      <c r="X157" s="605">
        <v>1189.81765</v>
      </c>
      <c r="Y157" s="605">
        <v>0</v>
      </c>
      <c r="Z157" s="605">
        <v>0</v>
      </c>
      <c r="AA157" s="605">
        <v>32.164718000000001</v>
      </c>
      <c r="AB157" s="606">
        <v>0</v>
      </c>
      <c r="AC157" s="605">
        <v>0</v>
      </c>
      <c r="AD157" s="605">
        <v>0</v>
      </c>
      <c r="AE157" s="605">
        <v>3.2825760000000002</v>
      </c>
      <c r="AF157" s="605">
        <v>0</v>
      </c>
      <c r="AG157" s="606">
        <v>15.484699000000001</v>
      </c>
      <c r="AH157" s="605">
        <v>0</v>
      </c>
      <c r="AI157" s="605">
        <v>0</v>
      </c>
      <c r="AJ157" s="605">
        <v>0</v>
      </c>
      <c r="AK157" s="605">
        <v>2256.3203410000001</v>
      </c>
      <c r="AL157" s="606">
        <v>4.4682120000000003</v>
      </c>
      <c r="AM157" s="605">
        <v>0</v>
      </c>
      <c r="AN157" s="605">
        <v>144.86359999999999</v>
      </c>
      <c r="AO157" s="605">
        <v>0</v>
      </c>
      <c r="AP157" s="605">
        <v>0.93226299999999995</v>
      </c>
      <c r="AQ157" s="606">
        <v>0.21665300000000001</v>
      </c>
      <c r="AR157" s="605">
        <v>0.15665599999999999</v>
      </c>
      <c r="AS157" s="605">
        <v>0</v>
      </c>
      <c r="AT157" s="605">
        <v>0</v>
      </c>
      <c r="AU157" s="605">
        <v>0</v>
      </c>
      <c r="AV157" s="606">
        <v>29.083407000000001</v>
      </c>
      <c r="AW157" s="605">
        <v>0</v>
      </c>
      <c r="AX157" s="605">
        <v>0</v>
      </c>
      <c r="AY157" s="605">
        <v>56.653927000000003</v>
      </c>
      <c r="AZ157" s="605">
        <v>0</v>
      </c>
      <c r="BA157" s="606">
        <v>0</v>
      </c>
    </row>
    <row r="158" spans="2:53" ht="20.399999999999999" customHeight="1">
      <c r="B158" s="593" t="s">
        <v>461</v>
      </c>
      <c r="C158" s="604">
        <v>2791.974322</v>
      </c>
      <c r="D158" s="605">
        <v>0</v>
      </c>
      <c r="E158" s="605">
        <v>2.0281349999999998</v>
      </c>
      <c r="F158" s="605">
        <v>0</v>
      </c>
      <c r="G158" s="605">
        <v>0</v>
      </c>
      <c r="H158" s="606">
        <v>0</v>
      </c>
      <c r="I158" s="605">
        <v>432.42367100000001</v>
      </c>
      <c r="J158" s="605">
        <v>0</v>
      </c>
      <c r="K158" s="605">
        <v>0</v>
      </c>
      <c r="L158" s="605">
        <v>0.77200299999999999</v>
      </c>
      <c r="M158" s="606">
        <v>11.009998</v>
      </c>
      <c r="N158" s="605">
        <v>0</v>
      </c>
      <c r="O158" s="605">
        <v>4.4117829999999998</v>
      </c>
      <c r="P158" s="605">
        <v>0</v>
      </c>
      <c r="Q158" s="605">
        <v>0</v>
      </c>
      <c r="R158" s="606">
        <v>0</v>
      </c>
      <c r="S158" s="605">
        <v>0</v>
      </c>
      <c r="T158" s="605">
        <v>221.45125899999999</v>
      </c>
      <c r="U158" s="605">
        <v>5.7296319999999996</v>
      </c>
      <c r="V158" s="605">
        <v>0</v>
      </c>
      <c r="W158" s="606">
        <v>0</v>
      </c>
      <c r="X158" s="605">
        <v>359.38357000000002</v>
      </c>
      <c r="Y158" s="605">
        <v>0</v>
      </c>
      <c r="Z158" s="605">
        <v>0</v>
      </c>
      <c r="AA158" s="605">
        <v>3.835807</v>
      </c>
      <c r="AB158" s="606">
        <v>0</v>
      </c>
      <c r="AC158" s="605">
        <v>0</v>
      </c>
      <c r="AD158" s="605">
        <v>0</v>
      </c>
      <c r="AE158" s="605">
        <v>0</v>
      </c>
      <c r="AF158" s="605">
        <v>0</v>
      </c>
      <c r="AG158" s="606">
        <v>0</v>
      </c>
      <c r="AH158" s="605">
        <v>0</v>
      </c>
      <c r="AI158" s="605">
        <v>1518.6992869999999</v>
      </c>
      <c r="AJ158" s="605">
        <v>0</v>
      </c>
      <c r="AK158" s="605">
        <v>15.072635</v>
      </c>
      <c r="AL158" s="606">
        <v>9.6500000000000006E-3</v>
      </c>
      <c r="AM158" s="605">
        <v>2.233984</v>
      </c>
      <c r="AN158" s="605">
        <v>0</v>
      </c>
      <c r="AO158" s="605">
        <v>0</v>
      </c>
      <c r="AP158" s="605">
        <v>0</v>
      </c>
      <c r="AQ158" s="606">
        <v>0</v>
      </c>
      <c r="AR158" s="605">
        <v>0.168294</v>
      </c>
      <c r="AS158" s="605">
        <v>0</v>
      </c>
      <c r="AT158" s="605">
        <v>2.8503340000000001</v>
      </c>
      <c r="AU158" s="605">
        <v>0</v>
      </c>
      <c r="AV158" s="606">
        <v>2.8770000000000002E-3</v>
      </c>
      <c r="AW158" s="605">
        <v>147.78050999999999</v>
      </c>
      <c r="AX158" s="605">
        <v>63.811720000000001</v>
      </c>
      <c r="AY158" s="605">
        <v>0</v>
      </c>
      <c r="AZ158" s="605">
        <v>6.1957999999999999E-2</v>
      </c>
      <c r="BA158" s="606">
        <v>0.23721200000000001</v>
      </c>
    </row>
    <row r="159" spans="2:53" ht="20.399999999999999" customHeight="1">
      <c r="B159" s="593" t="s">
        <v>462</v>
      </c>
      <c r="C159" s="604">
        <v>2989.6392839999999</v>
      </c>
      <c r="D159" s="605">
        <v>0</v>
      </c>
      <c r="E159" s="605">
        <v>27.440584999999999</v>
      </c>
      <c r="F159" s="605">
        <v>0</v>
      </c>
      <c r="G159" s="605">
        <v>0</v>
      </c>
      <c r="H159" s="606">
        <v>0</v>
      </c>
      <c r="I159" s="605">
        <v>359.70074599999998</v>
      </c>
      <c r="J159" s="605">
        <v>9.8164210000000001</v>
      </c>
      <c r="K159" s="605">
        <v>692.70719299999996</v>
      </c>
      <c r="L159" s="605">
        <v>5.5167719999999996</v>
      </c>
      <c r="M159" s="606">
        <v>128.58725200000001</v>
      </c>
      <c r="N159" s="605">
        <v>0</v>
      </c>
      <c r="O159" s="605">
        <v>93.120142999999999</v>
      </c>
      <c r="P159" s="605">
        <v>0</v>
      </c>
      <c r="Q159" s="605">
        <v>3.9708800000000002</v>
      </c>
      <c r="R159" s="606">
        <v>5.7883589999999998</v>
      </c>
      <c r="S159" s="605">
        <v>1.863459</v>
      </c>
      <c r="T159" s="605">
        <v>365.75870300000003</v>
      </c>
      <c r="U159" s="605">
        <v>92.975840000000005</v>
      </c>
      <c r="V159" s="605">
        <v>0.76167200000000002</v>
      </c>
      <c r="W159" s="606">
        <v>0.53342699999999998</v>
      </c>
      <c r="X159" s="605">
        <v>304.80018999999999</v>
      </c>
      <c r="Y159" s="605">
        <v>0</v>
      </c>
      <c r="Z159" s="605">
        <v>0</v>
      </c>
      <c r="AA159" s="605">
        <v>43.600453999999999</v>
      </c>
      <c r="AB159" s="606">
        <v>32.748843000000001</v>
      </c>
      <c r="AC159" s="605">
        <v>0</v>
      </c>
      <c r="AD159" s="605">
        <v>6.0413759999999996</v>
      </c>
      <c r="AE159" s="605">
        <v>0</v>
      </c>
      <c r="AF159" s="605">
        <v>0</v>
      </c>
      <c r="AG159" s="606">
        <v>0</v>
      </c>
      <c r="AH159" s="605">
        <v>0.54708699999999999</v>
      </c>
      <c r="AI159" s="605">
        <v>0</v>
      </c>
      <c r="AJ159" s="605">
        <v>1.7181439999999999</v>
      </c>
      <c r="AK159" s="605">
        <v>8.5754669999999997</v>
      </c>
      <c r="AL159" s="606">
        <v>4.1207450000000003</v>
      </c>
      <c r="AM159" s="605">
        <v>9.2780170000000002</v>
      </c>
      <c r="AN159" s="605">
        <v>10.782887000000001</v>
      </c>
      <c r="AO159" s="605">
        <v>2.939244</v>
      </c>
      <c r="AP159" s="605">
        <v>0.56317799999999996</v>
      </c>
      <c r="AQ159" s="606">
        <v>1.2600560000000001</v>
      </c>
      <c r="AR159" s="605">
        <v>19.982779000000001</v>
      </c>
      <c r="AS159" s="605">
        <v>3.414698</v>
      </c>
      <c r="AT159" s="605">
        <v>12.384898</v>
      </c>
      <c r="AU159" s="605">
        <v>0</v>
      </c>
      <c r="AV159" s="606">
        <v>3.2421920000000002</v>
      </c>
      <c r="AW159" s="605">
        <v>601.76853000000006</v>
      </c>
      <c r="AX159" s="605">
        <v>120.353724</v>
      </c>
      <c r="AY159" s="605">
        <v>0.35730099999999998</v>
      </c>
      <c r="AZ159" s="605">
        <v>12.618017</v>
      </c>
      <c r="BA159" s="606">
        <v>0</v>
      </c>
    </row>
    <row r="160" spans="2:53" ht="20.399999999999999" customHeight="1">
      <c r="B160" s="593" t="s">
        <v>463</v>
      </c>
      <c r="C160" s="604">
        <v>0</v>
      </c>
      <c r="D160" s="605">
        <v>0</v>
      </c>
      <c r="E160" s="605">
        <v>0</v>
      </c>
      <c r="F160" s="605">
        <v>0</v>
      </c>
      <c r="G160" s="605">
        <v>0</v>
      </c>
      <c r="H160" s="606">
        <v>0</v>
      </c>
      <c r="I160" s="605">
        <v>0</v>
      </c>
      <c r="J160" s="605">
        <v>0</v>
      </c>
      <c r="K160" s="605">
        <v>0</v>
      </c>
      <c r="L160" s="605">
        <v>0</v>
      </c>
      <c r="M160" s="606">
        <v>0</v>
      </c>
      <c r="N160" s="605">
        <v>0</v>
      </c>
      <c r="O160" s="605">
        <v>0</v>
      </c>
      <c r="P160" s="605">
        <v>0</v>
      </c>
      <c r="Q160" s="605">
        <v>0</v>
      </c>
      <c r="R160" s="606">
        <v>0</v>
      </c>
      <c r="S160" s="605">
        <v>0</v>
      </c>
      <c r="T160" s="605">
        <v>0</v>
      </c>
      <c r="U160" s="605">
        <v>0</v>
      </c>
      <c r="V160" s="605">
        <v>0</v>
      </c>
      <c r="W160" s="606">
        <v>0</v>
      </c>
      <c r="X160" s="605">
        <v>0</v>
      </c>
      <c r="Y160" s="605">
        <v>0</v>
      </c>
      <c r="Z160" s="605">
        <v>0</v>
      </c>
      <c r="AA160" s="605">
        <v>0</v>
      </c>
      <c r="AB160" s="606">
        <v>0</v>
      </c>
      <c r="AC160" s="605">
        <v>0</v>
      </c>
      <c r="AD160" s="605">
        <v>0</v>
      </c>
      <c r="AE160" s="605">
        <v>0</v>
      </c>
      <c r="AF160" s="605">
        <v>0</v>
      </c>
      <c r="AG160" s="606">
        <v>0</v>
      </c>
      <c r="AH160" s="605">
        <v>0</v>
      </c>
      <c r="AI160" s="605">
        <v>0</v>
      </c>
      <c r="AJ160" s="605">
        <v>0</v>
      </c>
      <c r="AK160" s="605">
        <v>0</v>
      </c>
      <c r="AL160" s="606">
        <v>0</v>
      </c>
      <c r="AM160" s="605">
        <v>0</v>
      </c>
      <c r="AN160" s="605">
        <v>0</v>
      </c>
      <c r="AO160" s="605">
        <v>0</v>
      </c>
      <c r="AP160" s="605">
        <v>0</v>
      </c>
      <c r="AQ160" s="606">
        <v>0</v>
      </c>
      <c r="AR160" s="605">
        <v>0</v>
      </c>
      <c r="AS160" s="605">
        <v>0</v>
      </c>
      <c r="AT160" s="605">
        <v>0</v>
      </c>
      <c r="AU160" s="605">
        <v>0</v>
      </c>
      <c r="AV160" s="606">
        <v>0</v>
      </c>
      <c r="AW160" s="605">
        <v>0</v>
      </c>
      <c r="AX160" s="605">
        <v>0</v>
      </c>
      <c r="AY160" s="605">
        <v>0</v>
      </c>
      <c r="AZ160" s="605">
        <v>0</v>
      </c>
      <c r="BA160" s="606">
        <v>0</v>
      </c>
    </row>
    <row r="161" spans="2:53" ht="19.5" customHeight="1">
      <c r="B161" s="593" t="s">
        <v>464</v>
      </c>
      <c r="C161" s="604">
        <v>213.73333700000001</v>
      </c>
      <c r="D161" s="605">
        <v>0</v>
      </c>
      <c r="E161" s="605">
        <v>0</v>
      </c>
      <c r="F161" s="605">
        <v>0</v>
      </c>
      <c r="G161" s="605">
        <v>0</v>
      </c>
      <c r="H161" s="606">
        <v>0</v>
      </c>
      <c r="I161" s="605">
        <v>0</v>
      </c>
      <c r="J161" s="605">
        <v>0</v>
      </c>
      <c r="K161" s="605">
        <v>0</v>
      </c>
      <c r="L161" s="605">
        <v>0</v>
      </c>
      <c r="M161" s="606">
        <v>0</v>
      </c>
      <c r="N161" s="605">
        <v>0</v>
      </c>
      <c r="O161" s="605">
        <v>0</v>
      </c>
      <c r="P161" s="605">
        <v>0</v>
      </c>
      <c r="Q161" s="605">
        <v>0</v>
      </c>
      <c r="R161" s="606">
        <v>0</v>
      </c>
      <c r="S161" s="605">
        <v>0</v>
      </c>
      <c r="T161" s="605">
        <v>0</v>
      </c>
      <c r="U161" s="605">
        <v>0</v>
      </c>
      <c r="V161" s="605">
        <v>0</v>
      </c>
      <c r="W161" s="606">
        <v>0</v>
      </c>
      <c r="X161" s="605">
        <v>0</v>
      </c>
      <c r="Y161" s="605">
        <v>0</v>
      </c>
      <c r="Z161" s="605">
        <v>0</v>
      </c>
      <c r="AA161" s="605">
        <v>0</v>
      </c>
      <c r="AB161" s="606">
        <v>0</v>
      </c>
      <c r="AC161" s="605">
        <v>0</v>
      </c>
      <c r="AD161" s="605">
        <v>0</v>
      </c>
      <c r="AE161" s="605">
        <v>0</v>
      </c>
      <c r="AF161" s="605">
        <v>0</v>
      </c>
      <c r="AG161" s="606">
        <v>0</v>
      </c>
      <c r="AH161" s="605">
        <v>0</v>
      </c>
      <c r="AI161" s="605">
        <v>213.73333700000001</v>
      </c>
      <c r="AJ161" s="605">
        <v>0</v>
      </c>
      <c r="AK161" s="605">
        <v>0</v>
      </c>
      <c r="AL161" s="606">
        <v>0</v>
      </c>
      <c r="AM161" s="605">
        <v>0</v>
      </c>
      <c r="AN161" s="605">
        <v>0</v>
      </c>
      <c r="AO161" s="605">
        <v>0</v>
      </c>
      <c r="AP161" s="605">
        <v>0</v>
      </c>
      <c r="AQ161" s="606">
        <v>0</v>
      </c>
      <c r="AR161" s="605">
        <v>0</v>
      </c>
      <c r="AS161" s="605">
        <v>0</v>
      </c>
      <c r="AT161" s="605">
        <v>0</v>
      </c>
      <c r="AU161" s="605">
        <v>0</v>
      </c>
      <c r="AV161" s="606">
        <v>0</v>
      </c>
      <c r="AW161" s="605">
        <v>0</v>
      </c>
      <c r="AX161" s="605">
        <v>0</v>
      </c>
      <c r="AY161" s="605">
        <v>0</v>
      </c>
      <c r="AZ161" s="605">
        <v>0</v>
      </c>
      <c r="BA161" s="606">
        <v>0</v>
      </c>
    </row>
    <row r="162" spans="2:53" ht="18">
      <c r="B162" s="237"/>
      <c r="C162" s="604"/>
      <c r="D162" s="605"/>
      <c r="E162" s="605"/>
      <c r="F162" s="605"/>
      <c r="G162" s="605"/>
      <c r="H162" s="606"/>
      <c r="I162" s="605"/>
      <c r="J162" s="605"/>
      <c r="K162" s="605"/>
      <c r="L162" s="605"/>
      <c r="M162" s="606"/>
      <c r="N162" s="605"/>
      <c r="O162" s="605"/>
      <c r="P162" s="605"/>
      <c r="Q162" s="605"/>
      <c r="R162" s="606"/>
      <c r="S162" s="605"/>
      <c r="T162" s="605"/>
      <c r="U162" s="605"/>
      <c r="V162" s="605"/>
      <c r="W162" s="606"/>
      <c r="X162" s="605"/>
      <c r="Y162" s="605"/>
      <c r="Z162" s="605"/>
      <c r="AA162" s="605"/>
      <c r="AB162" s="606"/>
      <c r="AC162" s="605"/>
      <c r="AD162" s="605"/>
      <c r="AE162" s="605"/>
      <c r="AF162" s="605"/>
      <c r="AG162" s="606"/>
      <c r="AH162" s="605"/>
      <c r="AI162" s="605"/>
      <c r="AJ162" s="605"/>
      <c r="AK162" s="605"/>
      <c r="AL162" s="606"/>
      <c r="AM162" s="605"/>
      <c r="AN162" s="605"/>
      <c r="AO162" s="605"/>
      <c r="AP162" s="605"/>
      <c r="AQ162" s="606"/>
      <c r="AR162" s="605"/>
      <c r="AS162" s="605"/>
      <c r="AT162" s="605"/>
      <c r="AU162" s="605"/>
      <c r="AV162" s="606"/>
      <c r="AW162" s="605"/>
      <c r="AX162" s="605"/>
      <c r="AY162" s="605"/>
      <c r="AZ162" s="605"/>
      <c r="BA162" s="606"/>
    </row>
    <row r="163" spans="2:53" ht="20.399999999999999" customHeight="1">
      <c r="B163" s="242" t="s">
        <v>465</v>
      </c>
      <c r="C163" s="604">
        <v>0</v>
      </c>
      <c r="D163" s="605">
        <v>0</v>
      </c>
      <c r="E163" s="605">
        <v>0</v>
      </c>
      <c r="F163" s="605">
        <v>0</v>
      </c>
      <c r="G163" s="605">
        <v>0</v>
      </c>
      <c r="H163" s="606">
        <v>0</v>
      </c>
      <c r="I163" s="605">
        <v>0</v>
      </c>
      <c r="J163" s="605">
        <v>0</v>
      </c>
      <c r="K163" s="605">
        <v>0</v>
      </c>
      <c r="L163" s="605">
        <v>0</v>
      </c>
      <c r="M163" s="606">
        <v>0</v>
      </c>
      <c r="N163" s="605">
        <v>0</v>
      </c>
      <c r="O163" s="605">
        <v>0</v>
      </c>
      <c r="P163" s="605">
        <v>0</v>
      </c>
      <c r="Q163" s="605">
        <v>0</v>
      </c>
      <c r="R163" s="606">
        <v>0</v>
      </c>
      <c r="S163" s="605">
        <v>0</v>
      </c>
      <c r="T163" s="605">
        <v>0</v>
      </c>
      <c r="U163" s="605">
        <v>0</v>
      </c>
      <c r="V163" s="605">
        <v>0</v>
      </c>
      <c r="W163" s="606">
        <v>0</v>
      </c>
      <c r="X163" s="605">
        <v>0</v>
      </c>
      <c r="Y163" s="605">
        <v>0</v>
      </c>
      <c r="Z163" s="605">
        <v>0</v>
      </c>
      <c r="AA163" s="605">
        <v>0</v>
      </c>
      <c r="AB163" s="606">
        <v>0</v>
      </c>
      <c r="AC163" s="605">
        <v>0</v>
      </c>
      <c r="AD163" s="605">
        <v>0</v>
      </c>
      <c r="AE163" s="605">
        <v>0</v>
      </c>
      <c r="AF163" s="605">
        <v>0</v>
      </c>
      <c r="AG163" s="606">
        <v>0</v>
      </c>
      <c r="AH163" s="605">
        <v>0</v>
      </c>
      <c r="AI163" s="605">
        <v>0</v>
      </c>
      <c r="AJ163" s="605">
        <v>0</v>
      </c>
      <c r="AK163" s="605">
        <v>0</v>
      </c>
      <c r="AL163" s="606">
        <v>0</v>
      </c>
      <c r="AM163" s="605">
        <v>0</v>
      </c>
      <c r="AN163" s="605">
        <v>0</v>
      </c>
      <c r="AO163" s="605">
        <v>0</v>
      </c>
      <c r="AP163" s="605">
        <v>0</v>
      </c>
      <c r="AQ163" s="606">
        <v>0</v>
      </c>
      <c r="AR163" s="605">
        <v>0</v>
      </c>
      <c r="AS163" s="605">
        <v>0</v>
      </c>
      <c r="AT163" s="605">
        <v>0</v>
      </c>
      <c r="AU163" s="605">
        <v>0</v>
      </c>
      <c r="AV163" s="606">
        <v>0</v>
      </c>
      <c r="AW163" s="605">
        <v>0</v>
      </c>
      <c r="AX163" s="605">
        <v>0</v>
      </c>
      <c r="AY163" s="605">
        <v>0</v>
      </c>
      <c r="AZ163" s="605">
        <v>0</v>
      </c>
      <c r="BA163" s="606">
        <v>0</v>
      </c>
    </row>
    <row r="164" spans="2:53" s="235" customFormat="1" ht="20.399999999999999" customHeight="1">
      <c r="B164" s="242"/>
      <c r="C164" s="604"/>
      <c r="D164" s="605"/>
      <c r="E164" s="605"/>
      <c r="F164" s="605"/>
      <c r="G164" s="605"/>
      <c r="H164" s="606"/>
      <c r="I164" s="605"/>
      <c r="J164" s="605"/>
      <c r="K164" s="605"/>
      <c r="L164" s="605"/>
      <c r="M164" s="606"/>
      <c r="N164" s="605"/>
      <c r="O164" s="605"/>
      <c r="P164" s="605"/>
      <c r="Q164" s="605"/>
      <c r="R164" s="606"/>
      <c r="S164" s="605"/>
      <c r="T164" s="605"/>
      <c r="U164" s="605"/>
      <c r="V164" s="605"/>
      <c r="W164" s="606"/>
      <c r="X164" s="605"/>
      <c r="Y164" s="605"/>
      <c r="Z164" s="605"/>
      <c r="AA164" s="605"/>
      <c r="AB164" s="606"/>
      <c r="AC164" s="605"/>
      <c r="AD164" s="605"/>
      <c r="AE164" s="605"/>
      <c r="AF164" s="605"/>
      <c r="AG164" s="606"/>
      <c r="AH164" s="605"/>
      <c r="AI164" s="605"/>
      <c r="AJ164" s="605"/>
      <c r="AK164" s="605"/>
      <c r="AL164" s="606"/>
      <c r="AM164" s="605"/>
      <c r="AN164" s="605"/>
      <c r="AO164" s="605"/>
      <c r="AP164" s="605"/>
      <c r="AQ164" s="606"/>
      <c r="AR164" s="605"/>
      <c r="AS164" s="605"/>
      <c r="AT164" s="605"/>
      <c r="AU164" s="605"/>
      <c r="AV164" s="606"/>
      <c r="AW164" s="605"/>
      <c r="AX164" s="605"/>
      <c r="AY164" s="605"/>
      <c r="AZ164" s="605"/>
      <c r="BA164" s="606"/>
    </row>
    <row r="165" spans="2:53" s="257" customFormat="1" ht="20.399999999999999" customHeight="1">
      <c r="B165" s="256" t="s">
        <v>466</v>
      </c>
      <c r="C165" s="598">
        <v>581064.14388999995</v>
      </c>
      <c r="D165" s="599">
        <v>119.80958</v>
      </c>
      <c r="E165" s="599">
        <v>1189.382803</v>
      </c>
      <c r="F165" s="599">
        <v>4758.8282589999999</v>
      </c>
      <c r="G165" s="599">
        <v>625.54353500000002</v>
      </c>
      <c r="H165" s="600">
        <v>210.09392600000001</v>
      </c>
      <c r="I165" s="599">
        <v>54959.786513999999</v>
      </c>
      <c r="J165" s="599">
        <v>2920.3468339999999</v>
      </c>
      <c r="K165" s="599">
        <v>62237.19382</v>
      </c>
      <c r="L165" s="599">
        <v>936.08373800000004</v>
      </c>
      <c r="M165" s="600">
        <v>14387.945625</v>
      </c>
      <c r="N165" s="599">
        <v>189.24736799999999</v>
      </c>
      <c r="O165" s="599">
        <v>11933.693061</v>
      </c>
      <c r="P165" s="599">
        <v>932.15689299999997</v>
      </c>
      <c r="Q165" s="599">
        <v>2370.1732240000001</v>
      </c>
      <c r="R165" s="600">
        <v>161.12169</v>
      </c>
      <c r="S165" s="599">
        <v>307.04890499999999</v>
      </c>
      <c r="T165" s="599">
        <v>77114.683344000005</v>
      </c>
      <c r="U165" s="599">
        <v>8569.6849330000005</v>
      </c>
      <c r="V165" s="599">
        <v>1669.3316589999999</v>
      </c>
      <c r="W165" s="600">
        <v>510.636191</v>
      </c>
      <c r="X165" s="599">
        <v>150529.255756</v>
      </c>
      <c r="Y165" s="599">
        <v>2845.5694210000001</v>
      </c>
      <c r="Z165" s="599">
        <v>262.75984299999999</v>
      </c>
      <c r="AA165" s="599">
        <v>1926.5120879999999</v>
      </c>
      <c r="AB165" s="600">
        <v>16610.513671000001</v>
      </c>
      <c r="AC165" s="599">
        <v>2372.513614</v>
      </c>
      <c r="AD165" s="599">
        <v>123.34857</v>
      </c>
      <c r="AE165" s="599">
        <v>95.537222</v>
      </c>
      <c r="AF165" s="599">
        <v>47.320726000000001</v>
      </c>
      <c r="AG165" s="600">
        <v>148.293161</v>
      </c>
      <c r="AH165" s="599">
        <v>258.55500899999998</v>
      </c>
      <c r="AI165" s="599">
        <v>36283.803467999998</v>
      </c>
      <c r="AJ165" s="599">
        <v>184.456579</v>
      </c>
      <c r="AK165" s="599">
        <v>19733.130748</v>
      </c>
      <c r="AL165" s="600">
        <v>402.380135</v>
      </c>
      <c r="AM165" s="599">
        <v>1476.9696039999999</v>
      </c>
      <c r="AN165" s="599">
        <v>1542.887639</v>
      </c>
      <c r="AO165" s="599">
        <v>1046.2216470000001</v>
      </c>
      <c r="AP165" s="599">
        <v>141.14129199999999</v>
      </c>
      <c r="AQ165" s="600">
        <v>316.87410799999998</v>
      </c>
      <c r="AR165" s="599">
        <v>1655.089739</v>
      </c>
      <c r="AS165" s="599">
        <v>1007.406492</v>
      </c>
      <c r="AT165" s="599">
        <v>2110.223246</v>
      </c>
      <c r="AU165" s="599">
        <v>15.859099000000001</v>
      </c>
      <c r="AV165" s="600">
        <v>2853.7957409999999</v>
      </c>
      <c r="AW165" s="599">
        <v>64765.474203999998</v>
      </c>
      <c r="AX165" s="599">
        <v>23196.265976999999</v>
      </c>
      <c r="AY165" s="599">
        <v>170.65061800000001</v>
      </c>
      <c r="AZ165" s="599">
        <v>2415.167903</v>
      </c>
      <c r="BA165" s="600">
        <v>423.374663</v>
      </c>
    </row>
    <row r="166" spans="2:53" s="235" customFormat="1" ht="20.399999999999999" customHeight="1">
      <c r="B166" s="222" t="s">
        <v>356</v>
      </c>
      <c r="C166" s="604">
        <v>100213.353338</v>
      </c>
      <c r="D166" s="605">
        <v>34.443080999999999</v>
      </c>
      <c r="E166" s="605">
        <v>433.27551599999998</v>
      </c>
      <c r="F166" s="605">
        <v>1185.1907329999999</v>
      </c>
      <c r="G166" s="605">
        <v>0</v>
      </c>
      <c r="H166" s="606">
        <v>50.543239</v>
      </c>
      <c r="I166" s="605">
        <v>11009.907907999999</v>
      </c>
      <c r="J166" s="605">
        <v>125.31289200000001</v>
      </c>
      <c r="K166" s="605">
        <v>11386.861186</v>
      </c>
      <c r="L166" s="605">
        <v>291.25310000000002</v>
      </c>
      <c r="M166" s="606">
        <v>792.46966399999997</v>
      </c>
      <c r="N166" s="605">
        <v>0</v>
      </c>
      <c r="O166" s="605">
        <v>3835.1140310000001</v>
      </c>
      <c r="P166" s="605">
        <v>66.683439000000007</v>
      </c>
      <c r="Q166" s="605">
        <v>-209.373154</v>
      </c>
      <c r="R166" s="606">
        <v>81.344605999999999</v>
      </c>
      <c r="S166" s="605">
        <v>51.767366000000003</v>
      </c>
      <c r="T166" s="605">
        <v>10639.286937999999</v>
      </c>
      <c r="U166" s="605">
        <v>474.53510999999997</v>
      </c>
      <c r="V166" s="605">
        <v>338.68462399999999</v>
      </c>
      <c r="W166" s="606">
        <v>0</v>
      </c>
      <c r="X166" s="605">
        <v>32916.963326999998</v>
      </c>
      <c r="Y166" s="605">
        <v>1.003627</v>
      </c>
      <c r="Z166" s="605">
        <v>0</v>
      </c>
      <c r="AA166" s="605">
        <v>96.146563</v>
      </c>
      <c r="AB166" s="606">
        <v>2453.4808910000002</v>
      </c>
      <c r="AC166" s="605">
        <v>243.938681</v>
      </c>
      <c r="AD166" s="605">
        <v>-8.3741450000000004</v>
      </c>
      <c r="AE166" s="605">
        <v>0</v>
      </c>
      <c r="AF166" s="605">
        <v>-1.357267</v>
      </c>
      <c r="AG166" s="606">
        <v>25.049685</v>
      </c>
      <c r="AH166" s="605">
        <v>127.712729</v>
      </c>
      <c r="AI166" s="605">
        <v>8646.010284</v>
      </c>
      <c r="AJ166" s="605">
        <v>-146.871498</v>
      </c>
      <c r="AK166" s="605">
        <v>1929.818401</v>
      </c>
      <c r="AL166" s="606">
        <v>69.612199000000004</v>
      </c>
      <c r="AM166" s="605">
        <v>316.48014699999999</v>
      </c>
      <c r="AN166" s="605">
        <v>876.68427099999997</v>
      </c>
      <c r="AO166" s="605">
        <v>-653.06585099999995</v>
      </c>
      <c r="AP166" s="605">
        <v>22.216276000000001</v>
      </c>
      <c r="AQ166" s="606">
        <v>-6.3026710000000001</v>
      </c>
      <c r="AR166" s="605">
        <v>234.15634299999999</v>
      </c>
      <c r="AS166" s="605">
        <v>-0.88690500000000005</v>
      </c>
      <c r="AT166" s="605">
        <v>95.126620000000003</v>
      </c>
      <c r="AU166" s="605">
        <v>0</v>
      </c>
      <c r="AV166" s="606">
        <v>16.562740000000002</v>
      </c>
      <c r="AW166" s="605">
        <v>11355.487660999999</v>
      </c>
      <c r="AX166" s="605">
        <v>509.061984</v>
      </c>
      <c r="AY166" s="605">
        <v>-4.750667</v>
      </c>
      <c r="AZ166" s="605">
        <v>478.662553</v>
      </c>
      <c r="BA166" s="606">
        <v>33.487076000000002</v>
      </c>
    </row>
    <row r="167" spans="2:53" ht="20.399999999999999" customHeight="1">
      <c r="B167" s="256" t="s">
        <v>467</v>
      </c>
      <c r="C167" s="598">
        <v>480850.79055099998</v>
      </c>
      <c r="D167" s="599">
        <v>85.366499000000005</v>
      </c>
      <c r="E167" s="599">
        <v>756.10728700000004</v>
      </c>
      <c r="F167" s="599">
        <v>3573.637526</v>
      </c>
      <c r="G167" s="599">
        <v>625.54353500000002</v>
      </c>
      <c r="H167" s="600">
        <v>159.55068600000001</v>
      </c>
      <c r="I167" s="599">
        <v>43949.878604999998</v>
      </c>
      <c r="J167" s="599">
        <v>2795.033942</v>
      </c>
      <c r="K167" s="599">
        <v>50850.332632999998</v>
      </c>
      <c r="L167" s="599">
        <v>644.83063800000002</v>
      </c>
      <c r="M167" s="600">
        <v>13595.475961</v>
      </c>
      <c r="N167" s="599">
        <v>189.24736799999999</v>
      </c>
      <c r="O167" s="599">
        <v>8098.5790290000004</v>
      </c>
      <c r="P167" s="599">
        <v>865.47345299999995</v>
      </c>
      <c r="Q167" s="599">
        <v>2579.546378</v>
      </c>
      <c r="R167" s="600">
        <v>79.777084000000002</v>
      </c>
      <c r="S167" s="599">
        <v>255.28153900000001</v>
      </c>
      <c r="T167" s="599">
        <v>66475.396405000007</v>
      </c>
      <c r="U167" s="599">
        <v>8095.1498229999997</v>
      </c>
      <c r="V167" s="599">
        <v>1330.647035</v>
      </c>
      <c r="W167" s="600">
        <v>510.636191</v>
      </c>
      <c r="X167" s="599">
        <v>117612.292428</v>
      </c>
      <c r="Y167" s="599">
        <v>2844.5657940000001</v>
      </c>
      <c r="Z167" s="599">
        <v>262.75984299999999</v>
      </c>
      <c r="AA167" s="599">
        <v>1830.3655249999999</v>
      </c>
      <c r="AB167" s="600">
        <v>14157.03278</v>
      </c>
      <c r="AC167" s="599">
        <v>2128.5749329999999</v>
      </c>
      <c r="AD167" s="599">
        <v>131.72271499999999</v>
      </c>
      <c r="AE167" s="599">
        <v>95.537222</v>
      </c>
      <c r="AF167" s="599">
        <v>48.677993000000001</v>
      </c>
      <c r="AG167" s="600">
        <v>123.243476</v>
      </c>
      <c r="AH167" s="599">
        <v>130.84227999999999</v>
      </c>
      <c r="AI167" s="599">
        <v>27637.793183999998</v>
      </c>
      <c r="AJ167" s="599">
        <v>331.32807700000001</v>
      </c>
      <c r="AK167" s="599">
        <v>17803.312346999999</v>
      </c>
      <c r="AL167" s="600">
        <v>332.76793500000002</v>
      </c>
      <c r="AM167" s="599">
        <v>1160.4894569999999</v>
      </c>
      <c r="AN167" s="599">
        <v>666.20336799999995</v>
      </c>
      <c r="AO167" s="599">
        <v>1699.2874979999999</v>
      </c>
      <c r="AP167" s="599">
        <v>118.925016</v>
      </c>
      <c r="AQ167" s="600">
        <v>323.17677900000001</v>
      </c>
      <c r="AR167" s="599">
        <v>1420.9333959999999</v>
      </c>
      <c r="AS167" s="599">
        <v>1008.293397</v>
      </c>
      <c r="AT167" s="599">
        <v>2015.096626</v>
      </c>
      <c r="AU167" s="599">
        <v>15.859099000000001</v>
      </c>
      <c r="AV167" s="600">
        <v>2837.2330010000001</v>
      </c>
      <c r="AW167" s="599">
        <v>53409.986542999999</v>
      </c>
      <c r="AX167" s="599">
        <v>22687.203992999999</v>
      </c>
      <c r="AY167" s="599">
        <v>175.401285</v>
      </c>
      <c r="AZ167" s="599">
        <v>1936.5053499999999</v>
      </c>
      <c r="BA167" s="600">
        <v>389.887587</v>
      </c>
    </row>
    <row r="168" spans="2:53" ht="20.399999999999999" customHeight="1">
      <c r="B168" s="222" t="s">
        <v>468</v>
      </c>
      <c r="C168" s="604">
        <v>185898.24547200001</v>
      </c>
      <c r="D168" s="605">
        <v>29.933951</v>
      </c>
      <c r="E168" s="605">
        <v>1117.124945</v>
      </c>
      <c r="F168" s="605">
        <v>2899.0083909999998</v>
      </c>
      <c r="G168" s="605">
        <v>28.077909999999999</v>
      </c>
      <c r="H168" s="606">
        <v>91.844057000000006</v>
      </c>
      <c r="I168" s="605">
        <v>27337.742735</v>
      </c>
      <c r="J168" s="605">
        <v>1003.830574</v>
      </c>
      <c r="K168" s="605">
        <v>4243.3722040000002</v>
      </c>
      <c r="L168" s="605">
        <v>35.359108999999997</v>
      </c>
      <c r="M168" s="606">
        <v>3080.615515</v>
      </c>
      <c r="N168" s="605">
        <v>256.93828300000001</v>
      </c>
      <c r="O168" s="605">
        <v>5030.7852249999996</v>
      </c>
      <c r="P168" s="605">
        <v>127.403063</v>
      </c>
      <c r="Q168" s="605">
        <v>144.64759699999999</v>
      </c>
      <c r="R168" s="606">
        <v>37.327452999999998</v>
      </c>
      <c r="S168" s="605">
        <v>44.165233999999998</v>
      </c>
      <c r="T168" s="605">
        <v>27192.350807999999</v>
      </c>
      <c r="U168" s="605">
        <v>2931.0985460000002</v>
      </c>
      <c r="V168" s="605">
        <v>452.121082</v>
      </c>
      <c r="W168" s="606">
        <v>0</v>
      </c>
      <c r="X168" s="605">
        <v>55076.199049000003</v>
      </c>
      <c r="Y168" s="605">
        <v>0</v>
      </c>
      <c r="Z168" s="605">
        <v>316.75612599999999</v>
      </c>
      <c r="AA168" s="605">
        <v>601.59428800000001</v>
      </c>
      <c r="AB168" s="606">
        <v>1107.1415850000001</v>
      </c>
      <c r="AC168" s="605">
        <v>20.552374</v>
      </c>
      <c r="AD168" s="605">
        <v>235.831853</v>
      </c>
      <c r="AE168" s="605">
        <v>0</v>
      </c>
      <c r="AF168" s="605">
        <v>1.5579799999999999</v>
      </c>
      <c r="AG168" s="606">
        <v>4.6771070000000003</v>
      </c>
      <c r="AH168" s="605">
        <v>10.620037</v>
      </c>
      <c r="AI168" s="605">
        <v>9839.5352129999992</v>
      </c>
      <c r="AJ168" s="605">
        <v>5.4545880000000002</v>
      </c>
      <c r="AK168" s="605">
        <v>4188.9783319999997</v>
      </c>
      <c r="AL168" s="606">
        <v>286.14383500000002</v>
      </c>
      <c r="AM168" s="605">
        <v>284.86691000000002</v>
      </c>
      <c r="AN168" s="605">
        <v>2622.0916510000002</v>
      </c>
      <c r="AO168" s="605">
        <v>2189.6383639999999</v>
      </c>
      <c r="AP168" s="605">
        <v>0</v>
      </c>
      <c r="AQ168" s="606">
        <v>180.828125</v>
      </c>
      <c r="AR168" s="605">
        <v>370.07293499999997</v>
      </c>
      <c r="AS168" s="605">
        <v>45.024318000000001</v>
      </c>
      <c r="AT168" s="605">
        <v>838.41592600000001</v>
      </c>
      <c r="AU168" s="605">
        <v>15.692575</v>
      </c>
      <c r="AV168" s="606">
        <v>256.92330700000002</v>
      </c>
      <c r="AW168" s="605">
        <v>26615.842649999999</v>
      </c>
      <c r="AX168" s="605">
        <v>4495.0744560000003</v>
      </c>
      <c r="AY168" s="605">
        <v>2.3719570000000001</v>
      </c>
      <c r="AZ168" s="605">
        <v>202.61324300000001</v>
      </c>
      <c r="BA168" s="606">
        <v>0</v>
      </c>
    </row>
    <row r="169" spans="2:53" ht="20.399999999999999" customHeight="1">
      <c r="B169" s="222" t="s">
        <v>469</v>
      </c>
      <c r="C169" s="604">
        <v>63019.135814000001</v>
      </c>
      <c r="D169" s="605">
        <v>24.508023000000001</v>
      </c>
      <c r="E169" s="605">
        <v>84.716199000000003</v>
      </c>
      <c r="F169" s="605">
        <v>1363.7266320000001</v>
      </c>
      <c r="G169" s="605">
        <v>4.0147209999999998</v>
      </c>
      <c r="H169" s="606">
        <v>20.257829999999998</v>
      </c>
      <c r="I169" s="605">
        <v>1942.8806770000001</v>
      </c>
      <c r="J169" s="605">
        <v>670.37540899999999</v>
      </c>
      <c r="K169" s="605">
        <v>2263.6840579999998</v>
      </c>
      <c r="L169" s="605">
        <v>108.08775300000001</v>
      </c>
      <c r="M169" s="606">
        <v>1290.4048749999999</v>
      </c>
      <c r="N169" s="605">
        <v>72.702686</v>
      </c>
      <c r="O169" s="605">
        <v>1007.971504</v>
      </c>
      <c r="P169" s="605">
        <v>9.957077</v>
      </c>
      <c r="Q169" s="605">
        <v>54.385143999999997</v>
      </c>
      <c r="R169" s="606">
        <v>0.53559500000000004</v>
      </c>
      <c r="S169" s="605">
        <v>37.684268000000003</v>
      </c>
      <c r="T169" s="605">
        <v>12651.861005999999</v>
      </c>
      <c r="U169" s="605">
        <v>1803.1625779999999</v>
      </c>
      <c r="V169" s="605">
        <v>229.855176</v>
      </c>
      <c r="W169" s="606">
        <v>90.869624000000002</v>
      </c>
      <c r="X169" s="605">
        <v>23473.785564000002</v>
      </c>
      <c r="Y169" s="605">
        <v>0.81745000000000001</v>
      </c>
      <c r="Z169" s="605">
        <v>79.416589000000002</v>
      </c>
      <c r="AA169" s="605">
        <v>841.08386800000005</v>
      </c>
      <c r="AB169" s="606">
        <v>558.69640100000004</v>
      </c>
      <c r="AC169" s="605">
        <v>91.306064000000006</v>
      </c>
      <c r="AD169" s="605">
        <v>44.258963000000001</v>
      </c>
      <c r="AE169" s="605">
        <v>0.57166499999999998</v>
      </c>
      <c r="AF169" s="605">
        <v>4.1322999999999999E-2</v>
      </c>
      <c r="AG169" s="606">
        <v>3.3114210000000002</v>
      </c>
      <c r="AH169" s="605">
        <v>4.6792670000000003</v>
      </c>
      <c r="AI169" s="605">
        <v>2805.7331380000001</v>
      </c>
      <c r="AJ169" s="605">
        <v>0.58524799999999999</v>
      </c>
      <c r="AK169" s="605">
        <v>1065.688136</v>
      </c>
      <c r="AL169" s="606">
        <v>6.7108080000000001</v>
      </c>
      <c r="AM169" s="605">
        <v>279.63958200000002</v>
      </c>
      <c r="AN169" s="605">
        <v>544.88696400000003</v>
      </c>
      <c r="AO169" s="605">
        <v>35.326937000000001</v>
      </c>
      <c r="AP169" s="605">
        <v>0.22593199999999999</v>
      </c>
      <c r="AQ169" s="606">
        <v>3.2467510000000002</v>
      </c>
      <c r="AR169" s="605">
        <v>211.472486</v>
      </c>
      <c r="AS169" s="605">
        <v>20.391103999999999</v>
      </c>
      <c r="AT169" s="605">
        <v>496.022897</v>
      </c>
      <c r="AU169" s="605">
        <v>6.2921370000000003</v>
      </c>
      <c r="AV169" s="606">
        <v>31.757000999999999</v>
      </c>
      <c r="AW169" s="605">
        <v>7897.2823259999996</v>
      </c>
      <c r="AX169" s="605">
        <v>525.77050299999996</v>
      </c>
      <c r="AY169" s="605">
        <v>0.81118599999999996</v>
      </c>
      <c r="AZ169" s="605">
        <v>254.18804299999999</v>
      </c>
      <c r="BA169" s="606">
        <v>3.4952190000000001</v>
      </c>
    </row>
    <row r="170" spans="2:53" ht="20.399999999999999" customHeight="1">
      <c r="B170" s="222" t="s">
        <v>470</v>
      </c>
      <c r="C170" s="604">
        <v>72857.658217999997</v>
      </c>
      <c r="D170" s="605">
        <v>0</v>
      </c>
      <c r="E170" s="605">
        <v>479.18752999999998</v>
      </c>
      <c r="F170" s="605">
        <v>311.731538</v>
      </c>
      <c r="G170" s="605">
        <v>0</v>
      </c>
      <c r="H170" s="606">
        <v>4.1764029999999996</v>
      </c>
      <c r="I170" s="605">
        <v>21669.361626000002</v>
      </c>
      <c r="J170" s="605">
        <v>178.46993800000001</v>
      </c>
      <c r="K170" s="605">
        <v>3543.3744689999999</v>
      </c>
      <c r="L170" s="605">
        <v>2937.1889409999999</v>
      </c>
      <c r="M170" s="606">
        <v>753.75161200000002</v>
      </c>
      <c r="N170" s="605">
        <v>-1.619373</v>
      </c>
      <c r="O170" s="605">
        <v>-364.47017499999998</v>
      </c>
      <c r="P170" s="605">
        <v>35.115201999999996</v>
      </c>
      <c r="Q170" s="605">
        <v>1158.683961</v>
      </c>
      <c r="R170" s="606">
        <v>0</v>
      </c>
      <c r="S170" s="605">
        <v>-9.8075999999999997E-2</v>
      </c>
      <c r="T170" s="605">
        <v>2437.3393919999999</v>
      </c>
      <c r="U170" s="605">
        <v>751.44910600000003</v>
      </c>
      <c r="V170" s="605">
        <v>-0.69549300000000003</v>
      </c>
      <c r="W170" s="606">
        <v>879.20130800000004</v>
      </c>
      <c r="X170" s="605">
        <v>10140.266625</v>
      </c>
      <c r="Y170" s="605">
        <v>-1048.4091330000001</v>
      </c>
      <c r="Z170" s="605">
        <v>19.477350999999999</v>
      </c>
      <c r="AA170" s="605">
        <v>3611.5230200000001</v>
      </c>
      <c r="AB170" s="606">
        <v>-5.0525219999999997</v>
      </c>
      <c r="AC170" s="605">
        <v>4.6903430000000004</v>
      </c>
      <c r="AD170" s="605">
        <v>96.051547999999997</v>
      </c>
      <c r="AE170" s="605">
        <v>-2.438698</v>
      </c>
      <c r="AF170" s="605">
        <v>0</v>
      </c>
      <c r="AG170" s="606">
        <v>-1.470143</v>
      </c>
      <c r="AH170" s="605">
        <v>0</v>
      </c>
      <c r="AI170" s="605">
        <v>2938.3784930000002</v>
      </c>
      <c r="AJ170" s="605">
        <v>7.3390700000000004</v>
      </c>
      <c r="AK170" s="605">
        <v>463.45525900000001</v>
      </c>
      <c r="AL170" s="606">
        <v>0</v>
      </c>
      <c r="AM170" s="605">
        <v>6601.121443</v>
      </c>
      <c r="AN170" s="605">
        <v>1172.2287269999999</v>
      </c>
      <c r="AO170" s="605">
        <v>2055.2500060000002</v>
      </c>
      <c r="AP170" s="605">
        <v>-1.0616190000000001</v>
      </c>
      <c r="AQ170" s="606">
        <v>34.113999999999997</v>
      </c>
      <c r="AR170" s="605">
        <v>6076.0281629999999</v>
      </c>
      <c r="AS170" s="605">
        <v>329.13521500000002</v>
      </c>
      <c r="AT170" s="605">
        <v>154.28698700000001</v>
      </c>
      <c r="AU170" s="605">
        <v>0</v>
      </c>
      <c r="AV170" s="606">
        <v>58.217968999999997</v>
      </c>
      <c r="AW170" s="605">
        <v>3571.1683680000001</v>
      </c>
      <c r="AX170" s="605">
        <v>1355.101281</v>
      </c>
      <c r="AY170" s="605">
        <v>3.4134169999999999</v>
      </c>
      <c r="AZ170" s="605">
        <v>452.69513699999999</v>
      </c>
      <c r="BA170" s="606">
        <v>0</v>
      </c>
    </row>
    <row r="171" spans="2:53" ht="20.399999999999999" customHeight="1">
      <c r="B171" s="222" t="s">
        <v>471</v>
      </c>
      <c r="C171" s="604">
        <v>-21010.607971000001</v>
      </c>
      <c r="D171" s="605">
        <v>-110.99470700000001</v>
      </c>
      <c r="E171" s="605">
        <v>422.24970000000002</v>
      </c>
      <c r="F171" s="605">
        <v>61.208151000000001</v>
      </c>
      <c r="G171" s="605">
        <v>4.130827</v>
      </c>
      <c r="H171" s="606">
        <v>50.100090000000002</v>
      </c>
      <c r="I171" s="605">
        <v>-1921.415045</v>
      </c>
      <c r="J171" s="605">
        <v>-84.611046000000002</v>
      </c>
      <c r="K171" s="605">
        <v>-1343.2619159999999</v>
      </c>
      <c r="L171" s="605">
        <v>-99.905851999999996</v>
      </c>
      <c r="M171" s="606">
        <v>-636.064482</v>
      </c>
      <c r="N171" s="605">
        <v>-1.6986399999999999</v>
      </c>
      <c r="O171" s="605">
        <v>-346.130607</v>
      </c>
      <c r="P171" s="605">
        <v>38.484929999999999</v>
      </c>
      <c r="Q171" s="605">
        <v>-94.684984999999998</v>
      </c>
      <c r="R171" s="606">
        <v>-3.9446539999999999</v>
      </c>
      <c r="S171" s="605">
        <v>21.092462999999999</v>
      </c>
      <c r="T171" s="605">
        <v>-3107.6555490000001</v>
      </c>
      <c r="U171" s="605">
        <v>513.64180999999996</v>
      </c>
      <c r="V171" s="605">
        <v>-66.574582000000007</v>
      </c>
      <c r="W171" s="606">
        <v>857.03976</v>
      </c>
      <c r="X171" s="605">
        <v>-6460.8285679999999</v>
      </c>
      <c r="Y171" s="605">
        <v>5.1975360000000004</v>
      </c>
      <c r="Z171" s="605">
        <v>-0.110726</v>
      </c>
      <c r="AA171" s="605">
        <v>346.00189899999998</v>
      </c>
      <c r="AB171" s="606">
        <v>1.310908</v>
      </c>
      <c r="AC171" s="605">
        <v>-452.00924199999997</v>
      </c>
      <c r="AD171" s="605">
        <v>37.001306999999997</v>
      </c>
      <c r="AE171" s="605">
        <v>35.558531000000002</v>
      </c>
      <c r="AF171" s="605">
        <v>-4.7751219999999996</v>
      </c>
      <c r="AG171" s="606">
        <v>-103.664258</v>
      </c>
      <c r="AH171" s="605">
        <v>17.684453000000001</v>
      </c>
      <c r="AI171" s="605">
        <v>-386.32932299999999</v>
      </c>
      <c r="AJ171" s="605">
        <v>-16.128115000000001</v>
      </c>
      <c r="AK171" s="605">
        <v>-737.98953100000006</v>
      </c>
      <c r="AL171" s="606">
        <v>-9.175395</v>
      </c>
      <c r="AM171" s="605">
        <v>-97.449172000000004</v>
      </c>
      <c r="AN171" s="605">
        <v>138.71125900000001</v>
      </c>
      <c r="AO171" s="605">
        <v>-108.486706</v>
      </c>
      <c r="AP171" s="605">
        <v>-10.320319</v>
      </c>
      <c r="AQ171" s="606">
        <v>-8.1899859999999993</v>
      </c>
      <c r="AR171" s="605">
        <v>-183.133206</v>
      </c>
      <c r="AS171" s="605">
        <v>-98.237371999999993</v>
      </c>
      <c r="AT171" s="605">
        <v>-310.32153</v>
      </c>
      <c r="AU171" s="605">
        <v>22.395299999999999</v>
      </c>
      <c r="AV171" s="606">
        <v>-320.300904</v>
      </c>
      <c r="AW171" s="605">
        <v>-7003.5584470000003</v>
      </c>
      <c r="AX171" s="605">
        <v>527.30753100000004</v>
      </c>
      <c r="AY171" s="605">
        <v>-5.6136509999999999</v>
      </c>
      <c r="AZ171" s="605">
        <v>-21.447313999999999</v>
      </c>
      <c r="BA171" s="606">
        <v>45.286529000000002</v>
      </c>
    </row>
    <row r="172" spans="2:53" s="235" customFormat="1" ht="20.399999999999999" customHeight="1">
      <c r="B172" s="222" t="s">
        <v>472</v>
      </c>
      <c r="C172" s="604">
        <v>381526.46424</v>
      </c>
      <c r="D172" s="605">
        <v>432.95225199999999</v>
      </c>
      <c r="E172" s="605">
        <v>2191.448676</v>
      </c>
      <c r="F172" s="605">
        <v>4829.7044189999997</v>
      </c>
      <c r="G172" s="605">
        <v>194.005515</v>
      </c>
      <c r="H172" s="606">
        <v>284.79015399999997</v>
      </c>
      <c r="I172" s="605">
        <v>66981.947476000001</v>
      </c>
      <c r="J172" s="605">
        <v>1683.0863260000001</v>
      </c>
      <c r="K172" s="605">
        <v>51739.288218000002</v>
      </c>
      <c r="L172" s="605">
        <v>2499.4618270000001</v>
      </c>
      <c r="M172" s="606">
        <v>6259.359117</v>
      </c>
      <c r="N172" s="605">
        <v>201.539244</v>
      </c>
      <c r="O172" s="605">
        <v>8478.3837019999992</v>
      </c>
      <c r="P172" s="605">
        <v>768.66953899999999</v>
      </c>
      <c r="Q172" s="605">
        <v>1053.609508</v>
      </c>
      <c r="R172" s="606">
        <v>141.01388499999999</v>
      </c>
      <c r="S172" s="605">
        <v>342.91439500000001</v>
      </c>
      <c r="T172" s="605">
        <v>37265.590759999999</v>
      </c>
      <c r="U172" s="605">
        <v>4819.2010769999997</v>
      </c>
      <c r="V172" s="605">
        <v>640.61367399999995</v>
      </c>
      <c r="W172" s="606">
        <v>953.417957</v>
      </c>
      <c r="X172" s="605">
        <v>61318.107501999999</v>
      </c>
      <c r="Y172" s="605">
        <v>974.86788899999999</v>
      </c>
      <c r="Z172" s="605">
        <v>288.28349300000002</v>
      </c>
      <c r="AA172" s="605">
        <v>4801.8715179999999</v>
      </c>
      <c r="AB172" s="606">
        <v>10121.777555999999</v>
      </c>
      <c r="AC172" s="605">
        <v>1178.6824690000001</v>
      </c>
      <c r="AD172" s="605">
        <v>890.23131599999999</v>
      </c>
      <c r="AE172" s="605">
        <v>144.01585900000001</v>
      </c>
      <c r="AF172" s="605">
        <v>93.488071000000005</v>
      </c>
      <c r="AG172" s="606">
        <v>276.53238599999997</v>
      </c>
      <c r="AH172" s="605">
        <v>250.42237800000001</v>
      </c>
      <c r="AI172" s="605">
        <v>27474.151226000002</v>
      </c>
      <c r="AJ172" s="605">
        <v>161.740082</v>
      </c>
      <c r="AK172" s="605">
        <v>7722.7650819999999</v>
      </c>
      <c r="AL172" s="606">
        <v>497.77707700000002</v>
      </c>
      <c r="AM172" s="605">
        <v>5142.5224420000004</v>
      </c>
      <c r="AN172" s="605">
        <v>3112.3768190000001</v>
      </c>
      <c r="AO172" s="605">
        <v>1512.952792</v>
      </c>
      <c r="AP172" s="605">
        <v>89.206598</v>
      </c>
      <c r="AQ172" s="606">
        <v>263.37351100000001</v>
      </c>
      <c r="AR172" s="605">
        <v>4641.4705869999998</v>
      </c>
      <c r="AS172" s="605">
        <v>716.42057899999998</v>
      </c>
      <c r="AT172" s="605">
        <v>1606.7898889999999</v>
      </c>
      <c r="AU172" s="605">
        <v>118.682479</v>
      </c>
      <c r="AV172" s="606">
        <v>1821.705342</v>
      </c>
      <c r="AW172" s="605">
        <v>37412.386119000003</v>
      </c>
      <c r="AX172" s="605">
        <v>15315.604829</v>
      </c>
      <c r="AY172" s="605">
        <v>117.530407</v>
      </c>
      <c r="AZ172" s="605">
        <v>1508.0405679999999</v>
      </c>
      <c r="BA172" s="606">
        <v>191.68964800000001</v>
      </c>
    </row>
    <row r="173" spans="2:53" s="257" customFormat="1" ht="20.399999999999999" customHeight="1">
      <c r="B173" s="256" t="s">
        <v>473</v>
      </c>
      <c r="C173" s="598">
        <v>274050.48621599999</v>
      </c>
      <c r="D173" s="599">
        <v>-453.15453200000002</v>
      </c>
      <c r="E173" s="599">
        <v>498.50458700000001</v>
      </c>
      <c r="F173" s="599">
        <v>652.15455499999996</v>
      </c>
      <c r="G173" s="599">
        <v>459.73203599999999</v>
      </c>
      <c r="H173" s="600">
        <v>0.62325299999999995</v>
      </c>
      <c r="I173" s="599">
        <v>22110.739767999999</v>
      </c>
      <c r="J173" s="599">
        <v>1539.261673</v>
      </c>
      <c r="K173" s="599">
        <v>3290.8451140000002</v>
      </c>
      <c r="L173" s="599">
        <v>909.92325600000004</v>
      </c>
      <c r="M173" s="600">
        <v>9244.0146129999994</v>
      </c>
      <c r="N173" s="599">
        <v>168.625708</v>
      </c>
      <c r="O173" s="599">
        <v>2932.4082640000001</v>
      </c>
      <c r="P173" s="599">
        <v>287.850033</v>
      </c>
      <c r="Q173" s="599">
        <v>2680.1982990000001</v>
      </c>
      <c r="R173" s="600">
        <v>-28.389597999999999</v>
      </c>
      <c r="S173" s="599">
        <v>-60.157502999999998</v>
      </c>
      <c r="T173" s="599">
        <v>43079.979289000003</v>
      </c>
      <c r="U173" s="599">
        <v>5668.9756299999999</v>
      </c>
      <c r="V173" s="599">
        <v>845.02919199999997</v>
      </c>
      <c r="W173" s="600">
        <v>1202.589678</v>
      </c>
      <c r="X173" s="599">
        <v>91576.036468000006</v>
      </c>
      <c r="Y173" s="599">
        <v>825.668858</v>
      </c>
      <c r="Z173" s="599">
        <v>231.182512</v>
      </c>
      <c r="AA173" s="599">
        <v>746.52934600000003</v>
      </c>
      <c r="AB173" s="600">
        <v>4579.9587940000001</v>
      </c>
      <c r="AC173" s="599">
        <v>431.81987500000002</v>
      </c>
      <c r="AD173" s="599">
        <v>-433.882856</v>
      </c>
      <c r="AE173" s="599">
        <v>-15.930469</v>
      </c>
      <c r="AF173" s="599">
        <v>-48.068542999999998</v>
      </c>
      <c r="AG173" s="600">
        <v>-257.05762499999997</v>
      </c>
      <c r="AH173" s="599">
        <v>-95.954875000000001</v>
      </c>
      <c r="AI173" s="599">
        <v>9749.493203</v>
      </c>
      <c r="AJ173" s="599">
        <v>165.66829000000001</v>
      </c>
      <c r="AK173" s="599">
        <v>12929.303189</v>
      </c>
      <c r="AL173" s="600">
        <v>105.24848900000001</v>
      </c>
      <c r="AM173" s="599">
        <v>2526.866614</v>
      </c>
      <c r="AN173" s="599">
        <v>941.97122200000001</v>
      </c>
      <c r="AO173" s="599">
        <v>4287.4094329999998</v>
      </c>
      <c r="AP173" s="599">
        <v>18.110548000000001</v>
      </c>
      <c r="AQ173" s="600">
        <v>263.30865599999998</v>
      </c>
      <c r="AR173" s="599">
        <v>2830.9582150000001</v>
      </c>
      <c r="AS173" s="599">
        <v>547.40387499999997</v>
      </c>
      <c r="AT173" s="599">
        <v>594.66522299999997</v>
      </c>
      <c r="AU173" s="599">
        <v>-71.027642</v>
      </c>
      <c r="AV173" s="600">
        <v>978.61103000000003</v>
      </c>
      <c r="AW173" s="599">
        <v>31283.770669000001</v>
      </c>
      <c r="AX173" s="599">
        <v>13223.311929</v>
      </c>
      <c r="AY173" s="599">
        <v>57.231414999999998</v>
      </c>
      <c r="AZ173" s="599">
        <v>808.13780499999996</v>
      </c>
      <c r="BA173" s="600">
        <v>239.989249</v>
      </c>
    </row>
    <row r="174" spans="2:53" s="235" customFormat="1" ht="20.399999999999999" customHeight="1">
      <c r="B174" s="608" t="s">
        <v>474</v>
      </c>
      <c r="C174" s="604">
        <v>5611.9008569999996</v>
      </c>
      <c r="D174" s="605">
        <v>2.0084460000000002</v>
      </c>
      <c r="E174" s="605">
        <v>0</v>
      </c>
      <c r="F174" s="605">
        <v>59.762149999999998</v>
      </c>
      <c r="G174" s="605">
        <v>1.09782</v>
      </c>
      <c r="H174" s="606">
        <v>1.270329</v>
      </c>
      <c r="I174" s="605">
        <v>725.67698099999996</v>
      </c>
      <c r="J174" s="605">
        <v>2.6249630000000002</v>
      </c>
      <c r="K174" s="605">
        <v>13.721477999999999</v>
      </c>
      <c r="L174" s="605">
        <v>0</v>
      </c>
      <c r="M174" s="606">
        <v>2.4030870000000002</v>
      </c>
      <c r="N174" s="605">
        <v>0</v>
      </c>
      <c r="O174" s="605">
        <v>0</v>
      </c>
      <c r="P174" s="605">
        <v>5.1441090000000003</v>
      </c>
      <c r="Q174" s="605">
        <v>0</v>
      </c>
      <c r="R174" s="606">
        <v>0</v>
      </c>
      <c r="S174" s="605">
        <v>1.175197</v>
      </c>
      <c r="T174" s="605">
        <v>274.47963800000002</v>
      </c>
      <c r="U174" s="605">
        <v>-35.392682999999998</v>
      </c>
      <c r="V174" s="605">
        <v>0</v>
      </c>
      <c r="W174" s="606">
        <v>0</v>
      </c>
      <c r="X174" s="605">
        <v>391.82307500000002</v>
      </c>
      <c r="Y174" s="605">
        <v>0</v>
      </c>
      <c r="Z174" s="605">
        <v>0</v>
      </c>
      <c r="AA174" s="605">
        <v>9.5075450000000004</v>
      </c>
      <c r="AB174" s="606">
        <v>0</v>
      </c>
      <c r="AC174" s="605">
        <v>0</v>
      </c>
      <c r="AD174" s="605">
        <v>23.262891</v>
      </c>
      <c r="AE174" s="605">
        <v>0</v>
      </c>
      <c r="AF174" s="605">
        <v>0</v>
      </c>
      <c r="AG174" s="606">
        <v>0</v>
      </c>
      <c r="AH174" s="605">
        <v>0</v>
      </c>
      <c r="AI174" s="605">
        <v>526.59250599999996</v>
      </c>
      <c r="AJ174" s="605">
        <v>0</v>
      </c>
      <c r="AK174" s="605">
        <v>2544.5511190000002</v>
      </c>
      <c r="AL174" s="606">
        <v>2.0223719999999998</v>
      </c>
      <c r="AM174" s="605">
        <v>-10.221707</v>
      </c>
      <c r="AN174" s="605">
        <v>88.956677999999997</v>
      </c>
      <c r="AO174" s="605">
        <v>1.9198090000000001</v>
      </c>
      <c r="AP174" s="605">
        <v>0</v>
      </c>
      <c r="AQ174" s="606">
        <v>0</v>
      </c>
      <c r="AR174" s="605">
        <v>0</v>
      </c>
      <c r="AS174" s="605">
        <v>0</v>
      </c>
      <c r="AT174" s="605">
        <v>13.54654</v>
      </c>
      <c r="AU174" s="605">
        <v>0</v>
      </c>
      <c r="AV174" s="606">
        <v>1.8416710000000001</v>
      </c>
      <c r="AW174" s="605">
        <v>698.05002999999999</v>
      </c>
      <c r="AX174" s="605">
        <v>254.30891800000001</v>
      </c>
      <c r="AY174" s="605">
        <v>0</v>
      </c>
      <c r="AZ174" s="605">
        <v>0</v>
      </c>
      <c r="BA174" s="606">
        <v>11.767892</v>
      </c>
    </row>
    <row r="175" spans="2:53" s="257" customFormat="1" ht="20.399999999999999" customHeight="1">
      <c r="B175" s="256" t="s">
        <v>475</v>
      </c>
      <c r="C175" s="598">
        <v>279662.38707300002</v>
      </c>
      <c r="D175" s="599">
        <v>-451.14608600000003</v>
      </c>
      <c r="E175" s="599">
        <v>498.50458700000001</v>
      </c>
      <c r="F175" s="599">
        <v>711.91670499999998</v>
      </c>
      <c r="G175" s="599">
        <v>460.82985600000001</v>
      </c>
      <c r="H175" s="600">
        <v>1.893583</v>
      </c>
      <c r="I175" s="599">
        <v>22836.416749</v>
      </c>
      <c r="J175" s="599">
        <v>1541.886636</v>
      </c>
      <c r="K175" s="599">
        <v>3304.566593</v>
      </c>
      <c r="L175" s="599">
        <v>909.92325600000004</v>
      </c>
      <c r="M175" s="600">
        <v>9246.4177</v>
      </c>
      <c r="N175" s="599">
        <v>168.625708</v>
      </c>
      <c r="O175" s="599">
        <v>2932.4082640000001</v>
      </c>
      <c r="P175" s="599">
        <v>292.99414300000001</v>
      </c>
      <c r="Q175" s="599">
        <v>2680.1982990000001</v>
      </c>
      <c r="R175" s="600">
        <v>-28.389597999999999</v>
      </c>
      <c r="S175" s="599">
        <v>-58.982306000000001</v>
      </c>
      <c r="T175" s="599">
        <v>43354.458927</v>
      </c>
      <c r="U175" s="599">
        <v>5633.5829469999999</v>
      </c>
      <c r="V175" s="599">
        <v>845.02919199999997</v>
      </c>
      <c r="W175" s="600">
        <v>1202.589678</v>
      </c>
      <c r="X175" s="599">
        <v>91967.859542999999</v>
      </c>
      <c r="Y175" s="599">
        <v>825.668858</v>
      </c>
      <c r="Z175" s="599">
        <v>231.182512</v>
      </c>
      <c r="AA175" s="599">
        <v>756.03689099999997</v>
      </c>
      <c r="AB175" s="600">
        <v>4579.9587940000001</v>
      </c>
      <c r="AC175" s="599">
        <v>431.81987500000002</v>
      </c>
      <c r="AD175" s="599">
        <v>-410.61996499999998</v>
      </c>
      <c r="AE175" s="599">
        <v>-15.930469</v>
      </c>
      <c r="AF175" s="599">
        <v>-48.068542999999998</v>
      </c>
      <c r="AG175" s="600">
        <v>-257.05762499999997</v>
      </c>
      <c r="AH175" s="599">
        <v>-95.954875000000001</v>
      </c>
      <c r="AI175" s="599">
        <v>10276.085709000001</v>
      </c>
      <c r="AJ175" s="599">
        <v>165.66829000000001</v>
      </c>
      <c r="AK175" s="599">
        <v>15473.854308</v>
      </c>
      <c r="AL175" s="600">
        <v>107.27086199999999</v>
      </c>
      <c r="AM175" s="599">
        <v>2516.6449069999999</v>
      </c>
      <c r="AN175" s="599">
        <v>1030.9278999999999</v>
      </c>
      <c r="AO175" s="599">
        <v>4289.3292419999998</v>
      </c>
      <c r="AP175" s="599">
        <v>18.110548000000001</v>
      </c>
      <c r="AQ175" s="600">
        <v>263.30865599999998</v>
      </c>
      <c r="AR175" s="599">
        <v>2830.9582150000001</v>
      </c>
      <c r="AS175" s="599">
        <v>547.40387499999997</v>
      </c>
      <c r="AT175" s="599">
        <v>608.21176300000002</v>
      </c>
      <c r="AU175" s="599">
        <v>-71.027642</v>
      </c>
      <c r="AV175" s="600">
        <v>980.45270100000005</v>
      </c>
      <c r="AW175" s="599">
        <v>31981.820699</v>
      </c>
      <c r="AX175" s="599">
        <v>13477.620847</v>
      </c>
      <c r="AY175" s="599">
        <v>57.231414999999998</v>
      </c>
      <c r="AZ175" s="599">
        <v>808.13780499999996</v>
      </c>
      <c r="BA175" s="600">
        <v>251.75714099999999</v>
      </c>
    </row>
    <row r="176" spans="2:53" s="235" customFormat="1" ht="20.399999999999999" customHeight="1">
      <c r="B176" s="608" t="s">
        <v>476</v>
      </c>
      <c r="C176" s="604">
        <v>67631.842776000005</v>
      </c>
      <c r="D176" s="605">
        <v>0</v>
      </c>
      <c r="E176" s="605">
        <v>141.25135800000001</v>
      </c>
      <c r="F176" s="605">
        <v>151.60346200000001</v>
      </c>
      <c r="G176" s="605">
        <v>392.47001</v>
      </c>
      <c r="H176" s="606">
        <v>0</v>
      </c>
      <c r="I176" s="605">
        <v>5403.3926520000005</v>
      </c>
      <c r="J176" s="605">
        <v>244.47902199999999</v>
      </c>
      <c r="K176" s="605">
        <v>844.11295500000006</v>
      </c>
      <c r="L176" s="605">
        <v>270.53560800000002</v>
      </c>
      <c r="M176" s="606">
        <v>2091.3172450000002</v>
      </c>
      <c r="N176" s="605">
        <v>35.411399000000003</v>
      </c>
      <c r="O176" s="605">
        <v>778.13574200000005</v>
      </c>
      <c r="P176" s="605">
        <v>58.426918000000001</v>
      </c>
      <c r="Q176" s="605">
        <v>547.99106200000006</v>
      </c>
      <c r="R176" s="606">
        <v>0</v>
      </c>
      <c r="S176" s="605">
        <v>-12.373298</v>
      </c>
      <c r="T176" s="605">
        <v>11822.341632</v>
      </c>
      <c r="U176" s="605">
        <v>1404.5970500000001</v>
      </c>
      <c r="V176" s="605">
        <v>254.84053299999999</v>
      </c>
      <c r="W176" s="606">
        <v>248.13425799999999</v>
      </c>
      <c r="X176" s="605">
        <v>23941.276000000002</v>
      </c>
      <c r="Y176" s="605">
        <v>210.41886099999999</v>
      </c>
      <c r="Z176" s="605">
        <v>0</v>
      </c>
      <c r="AA176" s="605">
        <v>235.48262</v>
      </c>
      <c r="AB176" s="606">
        <v>1207.481119</v>
      </c>
      <c r="AC176" s="605">
        <v>137.34604999999999</v>
      </c>
      <c r="AD176" s="605">
        <v>5.3438999999999997</v>
      </c>
      <c r="AE176" s="605">
        <v>0</v>
      </c>
      <c r="AF176" s="605">
        <v>-1.115944</v>
      </c>
      <c r="AG176" s="606">
        <v>-123.529471</v>
      </c>
      <c r="AH176" s="605">
        <v>-26.105778999999998</v>
      </c>
      <c r="AI176" s="605">
        <v>1500.086726</v>
      </c>
      <c r="AJ176" s="605">
        <v>18.069614000000001</v>
      </c>
      <c r="AK176" s="605">
        <v>2067.3001979999999</v>
      </c>
      <c r="AL176" s="606">
        <v>-3.2795489999999998</v>
      </c>
      <c r="AM176" s="605">
        <v>676.64365199999997</v>
      </c>
      <c r="AN176" s="605">
        <v>294.33649400000002</v>
      </c>
      <c r="AO176" s="605">
        <v>863.85223399999995</v>
      </c>
      <c r="AP176" s="605">
        <v>0</v>
      </c>
      <c r="AQ176" s="606">
        <v>13.516914999999999</v>
      </c>
      <c r="AR176" s="605">
        <v>649.73167999999998</v>
      </c>
      <c r="AS176" s="605">
        <v>105.75411099999999</v>
      </c>
      <c r="AT176" s="605">
        <v>53.588861000000001</v>
      </c>
      <c r="AU176" s="605">
        <v>0</v>
      </c>
      <c r="AV176" s="606">
        <v>185.01382899999999</v>
      </c>
      <c r="AW176" s="605">
        <v>8075.3074900000001</v>
      </c>
      <c r="AX176" s="605">
        <v>2811.4476070000001</v>
      </c>
      <c r="AY176" s="605">
        <v>0</v>
      </c>
      <c r="AZ176" s="605">
        <v>16.348990000000001</v>
      </c>
      <c r="BA176" s="606">
        <v>40.858956999999997</v>
      </c>
    </row>
    <row r="177" spans="2:53" s="257" customFormat="1" ht="20.399999999999999" customHeight="1">
      <c r="B177" s="256" t="s">
        <v>477</v>
      </c>
      <c r="C177" s="598">
        <v>212030.54429699999</v>
      </c>
      <c r="D177" s="599">
        <v>-451.14608600000003</v>
      </c>
      <c r="E177" s="599">
        <v>357.25322899999998</v>
      </c>
      <c r="F177" s="599">
        <v>560.31324300000006</v>
      </c>
      <c r="G177" s="599">
        <v>68.359846000000005</v>
      </c>
      <c r="H177" s="600">
        <v>1.893583</v>
      </c>
      <c r="I177" s="599">
        <v>17433.024097000001</v>
      </c>
      <c r="J177" s="599">
        <v>1297.407614</v>
      </c>
      <c r="K177" s="599">
        <v>2460.453638</v>
      </c>
      <c r="L177" s="599">
        <v>639.38764800000001</v>
      </c>
      <c r="M177" s="600">
        <v>7155.1004549999998</v>
      </c>
      <c r="N177" s="599">
        <v>133.21430899999999</v>
      </c>
      <c r="O177" s="599">
        <v>2154.2725209999999</v>
      </c>
      <c r="P177" s="599">
        <v>234.56722400000001</v>
      </c>
      <c r="Q177" s="599">
        <v>2132.2072370000001</v>
      </c>
      <c r="R177" s="600">
        <v>-28.389597999999999</v>
      </c>
      <c r="S177" s="599">
        <v>-46.609008000000003</v>
      </c>
      <c r="T177" s="599">
        <v>31532.117295</v>
      </c>
      <c r="U177" s="599">
        <v>4228.9858969999996</v>
      </c>
      <c r="V177" s="599">
        <v>590.18865900000003</v>
      </c>
      <c r="W177" s="600">
        <v>954.45542</v>
      </c>
      <c r="X177" s="599">
        <v>68026.583543000001</v>
      </c>
      <c r="Y177" s="599">
        <v>615.24999700000001</v>
      </c>
      <c r="Z177" s="599">
        <v>231.182512</v>
      </c>
      <c r="AA177" s="599">
        <v>520.55427099999997</v>
      </c>
      <c r="AB177" s="600">
        <v>3372.4776750000001</v>
      </c>
      <c r="AC177" s="599">
        <v>294.47382499999998</v>
      </c>
      <c r="AD177" s="599">
        <v>-415.963865</v>
      </c>
      <c r="AE177" s="599">
        <v>-15.930469</v>
      </c>
      <c r="AF177" s="599">
        <v>-46.952598999999999</v>
      </c>
      <c r="AG177" s="600">
        <v>-133.528154</v>
      </c>
      <c r="AH177" s="599">
        <v>-69.849096000000003</v>
      </c>
      <c r="AI177" s="599">
        <v>8775.9989829999995</v>
      </c>
      <c r="AJ177" s="599">
        <v>147.59867600000001</v>
      </c>
      <c r="AK177" s="599">
        <v>13406.554109999999</v>
      </c>
      <c r="AL177" s="600">
        <v>110.550411</v>
      </c>
      <c r="AM177" s="599">
        <v>1840.0012549999999</v>
      </c>
      <c r="AN177" s="599">
        <v>736.59140600000001</v>
      </c>
      <c r="AO177" s="599">
        <v>3425.4770079999998</v>
      </c>
      <c r="AP177" s="599">
        <v>18.110548000000001</v>
      </c>
      <c r="AQ177" s="600">
        <v>249.791741</v>
      </c>
      <c r="AR177" s="599">
        <v>2181.2265349999998</v>
      </c>
      <c r="AS177" s="599">
        <v>441.649764</v>
      </c>
      <c r="AT177" s="599">
        <v>554.62290199999995</v>
      </c>
      <c r="AU177" s="599">
        <v>-71.027642</v>
      </c>
      <c r="AV177" s="600">
        <v>795.43887199999995</v>
      </c>
      <c r="AW177" s="599">
        <v>23906.513209000001</v>
      </c>
      <c r="AX177" s="599">
        <v>10666.17324</v>
      </c>
      <c r="AY177" s="599">
        <v>57.231414999999998</v>
      </c>
      <c r="AZ177" s="599">
        <v>791.788815</v>
      </c>
      <c r="BA177" s="600">
        <v>210.89818399999999</v>
      </c>
    </row>
    <row r="178" spans="2:53" s="235" customFormat="1" ht="20.399999999999999" customHeight="1">
      <c r="B178" s="222" t="s">
        <v>478</v>
      </c>
      <c r="C178" s="604">
        <v>-14.664268</v>
      </c>
      <c r="D178" s="605">
        <v>0</v>
      </c>
      <c r="E178" s="605">
        <v>0</v>
      </c>
      <c r="F178" s="605">
        <v>0</v>
      </c>
      <c r="G178" s="605">
        <v>0</v>
      </c>
      <c r="H178" s="606">
        <v>0</v>
      </c>
      <c r="I178" s="605">
        <v>0</v>
      </c>
      <c r="J178" s="605">
        <v>0</v>
      </c>
      <c r="K178" s="605">
        <v>0</v>
      </c>
      <c r="L178" s="605">
        <v>0</v>
      </c>
      <c r="M178" s="606">
        <v>0</v>
      </c>
      <c r="N178" s="605">
        <v>0</v>
      </c>
      <c r="O178" s="605">
        <v>0</v>
      </c>
      <c r="P178" s="605">
        <v>0</v>
      </c>
      <c r="Q178" s="605">
        <v>0</v>
      </c>
      <c r="R178" s="606">
        <v>0</v>
      </c>
      <c r="S178" s="605">
        <v>0</v>
      </c>
      <c r="T178" s="605">
        <v>0</v>
      </c>
      <c r="U178" s="605">
        <v>0</v>
      </c>
      <c r="V178" s="605">
        <v>0</v>
      </c>
      <c r="W178" s="606">
        <v>0</v>
      </c>
      <c r="X178" s="605">
        <v>0</v>
      </c>
      <c r="Y178" s="605">
        <v>0</v>
      </c>
      <c r="Z178" s="605">
        <v>0</v>
      </c>
      <c r="AA178" s="605">
        <v>0</v>
      </c>
      <c r="AB178" s="606">
        <v>0</v>
      </c>
      <c r="AC178" s="605">
        <v>0</v>
      </c>
      <c r="AD178" s="605">
        <v>0</v>
      </c>
      <c r="AE178" s="605">
        <v>0</v>
      </c>
      <c r="AF178" s="605">
        <v>0</v>
      </c>
      <c r="AG178" s="606">
        <v>0</v>
      </c>
      <c r="AH178" s="605">
        <v>0</v>
      </c>
      <c r="AI178" s="605">
        <v>0</v>
      </c>
      <c r="AJ178" s="605">
        <v>0</v>
      </c>
      <c r="AK178" s="605">
        <v>0</v>
      </c>
      <c r="AL178" s="606">
        <v>0</v>
      </c>
      <c r="AM178" s="605">
        <v>0</v>
      </c>
      <c r="AN178" s="605">
        <v>0</v>
      </c>
      <c r="AO178" s="605">
        <v>0</v>
      </c>
      <c r="AP178" s="605">
        <v>0</v>
      </c>
      <c r="AQ178" s="606">
        <v>0</v>
      </c>
      <c r="AR178" s="605">
        <v>0</v>
      </c>
      <c r="AS178" s="605">
        <v>0</v>
      </c>
      <c r="AT178" s="605">
        <v>0</v>
      </c>
      <c r="AU178" s="605">
        <v>0</v>
      </c>
      <c r="AV178" s="606">
        <v>-14.664268</v>
      </c>
      <c r="AW178" s="605">
        <v>0</v>
      </c>
      <c r="AX178" s="605">
        <v>0</v>
      </c>
      <c r="AY178" s="605">
        <v>0</v>
      </c>
      <c r="AZ178" s="605">
        <v>0</v>
      </c>
      <c r="BA178" s="606">
        <v>0</v>
      </c>
    </row>
    <row r="179" spans="2:53" ht="20.399999999999999" customHeight="1">
      <c r="B179" s="256" t="s">
        <v>479</v>
      </c>
      <c r="C179" s="598">
        <v>212015.88002899999</v>
      </c>
      <c r="D179" s="599">
        <v>-451.14608600000003</v>
      </c>
      <c r="E179" s="599">
        <v>357.25322899999998</v>
      </c>
      <c r="F179" s="599">
        <v>560.31324300000006</v>
      </c>
      <c r="G179" s="599">
        <v>68.359846000000005</v>
      </c>
      <c r="H179" s="600">
        <v>1.893583</v>
      </c>
      <c r="I179" s="599">
        <v>17433.024097000001</v>
      </c>
      <c r="J179" s="599">
        <v>1297.407614</v>
      </c>
      <c r="K179" s="599">
        <v>2460.453638</v>
      </c>
      <c r="L179" s="599">
        <v>639.38764800000001</v>
      </c>
      <c r="M179" s="600">
        <v>7155.1004549999998</v>
      </c>
      <c r="N179" s="599">
        <v>133.21430899999999</v>
      </c>
      <c r="O179" s="599">
        <v>2154.2725209999999</v>
      </c>
      <c r="P179" s="599">
        <v>234.56722400000001</v>
      </c>
      <c r="Q179" s="599">
        <v>2132.2072370000001</v>
      </c>
      <c r="R179" s="600">
        <v>-28.389597999999999</v>
      </c>
      <c r="S179" s="599">
        <v>-46.609008000000003</v>
      </c>
      <c r="T179" s="599">
        <v>31532.117295</v>
      </c>
      <c r="U179" s="599">
        <v>4228.9858969999996</v>
      </c>
      <c r="V179" s="599">
        <v>590.18865900000003</v>
      </c>
      <c r="W179" s="600">
        <v>954.45542</v>
      </c>
      <c r="X179" s="599">
        <v>68026.583543000001</v>
      </c>
      <c r="Y179" s="599">
        <v>615.24999700000001</v>
      </c>
      <c r="Z179" s="599">
        <v>231.182512</v>
      </c>
      <c r="AA179" s="599">
        <v>520.55427099999997</v>
      </c>
      <c r="AB179" s="600">
        <v>3372.4776750000001</v>
      </c>
      <c r="AC179" s="599">
        <v>294.47382499999998</v>
      </c>
      <c r="AD179" s="599">
        <v>-415.963865</v>
      </c>
      <c r="AE179" s="599">
        <v>-15.930469</v>
      </c>
      <c r="AF179" s="599">
        <v>-46.952598999999999</v>
      </c>
      <c r="AG179" s="600">
        <v>-133.528154</v>
      </c>
      <c r="AH179" s="599">
        <v>-69.849096000000003</v>
      </c>
      <c r="AI179" s="599">
        <v>8775.9989829999995</v>
      </c>
      <c r="AJ179" s="599">
        <v>147.59867600000001</v>
      </c>
      <c r="AK179" s="599">
        <v>13406.554109999999</v>
      </c>
      <c r="AL179" s="600">
        <v>110.550411</v>
      </c>
      <c r="AM179" s="599">
        <v>1840.0012549999999</v>
      </c>
      <c r="AN179" s="599">
        <v>736.59140600000001</v>
      </c>
      <c r="AO179" s="599">
        <v>3425.4770079999998</v>
      </c>
      <c r="AP179" s="599">
        <v>18.110548000000001</v>
      </c>
      <c r="AQ179" s="600">
        <v>249.791741</v>
      </c>
      <c r="AR179" s="599">
        <v>2181.2265349999998</v>
      </c>
      <c r="AS179" s="599">
        <v>441.649764</v>
      </c>
      <c r="AT179" s="599">
        <v>554.62290199999995</v>
      </c>
      <c r="AU179" s="599">
        <v>-71.027642</v>
      </c>
      <c r="AV179" s="600">
        <v>780.77460399999995</v>
      </c>
      <c r="AW179" s="599">
        <v>23906.513209000001</v>
      </c>
      <c r="AX179" s="599">
        <v>10666.17324</v>
      </c>
      <c r="AY179" s="599">
        <v>57.231414999999998</v>
      </c>
      <c r="AZ179" s="599">
        <v>791.788815</v>
      </c>
      <c r="BA179" s="600">
        <v>210.89818399999999</v>
      </c>
    </row>
    <row r="180" spans="2:53" ht="20.399999999999999" customHeight="1">
      <c r="B180" s="222" t="s">
        <v>408</v>
      </c>
      <c r="C180" s="604">
        <v>-19772.992283</v>
      </c>
      <c r="D180" s="605">
        <v>0</v>
      </c>
      <c r="E180" s="605">
        <v>0.17217299999999999</v>
      </c>
      <c r="F180" s="605">
        <v>-128.048766</v>
      </c>
      <c r="G180" s="605">
        <v>0</v>
      </c>
      <c r="H180" s="606">
        <v>0</v>
      </c>
      <c r="I180" s="605">
        <v>-3640.5487710000002</v>
      </c>
      <c r="J180" s="605">
        <v>110.915327</v>
      </c>
      <c r="K180" s="605">
        <v>0</v>
      </c>
      <c r="L180" s="605">
        <v>-13.689007</v>
      </c>
      <c r="M180" s="606">
        <v>95.395810999999995</v>
      </c>
      <c r="N180" s="605">
        <v>-8.1456000000000001E-2</v>
      </c>
      <c r="O180" s="605">
        <v>-843.82865700000002</v>
      </c>
      <c r="P180" s="605">
        <v>0</v>
      </c>
      <c r="Q180" s="605">
        <v>0</v>
      </c>
      <c r="R180" s="606">
        <v>0</v>
      </c>
      <c r="S180" s="605">
        <v>0</v>
      </c>
      <c r="T180" s="605">
        <v>-2575.8181140000002</v>
      </c>
      <c r="U180" s="605">
        <v>69.946241000000001</v>
      </c>
      <c r="V180" s="605">
        <v>0</v>
      </c>
      <c r="W180" s="606">
        <v>0</v>
      </c>
      <c r="X180" s="605">
        <v>-5329.1548279999997</v>
      </c>
      <c r="Y180" s="605">
        <v>0</v>
      </c>
      <c r="Z180" s="605">
        <v>0</v>
      </c>
      <c r="AA180" s="605">
        <v>0</v>
      </c>
      <c r="AB180" s="606">
        <v>0</v>
      </c>
      <c r="AC180" s="605">
        <v>0</v>
      </c>
      <c r="AD180" s="605">
        <v>0</v>
      </c>
      <c r="AE180" s="605">
        <v>0</v>
      </c>
      <c r="AF180" s="605">
        <v>0</v>
      </c>
      <c r="AG180" s="606">
        <v>0</v>
      </c>
      <c r="AH180" s="605">
        <v>0</v>
      </c>
      <c r="AI180" s="605">
        <v>-1449.06926</v>
      </c>
      <c r="AJ180" s="605">
        <v>0</v>
      </c>
      <c r="AK180" s="605">
        <v>0</v>
      </c>
      <c r="AL180" s="606">
        <v>0.37578699999999998</v>
      </c>
      <c r="AM180" s="605">
        <v>0</v>
      </c>
      <c r="AN180" s="605">
        <v>4.5246409999999999</v>
      </c>
      <c r="AO180" s="605">
        <v>0</v>
      </c>
      <c r="AP180" s="605">
        <v>0</v>
      </c>
      <c r="AQ180" s="606">
        <v>0</v>
      </c>
      <c r="AR180" s="605">
        <v>14.012143</v>
      </c>
      <c r="AS180" s="605">
        <v>0</v>
      </c>
      <c r="AT180" s="605">
        <v>0</v>
      </c>
      <c r="AU180" s="605">
        <v>0</v>
      </c>
      <c r="AV180" s="606">
        <v>-27.709727000000001</v>
      </c>
      <c r="AW180" s="605">
        <v>-6457.2556869999999</v>
      </c>
      <c r="AX180" s="605">
        <v>169.97680800000001</v>
      </c>
      <c r="AY180" s="605">
        <v>-0.93601500000000004</v>
      </c>
      <c r="AZ180" s="605">
        <v>227.82907299999999</v>
      </c>
      <c r="BA180" s="606">
        <v>0</v>
      </c>
    </row>
    <row r="181" spans="2:53" s="235" customFormat="1" ht="20.399999999999999" customHeight="1">
      <c r="B181" s="222" t="s">
        <v>415</v>
      </c>
      <c r="C181" s="604">
        <v>172.41412</v>
      </c>
      <c r="D181" s="605">
        <v>0</v>
      </c>
      <c r="E181" s="605">
        <v>0</v>
      </c>
      <c r="F181" s="605">
        <v>0</v>
      </c>
      <c r="G181" s="605">
        <v>0</v>
      </c>
      <c r="H181" s="606">
        <v>0</v>
      </c>
      <c r="I181" s="605">
        <v>0</v>
      </c>
      <c r="J181" s="605">
        <v>0</v>
      </c>
      <c r="K181" s="605">
        <v>0</v>
      </c>
      <c r="L181" s="605">
        <v>0</v>
      </c>
      <c r="M181" s="606">
        <v>0</v>
      </c>
      <c r="N181" s="605">
        <v>0</v>
      </c>
      <c r="O181" s="605">
        <v>0</v>
      </c>
      <c r="P181" s="605">
        <v>0</v>
      </c>
      <c r="Q181" s="605">
        <v>0</v>
      </c>
      <c r="R181" s="606">
        <v>0</v>
      </c>
      <c r="S181" s="605">
        <v>0</v>
      </c>
      <c r="T181" s="605">
        <v>0</v>
      </c>
      <c r="U181" s="605">
        <v>0</v>
      </c>
      <c r="V181" s="605">
        <v>0</v>
      </c>
      <c r="W181" s="606">
        <v>0</v>
      </c>
      <c r="X181" s="605">
        <v>0</v>
      </c>
      <c r="Y181" s="605">
        <v>0</v>
      </c>
      <c r="Z181" s="605">
        <v>0</v>
      </c>
      <c r="AA181" s="605">
        <v>0</v>
      </c>
      <c r="AB181" s="606">
        <v>0</v>
      </c>
      <c r="AC181" s="605">
        <v>0</v>
      </c>
      <c r="AD181" s="605">
        <v>0</v>
      </c>
      <c r="AE181" s="605">
        <v>0</v>
      </c>
      <c r="AF181" s="605">
        <v>0</v>
      </c>
      <c r="AG181" s="606">
        <v>0</v>
      </c>
      <c r="AH181" s="605">
        <v>0</v>
      </c>
      <c r="AI181" s="605">
        <v>0</v>
      </c>
      <c r="AJ181" s="605">
        <v>0</v>
      </c>
      <c r="AK181" s="605">
        <v>0</v>
      </c>
      <c r="AL181" s="606">
        <v>0</v>
      </c>
      <c r="AM181" s="605">
        <v>0</v>
      </c>
      <c r="AN181" s="605">
        <v>172.37170900000001</v>
      </c>
      <c r="AO181" s="605">
        <v>0</v>
      </c>
      <c r="AP181" s="605">
        <v>0</v>
      </c>
      <c r="AQ181" s="606">
        <v>0</v>
      </c>
      <c r="AR181" s="605">
        <v>0</v>
      </c>
      <c r="AS181" s="605">
        <v>0</v>
      </c>
      <c r="AT181" s="605">
        <v>0</v>
      </c>
      <c r="AU181" s="605">
        <v>0</v>
      </c>
      <c r="AV181" s="606">
        <v>0</v>
      </c>
      <c r="AW181" s="605">
        <v>0</v>
      </c>
      <c r="AX181" s="605">
        <v>4.2410999999999997E-2</v>
      </c>
      <c r="AY181" s="605">
        <v>0</v>
      </c>
      <c r="AZ181" s="605">
        <v>0</v>
      </c>
      <c r="BA181" s="606">
        <v>0</v>
      </c>
    </row>
    <row r="182" spans="2:53" ht="20.399999999999999" customHeight="1">
      <c r="B182" s="256" t="s">
        <v>480</v>
      </c>
      <c r="C182" s="598">
        <v>192415.30186499999</v>
      </c>
      <c r="D182" s="599">
        <v>-451.14608600000003</v>
      </c>
      <c r="E182" s="599">
        <v>357.42540200000002</v>
      </c>
      <c r="F182" s="599">
        <v>432.264477</v>
      </c>
      <c r="G182" s="599">
        <v>68.359846000000005</v>
      </c>
      <c r="H182" s="600">
        <v>1.893583</v>
      </c>
      <c r="I182" s="599">
        <v>13792.475326</v>
      </c>
      <c r="J182" s="599">
        <v>1408.3229409999999</v>
      </c>
      <c r="K182" s="599">
        <v>2460.453638</v>
      </c>
      <c r="L182" s="599">
        <v>625.69864099999995</v>
      </c>
      <c r="M182" s="600">
        <v>7250.4962660000001</v>
      </c>
      <c r="N182" s="599">
        <v>133.13285300000001</v>
      </c>
      <c r="O182" s="599">
        <v>1310.4438640000001</v>
      </c>
      <c r="P182" s="599">
        <v>234.56722400000001</v>
      </c>
      <c r="Q182" s="599">
        <v>2132.2072370000001</v>
      </c>
      <c r="R182" s="600">
        <v>-28.389597999999999</v>
      </c>
      <c r="S182" s="599">
        <v>-46.609008000000003</v>
      </c>
      <c r="T182" s="599">
        <v>28956.299180000002</v>
      </c>
      <c r="U182" s="599">
        <v>4298.9321380000001</v>
      </c>
      <c r="V182" s="599">
        <v>590.18865900000003</v>
      </c>
      <c r="W182" s="600">
        <v>954.45542</v>
      </c>
      <c r="X182" s="599">
        <v>62697.428714000001</v>
      </c>
      <c r="Y182" s="599">
        <v>615.24999700000001</v>
      </c>
      <c r="Z182" s="599">
        <v>231.182512</v>
      </c>
      <c r="AA182" s="599">
        <v>520.55427099999997</v>
      </c>
      <c r="AB182" s="600">
        <v>3372.4776750000001</v>
      </c>
      <c r="AC182" s="599">
        <v>294.47382499999998</v>
      </c>
      <c r="AD182" s="599">
        <v>-415.963865</v>
      </c>
      <c r="AE182" s="599">
        <v>-15.930469</v>
      </c>
      <c r="AF182" s="599">
        <v>-46.952598999999999</v>
      </c>
      <c r="AG182" s="600">
        <v>-133.528154</v>
      </c>
      <c r="AH182" s="599">
        <v>-69.849096000000003</v>
      </c>
      <c r="AI182" s="599">
        <v>7326.9297230000002</v>
      </c>
      <c r="AJ182" s="599">
        <v>147.59867600000001</v>
      </c>
      <c r="AK182" s="599">
        <v>13406.554109999999</v>
      </c>
      <c r="AL182" s="600">
        <v>110.926198</v>
      </c>
      <c r="AM182" s="599">
        <v>1840.0012549999999</v>
      </c>
      <c r="AN182" s="599">
        <v>913.48775599999999</v>
      </c>
      <c r="AO182" s="599">
        <v>3425.4770079999998</v>
      </c>
      <c r="AP182" s="599">
        <v>18.110548000000001</v>
      </c>
      <c r="AQ182" s="600">
        <v>249.791741</v>
      </c>
      <c r="AR182" s="599">
        <v>2195.238679</v>
      </c>
      <c r="AS182" s="599">
        <v>441.649764</v>
      </c>
      <c r="AT182" s="599">
        <v>554.62290199999995</v>
      </c>
      <c r="AU182" s="599">
        <v>-71.027642</v>
      </c>
      <c r="AV182" s="600">
        <v>753.06487700000002</v>
      </c>
      <c r="AW182" s="599">
        <v>17449.257522</v>
      </c>
      <c r="AX182" s="599">
        <v>10836.192459</v>
      </c>
      <c r="AY182" s="599">
        <v>56.295400000000001</v>
      </c>
      <c r="AZ182" s="599">
        <v>1019.617888</v>
      </c>
      <c r="BA182" s="600">
        <v>210.89818399999999</v>
      </c>
    </row>
    <row r="183" spans="2:53" ht="50.25" customHeight="1">
      <c r="B183" s="597" t="s">
        <v>100</v>
      </c>
      <c r="C183" s="597"/>
      <c r="D183" s="594"/>
      <c r="E183" s="594"/>
      <c r="F183" s="594"/>
      <c r="G183" s="594"/>
      <c r="H183" s="595"/>
      <c r="M183" s="321"/>
      <c r="R183" s="321"/>
      <c r="W183" s="321"/>
      <c r="AB183" s="321"/>
      <c r="AG183" s="321"/>
      <c r="AL183" s="321"/>
      <c r="AQ183" s="321"/>
      <c r="AV183" s="321"/>
      <c r="BA183" s="321"/>
    </row>
    <row r="184" spans="2:53" ht="33.75" customHeight="1">
      <c r="B184" s="596" t="s">
        <v>101</v>
      </c>
      <c r="C184" s="252"/>
      <c r="D184" s="253"/>
      <c r="E184" s="253"/>
      <c r="F184" s="253"/>
      <c r="G184" s="253"/>
      <c r="H184" s="254"/>
      <c r="I184" s="253"/>
      <c r="J184" s="253"/>
      <c r="K184" s="253"/>
      <c r="L184" s="253"/>
      <c r="M184" s="254"/>
      <c r="N184" s="253"/>
      <c r="O184" s="253"/>
      <c r="P184" s="253"/>
      <c r="Q184" s="253"/>
      <c r="R184" s="254"/>
      <c r="S184" s="253"/>
      <c r="T184" s="253"/>
      <c r="U184" s="253"/>
      <c r="V184" s="253"/>
      <c r="W184" s="254"/>
      <c r="X184" s="253"/>
      <c r="Y184" s="253"/>
      <c r="Z184" s="253"/>
      <c r="AA184" s="253"/>
      <c r="AB184" s="254"/>
      <c r="AC184" s="253"/>
      <c r="AD184" s="253"/>
      <c r="AE184" s="253"/>
      <c r="AF184" s="253"/>
      <c r="AG184" s="254"/>
      <c r="AH184" s="253"/>
      <c r="AI184" s="253"/>
      <c r="AJ184" s="253"/>
      <c r="AK184" s="253"/>
      <c r="AL184" s="254"/>
      <c r="AM184" s="253"/>
      <c r="AN184" s="253"/>
      <c r="AO184" s="253"/>
      <c r="AP184" s="253"/>
      <c r="AQ184" s="254"/>
      <c r="AR184" s="253"/>
      <c r="AS184" s="253"/>
      <c r="AT184" s="253"/>
      <c r="AU184" s="253"/>
      <c r="AV184" s="254"/>
      <c r="AW184" s="253"/>
      <c r="AX184" s="253"/>
      <c r="AY184" s="253"/>
      <c r="AZ184" s="253"/>
      <c r="BA184" s="254"/>
    </row>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7"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11</orden>
    <Mes xmlns="9142d88e-4574-4d83-834d-4dda53104534">Noviembre</Mes>
    <A_x00f1_o xmlns="9142d88e-4574-4d83-834d-4dda53104534">2022</A_x00f1_o>
    <IdSector xmlns="9142d88e-4574-4d83-834d-4dda53104534">40</IdSec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B42781-BB1D-4B15-86F7-B2614DBDB240}"/>
</file>

<file path=customXml/itemProps2.xml><?xml version="1.0" encoding="utf-8"?>
<ds:datastoreItem xmlns:ds="http://schemas.openxmlformats.org/officeDocument/2006/customXml" ds:itemID="{EE958421-9F4F-4515-9EA1-9B6A7E30A420}"/>
</file>

<file path=customXml/itemProps3.xml><?xml version="1.0" encoding="utf-8"?>
<ds:datastoreItem xmlns:ds="http://schemas.openxmlformats.org/officeDocument/2006/customXml" ds:itemID="{9847C8A1-8DFD-4747-AFCE-C1634791CC3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50</vt:i4>
      </vt:variant>
    </vt:vector>
  </HeadingPairs>
  <TitlesOfParts>
    <vt:vector size="83" baseType="lpstr">
      <vt:lpstr>Portada</vt:lpstr>
      <vt:lpstr>Nota</vt:lpstr>
      <vt:lpstr>Índice</vt:lpstr>
      <vt:lpstr>Presentación</vt:lpstr>
      <vt:lpstr>Portadilla I</vt:lpstr>
      <vt:lpstr>Art_121</vt:lpstr>
      <vt:lpstr>Metodología de Evaluación SF</vt:lpstr>
      <vt:lpstr>Metodología Evaluación CC</vt:lpstr>
      <vt:lpstr>Metodología Evaluación CV</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DGAIN</cp:lastModifiedBy>
  <cp:lastPrinted>2022-03-23T17:46:15Z</cp:lastPrinted>
  <dcterms:created xsi:type="dcterms:W3CDTF">2013-09-25T04:33:32Z</dcterms:created>
  <dcterms:modified xsi:type="dcterms:W3CDTF">2023-01-19T16:30:09Z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