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8.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03 marzo\3. Boletín estadístico\"/>
    </mc:Choice>
  </mc:AlternateContent>
  <xr:revisionPtr revIDLastSave="0" documentId="13_ncr:1_{3392ADEB-1CCF-47AC-B498-50AFB4BFC675}"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Metodología Evaluación PC" sheetId="118" r:id="rId10"/>
    <sheet name="Evaluación Calidad" sheetId="119"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8">[1]captación!#REF!</definedName>
    <definedName name="a" localSheetId="1">#REF!</definedName>
    <definedName name="a" localSheetId="11">#REF!</definedName>
    <definedName name="a" localSheetId="32">#REF!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Art_121!$B$1:$F$65</definedName>
    <definedName name="_xlnm.Print_Area" localSheetId="30">CaptRec!$B$5:$Q$60</definedName>
    <definedName name="_xlnm.Print_Area" localSheetId="25">'CCCAdq BiMu'!$B$5:$N$59</definedName>
    <definedName name="_xlnm.Print_Area" localSheetId="24">CCCAut!$B$5:$N$59</definedName>
    <definedName name="_xlnm.Print_Area" localSheetId="27">CCCMicro!$B$5:$N$59</definedName>
    <definedName name="_xlnm.Print_Area" localSheetId="22">CCCN!$B$5:$N$59</definedName>
    <definedName name="_xlnm.Print_Area" localSheetId="28">CCCnrO!$B$5:$N$59</definedName>
    <definedName name="_xlnm.Print_Area" localSheetId="23">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Resumen'!$B$6:$AY$185</definedName>
    <definedName name="_xlnm.Print_Area" localSheetId="10">'Evaluación Calidad'!$C$1:$AD$53</definedName>
    <definedName name="_xlnm.Print_Area" localSheetId="13">Indicadores!$B$5:$H$62</definedName>
    <definedName name="_xlnm.Print_Area" localSheetId="2">Índice!$A$1:$C$37</definedName>
    <definedName name="_xlnm.Print_Area" localSheetId="1">Nota!$A$1:$C$32</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8">[1]captación!#REF!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<sst xmlns="http://schemas.openxmlformats.org/spreadsheetml/2006/main" count="6710" uniqueCount="540">
  <si>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</si>
  <si>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</si>
  <si>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</si>
  <si>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</si>
  <si>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</si>
  <si>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</si>
  <si>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</si>
  <si>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</si>
  <si>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</si>
  <si>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</si>
  <si>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</si>
  <si>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</si>
  <si>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</si>
  <si>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</si>
  <si>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</si>
  <si>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</si>
  <si>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</si>
  <si>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</si>
  <si>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</si>
  <si>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</si>
  <si>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</si>
  <si>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</si>
  <si>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</si>
  <si>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</si>
  <si>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</si>
  <si>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</si>
  <si>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</si>
  <si>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</si>
  <si>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</si>
  <si>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</si>
  <si>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</si>
  <si>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</si>
  <si>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</si>
  <si>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</si>
  <si>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</si>
  <si>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</si>
  <si>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</si>
  <si>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</si>
  <si>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</si>
  <si>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</si>
  <si>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</si>
  <si>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</si>
  <si>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</si>
  <si>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</si>
  <si>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</si>
  <si>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</si>
  <si>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</si>
  <si>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</si>
  <si>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</si>
  <si>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</si>
  <si>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</si>
  <si>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</si>
  <si>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</si>
  <si>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</si>
  <si>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</si>
  <si>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</si>
  <si>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</si>
  <si>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</si>
  <si>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</si>
  <si>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</si>
  <si>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</si>
  <si>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</si>
  <si>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</si>
  <si>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</si>
  <si>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</si>
  <si>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</si>
  <si>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</si>
  <si>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</si>
  <si>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</si>
  <si>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</si>
  <si>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</si>
  <si>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</si>
  <si>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</si>
  <si>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</si>
  <si>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</si>
  <si>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</si>
  <si>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</si>
  <si>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</si>
  <si>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</si>
  <si>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</si>
  <si>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</si>
  <si>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</si>
  <si>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</si>
  <si>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</si>
  <si>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</si>
  <si>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</si>
  <si>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</si>
  <si>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</si>
  <si>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</si>
  <si>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</si>
  <si>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</si>
  <si>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</si>
  <si>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</si>
  <si>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</si>
  <si>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</si>
  <si>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</si>
  <si>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</si>
  <si>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</si>
  <si>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</si>
  <si>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</si>
  <si>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</si>
  <si>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</si>
  <si>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</si>
  <si>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</si>
  <si>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</si>
  <si>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</si>
  <si>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</si>
  <si>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</si>
  <si>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</si>
  <si>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</si>
  <si>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</si>
  <si>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</si>
  <si>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</si>
  <si>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</si>
  <si>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</si>
  <si>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</si>
  <si>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</si>
  <si>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</si>
  <si>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</si>
  <si>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</si>
  <si>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</si>
  <si>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</si>
  <si>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</si>
  <si>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</si>
  <si>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</si>
  <si>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</si>
  <si>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</si>
  <si>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</si>
  <si>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</si>
  <si>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</si>
  <si>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</si>
  <si>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</si>
  <si>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</si>
  <si>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</si>
  <si>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</si>
  <si>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</si>
  <si>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</si>
  <si>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</si>
  <si>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</si>
  <si>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</si>
  <si>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</si>
  <si>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</si>
  <si>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</si>
  <si>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</si>
  <si>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</si>
  <si>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</si>
  <si>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</si>
  <si>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</si>
  <si>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</si>
  <si>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</si>
  <si>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</si>
  <si>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</si>
  <si>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</si>
  <si>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</si>
  <si>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</si>
  <si>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</si>
  <si>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</si>
  <si>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</si>
  <si>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</si>
  <si>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</si>
  <si>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</si>
  <si>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</si>
  <si>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</si>
  <si>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</si>
  <si>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</si>
  <si>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</si>
  <si>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</si>
  <si>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</si>
  <si>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</si>
  <si>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</si>
  <si>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</si>
  <si>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</si>
  <si>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</si>
  <si>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</si>
  <si>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</si>
  <si>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</si>
  <si>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</si>
  <si>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</si>
  <si>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</si>
  <si>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</si>
  <si>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</si>
  <si>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</si>
  <si>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</si>
  <si>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</si>
  <si>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</si>
  <si>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</si>
  <si>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</si>
  <si>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</si>
  <si>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</si>
  <si>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</si>
  <si>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</si>
  <si>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</si>
  <si>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</si>
  <si>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</si>
  <si>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</si>
  <si>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</si>
  <si>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</si>
  <si>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</si>
  <si>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</si>
  <si>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</si>
  <si>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</si>
  <si>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</si>
  <si>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</si>
  <si>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</si>
  <si>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</si>
  <si>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</si>
  <si>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</si>
  <si>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</si>
  <si>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</si>
  <si>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</si>
  <si>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</si>
  <si>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</si>
  <si>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</si>
  <si>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</si>
  <si>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</si>
  <si>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</si>
  <si>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</si>
  <si>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</si>
  <si>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</si>
  <si>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</si>
  <si>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</si>
  <si>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</si>
  <si>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</si>
  <si>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</si>
  <si>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</si>
  <si>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</si>
  <si>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</si>
  <si>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</si>
  <si>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</si>
  <si>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</si>
  <si>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</si>
  <si>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</si>
  <si>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</si>
  <si>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</si>
  <si>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</si>
  <si>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</si>
  <si>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</si>
  <si>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</si>
  <si>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</si>
  <si>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</si>
  <si>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</si>
  <si>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</si>
  <si>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</si>
  <si>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</si>
  <si>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</si>
  <si>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</si>
  <si>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</si>
  <si>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</si>
  <si>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</si>
  <si>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</si>
  <si>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</si>
  <si>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</si>
  <si>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</si>
  <si>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</si>
  <si>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</si>
  <si>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</si>
  <si>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</si>
  <si>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</si>
  <si>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</si>
  <si>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</si>
  <si>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</si>
  <si>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</si>
  <si>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</si>
  <si>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</si>
  <si>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</si>
  <si>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</si>
  <si>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</si>
  <si>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</si>
  <si>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</si>
  <si>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</si>
  <si>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</si>
  <si>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</si>
  <si>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</si>
  <si>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</si>
  <si>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</si>
  <si>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</si>
  <si>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</si>
  <si>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</si>
  <si>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</si>
  <si>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</si>
  <si>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</si>
  <si>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</si>
  <si>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</si>
  <si>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</si>
  <si>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</si>
  <si>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</si>
  <si>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</si>
  <si>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</si>
  <si>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</si>
  <si>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</si>
  <si>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</si>
  <si>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</si>
  <si>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</si>
  <si>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</si>
  <si>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</si>
  <si>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</si>
  <si>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</si>
  <si>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</si>
  <si>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</si>
  <si>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</si>
  <si>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</si>
  <si>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</si>
  <si>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</si>
  <si>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</si>
  <si>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</si>
  <si>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</si>
  <si>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</si>
  <si>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</si>
  <si>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</si>
  <si>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</si>
  <si>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</si>
  <si>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</si>
  <si>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</si>
  <si>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</si>
  <si>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</si>
  <si>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</si>
  <si>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</si>
  <si>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</si>
  <si>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</si>
  <si>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</si>
  <si>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</si>
  <si>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</si>
  <si>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</si>
  <si>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</si>
  <si>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</si>
  <si>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</si>
  <si>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</si>
  <si>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</si>
  <si>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Marzo de 2024</t>
  </si>
  <si>
    <t>Marzo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</si>
  <si>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</si>
  <si>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</si>
  <si>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</si>
  <si>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</si>
  <si>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</si>
  <si>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</si>
  <si>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</si>
  <si>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</si>
  <si>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</si>
  <si>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</si>
  <si>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</si>
  <si>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</si>
  <si>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</si>
  <si>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</si>
  <si>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</si>
  <si>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</si>
  <si>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</si>
  <si>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</si>
  <si>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</si>
  <si>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</si>
  <si>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</si>
  <si>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</si>
  <si>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</si>
  <si>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</si>
  <si>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</si>
  <si>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</si>
  <si>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</si>
  <si>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</si>
  <si>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</si>
  <si>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</si>
  <si>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</si>
  <si>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</si>
  <si>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</si>
  <si>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</si>
  <si>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</si>
  <si>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</si>
  <si>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</si>
  <si>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</si>
  <si>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</si>
  <si>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</si>
  <si>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</si>
  <si>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</si>
  <si>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</si>
  <si>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</si>
  <si>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</si>
  <si>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</si>
  <si>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</si>
  <si>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</si>
  <si>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</si>
  <si>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</si>
  <si>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</si>
  <si>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</si>
  <si>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</si>
  <si>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</si>
  <si>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</si>
  <si>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</si>
  <si>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</si>
  <si>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</si>
  <si>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</si>
  <si>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</si>
  <si>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</si>
  <si>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</si>
  <si>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</si>
  <si>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</si>
  <si>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</si>
  <si>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</si>
  <si>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</si>
  <si>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</si>
  <si>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</si>
  <si>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</si>
  <si>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</si>
  <si>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</si>
  <si>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</si>
  <si>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</si>
  <si>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</si>
  <si>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</si>
  <si>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</si>
  <si>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</si>
  <si>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</si>
  <si>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</si>
  <si>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</si>
  <si>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</si>
  <si>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</si>
  <si>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</si>
  <si>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</si>
  <si>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</si>
  <si>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</si>
  <si>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</si>
  <si>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</si>
  <si>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</si>
  <si>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</si>
  <si>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</si>
  <si>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</si>
  <si>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</si>
  <si>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</si>
  <si>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</si>
  <si>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</si>
  <si>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</si>
  <si>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</si>
  <si>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</si>
  <si>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</si>
  <si>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</si>
  <si>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</si>
  <si>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</si>
  <si>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</si>
  <si>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</si>
  <si>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</si>
  <si>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</si>
  <si>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</si>
  <si>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</si>
  <si>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</si>
  <si>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</si>
  <si>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</si>
  <si>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</si>
  <si>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</si>
  <si>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</si>
  <si>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</si>
  <si>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</si>
  <si>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</si>
  <si>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</si>
  <si>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</si>
  <si>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</si>
  <si>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</si>
  <si>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</si>
  <si>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</si>
  <si>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</si>
  <si>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</si>
  <si>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</si>
  <si>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</si>
  <si>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</si>
  <si>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</si>
  <si>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</si>
  <si>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</si>
  <si>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</si>
  <si>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</si>
  <si>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</si>
  <si>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</si>
  <si>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</si>
  <si>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</si>
  <si>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</si>
  <si>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</si>
  <si>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</si>
  <si>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</si>
  <si>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</si>
  <si>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</si>
  <si>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</si>
  <si>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</si>
  <si>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</si>
  <si>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</si>
  <si>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</si>
  <si>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</si>
  <si>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</si>
  <si>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</si>
  <si>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</si>
  <si>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</si>
  <si>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</si>
  <si>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</si>
  <si>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</si>
  <si>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</si>
  <si>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</si>
  <si>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</si>
  <si>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</si>
  <si>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</si>
  <si>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</si>
  <si>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</si>
  <si>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</si>
  <si>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</si>
  <si>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</si>
  <si>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</si>
  <si>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</si>
  <si>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</si>
  <si>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</si>
  <si>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</si>
  <si>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n.a</t>
  </si>
  <si>
    <t xml:space="preserve">El presente Boletín Estadístico se elaboró por personal de la Comisión Nacional Bancaria y de Valores (CNBV) con la información correspondiente a marzo de 2024 contenida en los reportes regulatorios que las entidades supervisadas envían a esta Comisión, la cual estuvo disponible a partir del 30 de abril de 2024.
</t>
  </si>
  <si>
    <t>Al cierre de marzo de 2024, el sector de Banca Múltiple estuvo integrado por 50 instituciones en operación, el mismo número de bancos que el año anterior, considerando el inicio de operaciones de Banco Bineo, S.A., Institución de Banca Múltiple (Banco Bineo) el 8 de enero de 2024, así como la revocación de la licencia de American Express Bank (México), S.A., Institución de Banca Múltiple (Amex Bank) el 19 de julio de 2023.</t>
  </si>
  <si>
    <t xml:space="preserve">
El objetivo de este apartado es proporcionar al público indicadores estadísticos que reflejen adecuadamente la evolución de la condición financiera de la Banca Múltiple, por lo que en esta sección, se presenta la información reportada por las instituciones de banca múltiple en operación correspondiente a marzo de 2024, consolidada con la de sus  SOFOMER en el caso de las siguientes instituciones:
Banamex con Tarjetas Banamex; Santander con Santander Inclusión Financiera; BBVA México con Financiera Ayudamos;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</si>
  <si>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t>n.d.</t>
  </si>
  <si>
    <r>
      <t xml:space="preserve">Enseguida se presenta la información reportada por las </t>
    </r>
    <r>
      <rPr>
        <b/>
        <sz val="12"/>
        <rFont val="Montserrat"/>
      </rPr>
      <t>instituciones de banca múltiple en operación correspondiente a marzo de 2024</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</si>
  <si>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1/ Dado a conocer a esta Comisión por el Banco de México el 13 de mayo de 2024, con base en la información entregada por las Instituciones, conforme a lo dispuesto por el artículo 2 Bis y 2 Bis 4 de las Disposiciones.</t>
  </si>
  <si>
    <r>
      <t>INDICADORES DE CAPITALIZACIÓN CIFRAS AL 31 DE MARZO DE 2024</t>
    </r>
    <r>
      <rPr>
        <b/>
        <vertAlign val="superscript"/>
        <sz val="14"/>
        <rFont val="Montserrat"/>
      </rPr>
      <t>1/</t>
    </r>
  </si>
  <si>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</si>
  <si>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</si>
  <si>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</si>
  <si>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t>R13 A-1311</t>
  </si>
  <si>
    <t>R13 A-1316</t>
  </si>
  <si>
    <t>R14 A-1411</t>
  </si>
  <si>
    <t>R32 A-3211</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</si>
  <si>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</si>
  <si>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</si>
  <si>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</si>
  <si>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</si>
  <si>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</si>
  <si>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</si>
  <si>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</si>
  <si>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</si>
  <si>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</si>
  <si>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</si>
  <si>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</si>
  <si>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</si>
  <si>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</si>
  <si>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</si>
  <si>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</si>
  <si>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Fecha de corte: 30 de abril de 2024</t>
  </si>
  <si>
    <t>Marzo 2024</t>
  </si>
  <si>
    <r>
      <t xml:space="preserve">CONSISTENCIAS DE SALDOS ENTRE LOS REPORTES DE SITUACIÓN FINANCIERA Y EL DE PRODUCTOS DE CAPTACIÓN </t>
    </r>
    <r>
      <rPr>
        <b/>
        <sz val="14"/>
        <color rgb="FFC00000"/>
        <rFont val="Montserrat"/>
      </rPr>
      <t>(*)</t>
    </r>
  </si>
  <si>
    <t>SALDOS DE CAPTACIÓN</t>
  </si>
  <si>
    <t>040165</t>
  </si>
  <si>
    <t>(*) Fecha de corte: 15 de abril de 2024</t>
  </si>
  <si>
    <r>
      <t>En esta sección  se presenta la información reportada por las</t>
    </r>
    <r>
      <rPr>
        <b/>
        <sz val="16"/>
        <rFont val="Montserrat"/>
      </rPr>
      <t xml:space="preserve"> instituciones de banca múltiple en operación correspondiente a marzo de 2024</t>
    </r>
    <r>
      <rPr>
        <sz val="16"/>
        <rFont val="Montserrat"/>
      </rPr>
      <t>, consolidada con la de sus  SOFOMER en el caso de las siguientes instituciones: 
Banamex con Tarjetas Banamex; Santander con Santander Inclusión Financiera; BBVA México con Financiera Ayudamos; Banco del Bajío con Financiera Bajío; Banregio con Start Banregio; Inbursa con STM Financial, SOFOM Inbursa y CTELEM Inbursa; Afirme con Arrendadora Afirme; Banco Base con Arrendadora Base, Sabadell con SabCapital,  Invex con Invex Consumo; Bancrea con Arrendadora Bancrea, así como Ve por Más con Arrendadora Ve por Más.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</si>
</sst>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b/>
      <sz val="14"/>
      <color rgb="FFC00000"/>
      <name val="Montserrat"/>
    </font>
    <font>
      <sz val="12"/>
      <color theme="9" tint="-0.89999084444715716"/>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rgb="FF00206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3">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7" fillId="59" borderId="0" xfId="1667" applyNumberFormat="1" applyFont="1" applyFill="1" applyAlignment="1">
      <alignment horizontal="right"/>
    </xf>
    <xf numFmtId="0" fontId="157"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3" fontId="87" fillId="59" borderId="14"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129" fillId="59" borderId="0" xfId="0" applyFont="1" applyFill="1"/>
    <xf numFmtId="0" fontId="129" fillId="59" borderId="0" xfId="0" quotePrefix="1" applyFont="1" applyFill="1" applyAlignment="1">
      <alignment horizontal="left" vertical="top" wrapText="1"/>
    </xf>
    <xf numFmtId="0" fontId="129" fillId="59" borderId="0" xfId="0" quotePrefix="1" applyFont="1" applyFill="1" applyAlignment="1">
      <alignment horizontal="left" wrapText="1"/>
    </xf>
    <xf numFmtId="0" fontId="147" fillId="59" borderId="0" xfId="0" quotePrefix="1" applyFont="1" applyFill="1" applyAlignment="1">
      <alignment horizontal="left"/>
    </xf>
    <xf numFmtId="0" fontId="142" fillId="59" borderId="0" xfId="0" applyFont="1" applyFill="1" applyAlignment="1">
      <alignment horizontal="center"/>
    </xf>
    <xf numFmtId="0" fontId="131" fillId="59" borderId="0" xfId="0" applyFont="1" applyFill="1"/>
    <xf numFmtId="0" fontId="128" fillId="59" borderId="0" xfId="0" applyFont="1" applyFill="1"/>
    <xf numFmtId="0" fontId="147" fillId="59" borderId="0" xfId="0" applyFont="1" applyFill="1"/>
    <xf numFmtId="0" fontId="128" fillId="59" borderId="0" xfId="0" quotePrefix="1" applyFont="1" applyFill="1"/>
    <xf numFmtId="0" fontId="129" fillId="59" borderId="0" xfId="0" applyFont="1" applyFill="1" applyAlignment="1">
      <alignment horizontal="left" wrapText="1"/>
    </xf>
    <xf numFmtId="0" fontId="0" fillId="59" borderId="0" xfId="0" applyFill="1"/>
    <xf numFmtId="0" fontId="111" fillId="59" borderId="0" xfId="1667" quotePrefix="1" applyFont="1" applyFill="1" applyAlignment="1">
      <alignment horizontal="center"/>
    </xf>
    <xf numFmtId="0" fontId="94" fillId="59" borderId="0" xfId="1496" applyFont="1" applyFill="1"/>
    <xf numFmtId="2" fontId="91" fillId="59" borderId="37" xfId="0" applyNumberFormat="1" applyFont="1" applyFill="1" applyBorder="1" applyAlignment="1">
      <alignment horizontal="center" vertical="center"/>
    </xf>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0" fontId="91" fillId="59" borderId="62" xfId="0" applyFont="1" applyFill="1" applyBorder="1" applyAlignment="1">
      <alignment vertical="center"/>
    </xf>
    <xf numFmtId="2" fontId="91" fillId="59" borderId="62" xfId="0" applyNumberFormat="1" applyFont="1" applyFill="1" applyBorder="1" applyAlignment="1">
      <alignment horizontal="center" vertical="center"/>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60" fillId="62" borderId="16" xfId="1496" applyFont="1" applyFill="1" applyBorder="1"/>
    <xf numFmtId="0" fontId="161" fillId="62" borderId="16" xfId="1496" applyFont="1" applyFill="1" applyBorder="1" applyAlignment="1">
      <alignment vertical="center"/>
    </xf>
    <xf numFmtId="49" fontId="91" fillId="60" borderId="14" xfId="1496" applyNumberFormat="1" applyFont="1" applyFill="1" applyBorder="1" applyAlignment="1">
      <alignment horizontal="center" vertical="center"/>
    </xf>
    <xf numFmtId="165" fontId="91" fillId="59" borderId="20" xfId="1182" applyNumberFormat="1" applyFont="1" applyFill="1" applyBorder="1" applyAlignment="1">
      <alignment horizontal="right" vertical="center"/>
    </xf>
    <xf numFmtId="49" fontId="91" fillId="60" borderId="33" xfId="1496" applyNumberFormat="1" applyFont="1" applyFill="1" applyBorder="1" applyAlignment="1">
      <alignment horizontal="center" vertical="center"/>
    </xf>
    <xf numFmtId="49" fontId="91" fillId="60" borderId="34" xfId="1496" applyNumberFormat="1" applyFont="1" applyFill="1" applyBorder="1" applyAlignment="1">
      <alignment horizontal="center" vertical="center"/>
    </xf>
    <xf numFmtId="3" fontId="87" fillId="59" borderId="17" xfId="2317" applyNumberFormat="1" applyFont="1" applyFill="1" applyBorder="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29" fillId="0" borderId="0" xfId="0" applyFont="1" applyAlignment="1">
      <alignment horizontal="justify" vertical="top"/>
    </xf>
    <xf numFmtId="0" fontId="139" fillId="0" borderId="0" xfId="0" applyFont="1" applyAlignment="1">
      <alignment horizontal="justify" vertical="center"/>
    </xf>
    <xf numFmtId="0" fontId="129" fillId="0" borderId="0" xfId="0" applyFont="1" applyAlignment="1">
      <alignment vertical="center" wrapText="1"/>
    </xf>
    <xf numFmtId="0" fontId="143" fillId="0" borderId="0" xfId="0" applyFont="1" applyAlignment="1">
      <alignment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65" borderId="0" xfId="1508" applyFont="1" applyFill="1" applyAlignment="1">
      <alignment horizontal="center" vertical="center"/>
    </xf>
    <xf numFmtId="0" fontId="129" fillId="0" borderId="0" xfId="1493" applyFont="1" applyAlignment="1">
      <alignment horizontal="left"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42" fillId="68" borderId="0" xfId="0" applyFont="1" applyFill="1" applyAlignment="1">
      <alignment horizontal="center"/>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87" fillId="0" borderId="0" xfId="1866" applyFont="1" applyAlignment="1">
      <alignment horizontal="left" vertical="center" wrapText="1"/>
    </xf>
    <xf numFmtId="0" fontId="148" fillId="0" borderId="40" xfId="1866" applyFont="1" applyBorder="1" applyAlignment="1">
      <alignment horizontal="center" vertical="center" wrapText="1"/>
    </xf>
    <xf numFmtId="0" fontId="148" fillId="0" borderId="40" xfId="1866" applyFont="1" applyBorder="1" applyAlignment="1">
      <alignment horizontal="center" vertical="center"/>
    </xf>
    <xf numFmtId="0" fontId="88" fillId="0" borderId="40" xfId="1866" applyFont="1" applyBorder="1" applyAlignment="1">
      <alignment horizontal="center" vertical="center" wrapText="1"/>
    </xf>
    <xf numFmtId="0" fontId="129" fillId="65" borderId="40" xfId="1508" applyFont="1" applyFill="1" applyBorder="1" applyAlignment="1">
      <alignment horizontal="center" vertical="center"/>
    </xf>
    <xf numFmtId="0" fontId="129" fillId="66" borderId="40" xfId="1508" applyFont="1" applyFill="1" applyBorder="1" applyAlignment="1">
      <alignment horizontal="center" vertical="center"/>
    </xf>
    <xf numFmtId="0" fontId="129" fillId="69" borderId="40"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0" xfId="1508" applyFont="1" applyBorder="1" applyAlignment="1">
      <alignment horizontal="center" vertical="center"/>
    </xf>
    <xf numFmtId="0" fontId="129" fillId="61" borderId="40" xfId="1508" applyFont="1" applyFill="1" applyBorder="1" applyAlignment="1">
      <alignment horizontal="center" vertical="center"/>
    </xf>
    <xf numFmtId="0" fontId="87" fillId="0" borderId="0" xfId="1866" applyFont="1" applyAlignment="1">
      <alignment horizontal="left" wrapText="1"/>
    </xf>
    <xf numFmtId="0" fontId="91" fillId="0" borderId="0" xfId="1866" applyFont="1" applyAlignment="1">
      <alignment horizontal="left"/>
    </xf>
    <xf numFmtId="0" fontId="87" fillId="65" borderId="40" xfId="1866" applyFont="1" applyFill="1" applyBorder="1"/>
    <xf numFmtId="0" fontId="87" fillId="66" borderId="40" xfId="1866" applyFont="1" applyFill="1" applyBorder="1"/>
    <xf numFmtId="0" fontId="87" fillId="69" borderId="40" xfId="1866" applyFont="1" applyFill="1" applyBorder="1"/>
    <xf numFmtId="0" fontId="142" fillId="70" borderId="0" xfId="0" applyFont="1" applyFill="1" applyAlignment="1">
      <alignment horizontal="center"/>
    </xf>
    <xf numFmtId="0" fontId="150" fillId="0" borderId="0" xfId="0" applyFont="1" applyAlignment="1">
      <alignment vertical="center"/>
    </xf>
    <xf numFmtId="0" fontId="150" fillId="0" borderId="0" xfId="0" applyFont="1"/>
    <xf numFmtId="0" fontId="151" fillId="0" borderId="0" xfId="0" applyFont="1" applyAlignment="1">
      <alignment horizontal="right"/>
    </xf>
    <xf numFmtId="0" fontId="146" fillId="0" borderId="48" xfId="0" applyFont="1" applyBorder="1"/>
    <xf numFmtId="0" fontId="118" fillId="60" borderId="50" xfId="2546" applyFont="1" applyFill="1" applyBorder="1" applyAlignment="1">
      <alignment horizontal="center" vertical="center" textRotation="90" wrapText="1"/>
    </xf>
    <xf numFmtId="49" fontId="129" fillId="0" borderId="48" xfId="0" applyNumberFormat="1" applyFont="1" applyBorder="1" applyAlignment="1">
      <alignment horizontal="left" vertical="center"/>
    </xf>
    <xf numFmtId="49" fontId="118" fillId="0" borderId="44" xfId="0" quotePrefix="1" applyNumberFormat="1" applyFont="1" applyBorder="1" applyAlignment="1">
      <alignment horizontal="left" vertical="center"/>
    </xf>
    <xf numFmtId="49" fontId="118" fillId="0" borderId="44" xfId="0" applyNumberFormat="1" applyFont="1" applyBorder="1" applyAlignment="1">
      <alignment horizontal="left" vertical="center"/>
    </xf>
    <xf numFmtId="1" fontId="87" fillId="0" borderId="47" xfId="0" applyNumberFormat="1" applyFont="1" applyBorder="1" applyAlignment="1">
      <alignment horizontal="center"/>
    </xf>
    <xf numFmtId="1" fontId="88" fillId="65" borderId="47" xfId="0" applyNumberFormat="1" applyFont="1" applyFill="1" applyBorder="1" applyAlignment="1">
      <alignment horizontal="center" vertical="center"/>
    </xf>
    <xf numFmtId="10" fontId="146" fillId="65" borderId="55" xfId="1652" applyNumberFormat="1" applyFont="1" applyFill="1" applyBorder="1"/>
    <xf numFmtId="0" fontId="140" fillId="69" borderId="44" xfId="0" applyFont="1" applyFill="1" applyBorder="1"/>
    <xf numFmtId="10" fontId="146" fillId="65" borderId="63" xfId="1652" applyNumberFormat="1" applyFont="1" applyFill="1" applyBorder="1"/>
    <xf numFmtId="10" fontId="146" fillId="65" borderId="44" xfId="1652" applyNumberFormat="1" applyFont="1" applyFill="1" applyBorder="1"/>
    <xf numFmtId="0" fontId="140" fillId="65" borderId="44" xfId="0" applyFont="1" applyFill="1" applyBorder="1"/>
    <xf numFmtId="0" fontId="154" fillId="65" borderId="47" xfId="0" applyFont="1" applyFill="1" applyBorder="1" applyAlignment="1">
      <alignment horizontal="center"/>
    </xf>
    <xf numFmtId="38" fontId="118" fillId="66" borderId="51" xfId="2546" applyNumberFormat="1" applyFont="1" applyFill="1" applyBorder="1" applyAlignment="1">
      <alignment horizontal="center"/>
    </xf>
    <xf numFmtId="38" fontId="118" fillId="69" borderId="51" xfId="2546" applyNumberFormat="1" applyFont="1" applyFill="1" applyBorder="1" applyAlignment="1">
      <alignment horizontal="center"/>
    </xf>
    <xf numFmtId="49" fontId="118" fillId="0" borderId="47" xfId="0" applyNumberFormat="1" applyFont="1" applyBorder="1" applyAlignment="1">
      <alignment horizontal="left" vertical="center"/>
    </xf>
    <xf numFmtId="1" fontId="88" fillId="66" borderId="47" xfId="0" applyNumberFormat="1" applyFont="1" applyFill="1" applyBorder="1" applyAlignment="1">
      <alignment horizontal="center" vertical="center"/>
    </xf>
    <xf numFmtId="0" fontId="140" fillId="69" borderId="51" xfId="0" applyFont="1" applyFill="1" applyBorder="1" applyAlignment="1">
      <alignment horizontal="center"/>
    </xf>
    <xf numFmtId="0" fontId="140" fillId="69" borderId="47" xfId="0" applyFont="1" applyFill="1" applyBorder="1"/>
    <xf numFmtId="0" fontId="140" fillId="69" borderId="48" xfId="0" applyFont="1" applyFill="1" applyBorder="1" applyAlignment="1">
      <alignment horizontal="center"/>
    </xf>
    <xf numFmtId="0" fontId="140" fillId="66" borderId="47" xfId="0" applyFont="1" applyFill="1" applyBorder="1" applyAlignment="1">
      <alignment horizontal="center"/>
    </xf>
    <xf numFmtId="0" fontId="140" fillId="69" borderId="47" xfId="0" applyFont="1" applyFill="1" applyBorder="1" applyAlignment="1">
      <alignment horizontal="center"/>
    </xf>
    <xf numFmtId="0" fontId="140" fillId="65" borderId="47" xfId="0" applyFont="1" applyFill="1" applyBorder="1" applyAlignment="1">
      <alignment horizontal="center"/>
    </xf>
    <xf numFmtId="0" fontId="154" fillId="69" borderId="47" xfId="0" applyFont="1" applyFill="1" applyBorder="1" applyAlignment="1">
      <alignment horizontal="center"/>
    </xf>
    <xf numFmtId="0" fontId="154" fillId="66" borderId="47" xfId="0" applyFont="1" applyFill="1" applyBorder="1" applyAlignment="1">
      <alignment horizontal="center"/>
    </xf>
    <xf numFmtId="0" fontId="140" fillId="65" borderId="47" xfId="0" applyFont="1" applyFill="1" applyBorder="1"/>
    <xf numFmtId="0" fontId="140" fillId="66" borderId="48" xfId="0" applyFont="1" applyFill="1" applyBorder="1" applyAlignment="1">
      <alignment horizontal="center"/>
    </xf>
    <xf numFmtId="0" fontId="154" fillId="65" borderId="47" xfId="0" applyFont="1" applyFill="1" applyBorder="1" applyAlignment="1">
      <alignment horizontal="center" vertical="center"/>
    </xf>
    <xf numFmtId="0" fontId="140" fillId="65" borderId="51" xfId="0" applyFont="1" applyFill="1" applyBorder="1" applyAlignment="1">
      <alignment horizontal="center"/>
    </xf>
    <xf numFmtId="0" fontId="140" fillId="65" borderId="48" xfId="0" applyFont="1" applyFill="1" applyBorder="1" applyAlignment="1">
      <alignment horizontal="center"/>
    </xf>
    <xf numFmtId="0" fontId="118" fillId="69" borderId="47" xfId="0" applyFont="1" applyFill="1" applyBorder="1" applyAlignment="1">
      <alignment horizontal="center"/>
    </xf>
    <xf numFmtId="1" fontId="163" fillId="0" borderId="47" xfId="0" applyNumberFormat="1" applyFont="1" applyBorder="1" applyAlignment="1">
      <alignment horizontal="center"/>
    </xf>
    <xf numFmtId="0" fontId="140" fillId="66" borderId="51" xfId="0" applyFont="1" applyFill="1" applyBorder="1" applyAlignment="1">
      <alignment horizontal="center"/>
    </xf>
    <xf numFmtId="0" fontId="140" fillId="66" borderId="47" xfId="0" applyFont="1" applyFill="1" applyBorder="1"/>
    <xf numFmtId="0" fontId="155" fillId="61" borderId="47" xfId="0" applyFont="1" applyFill="1" applyBorder="1"/>
    <xf numFmtId="0" fontId="140" fillId="61" borderId="47" xfId="0" applyFont="1" applyFill="1" applyBorder="1"/>
    <xf numFmtId="38" fontId="118" fillId="65" borderId="51" xfId="2546" applyNumberFormat="1" applyFont="1" applyFill="1" applyBorder="1" applyAlignment="1">
      <alignment horizontal="center"/>
    </xf>
    <xf numFmtId="0" fontId="154" fillId="66" borderId="47" xfId="0" applyFont="1" applyFill="1" applyBorder="1" applyAlignment="1">
      <alignment horizontal="center" vertical="center"/>
    </xf>
    <xf numFmtId="0" fontId="150" fillId="63" borderId="47" xfId="0" applyFont="1" applyFill="1" applyBorder="1" applyAlignment="1">
      <alignment horizontal="left"/>
    </xf>
    <xf numFmtId="0" fontId="154" fillId="69" borderId="47" xfId="0" applyFont="1" applyFill="1" applyBorder="1" applyAlignment="1">
      <alignment horizontal="center" vertical="center"/>
    </xf>
    <xf numFmtId="38" fontId="118" fillId="65" borderId="47" xfId="2546" applyNumberFormat="1" applyFont="1" applyFill="1" applyBorder="1" applyAlignment="1">
      <alignment horizontal="center"/>
    </xf>
    <xf numFmtId="38" fontId="118" fillId="66" borderId="47" xfId="2546" applyNumberFormat="1" applyFont="1" applyFill="1" applyBorder="1" applyAlignment="1">
      <alignment horizontal="center"/>
    </xf>
    <xf numFmtId="0" fontId="140" fillId="63" borderId="51" xfId="0" applyFont="1" applyFill="1" applyBorder="1" applyAlignment="1">
      <alignment horizontal="center"/>
    </xf>
    <xf numFmtId="0" fontId="140" fillId="63" borderId="47" xfId="0" applyFont="1" applyFill="1" applyBorder="1"/>
    <xf numFmtId="0" fontId="140" fillId="63" borderId="48" xfId="0" applyFont="1" applyFill="1" applyBorder="1" applyAlignment="1">
      <alignment horizontal="center"/>
    </xf>
    <xf numFmtId="0" fontId="140" fillId="63" borderId="47" xfId="0" applyFont="1" applyFill="1" applyBorder="1" applyAlignment="1">
      <alignment horizontal="center"/>
    </xf>
    <xf numFmtId="0" fontId="150" fillId="61" borderId="47" xfId="0" applyFont="1" applyFill="1" applyBorder="1" applyAlignment="1">
      <alignment horizontal="left"/>
    </xf>
    <xf numFmtId="0" fontId="118" fillId="69" borderId="51" xfId="0" applyFont="1" applyFill="1" applyBorder="1" applyAlignment="1">
      <alignment horizontal="center"/>
    </xf>
    <xf numFmtId="1" fontId="129" fillId="0" borderId="47" xfId="0" applyNumberFormat="1" applyFont="1" applyBorder="1" applyAlignment="1">
      <alignment horizontal="center"/>
    </xf>
    <xf numFmtId="1" fontId="88" fillId="69" borderId="47" xfId="0" applyNumberFormat="1" applyFont="1" applyFill="1" applyBorder="1" applyAlignment="1">
      <alignment horizontal="center" vertical="center"/>
    </xf>
    <xf numFmtId="3" fontId="163" fillId="59" borderId="47" xfId="2546" applyNumberFormat="1" applyFont="1" applyFill="1" applyBorder="1" applyAlignment="1">
      <alignment horizontal="center"/>
    </xf>
    <xf numFmtId="0" fontId="150" fillId="65" borderId="47" xfId="0" applyFont="1" applyFill="1" applyBorder="1" applyAlignment="1">
      <alignment horizontal="left"/>
    </xf>
    <xf numFmtId="0" fontId="150" fillId="69" borderId="47" xfId="0" applyFont="1" applyFill="1" applyBorder="1" applyAlignment="1">
      <alignment horizontal="left"/>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49" fontId="118" fillId="0" borderId="49" xfId="0" quotePrefix="1" applyNumberFormat="1" applyFont="1" applyBorder="1" applyAlignment="1">
      <alignment horizontal="left" vertical="center"/>
    </xf>
    <xf numFmtId="49" fontId="118" fillId="0" borderId="52" xfId="0" applyNumberFormat="1" applyFont="1" applyBorder="1" applyAlignment="1">
      <alignment horizontal="left" vertical="center"/>
    </xf>
    <xf numFmtId="1" fontId="129" fillId="0" borderId="49" xfId="0" applyNumberFormat="1" applyFont="1" applyBorder="1" applyAlignment="1">
      <alignment horizontal="center"/>
    </xf>
    <xf numFmtId="1" fontId="88" fillId="65" borderId="49" xfId="0" applyNumberFormat="1" applyFont="1" applyFill="1" applyBorder="1" applyAlignment="1">
      <alignment horizontal="center" vertical="center"/>
    </xf>
    <xf numFmtId="0" fontId="140" fillId="63" borderId="49" xfId="0" applyFont="1" applyFill="1" applyBorder="1" applyAlignment="1">
      <alignment horizontal="center"/>
    </xf>
    <xf numFmtId="0" fontId="140" fillId="63" borderId="49" xfId="0" applyFont="1" applyFill="1" applyBorder="1"/>
    <xf numFmtId="0" fontId="140" fillId="63" borderId="52" xfId="0" applyFont="1" applyFill="1" applyBorder="1" applyAlignment="1">
      <alignment horizontal="center"/>
    </xf>
    <xf numFmtId="0" fontId="155" fillId="61" borderId="49" xfId="0" applyFont="1" applyFill="1" applyBorder="1"/>
    <xf numFmtId="0" fontId="155" fillId="61" borderId="52" xfId="0" applyFont="1" applyFill="1" applyBorder="1"/>
    <xf numFmtId="0" fontId="150" fillId="63" borderId="49" xfId="0" applyFont="1" applyFill="1" applyBorder="1" applyAlignment="1">
      <alignment horizontal="left"/>
    </xf>
    <xf numFmtId="49" fontId="129" fillId="0" borderId="0" xfId="0" applyNumberFormat="1" applyFont="1" applyAlignment="1">
      <alignment horizontal="left" vertical="center"/>
    </xf>
    <xf numFmtId="49" fontId="87" fillId="0" borderId="54" xfId="0" applyNumberFormat="1" applyFont="1" applyBorder="1" applyAlignment="1">
      <alignment horizontal="left" vertical="center"/>
    </xf>
    <xf numFmtId="0" fontId="150" fillId="0" borderId="53" xfId="0" applyFont="1" applyBorder="1" applyAlignment="1">
      <alignment vertical="center"/>
    </xf>
    <xf numFmtId="49" fontId="87" fillId="0" borderId="0" xfId="0" applyNumberFormat="1" applyFont="1" applyAlignment="1">
      <alignment horizontal="left" vertical="center"/>
    </xf>
    <xf numFmtId="49" fontId="87" fillId="0" borderId="48" xfId="0" applyNumberFormat="1" applyFont="1" applyBorder="1" applyAlignment="1">
      <alignment horizontal="left" vertical="center"/>
    </xf>
    <xf numFmtId="38" fontId="118" fillId="65" borderId="55"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 fontId="92" fillId="0" borderId="59" xfId="2546" applyNumberFormat="1" applyFont="1" applyBorder="1" applyAlignment="1">
      <alignment horizontal="center"/>
    </xf>
    <xf numFmtId="49" fontId="118" fillId="0" borderId="49" xfId="0" applyNumberFormat="1" applyFont="1" applyBorder="1" applyAlignment="1">
      <alignment horizontal="left" vertical="center"/>
    </xf>
    <xf numFmtId="49" fontId="87" fillId="61" borderId="49" xfId="0" applyNumberFormat="1" applyFont="1" applyFill="1" applyBorder="1" applyAlignment="1">
      <alignment horizontal="left" vertic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 fontId="150" fillId="0" borderId="0" xfId="0" applyNumberFormat="1" applyFont="1" applyAlignment="1">
      <alignment vertical="center"/>
    </xf>
    <xf numFmtId="3" fontId="150" fillId="0" borderId="0" xfId="0" applyNumberFormat="1" applyFont="1"/>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vertical="center"/>
    </xf>
    <xf numFmtId="0" fontId="90" fillId="59" borderId="0" xfId="1496" applyFont="1" applyFill="1" applyAlignment="1">
      <alignment horizontal="left"/>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9"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87" fillId="0" borderId="0" xfId="0" applyFont="1" applyAlignment="1">
      <alignment horizontal="justify" vertical="top"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129" fillId="67" borderId="38" xfId="0" applyFont="1" applyFill="1" applyBorder="1" applyAlignment="1">
      <alignment horizontal="justify"/>
    </xf>
    <xf numFmtId="0" fontId="129" fillId="67" borderId="39" xfId="0" applyFont="1" applyFill="1" applyBorder="1" applyAlignment="1">
      <alignment horizontal="justify"/>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34" fillId="0" borderId="0" xfId="0" applyFont="1" applyAlignment="1">
      <alignment horizontal="center" vertic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0" fontId="87" fillId="0" borderId="0" xfId="0" applyFont="1" applyAlignment="1">
      <alignment horizontal="justify" vertical="justify" wrapText="1"/>
    </xf>
    <xf numFmtId="0" fontId="133" fillId="60" borderId="33" xfId="0" applyFont="1" applyFill="1" applyBorder="1" applyAlignment="1">
      <alignment horizontal="center" vertical="center" wrapText="1"/>
    </xf>
    <xf numFmtId="0" fontId="133" fillId="60" borderId="7"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53" fillId="59" borderId="0" xfId="0" applyFont="1" applyFill="1" applyAlignment="1">
      <alignment horizontal="center"/>
    </xf>
    <xf numFmtId="0" fontId="130" fillId="59" borderId="0" xfId="0" quotePrefix="1" applyFont="1" applyFill="1" applyAlignment="1">
      <alignment horizontal="center"/>
    </xf>
    <xf numFmtId="0" fontId="144" fillId="0" borderId="0" xfId="0" applyFont="1" applyAlignment="1">
      <alignment horizontal="center" vertical="center" wrapText="1"/>
    </xf>
    <xf numFmtId="0" fontId="131"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justify" vertical="center" wrapText="1"/>
    </xf>
    <xf numFmtId="0" fontId="129" fillId="59" borderId="0" xfId="0" applyFont="1" applyFill="1" applyAlignment="1">
      <alignment horizontal="left" wrapText="1"/>
    </xf>
    <xf numFmtId="0" fontId="129" fillId="59" borderId="0" xfId="0" quotePrefix="1" applyFont="1" applyFill="1" applyAlignment="1">
      <alignment horizontal="left" vertical="top" wrapText="1"/>
    </xf>
    <xf numFmtId="0" fontId="118" fillId="60" borderId="45"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4" xfId="2546" applyFont="1" applyFill="1" applyBorder="1" applyAlignment="1">
      <alignment horizontal="center" vertical="center" textRotation="90" wrapText="1"/>
    </xf>
    <xf numFmtId="0" fontId="118" fillId="60" borderId="47" xfId="2546" applyFont="1" applyFill="1" applyBorder="1" applyAlignment="1">
      <alignment horizontal="center" vertical="center" textRotation="90" wrapText="1"/>
    </xf>
    <xf numFmtId="0" fontId="118" fillId="60" borderId="49" xfId="2546" applyFont="1" applyFill="1" applyBorder="1" applyAlignment="1">
      <alignment horizontal="center" vertical="center" textRotation="90" wrapText="1"/>
    </xf>
    <xf numFmtId="0" fontId="118" fillId="60" borderId="44" xfId="2546" applyFont="1" applyFill="1" applyBorder="1" applyAlignment="1">
      <alignment horizontal="center" vertical="center"/>
    </xf>
    <xf numFmtId="0" fontId="118" fillId="60" borderId="47" xfId="2546" applyFont="1" applyFill="1" applyBorder="1" applyAlignment="1">
      <alignment horizontal="center" vertical="center"/>
    </xf>
    <xf numFmtId="0" fontId="118" fillId="60" borderId="49" xfId="2546" applyFont="1" applyFill="1" applyBorder="1" applyAlignment="1">
      <alignment horizontal="center" vertical="center"/>
    </xf>
    <xf numFmtId="0" fontId="92" fillId="60" borderId="45"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5" fillId="60" borderId="55" xfId="2546" applyFont="1" applyFill="1" applyBorder="1" applyAlignment="1">
      <alignment horizontal="center" vertical="center" wrapText="1"/>
    </xf>
    <xf numFmtId="0" fontId="115" fillId="60" borderId="63" xfId="2546" applyFont="1" applyFill="1" applyBorder="1" applyAlignment="1">
      <alignment horizontal="center" vertical="center" wrapText="1"/>
    </xf>
    <xf numFmtId="0" fontId="115" fillId="60" borderId="64" xfId="2546" applyFont="1" applyFill="1" applyBorder="1" applyAlignment="1">
      <alignment horizontal="center" vertical="center" wrapText="1"/>
    </xf>
    <xf numFmtId="0" fontId="115" fillId="60" borderId="52" xfId="2546" applyFont="1" applyFill="1" applyBorder="1" applyAlignment="1">
      <alignment horizontal="center" vertical="center" wrapText="1"/>
    </xf>
    <xf numFmtId="0" fontId="114" fillId="60" borderId="44" xfId="2546" applyFont="1" applyFill="1" applyBorder="1" applyAlignment="1">
      <alignment horizontal="center" vertical="center" textRotation="90" wrapText="1"/>
    </xf>
    <xf numFmtId="0" fontId="114" fillId="60" borderId="49" xfId="2546" applyFont="1" applyFill="1" applyBorder="1" applyAlignment="1">
      <alignment horizontal="center" vertical="center" textRotation="90"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Marzo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6914414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6810827</xdr:colOff>
      <xdr:row>1</xdr:row>
      <xdr:rowOff>237077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293425</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133706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781050</xdr:colOff>
      <xdr:row>4</xdr:row>
      <xdr:rowOff>173856</xdr:rowOff>
    </xdr:to>
    <xdr:pic>
      <xdr:nvPicPr>
        <xdr:cNvPr id="2" name="Imagen 1">
          <a:extLst>
            <a:ext uri="{FF2B5EF4-FFF2-40B4-BE49-F238E27FC236}">
              <a16:creationId xmlns:a16="http://schemas.microsoft.com/office/drawing/2014/main" id="{B58E26BD-8579-45F2-97A9-AA23ABC91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7790" cy="1042536"/>
        </a:xfrm>
        <a:prstGeom prst="rect">
          <a:avLst/>
        </a:prstGeom>
      </xdr:spPr>
    </xdr:pic>
    <xdr:clientData/>
  </xdr:twoCellAnchor>
  <xdr:twoCellAnchor>
    <xdr:from>
      <xdr:col>11</xdr:col>
      <xdr:colOff>0</xdr:colOff>
      <xdr:row>0</xdr:row>
      <xdr:rowOff>0</xdr:rowOff>
    </xdr:from>
    <xdr:to>
      <xdr:col>11</xdr:col>
      <xdr:colOff>982779</xdr:colOff>
      <xdr:row>1</xdr:row>
      <xdr:rowOff>56008</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537173BE-3E49-46F0-9C59-C7B7E91F2C6A}"/>
            </a:ext>
          </a:extLst>
        </xdr:cNvPr>
        <xdr:cNvSpPr/>
      </xdr:nvSpPr>
      <xdr:spPr>
        <a:xfrm>
          <a:off x="10334625" y="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246561</xdr:colOff>
      <xdr:row>6</xdr:row>
      <xdr:rowOff>58194</xdr:rowOff>
    </xdr:to>
    <xdr:pic>
      <xdr:nvPicPr>
        <xdr:cNvPr id="2" name="Imagen 1">
          <a:extLst>
            <a:ext uri="{FF2B5EF4-FFF2-40B4-BE49-F238E27FC236}">
              <a16:creationId xmlns:a16="http://schemas.microsoft.com/office/drawing/2014/main" id="{7B4AF037-94C0-43CB-96CC-6731295B6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199561" cy="1039542"/>
        </a:xfrm>
        <a:prstGeom prst="rect">
          <a:avLst/>
        </a:prstGeom>
      </xdr:spPr>
    </xdr:pic>
    <xdr:clientData/>
  </xdr:twoCellAnchor>
  <xdr:twoCellAnchor>
    <xdr:from>
      <xdr:col>10</xdr:col>
      <xdr:colOff>0</xdr:colOff>
      <xdr:row>0</xdr:row>
      <xdr:rowOff>0</xdr:rowOff>
    </xdr:from>
    <xdr:to>
      <xdr:col>10</xdr:col>
      <xdr:colOff>982779</xdr:colOff>
      <xdr:row>1</xdr:row>
      <xdr:rowOff>115539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BBAC7A86-99DF-4312-90C2-81F60BD22F34}"/>
            </a:ext>
          </a:extLst>
        </xdr:cNvPr>
        <xdr:cNvSpPr/>
      </xdr:nvSpPr>
      <xdr:spPr>
        <a:xfrm>
          <a:off x="9334500" y="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360589</xdr:colOff>
      <xdr:row>4</xdr:row>
      <xdr:rowOff>58196</xdr:rowOff>
    </xdr:to>
    <xdr:pic>
      <xdr:nvPicPr>
        <xdr:cNvPr id="2" name="Imagen 1">
          <a:extLst>
            <a:ext uri="{FF2B5EF4-FFF2-40B4-BE49-F238E27FC236}">
              <a16:creationId xmlns:a16="http://schemas.microsoft.com/office/drawing/2014/main" id="{A7859547-BF04-4B7A-B2AE-3C035BBA8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187859" cy="1062675"/>
        </a:xfrm>
        <a:prstGeom prst="rect">
          <a:avLst/>
        </a:prstGeom>
      </xdr:spPr>
    </xdr:pic>
    <xdr:clientData/>
  </xdr:twoCellAnchor>
  <xdr:twoCellAnchor>
    <xdr:from>
      <xdr:col>12</xdr:col>
      <xdr:colOff>0</xdr:colOff>
      <xdr:row>0</xdr:row>
      <xdr:rowOff>0</xdr:rowOff>
    </xdr:from>
    <xdr:to>
      <xdr:col>13</xdr:col>
      <xdr:colOff>125529</xdr:colOff>
      <xdr:row>1</xdr:row>
      <xdr:rowOff>8383</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C57ECF37-C1C9-4917-8271-596DC5FDCE2C}"/>
            </a:ext>
          </a:extLst>
        </xdr:cNvPr>
        <xdr:cNvSpPr/>
      </xdr:nvSpPr>
      <xdr:spPr>
        <a:xfrm>
          <a:off x="8905875" y="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01761609-D953-4E65-A8BB-1E836600830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F50EBDB8-800A-4094-92C2-1FC2C9B15A8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CDAC81C4-E19F-405F-9963-867EA10CACB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3D3A7EA4-D1CF-4367-8083-646336D3753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40</xdr:row>
      <xdr:rowOff>0</xdr:rowOff>
    </xdr:to>
    <xdr:pic>
      <xdr:nvPicPr>
        <xdr:cNvPr id="6" name="Imagen 5">
          <a:extLst>
            <a:ext uri="{FF2B5EF4-FFF2-40B4-BE49-F238E27FC236}">
              <a16:creationId xmlns:a16="http://schemas.microsoft.com/office/drawing/2014/main" id="{396ABDAF-F7D1-4018-9E59-78C5B6259FF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50518"/>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7" name="Imagen 6">
          <a:extLst>
            <a:ext uri="{FF2B5EF4-FFF2-40B4-BE49-F238E27FC236}">
              <a16:creationId xmlns:a16="http://schemas.microsoft.com/office/drawing/2014/main" id="{3310E86C-8D04-4D5C-AFB5-19AFE686350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8" name="Imagen 7">
          <a:extLst>
            <a:ext uri="{FF2B5EF4-FFF2-40B4-BE49-F238E27FC236}">
              <a16:creationId xmlns:a16="http://schemas.microsoft.com/office/drawing/2014/main" id="{F2D65DB5-09D1-495C-BA61-F4B7B4A2C43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9" name="Imagen 8">
          <a:extLst>
            <a:ext uri="{FF2B5EF4-FFF2-40B4-BE49-F238E27FC236}">
              <a16:creationId xmlns:a16="http://schemas.microsoft.com/office/drawing/2014/main" id="{EF9FC5F4-3062-4F46-B988-E86679A83D3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722246A5-080B-4CE5-8656-CE811B70591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939CCDE0-C663-47D1-88A0-9BCCB223488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E132AC51-B02B-4CBA-AD38-1CE03C63EF1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0FC96F9D-76EF-4AF5-B1AD-009DAD7E1E7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40</xdr:row>
      <xdr:rowOff>0</xdr:rowOff>
    </xdr:to>
    <xdr:pic>
      <xdr:nvPicPr>
        <xdr:cNvPr id="14" name="Imagen 13">
          <a:extLst>
            <a:ext uri="{FF2B5EF4-FFF2-40B4-BE49-F238E27FC236}">
              <a16:creationId xmlns:a16="http://schemas.microsoft.com/office/drawing/2014/main" id="{CF3AD9D9-8877-4CD2-862E-7B98185B193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50518"/>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5" name="Imagen 14">
          <a:extLst>
            <a:ext uri="{FF2B5EF4-FFF2-40B4-BE49-F238E27FC236}">
              <a16:creationId xmlns:a16="http://schemas.microsoft.com/office/drawing/2014/main" id="{B33D8D4A-C407-451E-8591-B6664D5667F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6" name="Imagen 15">
          <a:extLst>
            <a:ext uri="{FF2B5EF4-FFF2-40B4-BE49-F238E27FC236}">
              <a16:creationId xmlns:a16="http://schemas.microsoft.com/office/drawing/2014/main" id="{6F0BE760-93CD-4D5A-855A-E7A6F7F912D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7" name="Imagen 16">
          <a:extLst>
            <a:ext uri="{FF2B5EF4-FFF2-40B4-BE49-F238E27FC236}">
              <a16:creationId xmlns:a16="http://schemas.microsoft.com/office/drawing/2014/main" id="{8E9E627E-0316-4A7A-9828-42D6D8C39D9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0</xdr:row>
      <xdr:rowOff>0</xdr:rowOff>
    </xdr:from>
    <xdr:to>
      <xdr:col>1</xdr:col>
      <xdr:colOff>0</xdr:colOff>
      <xdr:row>40</xdr:row>
      <xdr:rowOff>0</xdr:rowOff>
    </xdr:to>
    <xdr:pic>
      <xdr:nvPicPr>
        <xdr:cNvPr id="18" name="Imagen 17">
          <a:extLst>
            <a:ext uri="{FF2B5EF4-FFF2-40B4-BE49-F238E27FC236}">
              <a16:creationId xmlns:a16="http://schemas.microsoft.com/office/drawing/2014/main" id="{06FF0AA9-380F-4951-B454-36204831BF2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0"/>
          <a:ext cx="0" cy="9153525"/>
        </a:xfrm>
        <a:prstGeom prst="rect">
          <a:avLst/>
        </a:prstGeom>
      </xdr:spPr>
    </xdr:pic>
    <xdr:clientData/>
  </xdr:twoCellAnchor>
  <xdr:twoCellAnchor editAs="oneCell">
    <xdr:from>
      <xdr:col>1</xdr:col>
      <xdr:colOff>0</xdr:colOff>
      <xdr:row>0</xdr:row>
      <xdr:rowOff>0</xdr:rowOff>
    </xdr:from>
    <xdr:to>
      <xdr:col>1</xdr:col>
      <xdr:colOff>0</xdr:colOff>
      <xdr:row>40</xdr:row>
      <xdr:rowOff>0</xdr:rowOff>
    </xdr:to>
    <xdr:pic>
      <xdr:nvPicPr>
        <xdr:cNvPr id="19" name="Imagen 18">
          <a:extLst>
            <a:ext uri="{FF2B5EF4-FFF2-40B4-BE49-F238E27FC236}">
              <a16:creationId xmlns:a16="http://schemas.microsoft.com/office/drawing/2014/main" id="{B9DA6E1C-2818-4051-928F-9DF70C02DFB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0"/>
          <a:ext cx="0" cy="9153525"/>
        </a:xfrm>
        <a:prstGeom prst="rect">
          <a:avLst/>
        </a:prstGeom>
      </xdr:spPr>
    </xdr:pic>
    <xdr:clientData/>
  </xdr:twoCellAnchor>
  <xdr:twoCellAnchor editAs="oneCell">
    <xdr:from>
      <xdr:col>0</xdr:col>
      <xdr:colOff>104775</xdr:colOff>
      <xdr:row>0</xdr:row>
      <xdr:rowOff>114300</xdr:rowOff>
    </xdr:from>
    <xdr:to>
      <xdr:col>0</xdr:col>
      <xdr:colOff>104775</xdr:colOff>
      <xdr:row>40</xdr:row>
      <xdr:rowOff>0</xdr:rowOff>
    </xdr:to>
    <xdr:pic>
      <xdr:nvPicPr>
        <xdr:cNvPr id="20" name="Imagen 19">
          <a:extLst>
            <a:ext uri="{FF2B5EF4-FFF2-40B4-BE49-F238E27FC236}">
              <a16:creationId xmlns:a16="http://schemas.microsoft.com/office/drawing/2014/main" id="{E373B4DD-8589-4EC1-8E78-3895774010B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2870" y="114300"/>
          <a:ext cx="0" cy="9039225"/>
        </a:xfrm>
        <a:prstGeom prst="rect">
          <a:avLst/>
        </a:prstGeom>
      </xdr:spPr>
    </xdr:pic>
    <xdr:clientData/>
  </xdr:twoCellAnchor>
  <xdr:twoCellAnchor editAs="oneCell">
    <xdr:from>
      <xdr:col>0</xdr:col>
      <xdr:colOff>9525</xdr:colOff>
      <xdr:row>0</xdr:row>
      <xdr:rowOff>66675</xdr:rowOff>
    </xdr:from>
    <xdr:to>
      <xdr:col>0</xdr:col>
      <xdr:colOff>15240</xdr:colOff>
      <xdr:row>24</xdr:row>
      <xdr:rowOff>54715</xdr:rowOff>
    </xdr:to>
    <xdr:pic>
      <xdr:nvPicPr>
        <xdr:cNvPr id="21" name="Imagen 20">
          <a:extLst>
            <a:ext uri="{FF2B5EF4-FFF2-40B4-BE49-F238E27FC236}">
              <a16:creationId xmlns:a16="http://schemas.microsoft.com/office/drawing/2014/main" id="{491FAA7F-8735-4389-94FB-B619D079C94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1430" y="64770"/>
          <a:ext cx="0" cy="5489680"/>
        </a:xfrm>
        <a:prstGeom prst="rect">
          <a:avLst/>
        </a:prstGeom>
      </xdr:spPr>
    </xdr:pic>
    <xdr:clientData/>
  </xdr:twoCellAnchor>
  <xdr:twoCellAnchor editAs="oneCell">
    <xdr:from>
      <xdr:col>0</xdr:col>
      <xdr:colOff>0</xdr:colOff>
      <xdr:row>0</xdr:row>
      <xdr:rowOff>0</xdr:rowOff>
    </xdr:from>
    <xdr:to>
      <xdr:col>0</xdr:col>
      <xdr:colOff>0</xdr:colOff>
      <xdr:row>5</xdr:row>
      <xdr:rowOff>93846</xdr:rowOff>
    </xdr:to>
    <xdr:pic>
      <xdr:nvPicPr>
        <xdr:cNvPr id="22" name="Imagen 21">
          <a:extLst>
            <a:ext uri="{FF2B5EF4-FFF2-40B4-BE49-F238E27FC236}">
              <a16:creationId xmlns:a16="http://schemas.microsoft.com/office/drawing/2014/main" id="{C9AD3660-14F1-40D0-977A-016D88D18C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45406"/>
        </a:xfrm>
        <a:prstGeom prst="rect">
          <a:avLst/>
        </a:prstGeom>
      </xdr:spPr>
    </xdr:pic>
    <xdr:clientData/>
  </xdr:twoCellAnchor>
  <xdr:twoCellAnchor editAs="oneCell">
    <xdr:from>
      <xdr:col>0</xdr:col>
      <xdr:colOff>0</xdr:colOff>
      <xdr:row>0</xdr:row>
      <xdr:rowOff>0</xdr:rowOff>
    </xdr:from>
    <xdr:to>
      <xdr:col>5</xdr:col>
      <xdr:colOff>628397</xdr:colOff>
      <xdr:row>4</xdr:row>
      <xdr:rowOff>132655</xdr:rowOff>
    </xdr:to>
    <xdr:pic>
      <xdr:nvPicPr>
        <xdr:cNvPr id="23" name="Imagen 22">
          <a:extLst>
            <a:ext uri="{FF2B5EF4-FFF2-40B4-BE49-F238E27FC236}">
              <a16:creationId xmlns:a16="http://schemas.microsoft.com/office/drawing/2014/main" id="{420C3583-9F8D-42F5-932D-D08DCD7CC2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85157" cy="984190"/>
        </a:xfrm>
        <a:prstGeom prst="rect">
          <a:avLst/>
        </a:prstGeom>
      </xdr:spPr>
    </xdr:pic>
    <xdr:clientData/>
  </xdr:twoCellAnchor>
  <xdr:twoCellAnchor>
    <xdr:from>
      <xdr:col>10</xdr:col>
      <xdr:colOff>0</xdr:colOff>
      <xdr:row>0</xdr:row>
      <xdr:rowOff>0</xdr:rowOff>
    </xdr:from>
    <xdr:to>
      <xdr:col>10</xdr:col>
      <xdr:colOff>982779</xdr:colOff>
      <xdr:row>1</xdr:row>
      <xdr:rowOff>67914</xdr:rowOff>
    </xdr:to>
    <xdr:sp macro="" textlink="">
      <xdr:nvSpPr>
        <xdr:cNvPr id="24" name="Rectángulo 23">
          <a:hlinkClick xmlns:r="http://schemas.openxmlformats.org/officeDocument/2006/relationships" r:id="rId3"/>
          <a:extLst>
            <a:ext uri="{FF2B5EF4-FFF2-40B4-BE49-F238E27FC236}">
              <a16:creationId xmlns:a16="http://schemas.microsoft.com/office/drawing/2014/main" id="{8FD4D9AE-C2CD-42C4-9D7B-44478C14D52B}"/>
            </a:ext>
          </a:extLst>
        </xdr:cNvPr>
        <xdr:cNvSpPr/>
      </xdr:nvSpPr>
      <xdr:spPr>
        <a:xfrm>
          <a:off x="9989344" y="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129540</xdr:colOff>
      <xdr:row>3</xdr:row>
      <xdr:rowOff>135756</xdr:rowOff>
    </xdr:to>
    <xdr:pic>
      <xdr:nvPicPr>
        <xdr:cNvPr id="2" name="Imagen 1">
          <a:extLst>
            <a:ext uri="{FF2B5EF4-FFF2-40B4-BE49-F238E27FC236}">
              <a16:creationId xmlns:a16="http://schemas.microsoft.com/office/drawing/2014/main" id="{4517ECFB-8924-4B79-9A50-CB502468D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68265" cy="1012056"/>
        </a:xfrm>
        <a:prstGeom prst="rect">
          <a:avLst/>
        </a:prstGeom>
      </xdr:spPr>
    </xdr:pic>
    <xdr:clientData/>
  </xdr:twoCellAnchor>
  <xdr:twoCellAnchor>
    <xdr:from>
      <xdr:col>28</xdr:col>
      <xdr:colOff>0</xdr:colOff>
      <xdr:row>0</xdr:row>
      <xdr:rowOff>0</xdr:rowOff>
    </xdr:from>
    <xdr:to>
      <xdr:col>28</xdr:col>
      <xdr:colOff>982779</xdr:colOff>
      <xdr:row>0</xdr:row>
      <xdr:rowOff>282227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FDAD667B-5CC9-45B8-AEB4-07B40227CDF5}"/>
            </a:ext>
          </a:extLst>
        </xdr:cNvPr>
        <xdr:cNvSpPr/>
      </xdr:nvSpPr>
      <xdr:spPr>
        <a:xfrm>
          <a:off x="27809265" y="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168392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894038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897848</xdr:colOff>
      <xdr:row>1</xdr:row>
      <xdr:rowOff>167708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745576</xdr:colOff>
      <xdr:row>1</xdr:row>
      <xdr:rowOff>169308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212307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2" hidden="1" customWidth="1"/>
    <col min="256" max="256" width="6.88671875" style="92" hidden="1" customWidth="1"/>
    <col min="257" max="257" width="17.5546875" style="92" hidden="1" customWidth="1"/>
    <col min="258" max="264" width="15.33203125" style="92" hidden="1" customWidth="1"/>
    <col min="265" max="265" width="12.6640625" style="92" hidden="1" customWidth="1"/>
    <col min="266" max="511" width="0" style="92" hidden="1" customWidth="1"/>
    <col min="512" max="512" width="6.88671875" style="92" hidden="1" customWidth="1"/>
    <col min="513" max="513" width="17.5546875" style="92" hidden="1" customWidth="1"/>
    <col min="514" max="520" width="15.33203125" style="92" hidden="1" customWidth="1"/>
    <col min="521" max="521" width="12.6640625" style="92" hidden="1" customWidth="1"/>
    <col min="522" max="767" width="0" style="92" hidden="1" customWidth="1"/>
    <col min="768" max="768" width="6.88671875" style="92" hidden="1" customWidth="1"/>
    <col min="769" max="769" width="17.5546875" style="92" hidden="1" customWidth="1"/>
    <col min="770" max="776" width="15.33203125" style="92" hidden="1" customWidth="1"/>
    <col min="777" max="777" width="12.6640625" style="92" hidden="1" customWidth="1"/>
    <col min="778" max="1023" width="0" style="92" hidden="1" customWidth="1"/>
    <col min="1024" max="1024" width="6.88671875" style="92" hidden="1" customWidth="1"/>
    <col min="1025" max="1025" width="17.5546875" style="92" hidden="1" customWidth="1"/>
    <col min="1026" max="1032" width="15.33203125" style="92" hidden="1" customWidth="1"/>
    <col min="1033" max="1033" width="12.6640625" style="92" hidden="1" customWidth="1"/>
    <col min="1034" max="1279" width="0" style="92" hidden="1" customWidth="1"/>
    <col min="1280" max="1280" width="6.88671875" style="92" hidden="1" customWidth="1"/>
    <col min="1281" max="1281" width="17.5546875" style="92" hidden="1" customWidth="1"/>
    <col min="1282" max="1288" width="15.33203125" style="92" hidden="1" customWidth="1"/>
    <col min="1289" max="1289" width="12.6640625" style="92" hidden="1" customWidth="1"/>
    <col min="1290" max="1535" width="0" style="92" hidden="1" customWidth="1"/>
    <col min="1536" max="1536" width="6.88671875" style="92" hidden="1" customWidth="1"/>
    <col min="1537" max="1537" width="17.5546875" style="92" hidden="1" customWidth="1"/>
    <col min="1538" max="1544" width="15.33203125" style="92" hidden="1" customWidth="1"/>
    <col min="1545" max="1545" width="12.6640625" style="92" hidden="1" customWidth="1"/>
    <col min="1546" max="1791" width="0" style="92" hidden="1" customWidth="1"/>
    <col min="1792" max="1792" width="6.88671875" style="92" hidden="1" customWidth="1"/>
    <col min="1793" max="1793" width="17.5546875" style="92" hidden="1" customWidth="1"/>
    <col min="1794" max="1800" width="15.33203125" style="92" hidden="1" customWidth="1"/>
    <col min="1801" max="1801" width="12.6640625" style="92" hidden="1" customWidth="1"/>
    <col min="1802" max="2047" width="0" style="92" hidden="1" customWidth="1"/>
    <col min="2048" max="2048" width="6.88671875" style="92" hidden="1" customWidth="1"/>
    <col min="2049" max="2049" width="17.5546875" style="92" hidden="1" customWidth="1"/>
    <col min="2050" max="2056" width="15.33203125" style="92" hidden="1" customWidth="1"/>
    <col min="2057" max="2057" width="12.6640625" style="92" hidden="1" customWidth="1"/>
    <col min="2058" max="2303" width="0" style="92" hidden="1" customWidth="1"/>
    <col min="2304" max="2304" width="6.88671875" style="92" hidden="1" customWidth="1"/>
    <col min="2305" max="2305" width="17.5546875" style="92" hidden="1" customWidth="1"/>
    <col min="2306" max="2312" width="15.33203125" style="92" hidden="1" customWidth="1"/>
    <col min="2313" max="2313" width="12.6640625" style="92" hidden="1" customWidth="1"/>
    <col min="2314" max="2559" width="0" style="92" hidden="1" customWidth="1"/>
    <col min="2560" max="2560" width="6.88671875" style="92" hidden="1" customWidth="1"/>
    <col min="2561" max="2561" width="17.5546875" style="92" hidden="1" customWidth="1"/>
    <col min="2562" max="2568" width="15.33203125" style="92" hidden="1" customWidth="1"/>
    <col min="2569" max="2569" width="12.6640625" style="92" hidden="1" customWidth="1"/>
    <col min="2570" max="2815" width="0" style="92" hidden="1" customWidth="1"/>
    <col min="2816" max="2816" width="6.88671875" style="92" hidden="1" customWidth="1"/>
    <col min="2817" max="2817" width="17.5546875" style="92" hidden="1" customWidth="1"/>
    <col min="2818" max="2824" width="15.33203125" style="92" hidden="1" customWidth="1"/>
    <col min="2825" max="2825" width="12.6640625" style="92" hidden="1" customWidth="1"/>
    <col min="2826" max="3071" width="0" style="92" hidden="1" customWidth="1"/>
    <col min="3072" max="3072" width="6.88671875" style="92" hidden="1" customWidth="1"/>
    <col min="3073" max="3073" width="17.5546875" style="92" hidden="1" customWidth="1"/>
    <col min="3074" max="3080" width="15.33203125" style="92" hidden="1" customWidth="1"/>
    <col min="3081" max="3081" width="12.6640625" style="92" hidden="1" customWidth="1"/>
    <col min="3082" max="3327" width="0" style="92" hidden="1" customWidth="1"/>
    <col min="3328" max="3328" width="6.88671875" style="92" hidden="1" customWidth="1"/>
    <col min="3329" max="3329" width="17.5546875" style="92" hidden="1" customWidth="1"/>
    <col min="3330" max="3336" width="15.33203125" style="92" hidden="1" customWidth="1"/>
    <col min="3337" max="3337" width="12.6640625" style="92" hidden="1" customWidth="1"/>
    <col min="3338" max="3583" width="0" style="92" hidden="1" customWidth="1"/>
    <col min="3584" max="3584" width="6.88671875" style="92" hidden="1" customWidth="1"/>
    <col min="3585" max="3585" width="17.5546875" style="92" hidden="1" customWidth="1"/>
    <col min="3586" max="3592" width="15.33203125" style="92" hidden="1" customWidth="1"/>
    <col min="3593" max="3593" width="12.6640625" style="92" hidden="1" customWidth="1"/>
    <col min="3594" max="3839" width="0" style="92" hidden="1" customWidth="1"/>
    <col min="3840" max="3840" width="6.88671875" style="92" hidden="1" customWidth="1"/>
    <col min="3841" max="3841" width="17.5546875" style="92" hidden="1" customWidth="1"/>
    <col min="3842" max="3848" width="15.33203125" style="92" hidden="1" customWidth="1"/>
    <col min="3849" max="3849" width="12.6640625" style="92" hidden="1" customWidth="1"/>
    <col min="3850" max="4095" width="0" style="92" hidden="1" customWidth="1"/>
    <col min="4096" max="4096" width="6.88671875" style="92" hidden="1" customWidth="1"/>
    <col min="4097" max="4097" width="17.5546875" style="92" hidden="1" customWidth="1"/>
    <col min="4098" max="4104" width="15.33203125" style="92" hidden="1" customWidth="1"/>
    <col min="4105" max="4105" width="12.6640625" style="92" hidden="1" customWidth="1"/>
    <col min="4106" max="4351" width="0" style="92" hidden="1" customWidth="1"/>
    <col min="4352" max="4352" width="6.88671875" style="92" hidden="1" customWidth="1"/>
    <col min="4353" max="4353" width="17.5546875" style="92" hidden="1" customWidth="1"/>
    <col min="4354" max="4360" width="15.33203125" style="92" hidden="1" customWidth="1"/>
    <col min="4361" max="4361" width="12.6640625" style="92" hidden="1" customWidth="1"/>
    <col min="4362" max="4607" width="0" style="92" hidden="1" customWidth="1"/>
    <col min="4608" max="4608" width="6.88671875" style="92" hidden="1" customWidth="1"/>
    <col min="4609" max="4609" width="17.5546875" style="92" hidden="1" customWidth="1"/>
    <col min="4610" max="4616" width="15.33203125" style="92" hidden="1" customWidth="1"/>
    <col min="4617" max="4617" width="12.6640625" style="92" hidden="1" customWidth="1"/>
    <col min="4618" max="4863" width="0" style="92" hidden="1" customWidth="1"/>
    <col min="4864" max="4864" width="6.88671875" style="92" hidden="1" customWidth="1"/>
    <col min="4865" max="4865" width="17.5546875" style="92" hidden="1" customWidth="1"/>
    <col min="4866" max="4872" width="15.33203125" style="92" hidden="1" customWidth="1"/>
    <col min="4873" max="4873" width="12.6640625" style="92" hidden="1" customWidth="1"/>
    <col min="4874" max="5119" width="0" style="92" hidden="1" customWidth="1"/>
    <col min="5120" max="5120" width="6.88671875" style="92" hidden="1" customWidth="1"/>
    <col min="5121" max="5121" width="17.5546875" style="92" hidden="1" customWidth="1"/>
    <col min="5122" max="5128" width="15.33203125" style="92" hidden="1" customWidth="1"/>
    <col min="5129" max="5129" width="12.6640625" style="92" hidden="1" customWidth="1"/>
    <col min="5130" max="5375" width="0" style="92" hidden="1" customWidth="1"/>
    <col min="5376" max="5376" width="6.88671875" style="92" hidden="1" customWidth="1"/>
    <col min="5377" max="5377" width="17.5546875" style="92" hidden="1" customWidth="1"/>
    <col min="5378" max="5384" width="15.33203125" style="92" hidden="1" customWidth="1"/>
    <col min="5385" max="5385" width="12.6640625" style="92" hidden="1" customWidth="1"/>
    <col min="5386" max="5631" width="0" style="92" hidden="1" customWidth="1"/>
    <col min="5632" max="5632" width="6.88671875" style="92" hidden="1" customWidth="1"/>
    <col min="5633" max="5633" width="17.5546875" style="92" hidden="1" customWidth="1"/>
    <col min="5634" max="5640" width="15.33203125" style="92" hidden="1" customWidth="1"/>
    <col min="5641" max="5641" width="12.6640625" style="92" hidden="1" customWidth="1"/>
    <col min="5642" max="5887" width="0" style="92" hidden="1" customWidth="1"/>
    <col min="5888" max="5888" width="6.88671875" style="92" hidden="1" customWidth="1"/>
    <col min="5889" max="5889" width="17.5546875" style="92" hidden="1" customWidth="1"/>
    <col min="5890" max="5896" width="15.33203125" style="92" hidden="1" customWidth="1"/>
    <col min="5897" max="5897" width="12.6640625" style="92" hidden="1" customWidth="1"/>
    <col min="5898" max="6143" width="0" style="92" hidden="1" customWidth="1"/>
    <col min="6144" max="6144" width="6.88671875" style="92" hidden="1" customWidth="1"/>
    <col min="6145" max="6145" width="17.5546875" style="92" hidden="1" customWidth="1"/>
    <col min="6146" max="6152" width="15.33203125" style="92" hidden="1" customWidth="1"/>
    <col min="6153" max="6153" width="12.6640625" style="92" hidden="1" customWidth="1"/>
    <col min="6154" max="6399" width="0" style="92" hidden="1" customWidth="1"/>
    <col min="6400" max="6400" width="6.88671875" style="92" hidden="1" customWidth="1"/>
    <col min="6401" max="6401" width="17.5546875" style="92" hidden="1" customWidth="1"/>
    <col min="6402" max="6408" width="15.33203125" style="92" hidden="1" customWidth="1"/>
    <col min="6409" max="6409" width="12.6640625" style="92" hidden="1" customWidth="1"/>
    <col min="6410" max="6655" width="0" style="92" hidden="1" customWidth="1"/>
    <col min="6656" max="6656" width="6.88671875" style="92" hidden="1" customWidth="1"/>
    <col min="6657" max="6657" width="17.5546875" style="92" hidden="1" customWidth="1"/>
    <col min="6658" max="6664" width="15.33203125" style="92" hidden="1" customWidth="1"/>
    <col min="6665" max="6665" width="12.6640625" style="92" hidden="1" customWidth="1"/>
    <col min="6666" max="6911" width="0" style="92" hidden="1" customWidth="1"/>
    <col min="6912" max="6912" width="6.88671875" style="92" hidden="1" customWidth="1"/>
    <col min="6913" max="6913" width="17.5546875" style="92" hidden="1" customWidth="1"/>
    <col min="6914" max="6920" width="15.33203125" style="92" hidden="1" customWidth="1"/>
    <col min="6921" max="6921" width="12.6640625" style="92" hidden="1" customWidth="1"/>
    <col min="6922" max="7167" width="0" style="92" hidden="1" customWidth="1"/>
    <col min="7168" max="7168" width="6.88671875" style="92" hidden="1" customWidth="1"/>
    <col min="7169" max="7169" width="17.5546875" style="92" hidden="1" customWidth="1"/>
    <col min="7170" max="7176" width="15.33203125" style="92" hidden="1" customWidth="1"/>
    <col min="7177" max="7177" width="12.6640625" style="92" hidden="1" customWidth="1"/>
    <col min="7178" max="7423" width="0" style="92" hidden="1" customWidth="1"/>
    <col min="7424" max="7424" width="6.88671875" style="92" hidden="1" customWidth="1"/>
    <col min="7425" max="7425" width="17.5546875" style="92" hidden="1" customWidth="1"/>
    <col min="7426" max="7432" width="15.33203125" style="92" hidden="1" customWidth="1"/>
    <col min="7433" max="7433" width="12.6640625" style="92" hidden="1" customWidth="1"/>
    <col min="7434" max="7679" width="0" style="92" hidden="1" customWidth="1"/>
    <col min="7680" max="7680" width="6.88671875" style="92" hidden="1" customWidth="1"/>
    <col min="7681" max="7681" width="17.5546875" style="92" hidden="1" customWidth="1"/>
    <col min="7682" max="7688" width="15.33203125" style="92" hidden="1" customWidth="1"/>
    <col min="7689" max="7689" width="12.6640625" style="92" hidden="1" customWidth="1"/>
    <col min="7690" max="7935" width="0" style="92" hidden="1" customWidth="1"/>
    <col min="7936" max="7936" width="6.88671875" style="92" hidden="1" customWidth="1"/>
    <col min="7937" max="7937" width="17.5546875" style="92" hidden="1" customWidth="1"/>
    <col min="7938" max="7944" width="15.33203125" style="92" hidden="1" customWidth="1"/>
    <col min="7945" max="7945" width="12.6640625" style="92" hidden="1" customWidth="1"/>
    <col min="7946" max="8191" width="0" style="92" hidden="1" customWidth="1"/>
    <col min="8192" max="8192" width="6.88671875" style="92" hidden="1" customWidth="1"/>
    <col min="8193" max="8193" width="17.5546875" style="92" hidden="1" customWidth="1"/>
    <col min="8194" max="8200" width="15.33203125" style="92" hidden="1" customWidth="1"/>
    <col min="8201" max="8201" width="12.6640625" style="92" hidden="1" customWidth="1"/>
    <col min="8202" max="8447" width="0" style="92" hidden="1" customWidth="1"/>
    <col min="8448" max="8448" width="6.88671875" style="92" hidden="1" customWidth="1"/>
    <col min="8449" max="8449" width="17.5546875" style="92" hidden="1" customWidth="1"/>
    <col min="8450" max="8456" width="15.33203125" style="92" hidden="1" customWidth="1"/>
    <col min="8457" max="8457" width="12.6640625" style="92" hidden="1" customWidth="1"/>
    <col min="8458" max="8703" width="0" style="92" hidden="1" customWidth="1"/>
    <col min="8704" max="8704" width="6.88671875" style="92" hidden="1" customWidth="1"/>
    <col min="8705" max="8705" width="17.5546875" style="92" hidden="1" customWidth="1"/>
    <col min="8706" max="8712" width="15.33203125" style="92" hidden="1" customWidth="1"/>
    <col min="8713" max="8713" width="12.6640625" style="92" hidden="1" customWidth="1"/>
    <col min="8714" max="8959" width="0" style="92" hidden="1" customWidth="1"/>
    <col min="8960" max="8960" width="6.88671875" style="92" hidden="1" customWidth="1"/>
    <col min="8961" max="8961" width="17.5546875" style="92" hidden="1" customWidth="1"/>
    <col min="8962" max="8968" width="15.33203125" style="92" hidden="1" customWidth="1"/>
    <col min="8969" max="8969" width="12.6640625" style="92" hidden="1" customWidth="1"/>
    <col min="8970" max="9215" width="0" style="92" hidden="1" customWidth="1"/>
    <col min="9216" max="9216" width="6.88671875" style="92" hidden="1" customWidth="1"/>
    <col min="9217" max="9217" width="17.5546875" style="92" hidden="1" customWidth="1"/>
    <col min="9218" max="9224" width="15.33203125" style="92" hidden="1" customWidth="1"/>
    <col min="9225" max="9225" width="12.6640625" style="92" hidden="1" customWidth="1"/>
    <col min="9226" max="9471" width="0" style="92" hidden="1" customWidth="1"/>
    <col min="9472" max="9472" width="6.88671875" style="92" hidden="1" customWidth="1"/>
    <col min="9473" max="9473" width="17.5546875" style="92" hidden="1" customWidth="1"/>
    <col min="9474" max="9480" width="15.33203125" style="92" hidden="1" customWidth="1"/>
    <col min="9481" max="9481" width="12.6640625" style="92" hidden="1" customWidth="1"/>
    <col min="9482" max="9727" width="0" style="92" hidden="1" customWidth="1"/>
    <col min="9728" max="9728" width="6.88671875" style="92" hidden="1" customWidth="1"/>
    <col min="9729" max="9729" width="17.5546875" style="92" hidden="1" customWidth="1"/>
    <col min="9730" max="9736" width="15.33203125" style="92" hidden="1" customWidth="1"/>
    <col min="9737" max="9737" width="12.6640625" style="92" hidden="1" customWidth="1"/>
    <col min="9738" max="9983" width="0" style="92" hidden="1" customWidth="1"/>
    <col min="9984" max="9984" width="6.88671875" style="92" hidden="1" customWidth="1"/>
    <col min="9985" max="9985" width="17.5546875" style="92" hidden="1" customWidth="1"/>
    <col min="9986" max="9992" width="15.33203125" style="92" hidden="1" customWidth="1"/>
    <col min="9993" max="9993" width="12.6640625" style="92" hidden="1" customWidth="1"/>
    <col min="9994" max="10239" width="0" style="92" hidden="1" customWidth="1"/>
    <col min="10240" max="10240" width="6.88671875" style="92" hidden="1" customWidth="1"/>
    <col min="10241" max="10241" width="17.5546875" style="92" hidden="1" customWidth="1"/>
    <col min="10242" max="10248" width="15.33203125" style="92" hidden="1" customWidth="1"/>
    <col min="10249" max="10249" width="12.6640625" style="92" hidden="1" customWidth="1"/>
    <col min="10250" max="10495" width="0" style="92" hidden="1" customWidth="1"/>
    <col min="10496" max="10496" width="6.88671875" style="92" hidden="1" customWidth="1"/>
    <col min="10497" max="10497" width="17.5546875" style="92" hidden="1" customWidth="1"/>
    <col min="10498" max="10504" width="15.33203125" style="92" hidden="1" customWidth="1"/>
    <col min="10505" max="10505" width="12.6640625" style="92" hidden="1" customWidth="1"/>
    <col min="10506" max="10751" width="0" style="92" hidden="1" customWidth="1"/>
    <col min="10752" max="10752" width="6.88671875" style="92" hidden="1" customWidth="1"/>
    <col min="10753" max="10753" width="17.5546875" style="92" hidden="1" customWidth="1"/>
    <col min="10754" max="10760" width="15.33203125" style="92" hidden="1" customWidth="1"/>
    <col min="10761" max="10761" width="12.6640625" style="92" hidden="1" customWidth="1"/>
    <col min="10762" max="11007" width="0" style="92" hidden="1" customWidth="1"/>
    <col min="11008" max="11008" width="6.88671875" style="92" hidden="1" customWidth="1"/>
    <col min="11009" max="11009" width="17.5546875" style="92" hidden="1" customWidth="1"/>
    <col min="11010" max="11016" width="15.33203125" style="92" hidden="1" customWidth="1"/>
    <col min="11017" max="11017" width="12.6640625" style="92" hidden="1" customWidth="1"/>
    <col min="11018" max="11263" width="0" style="92" hidden="1" customWidth="1"/>
    <col min="11264" max="11264" width="6.88671875" style="92" hidden="1" customWidth="1"/>
    <col min="11265" max="11265" width="17.5546875" style="92" hidden="1" customWidth="1"/>
    <col min="11266" max="11272" width="15.33203125" style="92" hidden="1" customWidth="1"/>
    <col min="11273" max="11273" width="12.6640625" style="92" hidden="1" customWidth="1"/>
    <col min="11274" max="11519" width="0" style="92" hidden="1" customWidth="1"/>
    <col min="11520" max="11520" width="6.88671875" style="92" hidden="1" customWidth="1"/>
    <col min="11521" max="11521" width="17.5546875" style="92" hidden="1" customWidth="1"/>
    <col min="11522" max="11528" width="15.33203125" style="92" hidden="1" customWidth="1"/>
    <col min="11529" max="11529" width="12.6640625" style="92" hidden="1" customWidth="1"/>
    <col min="11530" max="11775" width="0" style="92" hidden="1" customWidth="1"/>
    <col min="11776" max="11776" width="6.88671875" style="92" hidden="1" customWidth="1"/>
    <col min="11777" max="11777" width="17.5546875" style="92" hidden="1" customWidth="1"/>
    <col min="11778" max="11784" width="15.33203125" style="92" hidden="1" customWidth="1"/>
    <col min="11785" max="11785" width="12.6640625" style="92" hidden="1" customWidth="1"/>
    <col min="11786" max="12031" width="0" style="92" hidden="1" customWidth="1"/>
    <col min="12032" max="12032" width="6.88671875" style="92" hidden="1" customWidth="1"/>
    <col min="12033" max="12033" width="17.5546875" style="92" hidden="1" customWidth="1"/>
    <col min="12034" max="12040" width="15.33203125" style="92" hidden="1" customWidth="1"/>
    <col min="12041" max="12041" width="12.6640625" style="92" hidden="1" customWidth="1"/>
    <col min="12042" max="12287" width="0" style="92" hidden="1" customWidth="1"/>
    <col min="12288" max="12288" width="6.88671875" style="92" hidden="1" customWidth="1"/>
    <col min="12289" max="12289" width="17.5546875" style="92" hidden="1" customWidth="1"/>
    <col min="12290" max="12296" width="15.33203125" style="92" hidden="1" customWidth="1"/>
    <col min="12297" max="12297" width="12.6640625" style="92" hidden="1" customWidth="1"/>
    <col min="12298" max="12543" width="0" style="92" hidden="1" customWidth="1"/>
    <col min="12544" max="12544" width="6.88671875" style="92" hidden="1" customWidth="1"/>
    <col min="12545" max="12545" width="17.5546875" style="92" hidden="1" customWidth="1"/>
    <col min="12546" max="12552" width="15.33203125" style="92" hidden="1" customWidth="1"/>
    <col min="12553" max="12553" width="12.6640625" style="92" hidden="1" customWidth="1"/>
    <col min="12554" max="12799" width="0" style="92" hidden="1" customWidth="1"/>
    <col min="12800" max="12800" width="6.88671875" style="92" hidden="1" customWidth="1"/>
    <col min="12801" max="12801" width="17.5546875" style="92" hidden="1" customWidth="1"/>
    <col min="12802" max="12808" width="15.33203125" style="92" hidden="1" customWidth="1"/>
    <col min="12809" max="12809" width="12.6640625" style="92" hidden="1" customWidth="1"/>
    <col min="12810" max="13055" width="0" style="92" hidden="1" customWidth="1"/>
    <col min="13056" max="13056" width="6.88671875" style="92" hidden="1" customWidth="1"/>
    <col min="13057" max="13057" width="17.5546875" style="92" hidden="1" customWidth="1"/>
    <col min="13058" max="13064" width="15.33203125" style="92" hidden="1" customWidth="1"/>
    <col min="13065" max="13065" width="12.6640625" style="92" hidden="1" customWidth="1"/>
    <col min="13066" max="13311" width="0" style="92" hidden="1" customWidth="1"/>
    <col min="13312" max="13312" width="6.88671875" style="92" hidden="1" customWidth="1"/>
    <col min="13313" max="13313" width="17.5546875" style="92" hidden="1" customWidth="1"/>
    <col min="13314" max="13320" width="15.33203125" style="92" hidden="1" customWidth="1"/>
    <col min="13321" max="13321" width="12.6640625" style="92" hidden="1" customWidth="1"/>
    <col min="13322" max="13567" width="0" style="92" hidden="1" customWidth="1"/>
    <col min="13568" max="13568" width="6.88671875" style="92" hidden="1" customWidth="1"/>
    <col min="13569" max="13569" width="17.5546875" style="92" hidden="1" customWidth="1"/>
    <col min="13570" max="13576" width="15.33203125" style="92" hidden="1" customWidth="1"/>
    <col min="13577" max="13577" width="12.6640625" style="92" hidden="1" customWidth="1"/>
    <col min="13578" max="13823" width="0" style="92" hidden="1" customWidth="1"/>
    <col min="13824" max="13824" width="6.88671875" style="92" hidden="1" customWidth="1"/>
    <col min="13825" max="13825" width="17.5546875" style="92" hidden="1" customWidth="1"/>
    <col min="13826" max="13832" width="15.33203125" style="92" hidden="1" customWidth="1"/>
    <col min="13833" max="13833" width="12.6640625" style="92" hidden="1" customWidth="1"/>
    <col min="13834" max="14079" width="0" style="92" hidden="1" customWidth="1"/>
    <col min="14080" max="14080" width="6.88671875" style="92" hidden="1" customWidth="1"/>
    <col min="14081" max="14081" width="17.5546875" style="92" hidden="1" customWidth="1"/>
    <col min="14082" max="14088" width="15.33203125" style="92" hidden="1" customWidth="1"/>
    <col min="14089" max="14089" width="12.6640625" style="92" hidden="1" customWidth="1"/>
    <col min="14090" max="14335" width="0" style="92" hidden="1" customWidth="1"/>
    <col min="14336" max="14336" width="6.88671875" style="92" hidden="1" customWidth="1"/>
    <col min="14337" max="14337" width="17.5546875" style="92" hidden="1" customWidth="1"/>
    <col min="14338" max="14344" width="15.33203125" style="92" hidden="1" customWidth="1"/>
    <col min="14345" max="14345" width="12.6640625" style="92" hidden="1" customWidth="1"/>
    <col min="14346" max="14591" width="0" style="92" hidden="1" customWidth="1"/>
    <col min="14592" max="14592" width="6.88671875" style="92" hidden="1" customWidth="1"/>
    <col min="14593" max="14593" width="17.5546875" style="92" hidden="1" customWidth="1"/>
    <col min="14594" max="14600" width="15.33203125" style="92" hidden="1" customWidth="1"/>
    <col min="14601" max="14601" width="12.6640625" style="92" hidden="1" customWidth="1"/>
    <col min="14602" max="14847" width="0" style="92" hidden="1" customWidth="1"/>
    <col min="14848" max="14848" width="6.88671875" style="92" hidden="1" customWidth="1"/>
    <col min="14849" max="14849" width="17.5546875" style="92" hidden="1" customWidth="1"/>
    <col min="14850" max="14856" width="15.33203125" style="92" hidden="1" customWidth="1"/>
    <col min="14857" max="14857" width="12.6640625" style="92" hidden="1" customWidth="1"/>
    <col min="14858" max="15103" width="0" style="92" hidden="1" customWidth="1"/>
    <col min="15104" max="15104" width="6.88671875" style="92" hidden="1" customWidth="1"/>
    <col min="15105" max="15105" width="17.5546875" style="92" hidden="1" customWidth="1"/>
    <col min="15106" max="15112" width="15.33203125" style="92" hidden="1" customWidth="1"/>
    <col min="15113" max="15113" width="12.6640625" style="92" hidden="1" customWidth="1"/>
    <col min="15114" max="15359" width="0" style="92" hidden="1" customWidth="1"/>
    <col min="15360" max="15360" width="6.88671875" style="92" hidden="1" customWidth="1"/>
    <col min="15361" max="15361" width="17.5546875" style="92" hidden="1" customWidth="1"/>
    <col min="15362" max="15368" width="15.33203125" style="92" hidden="1" customWidth="1"/>
    <col min="15369" max="15369" width="12.6640625" style="92" hidden="1" customWidth="1"/>
    <col min="15370" max="15615" width="0" style="92" hidden="1" customWidth="1"/>
    <col min="15616" max="15616" width="6.88671875" style="92" hidden="1" customWidth="1"/>
    <col min="15617" max="15617" width="17.5546875" style="92" hidden="1" customWidth="1"/>
    <col min="15618" max="15624" width="15.33203125" style="92" hidden="1" customWidth="1"/>
    <col min="15625" max="15625" width="12.6640625" style="92" hidden="1" customWidth="1"/>
    <col min="15626" max="15871" width="0" style="92" hidden="1" customWidth="1"/>
    <col min="15872" max="15872" width="6.88671875" style="92" hidden="1" customWidth="1"/>
    <col min="15873" max="15873" width="17.5546875" style="92" hidden="1" customWidth="1"/>
    <col min="15874" max="15880" width="15.33203125" style="92" hidden="1" customWidth="1"/>
    <col min="15881" max="15881" width="12.6640625" style="92" hidden="1" customWidth="1"/>
    <col min="15882" max="16127" width="0" style="92" hidden="1" customWidth="1"/>
    <col min="16128" max="16128" width="6.88671875" style="92" hidden="1" customWidth="1"/>
    <col min="16129" max="16129" width="17.5546875" style="92" hidden="1" customWidth="1"/>
    <col min="16130" max="16136" width="15.33203125" style="92" hidden="1" customWidth="1"/>
    <col min="16137" max="16137" width="12.6640625" style="92" hidden="1" customWidth="1"/>
    <col min="16138" max="16384" width="0" style="92"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69"/>
      <c r="C19" s="70"/>
      <c r="D19" s="70"/>
      <c r="E19" s="70"/>
      <c r="F19" s="70"/>
      <c r="G19" s="70"/>
      <c r="H19" s="70"/>
    </row>
    <row r="20" spans="2:8" ht="21.9" customHeight="1">
      <c r="B20" s="70"/>
      <c r="C20" s="70"/>
      <c r="D20" s="70"/>
      <c r="E20" s="70"/>
      <c r="F20" s="70"/>
      <c r="G20" s="70"/>
      <c r="H20" s="70"/>
    </row>
    <row r="21" spans="2:8" ht="21.9" customHeight="1">
      <c r="B21" s="70"/>
      <c r="C21" s="70"/>
      <c r="D21" s="70"/>
      <c r="E21" s="70"/>
      <c r="F21" s="70"/>
      <c r="G21" s="70"/>
      <c r="H21" s="70"/>
    </row>
    <row r="22" spans="2:8" ht="21.9" customHeight="1">
      <c r="B22" s="70"/>
      <c r="C22" s="70"/>
      <c r="D22" s="70"/>
      <c r="E22" s="70"/>
      <c r="F22" s="70"/>
      <c r="G22" s="70"/>
      <c r="H22" s="70"/>
    </row>
    <row r="23" spans="2:8" ht="21.9" customHeight="1">
      <c r="B23" s="70"/>
      <c r="C23" s="70"/>
      <c r="D23" s="70"/>
      <c r="E23" s="70"/>
      <c r="F23" s="70"/>
      <c r="G23" s="70"/>
      <c r="H23" s="70"/>
    </row>
    <row r="24" spans="2:8" ht="21.9" customHeight="1">
      <c r="B24" s="70"/>
      <c r="C24" s="70"/>
      <c r="D24" s="70"/>
      <c r="E24" s="70"/>
      <c r="F24" s="70"/>
      <c r="G24" s="70"/>
      <c r="H24" s="70"/>
    </row>
    <row r="25" spans="2:8" ht="21.9" customHeight="1">
      <c r="B25" s="70"/>
      <c r="C25" s="70"/>
      <c r="D25" s="70"/>
      <c r="E25" s="70"/>
      <c r="F25" s="70"/>
      <c r="G25" s="70"/>
      <c r="H25" s="70"/>
    </row>
    <row r="26" spans="2:8" ht="21.9" customHeight="1">
      <c r="B26" s="70"/>
      <c r="C26" s="70"/>
      <c r="D26" s="70"/>
      <c r="E26" s="70"/>
      <c r="F26" s="70"/>
      <c r="G26" s="70"/>
      <c r="H26" s="70"/>
    </row>
    <row r="27" spans="2:8" ht="21.9" customHeight="1">
      <c r="B27" s="70"/>
      <c r="C27" s="70"/>
      <c r="D27" s="70"/>
      <c r="E27" s="70"/>
      <c r="F27" s="70"/>
      <c r="G27" s="70"/>
      <c r="H27" s="70"/>
    </row>
    <row r="28" spans="2:8" ht="21.9" customHeight="1">
      <c r="B28" s="70"/>
      <c r="C28" s="70"/>
      <c r="D28" s="70"/>
      <c r="E28" s="70"/>
      <c r="F28" s="70"/>
      <c r="G28" s="70"/>
      <c r="H28" s="70"/>
    </row>
    <row r="29" spans="2:8" ht="21.9" customHeight="1">
      <c r="B29" s="70"/>
      <c r="C29" s="70"/>
      <c r="D29" s="70"/>
      <c r="E29" s="70"/>
      <c r="F29" s="70"/>
      <c r="G29" s="70"/>
      <c r="H29" s="70"/>
    </row>
    <row r="30" spans="2:8" ht="21.9" customHeight="1">
      <c r="B30" s="70"/>
      <c r="C30" s="70"/>
      <c r="D30" s="70"/>
      <c r="E30" s="70"/>
      <c r="F30" s="70"/>
      <c r="G30" s="70"/>
      <c r="H30" s="70"/>
    </row>
    <row r="31" spans="2:8" ht="21.9" customHeight="1">
      <c r="B31" s="70"/>
      <c r="C31" s="70"/>
      <c r="D31" s="70"/>
      <c r="E31" s="70"/>
      <c r="F31" s="70"/>
      <c r="G31" s="70"/>
      <c r="H31" s="70"/>
    </row>
    <row r="32" spans="2:8" ht="21.9" customHeight="1">
      <c r="B32" s="70"/>
      <c r="C32" s="70"/>
      <c r="D32" s="70"/>
      <c r="E32" s="70"/>
      <c r="F32" s="70"/>
      <c r="G32" s="70"/>
      <c r="H32" s="70"/>
    </row>
    <row r="33" spans="2:8" ht="21.9" customHeight="1">
      <c r="B33" s="70"/>
      <c r="C33" s="67">
        <v>45352</v>
      </c>
      <c r="D33" s="70"/>
      <c r="E33" s="70"/>
      <c r="F33" s="70"/>
      <c r="G33" s="70"/>
      <c r="H33" s="70"/>
    </row>
    <row r="34" spans="2:8" ht="21.9" customHeight="1">
      <c r="B34" s="70"/>
      <c r="C34" s="68" t="s">
        <v>328</v>
      </c>
      <c r="D34" s="70"/>
      <c r="E34" s="70"/>
      <c r="F34" s="70"/>
      <c r="G34" s="70"/>
      <c r="H34" s="70"/>
    </row>
    <row r="35" spans="2:8" ht="21.9" customHeight="1">
      <c r="B35" s="70"/>
      <c r="C35" s="70"/>
      <c r="D35" s="70"/>
      <c r="E35" s="70"/>
      <c r="F35" s="70"/>
      <c r="G35" s="70"/>
      <c r="H35" s="70"/>
    </row>
    <row r="36" spans="2:8" ht="21.9" customHeight="1">
      <c r="B36" s="70"/>
      <c r="C36" s="70"/>
      <c r="D36" s="70"/>
      <c r="E36" s="70"/>
      <c r="F36" s="70"/>
      <c r="G36" s="70"/>
      <c r="H36" s="70"/>
    </row>
    <row r="37" spans="2:8" ht="21.9" customHeight="1">
      <c r="B37" s="70"/>
      <c r="C37" s="70"/>
      <c r="D37" s="70"/>
      <c r="E37" s="70"/>
      <c r="F37" s="70"/>
      <c r="G37" s="70"/>
      <c r="H37" s="70"/>
    </row>
    <row r="38" spans="2:8" ht="21.9" customHeight="1">
      <c r="B38" s="70"/>
      <c r="C38" s="70"/>
      <c r="D38" s="70"/>
      <c r="E38" s="70"/>
      <c r="F38" s="70"/>
      <c r="G38" s="70"/>
      <c r="H38" s="70"/>
    </row>
    <row r="39" spans="2:8" ht="21.9" customHeight="1">
      <c r="B39" s="638"/>
      <c r="C39" s="639"/>
      <c r="D39" s="639"/>
      <c r="E39" s="639"/>
      <c r="F39" s="639"/>
      <c r="G39" s="639"/>
      <c r="H39" s="639"/>
    </row>
    <row r="40" spans="2:8" ht="75.75" customHeight="1">
      <c r="B40" s="639"/>
      <c r="C40" s="639"/>
      <c r="D40" s="639"/>
      <c r="E40" s="639"/>
      <c r="F40" s="639"/>
      <c r="G40" s="639"/>
      <c r="H40" s="639"/>
    </row>
    <row r="41" spans="2:8" ht="21.9" customHeight="1">
      <c r="B41" s="639"/>
      <c r="C41" s="639"/>
      <c r="D41" s="639"/>
      <c r="E41" s="639"/>
      <c r="F41" s="639"/>
      <c r="G41" s="639"/>
      <c r="H41" s="639"/>
    </row>
    <row r="42" spans="2:8" ht="21.9" customHeight="1">
      <c r="B42" s="639"/>
      <c r="C42" s="639"/>
      <c r="D42" s="639"/>
      <c r="E42" s="639"/>
      <c r="F42" s="639"/>
      <c r="G42" s="639"/>
      <c r="H42" s="639"/>
    </row>
    <row r="43" spans="2:8" ht="21.9" customHeight="1">
      <c r="B43" s="639"/>
      <c r="C43" s="639"/>
      <c r="D43" s="639"/>
      <c r="E43" s="639"/>
      <c r="F43" s="639"/>
      <c r="G43" s="639"/>
      <c r="H43" s="639"/>
    </row>
    <row r="44" spans="2:8">
      <c r="B44" s="639"/>
      <c r="C44" s="639"/>
      <c r="D44" s="639"/>
      <c r="E44" s="639"/>
      <c r="F44" s="639"/>
      <c r="G44" s="639"/>
      <c r="H44" s="639"/>
    </row>
    <row r="45" spans="2:8">
      <c r="B45" s="639"/>
      <c r="C45" s="639"/>
      <c r="D45" s="639"/>
      <c r="E45" s="639"/>
      <c r="F45" s="639"/>
      <c r="G45" s="639"/>
      <c r="H45" s="639"/>
    </row>
    <row r="46" spans="2:8">
      <c r="B46" s="639"/>
      <c r="C46" s="639"/>
      <c r="D46" s="639"/>
      <c r="E46" s="639"/>
      <c r="F46" s="639"/>
      <c r="G46" s="639"/>
      <c r="H46" s="639"/>
    </row>
  </sheetData>
  <mergeCells count="1">
    <mergeCell ref="B39:H46"/>
  </mergeCells>
  <pageMargins left="0" right="0" top="0" bottom="0" header="0" footer="0"/>
  <pageSetup scale="84" orientation="portrait" r:id="rId1"/>
  <headerFooter>
    <oddHeader>&amp;L&amp;"Calibri"&amp;10&amp;K000000 Para uso interno&amp;1#_x000D_&amp;"Calibri"&amp;11&amp;K000000&amp;G</oddHeader>
    <oddFooter>&amp;R_x000D_&amp;1#&amp;"Calibri"&amp;10&amp;K000000 Para uso interno</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55" zoomScaleNormal="55" zoomScaleSheetLayoutView="70" workbookViewId="0">
      <selection activeCell="B15" sqref="B15"/>
    </sheetView>
  </sheetViews>
  <sheetFormatPr baseColWidth="10" defaultColWidth="0" defaultRowHeight="13.2"/>
  <cols>
    <col min="1" max="1" width="4.33203125" style="358" customWidth="1"/>
    <col min="2" max="2" width="180" style="358" customWidth="1"/>
    <col min="3" max="3" width="3.33203125" style="399" customWidth="1"/>
    <col min="4" max="4" width="9.88671875" style="399" bestFit="1" customWidth="1"/>
    <col min="5" max="5" width="11.33203125" style="399" bestFit="1" customWidth="1"/>
    <col min="6" max="6" width="11" style="399" bestFit="1" customWidth="1"/>
    <col min="7" max="7" width="12" style="399" bestFit="1" customWidth="1"/>
    <col min="8" max="9" width="11.33203125" style="399" bestFit="1" customWidth="1"/>
    <col min="10" max="10" width="12.44140625" style="399" bestFit="1" customWidth="1"/>
    <col min="11" max="11" width="11.33203125" style="399" bestFit="1" customWidth="1"/>
    <col min="12" max="13" width="11.33203125" style="399" hidden="1" customWidth="1"/>
    <col min="14" max="14" width="11" style="399" hidden="1" customWidth="1"/>
    <col min="15" max="19" width="8.44140625" style="358" hidden="1" customWidth="1"/>
    <col min="20" max="102" width="11.44140625" style="358" hidden="1"/>
    <col min="103" max="256" width="11.44140625" style="89" hidden="1"/>
    <col min="257" max="257" width="11.6640625" style="89" hidden="1" customWidth="1"/>
    <col min="258" max="258" width="142.5546875" style="89" hidden="1" customWidth="1"/>
    <col min="259" max="259" width="11.6640625" style="89" hidden="1" customWidth="1"/>
    <col min="260" max="260" width="9.88671875" style="89" hidden="1" customWidth="1"/>
    <col min="261" max="261" width="11.33203125" style="89" hidden="1" customWidth="1"/>
    <col min="262" max="262" width="11" style="89" hidden="1" customWidth="1"/>
    <col min="263" max="263" width="12" style="89" hidden="1" customWidth="1"/>
    <col min="264" max="265" width="11.33203125" style="89" hidden="1" customWidth="1"/>
    <col min="266" max="266" width="12.44140625" style="89" hidden="1" customWidth="1"/>
    <col min="267" max="269" width="11.33203125" style="89" hidden="1" customWidth="1"/>
    <col min="270" max="270" width="11" style="89" hidden="1" customWidth="1"/>
    <col min="271" max="275" width="11.44140625" style="89" hidden="1" customWidth="1"/>
    <col min="276" max="512" width="11.44140625" style="89" hidden="1"/>
    <col min="513" max="513" width="11.6640625" style="89" hidden="1" customWidth="1"/>
    <col min="514" max="514" width="142.5546875" style="89" hidden="1" customWidth="1"/>
    <col min="515" max="515" width="11.6640625" style="89" hidden="1" customWidth="1"/>
    <col min="516" max="516" width="9.88671875" style="89" hidden="1" customWidth="1"/>
    <col min="517" max="517" width="11.33203125" style="89" hidden="1" customWidth="1"/>
    <col min="518" max="518" width="11" style="89" hidden="1" customWidth="1"/>
    <col min="519" max="519" width="12" style="89" hidden="1" customWidth="1"/>
    <col min="520" max="521" width="11.33203125" style="89" hidden="1" customWidth="1"/>
    <col min="522" max="522" width="12.44140625" style="89" hidden="1" customWidth="1"/>
    <col min="523" max="525" width="11.33203125" style="89" hidden="1" customWidth="1"/>
    <col min="526" max="526" width="11" style="89" hidden="1" customWidth="1"/>
    <col min="527" max="531" width="11.44140625" style="89" hidden="1" customWidth="1"/>
    <col min="532" max="768" width="11.44140625" style="89" hidden="1"/>
    <col min="769" max="769" width="11.6640625" style="89" hidden="1" customWidth="1"/>
    <col min="770" max="770" width="142.5546875" style="89" hidden="1" customWidth="1"/>
    <col min="771" max="771" width="11.6640625" style="89" hidden="1" customWidth="1"/>
    <col min="772" max="772" width="9.88671875" style="89" hidden="1" customWidth="1"/>
    <col min="773" max="773" width="11.33203125" style="89" hidden="1" customWidth="1"/>
    <col min="774" max="774" width="11" style="89" hidden="1" customWidth="1"/>
    <col min="775" max="775" width="12" style="89" hidden="1" customWidth="1"/>
    <col min="776" max="777" width="11.33203125" style="89" hidden="1" customWidth="1"/>
    <col min="778" max="778" width="12.44140625" style="89" hidden="1" customWidth="1"/>
    <col min="779" max="781" width="11.33203125" style="89" hidden="1" customWidth="1"/>
    <col min="782" max="782" width="11" style="89" hidden="1" customWidth="1"/>
    <col min="783" max="787" width="11.44140625" style="89" hidden="1" customWidth="1"/>
    <col min="788" max="1024" width="11.44140625" style="89" hidden="1"/>
    <col min="1025" max="1025" width="11.6640625" style="89" hidden="1" customWidth="1"/>
    <col min="1026" max="1026" width="142.5546875" style="89" hidden="1" customWidth="1"/>
    <col min="1027" max="1027" width="11.6640625" style="89" hidden="1" customWidth="1"/>
    <col min="1028" max="1028" width="9.88671875" style="89" hidden="1" customWidth="1"/>
    <col min="1029" max="1029" width="11.33203125" style="89" hidden="1" customWidth="1"/>
    <col min="1030" max="1030" width="11" style="89" hidden="1" customWidth="1"/>
    <col min="1031" max="1031" width="12" style="89" hidden="1" customWidth="1"/>
    <col min="1032" max="1033" width="11.33203125" style="89" hidden="1" customWidth="1"/>
    <col min="1034" max="1034" width="12.44140625" style="89" hidden="1" customWidth="1"/>
    <col min="1035" max="1037" width="11.33203125" style="89" hidden="1" customWidth="1"/>
    <col min="1038" max="1038" width="11" style="89" hidden="1" customWidth="1"/>
    <col min="1039" max="1043" width="11.44140625" style="89" hidden="1" customWidth="1"/>
    <col min="1044" max="1280" width="11.44140625" style="89" hidden="1"/>
    <col min="1281" max="1281" width="11.6640625" style="89" hidden="1" customWidth="1"/>
    <col min="1282" max="1282" width="142.5546875" style="89" hidden="1" customWidth="1"/>
    <col min="1283" max="1283" width="11.6640625" style="89" hidden="1" customWidth="1"/>
    <col min="1284" max="1284" width="9.88671875" style="89" hidden="1" customWidth="1"/>
    <col min="1285" max="1285" width="11.33203125" style="89" hidden="1" customWidth="1"/>
    <col min="1286" max="1286" width="11" style="89" hidden="1" customWidth="1"/>
    <col min="1287" max="1287" width="12" style="89" hidden="1" customWidth="1"/>
    <col min="1288" max="1289" width="11.33203125" style="89" hidden="1" customWidth="1"/>
    <col min="1290" max="1290" width="12.44140625" style="89" hidden="1" customWidth="1"/>
    <col min="1291" max="1293" width="11.33203125" style="89" hidden="1" customWidth="1"/>
    <col min="1294" max="1294" width="11" style="89" hidden="1" customWidth="1"/>
    <col min="1295" max="1299" width="11.44140625" style="89" hidden="1" customWidth="1"/>
    <col min="1300" max="1536" width="11.44140625" style="89" hidden="1"/>
    <col min="1537" max="1537" width="11.6640625" style="89" hidden="1" customWidth="1"/>
    <col min="1538" max="1538" width="142.5546875" style="89" hidden="1" customWidth="1"/>
    <col min="1539" max="1539" width="11.6640625" style="89" hidden="1" customWidth="1"/>
    <col min="1540" max="1540" width="9.88671875" style="89" hidden="1" customWidth="1"/>
    <col min="1541" max="1541" width="11.33203125" style="89" hidden="1" customWidth="1"/>
    <col min="1542" max="1542" width="11" style="89" hidden="1" customWidth="1"/>
    <col min="1543" max="1543" width="12" style="89" hidden="1" customWidth="1"/>
    <col min="1544" max="1545" width="11.33203125" style="89" hidden="1" customWidth="1"/>
    <col min="1546" max="1546" width="12.44140625" style="89" hidden="1" customWidth="1"/>
    <col min="1547" max="1549" width="11.33203125" style="89" hidden="1" customWidth="1"/>
    <col min="1550" max="1550" width="11" style="89" hidden="1" customWidth="1"/>
    <col min="1551" max="1555" width="11.44140625" style="89" hidden="1" customWidth="1"/>
    <col min="1556" max="1792" width="11.44140625" style="89" hidden="1"/>
    <col min="1793" max="1793" width="11.6640625" style="89" hidden="1" customWidth="1"/>
    <col min="1794" max="1794" width="142.5546875" style="89" hidden="1" customWidth="1"/>
    <col min="1795" max="1795" width="11.6640625" style="89" hidden="1" customWidth="1"/>
    <col min="1796" max="1796" width="9.88671875" style="89" hidden="1" customWidth="1"/>
    <col min="1797" max="1797" width="11.33203125" style="89" hidden="1" customWidth="1"/>
    <col min="1798" max="1798" width="11" style="89" hidden="1" customWidth="1"/>
    <col min="1799" max="1799" width="12" style="89" hidden="1" customWidth="1"/>
    <col min="1800" max="1801" width="11.33203125" style="89" hidden="1" customWidth="1"/>
    <col min="1802" max="1802" width="12.44140625" style="89" hidden="1" customWidth="1"/>
    <col min="1803" max="1805" width="11.33203125" style="89" hidden="1" customWidth="1"/>
    <col min="1806" max="1806" width="11" style="89" hidden="1" customWidth="1"/>
    <col min="1807" max="1811" width="11.44140625" style="89" hidden="1" customWidth="1"/>
    <col min="1812" max="2048" width="11.44140625" style="89" hidden="1"/>
    <col min="2049" max="2049" width="11.6640625" style="89" hidden="1" customWidth="1"/>
    <col min="2050" max="2050" width="142.5546875" style="89" hidden="1" customWidth="1"/>
    <col min="2051" max="2051" width="11.6640625" style="89" hidden="1" customWidth="1"/>
    <col min="2052" max="2052" width="9.88671875" style="89" hidden="1" customWidth="1"/>
    <col min="2053" max="2053" width="11.33203125" style="89" hidden="1" customWidth="1"/>
    <col min="2054" max="2054" width="11" style="89" hidden="1" customWidth="1"/>
    <col min="2055" max="2055" width="12" style="89" hidden="1" customWidth="1"/>
    <col min="2056" max="2057" width="11.33203125" style="89" hidden="1" customWidth="1"/>
    <col min="2058" max="2058" width="12.44140625" style="89" hidden="1" customWidth="1"/>
    <col min="2059" max="2061" width="11.33203125" style="89" hidden="1" customWidth="1"/>
    <col min="2062" max="2062" width="11" style="89" hidden="1" customWidth="1"/>
    <col min="2063" max="2067" width="11.44140625" style="89" hidden="1" customWidth="1"/>
    <col min="2068" max="2304" width="11.44140625" style="89" hidden="1"/>
    <col min="2305" max="2305" width="11.6640625" style="89" hidden="1" customWidth="1"/>
    <col min="2306" max="2306" width="142.5546875" style="89" hidden="1" customWidth="1"/>
    <col min="2307" max="2307" width="11.6640625" style="89" hidden="1" customWidth="1"/>
    <col min="2308" max="2308" width="9.88671875" style="89" hidden="1" customWidth="1"/>
    <col min="2309" max="2309" width="11.33203125" style="89" hidden="1" customWidth="1"/>
    <col min="2310" max="2310" width="11" style="89" hidden="1" customWidth="1"/>
    <col min="2311" max="2311" width="12" style="89" hidden="1" customWidth="1"/>
    <col min="2312" max="2313" width="11.33203125" style="89" hidden="1" customWidth="1"/>
    <col min="2314" max="2314" width="12.44140625" style="89" hidden="1" customWidth="1"/>
    <col min="2315" max="2317" width="11.33203125" style="89" hidden="1" customWidth="1"/>
    <col min="2318" max="2318" width="11" style="89" hidden="1" customWidth="1"/>
    <col min="2319" max="2323" width="11.44140625" style="89" hidden="1" customWidth="1"/>
    <col min="2324" max="2560" width="11.44140625" style="89" hidden="1"/>
    <col min="2561" max="2561" width="11.6640625" style="89" hidden="1" customWidth="1"/>
    <col min="2562" max="2562" width="142.5546875" style="89" hidden="1" customWidth="1"/>
    <col min="2563" max="2563" width="11.6640625" style="89" hidden="1" customWidth="1"/>
    <col min="2564" max="2564" width="9.88671875" style="89" hidden="1" customWidth="1"/>
    <col min="2565" max="2565" width="11.33203125" style="89" hidden="1" customWidth="1"/>
    <col min="2566" max="2566" width="11" style="89" hidden="1" customWidth="1"/>
    <col min="2567" max="2567" width="12" style="89" hidden="1" customWidth="1"/>
    <col min="2568" max="2569" width="11.33203125" style="89" hidden="1" customWidth="1"/>
    <col min="2570" max="2570" width="12.44140625" style="89" hidden="1" customWidth="1"/>
    <col min="2571" max="2573" width="11.33203125" style="89" hidden="1" customWidth="1"/>
    <col min="2574" max="2574" width="11" style="89" hidden="1" customWidth="1"/>
    <col min="2575" max="2579" width="11.44140625" style="89" hidden="1" customWidth="1"/>
    <col min="2580" max="2816" width="11.44140625" style="89" hidden="1"/>
    <col min="2817" max="2817" width="11.6640625" style="89" hidden="1" customWidth="1"/>
    <col min="2818" max="2818" width="142.5546875" style="89" hidden="1" customWidth="1"/>
    <col min="2819" max="2819" width="11.6640625" style="89" hidden="1" customWidth="1"/>
    <col min="2820" max="2820" width="9.88671875" style="89" hidden="1" customWidth="1"/>
    <col min="2821" max="2821" width="11.33203125" style="89" hidden="1" customWidth="1"/>
    <col min="2822" max="2822" width="11" style="89" hidden="1" customWidth="1"/>
    <col min="2823" max="2823" width="12" style="89" hidden="1" customWidth="1"/>
    <col min="2824" max="2825" width="11.33203125" style="89" hidden="1" customWidth="1"/>
    <col min="2826" max="2826" width="12.44140625" style="89" hidden="1" customWidth="1"/>
    <col min="2827" max="2829" width="11.33203125" style="89" hidden="1" customWidth="1"/>
    <col min="2830" max="2830" width="11" style="89" hidden="1" customWidth="1"/>
    <col min="2831" max="2835" width="11.44140625" style="89" hidden="1" customWidth="1"/>
    <col min="2836" max="3072" width="11.44140625" style="89" hidden="1"/>
    <col min="3073" max="3073" width="11.6640625" style="89" hidden="1" customWidth="1"/>
    <col min="3074" max="3074" width="142.5546875" style="89" hidden="1" customWidth="1"/>
    <col min="3075" max="3075" width="11.6640625" style="89" hidden="1" customWidth="1"/>
    <col min="3076" max="3076" width="9.88671875" style="89" hidden="1" customWidth="1"/>
    <col min="3077" max="3077" width="11.33203125" style="89" hidden="1" customWidth="1"/>
    <col min="3078" max="3078" width="11" style="89" hidden="1" customWidth="1"/>
    <col min="3079" max="3079" width="12" style="89" hidden="1" customWidth="1"/>
    <col min="3080" max="3081" width="11.33203125" style="89" hidden="1" customWidth="1"/>
    <col min="3082" max="3082" width="12.44140625" style="89" hidden="1" customWidth="1"/>
    <col min="3083" max="3085" width="11.33203125" style="89" hidden="1" customWidth="1"/>
    <col min="3086" max="3086" width="11" style="89" hidden="1" customWidth="1"/>
    <col min="3087" max="3091" width="11.44140625" style="89" hidden="1" customWidth="1"/>
    <col min="3092" max="3328" width="11.44140625" style="89" hidden="1"/>
    <col min="3329" max="3329" width="11.6640625" style="89" hidden="1" customWidth="1"/>
    <col min="3330" max="3330" width="142.5546875" style="89" hidden="1" customWidth="1"/>
    <col min="3331" max="3331" width="11.6640625" style="89" hidden="1" customWidth="1"/>
    <col min="3332" max="3332" width="9.88671875" style="89" hidden="1" customWidth="1"/>
    <col min="3333" max="3333" width="11.33203125" style="89" hidden="1" customWidth="1"/>
    <col min="3334" max="3334" width="11" style="89" hidden="1" customWidth="1"/>
    <col min="3335" max="3335" width="12" style="89" hidden="1" customWidth="1"/>
    <col min="3336" max="3337" width="11.33203125" style="89" hidden="1" customWidth="1"/>
    <col min="3338" max="3338" width="12.44140625" style="89" hidden="1" customWidth="1"/>
    <col min="3339" max="3341" width="11.33203125" style="89" hidden="1" customWidth="1"/>
    <col min="3342" max="3342" width="11" style="89" hidden="1" customWidth="1"/>
    <col min="3343" max="3347" width="11.44140625" style="89" hidden="1" customWidth="1"/>
    <col min="3348" max="3584" width="11.44140625" style="89" hidden="1"/>
    <col min="3585" max="3585" width="11.6640625" style="89" hidden="1" customWidth="1"/>
    <col min="3586" max="3586" width="142.5546875" style="89" hidden="1" customWidth="1"/>
    <col min="3587" max="3587" width="11.6640625" style="89" hidden="1" customWidth="1"/>
    <col min="3588" max="3588" width="9.88671875" style="89" hidden="1" customWidth="1"/>
    <col min="3589" max="3589" width="11.33203125" style="89" hidden="1" customWidth="1"/>
    <col min="3590" max="3590" width="11" style="89" hidden="1" customWidth="1"/>
    <col min="3591" max="3591" width="12" style="89" hidden="1" customWidth="1"/>
    <col min="3592" max="3593" width="11.33203125" style="89" hidden="1" customWidth="1"/>
    <col min="3594" max="3594" width="12.44140625" style="89" hidden="1" customWidth="1"/>
    <col min="3595" max="3597" width="11.33203125" style="89" hidden="1" customWidth="1"/>
    <col min="3598" max="3598" width="11" style="89" hidden="1" customWidth="1"/>
    <col min="3599" max="3603" width="11.44140625" style="89" hidden="1" customWidth="1"/>
    <col min="3604" max="3840" width="11.44140625" style="89" hidden="1"/>
    <col min="3841" max="3841" width="11.6640625" style="89" hidden="1" customWidth="1"/>
    <col min="3842" max="3842" width="142.5546875" style="89" hidden="1" customWidth="1"/>
    <col min="3843" max="3843" width="11.6640625" style="89" hidden="1" customWidth="1"/>
    <col min="3844" max="3844" width="9.88671875" style="89" hidden="1" customWidth="1"/>
    <col min="3845" max="3845" width="11.33203125" style="89" hidden="1" customWidth="1"/>
    <col min="3846" max="3846" width="11" style="89" hidden="1" customWidth="1"/>
    <col min="3847" max="3847" width="12" style="89" hidden="1" customWidth="1"/>
    <col min="3848" max="3849" width="11.33203125" style="89" hidden="1" customWidth="1"/>
    <col min="3850" max="3850" width="12.44140625" style="89" hidden="1" customWidth="1"/>
    <col min="3851" max="3853" width="11.33203125" style="89" hidden="1" customWidth="1"/>
    <col min="3854" max="3854" width="11" style="89" hidden="1" customWidth="1"/>
    <col min="3855" max="3859" width="11.44140625" style="89" hidden="1" customWidth="1"/>
    <col min="3860" max="4096" width="11.44140625" style="89" hidden="1"/>
    <col min="4097" max="4097" width="11.6640625" style="89" hidden="1" customWidth="1"/>
    <col min="4098" max="4098" width="142.5546875" style="89" hidden="1" customWidth="1"/>
    <col min="4099" max="4099" width="11.6640625" style="89" hidden="1" customWidth="1"/>
    <col min="4100" max="4100" width="9.88671875" style="89" hidden="1" customWidth="1"/>
    <col min="4101" max="4101" width="11.33203125" style="89" hidden="1" customWidth="1"/>
    <col min="4102" max="4102" width="11" style="89" hidden="1" customWidth="1"/>
    <col min="4103" max="4103" width="12" style="89" hidden="1" customWidth="1"/>
    <col min="4104" max="4105" width="11.33203125" style="89" hidden="1" customWidth="1"/>
    <col min="4106" max="4106" width="12.44140625" style="89" hidden="1" customWidth="1"/>
    <col min="4107" max="4109" width="11.33203125" style="89" hidden="1" customWidth="1"/>
    <col min="4110" max="4110" width="11" style="89" hidden="1" customWidth="1"/>
    <col min="4111" max="4115" width="11.44140625" style="89" hidden="1" customWidth="1"/>
    <col min="4116" max="4352" width="11.44140625" style="89" hidden="1"/>
    <col min="4353" max="4353" width="11.6640625" style="89" hidden="1" customWidth="1"/>
    <col min="4354" max="4354" width="142.5546875" style="89" hidden="1" customWidth="1"/>
    <col min="4355" max="4355" width="11.6640625" style="89" hidden="1" customWidth="1"/>
    <col min="4356" max="4356" width="9.88671875" style="89" hidden="1" customWidth="1"/>
    <col min="4357" max="4357" width="11.33203125" style="89" hidden="1" customWidth="1"/>
    <col min="4358" max="4358" width="11" style="89" hidden="1" customWidth="1"/>
    <col min="4359" max="4359" width="12" style="89" hidden="1" customWidth="1"/>
    <col min="4360" max="4361" width="11.33203125" style="89" hidden="1" customWidth="1"/>
    <col min="4362" max="4362" width="12.44140625" style="89" hidden="1" customWidth="1"/>
    <col min="4363" max="4365" width="11.33203125" style="89" hidden="1" customWidth="1"/>
    <col min="4366" max="4366" width="11" style="89" hidden="1" customWidth="1"/>
    <col min="4367" max="4371" width="11.44140625" style="89" hidden="1" customWidth="1"/>
    <col min="4372" max="4608" width="11.44140625" style="89" hidden="1"/>
    <col min="4609" max="4609" width="11.6640625" style="89" hidden="1" customWidth="1"/>
    <col min="4610" max="4610" width="142.5546875" style="89" hidden="1" customWidth="1"/>
    <col min="4611" max="4611" width="11.6640625" style="89" hidden="1" customWidth="1"/>
    <col min="4612" max="4612" width="9.88671875" style="89" hidden="1" customWidth="1"/>
    <col min="4613" max="4613" width="11.33203125" style="89" hidden="1" customWidth="1"/>
    <col min="4614" max="4614" width="11" style="89" hidden="1" customWidth="1"/>
    <col min="4615" max="4615" width="12" style="89" hidden="1" customWidth="1"/>
    <col min="4616" max="4617" width="11.33203125" style="89" hidden="1" customWidth="1"/>
    <col min="4618" max="4618" width="12.44140625" style="89" hidden="1" customWidth="1"/>
    <col min="4619" max="4621" width="11.33203125" style="89" hidden="1" customWidth="1"/>
    <col min="4622" max="4622" width="11" style="89" hidden="1" customWidth="1"/>
    <col min="4623" max="4627" width="11.44140625" style="89" hidden="1" customWidth="1"/>
    <col min="4628" max="4864" width="11.44140625" style="89" hidden="1"/>
    <col min="4865" max="4865" width="11.6640625" style="89" hidden="1" customWidth="1"/>
    <col min="4866" max="4866" width="142.5546875" style="89" hidden="1" customWidth="1"/>
    <col min="4867" max="4867" width="11.6640625" style="89" hidden="1" customWidth="1"/>
    <col min="4868" max="4868" width="9.88671875" style="89" hidden="1" customWidth="1"/>
    <col min="4869" max="4869" width="11.33203125" style="89" hidden="1" customWidth="1"/>
    <col min="4870" max="4870" width="11" style="89" hidden="1" customWidth="1"/>
    <col min="4871" max="4871" width="12" style="89" hidden="1" customWidth="1"/>
    <col min="4872" max="4873" width="11.33203125" style="89" hidden="1" customWidth="1"/>
    <col min="4874" max="4874" width="12.44140625" style="89" hidden="1" customWidth="1"/>
    <col min="4875" max="4877" width="11.33203125" style="89" hidden="1" customWidth="1"/>
    <col min="4878" max="4878" width="11" style="89" hidden="1" customWidth="1"/>
    <col min="4879" max="4883" width="11.44140625" style="89" hidden="1" customWidth="1"/>
    <col min="4884" max="5120" width="11.44140625" style="89" hidden="1"/>
    <col min="5121" max="5121" width="11.6640625" style="89" hidden="1" customWidth="1"/>
    <col min="5122" max="5122" width="142.5546875" style="89" hidden="1" customWidth="1"/>
    <col min="5123" max="5123" width="11.6640625" style="89" hidden="1" customWidth="1"/>
    <col min="5124" max="5124" width="9.88671875" style="89" hidden="1" customWidth="1"/>
    <col min="5125" max="5125" width="11.33203125" style="89" hidden="1" customWidth="1"/>
    <col min="5126" max="5126" width="11" style="89" hidden="1" customWidth="1"/>
    <col min="5127" max="5127" width="12" style="89" hidden="1" customWidth="1"/>
    <col min="5128" max="5129" width="11.33203125" style="89" hidden="1" customWidth="1"/>
    <col min="5130" max="5130" width="12.44140625" style="89" hidden="1" customWidth="1"/>
    <col min="5131" max="5133" width="11.33203125" style="89" hidden="1" customWidth="1"/>
    <col min="5134" max="5134" width="11" style="89" hidden="1" customWidth="1"/>
    <col min="5135" max="5139" width="11.44140625" style="89" hidden="1" customWidth="1"/>
    <col min="5140" max="5376" width="11.44140625" style="89" hidden="1"/>
    <col min="5377" max="5377" width="11.6640625" style="89" hidden="1" customWidth="1"/>
    <col min="5378" max="5378" width="142.5546875" style="89" hidden="1" customWidth="1"/>
    <col min="5379" max="5379" width="11.6640625" style="89" hidden="1" customWidth="1"/>
    <col min="5380" max="5380" width="9.88671875" style="89" hidden="1" customWidth="1"/>
    <col min="5381" max="5381" width="11.33203125" style="89" hidden="1" customWidth="1"/>
    <col min="5382" max="5382" width="11" style="89" hidden="1" customWidth="1"/>
    <col min="5383" max="5383" width="12" style="89" hidden="1" customWidth="1"/>
    <col min="5384" max="5385" width="11.33203125" style="89" hidden="1" customWidth="1"/>
    <col min="5386" max="5386" width="12.44140625" style="89" hidden="1" customWidth="1"/>
    <col min="5387" max="5389" width="11.33203125" style="89" hidden="1" customWidth="1"/>
    <col min="5390" max="5390" width="11" style="89" hidden="1" customWidth="1"/>
    <col min="5391" max="5395" width="11.44140625" style="89" hidden="1" customWidth="1"/>
    <col min="5396" max="5632" width="11.44140625" style="89" hidden="1"/>
    <col min="5633" max="5633" width="11.6640625" style="89" hidden="1" customWidth="1"/>
    <col min="5634" max="5634" width="142.5546875" style="89" hidden="1" customWidth="1"/>
    <col min="5635" max="5635" width="11.6640625" style="89" hidden="1" customWidth="1"/>
    <col min="5636" max="5636" width="9.88671875" style="89" hidden="1" customWidth="1"/>
    <col min="5637" max="5637" width="11.33203125" style="89" hidden="1" customWidth="1"/>
    <col min="5638" max="5638" width="11" style="89" hidden="1" customWidth="1"/>
    <col min="5639" max="5639" width="12" style="89" hidden="1" customWidth="1"/>
    <col min="5640" max="5641" width="11.33203125" style="89" hidden="1" customWidth="1"/>
    <col min="5642" max="5642" width="12.44140625" style="89" hidden="1" customWidth="1"/>
    <col min="5643" max="5645" width="11.33203125" style="89" hidden="1" customWidth="1"/>
    <col min="5646" max="5646" width="11" style="89" hidden="1" customWidth="1"/>
    <col min="5647" max="5651" width="11.44140625" style="89" hidden="1" customWidth="1"/>
    <col min="5652" max="5888" width="11.44140625" style="89" hidden="1"/>
    <col min="5889" max="5889" width="11.6640625" style="89" hidden="1" customWidth="1"/>
    <col min="5890" max="5890" width="142.5546875" style="89" hidden="1" customWidth="1"/>
    <col min="5891" max="5891" width="11.6640625" style="89" hidden="1" customWidth="1"/>
    <col min="5892" max="5892" width="9.88671875" style="89" hidden="1" customWidth="1"/>
    <col min="5893" max="5893" width="11.33203125" style="89" hidden="1" customWidth="1"/>
    <col min="5894" max="5894" width="11" style="89" hidden="1" customWidth="1"/>
    <col min="5895" max="5895" width="12" style="89" hidden="1" customWidth="1"/>
    <col min="5896" max="5897" width="11.33203125" style="89" hidden="1" customWidth="1"/>
    <col min="5898" max="5898" width="12.44140625" style="89" hidden="1" customWidth="1"/>
    <col min="5899" max="5901" width="11.33203125" style="89" hidden="1" customWidth="1"/>
    <col min="5902" max="5902" width="11" style="89" hidden="1" customWidth="1"/>
    <col min="5903" max="5907" width="11.44140625" style="89" hidden="1" customWidth="1"/>
    <col min="5908" max="6144" width="11.44140625" style="89" hidden="1"/>
    <col min="6145" max="6145" width="11.6640625" style="89" hidden="1" customWidth="1"/>
    <col min="6146" max="6146" width="142.5546875" style="89" hidden="1" customWidth="1"/>
    <col min="6147" max="6147" width="11.6640625" style="89" hidden="1" customWidth="1"/>
    <col min="6148" max="6148" width="9.88671875" style="89" hidden="1" customWidth="1"/>
    <col min="6149" max="6149" width="11.33203125" style="89" hidden="1" customWidth="1"/>
    <col min="6150" max="6150" width="11" style="89" hidden="1" customWidth="1"/>
    <col min="6151" max="6151" width="12" style="89" hidden="1" customWidth="1"/>
    <col min="6152" max="6153" width="11.33203125" style="89" hidden="1" customWidth="1"/>
    <col min="6154" max="6154" width="12.44140625" style="89" hidden="1" customWidth="1"/>
    <col min="6155" max="6157" width="11.33203125" style="89" hidden="1" customWidth="1"/>
    <col min="6158" max="6158" width="11" style="89" hidden="1" customWidth="1"/>
    <col min="6159" max="6163" width="11.44140625" style="89" hidden="1" customWidth="1"/>
    <col min="6164" max="6400" width="11.44140625" style="89" hidden="1"/>
    <col min="6401" max="6401" width="11.6640625" style="89" hidden="1" customWidth="1"/>
    <col min="6402" max="6402" width="142.5546875" style="89" hidden="1" customWidth="1"/>
    <col min="6403" max="6403" width="11.6640625" style="89" hidden="1" customWidth="1"/>
    <col min="6404" max="6404" width="9.88671875" style="89" hidden="1" customWidth="1"/>
    <col min="6405" max="6405" width="11.33203125" style="89" hidden="1" customWidth="1"/>
    <col min="6406" max="6406" width="11" style="89" hidden="1" customWidth="1"/>
    <col min="6407" max="6407" width="12" style="89" hidden="1" customWidth="1"/>
    <col min="6408" max="6409" width="11.33203125" style="89" hidden="1" customWidth="1"/>
    <col min="6410" max="6410" width="12.44140625" style="89" hidden="1" customWidth="1"/>
    <col min="6411" max="6413" width="11.33203125" style="89" hidden="1" customWidth="1"/>
    <col min="6414" max="6414" width="11" style="89" hidden="1" customWidth="1"/>
    <col min="6415" max="6419" width="11.44140625" style="89" hidden="1" customWidth="1"/>
    <col min="6420" max="6656" width="11.44140625" style="89" hidden="1"/>
    <col min="6657" max="6657" width="11.6640625" style="89" hidden="1" customWidth="1"/>
    <col min="6658" max="6658" width="142.5546875" style="89" hidden="1" customWidth="1"/>
    <col min="6659" max="6659" width="11.6640625" style="89" hidden="1" customWidth="1"/>
    <col min="6660" max="6660" width="9.88671875" style="89" hidden="1" customWidth="1"/>
    <col min="6661" max="6661" width="11.33203125" style="89" hidden="1" customWidth="1"/>
    <col min="6662" max="6662" width="11" style="89" hidden="1" customWidth="1"/>
    <col min="6663" max="6663" width="12" style="89" hidden="1" customWidth="1"/>
    <col min="6664" max="6665" width="11.33203125" style="89" hidden="1" customWidth="1"/>
    <col min="6666" max="6666" width="12.44140625" style="89" hidden="1" customWidth="1"/>
    <col min="6667" max="6669" width="11.33203125" style="89" hidden="1" customWidth="1"/>
    <col min="6670" max="6670" width="11" style="89" hidden="1" customWidth="1"/>
    <col min="6671" max="6675" width="11.44140625" style="89" hidden="1" customWidth="1"/>
    <col min="6676" max="6912" width="11.44140625" style="89" hidden="1"/>
    <col min="6913" max="6913" width="11.6640625" style="89" hidden="1" customWidth="1"/>
    <col min="6914" max="6914" width="142.5546875" style="89" hidden="1" customWidth="1"/>
    <col min="6915" max="6915" width="11.6640625" style="89" hidden="1" customWidth="1"/>
    <col min="6916" max="6916" width="9.88671875" style="89" hidden="1" customWidth="1"/>
    <col min="6917" max="6917" width="11.33203125" style="89" hidden="1" customWidth="1"/>
    <col min="6918" max="6918" width="11" style="89" hidden="1" customWidth="1"/>
    <col min="6919" max="6919" width="12" style="89" hidden="1" customWidth="1"/>
    <col min="6920" max="6921" width="11.33203125" style="89" hidden="1" customWidth="1"/>
    <col min="6922" max="6922" width="12.44140625" style="89" hidden="1" customWidth="1"/>
    <col min="6923" max="6925" width="11.33203125" style="89" hidden="1" customWidth="1"/>
    <col min="6926" max="6926" width="11" style="89" hidden="1" customWidth="1"/>
    <col min="6927" max="6931" width="11.44140625" style="89" hidden="1" customWidth="1"/>
    <col min="6932" max="7168" width="11.44140625" style="89" hidden="1"/>
    <col min="7169" max="7169" width="11.6640625" style="89" hidden="1" customWidth="1"/>
    <col min="7170" max="7170" width="142.5546875" style="89" hidden="1" customWidth="1"/>
    <col min="7171" max="7171" width="11.6640625" style="89" hidden="1" customWidth="1"/>
    <col min="7172" max="7172" width="9.88671875" style="89" hidden="1" customWidth="1"/>
    <col min="7173" max="7173" width="11.33203125" style="89" hidden="1" customWidth="1"/>
    <col min="7174" max="7174" width="11" style="89" hidden="1" customWidth="1"/>
    <col min="7175" max="7175" width="12" style="89" hidden="1" customWidth="1"/>
    <col min="7176" max="7177" width="11.33203125" style="89" hidden="1" customWidth="1"/>
    <col min="7178" max="7178" width="12.44140625" style="89" hidden="1" customWidth="1"/>
    <col min="7179" max="7181" width="11.33203125" style="89" hidden="1" customWidth="1"/>
    <col min="7182" max="7182" width="11" style="89" hidden="1" customWidth="1"/>
    <col min="7183" max="7187" width="11.44140625" style="89" hidden="1" customWidth="1"/>
    <col min="7188" max="7424" width="11.44140625" style="89" hidden="1"/>
    <col min="7425" max="7425" width="11.6640625" style="89" hidden="1" customWidth="1"/>
    <col min="7426" max="7426" width="142.5546875" style="89" hidden="1" customWidth="1"/>
    <col min="7427" max="7427" width="11.6640625" style="89" hidden="1" customWidth="1"/>
    <col min="7428" max="7428" width="9.88671875" style="89" hidden="1" customWidth="1"/>
    <col min="7429" max="7429" width="11.33203125" style="89" hidden="1" customWidth="1"/>
    <col min="7430" max="7430" width="11" style="89" hidden="1" customWidth="1"/>
    <col min="7431" max="7431" width="12" style="89" hidden="1" customWidth="1"/>
    <col min="7432" max="7433" width="11.33203125" style="89" hidden="1" customWidth="1"/>
    <col min="7434" max="7434" width="12.44140625" style="89" hidden="1" customWidth="1"/>
    <col min="7435" max="7437" width="11.33203125" style="89" hidden="1" customWidth="1"/>
    <col min="7438" max="7438" width="11" style="89" hidden="1" customWidth="1"/>
    <col min="7439" max="7443" width="11.44140625" style="89" hidden="1" customWidth="1"/>
    <col min="7444" max="7680" width="11.44140625" style="89" hidden="1"/>
    <col min="7681" max="7681" width="11.6640625" style="89" hidden="1" customWidth="1"/>
    <col min="7682" max="7682" width="142.5546875" style="89" hidden="1" customWidth="1"/>
    <col min="7683" max="7683" width="11.6640625" style="89" hidden="1" customWidth="1"/>
    <col min="7684" max="7684" width="9.88671875" style="89" hidden="1" customWidth="1"/>
    <col min="7685" max="7685" width="11.33203125" style="89" hidden="1" customWidth="1"/>
    <col min="7686" max="7686" width="11" style="89" hidden="1" customWidth="1"/>
    <col min="7687" max="7687" width="12" style="89" hidden="1" customWidth="1"/>
    <col min="7688" max="7689" width="11.33203125" style="89" hidden="1" customWidth="1"/>
    <col min="7690" max="7690" width="12.44140625" style="89" hidden="1" customWidth="1"/>
    <col min="7691" max="7693" width="11.33203125" style="89" hidden="1" customWidth="1"/>
    <col min="7694" max="7694" width="11" style="89" hidden="1" customWidth="1"/>
    <col min="7695" max="7699" width="11.44140625" style="89" hidden="1" customWidth="1"/>
    <col min="7700" max="7936" width="11.44140625" style="89" hidden="1"/>
    <col min="7937" max="7937" width="11.6640625" style="89" hidden="1" customWidth="1"/>
    <col min="7938" max="7938" width="142.5546875" style="89" hidden="1" customWidth="1"/>
    <col min="7939" max="7939" width="11.6640625" style="89" hidden="1" customWidth="1"/>
    <col min="7940" max="7940" width="9.88671875" style="89" hidden="1" customWidth="1"/>
    <col min="7941" max="7941" width="11.33203125" style="89" hidden="1" customWidth="1"/>
    <col min="7942" max="7942" width="11" style="89" hidden="1" customWidth="1"/>
    <col min="7943" max="7943" width="12" style="89" hidden="1" customWidth="1"/>
    <col min="7944" max="7945" width="11.33203125" style="89" hidden="1" customWidth="1"/>
    <col min="7946" max="7946" width="12.44140625" style="89" hidden="1" customWidth="1"/>
    <col min="7947" max="7949" width="11.33203125" style="89" hidden="1" customWidth="1"/>
    <col min="7950" max="7950" width="11" style="89" hidden="1" customWidth="1"/>
    <col min="7951" max="7955" width="11.44140625" style="89" hidden="1" customWidth="1"/>
    <col min="7956" max="8192" width="11.44140625" style="89" hidden="1"/>
    <col min="8193" max="8193" width="11.6640625" style="89" hidden="1" customWidth="1"/>
    <col min="8194" max="8194" width="142.5546875" style="89" hidden="1" customWidth="1"/>
    <col min="8195" max="8195" width="11.6640625" style="89" hidden="1" customWidth="1"/>
    <col min="8196" max="8196" width="9.88671875" style="89" hidden="1" customWidth="1"/>
    <col min="8197" max="8197" width="11.33203125" style="89" hidden="1" customWidth="1"/>
    <col min="8198" max="8198" width="11" style="89" hidden="1" customWidth="1"/>
    <col min="8199" max="8199" width="12" style="89" hidden="1" customWidth="1"/>
    <col min="8200" max="8201" width="11.33203125" style="89" hidden="1" customWidth="1"/>
    <col min="8202" max="8202" width="12.44140625" style="89" hidden="1" customWidth="1"/>
    <col min="8203" max="8205" width="11.33203125" style="89" hidden="1" customWidth="1"/>
    <col min="8206" max="8206" width="11" style="89" hidden="1" customWidth="1"/>
    <col min="8207" max="8211" width="11.44140625" style="89" hidden="1" customWidth="1"/>
    <col min="8212" max="8448" width="11.44140625" style="89" hidden="1"/>
    <col min="8449" max="8449" width="11.6640625" style="89" hidden="1" customWidth="1"/>
    <col min="8450" max="8450" width="142.5546875" style="89" hidden="1" customWidth="1"/>
    <col min="8451" max="8451" width="11.6640625" style="89" hidden="1" customWidth="1"/>
    <col min="8452" max="8452" width="9.88671875" style="89" hidden="1" customWidth="1"/>
    <col min="8453" max="8453" width="11.33203125" style="89" hidden="1" customWidth="1"/>
    <col min="8454" max="8454" width="11" style="89" hidden="1" customWidth="1"/>
    <col min="8455" max="8455" width="12" style="89" hidden="1" customWidth="1"/>
    <col min="8456" max="8457" width="11.33203125" style="89" hidden="1" customWidth="1"/>
    <col min="8458" max="8458" width="12.44140625" style="89" hidden="1" customWidth="1"/>
    <col min="8459" max="8461" width="11.33203125" style="89" hidden="1" customWidth="1"/>
    <col min="8462" max="8462" width="11" style="89" hidden="1" customWidth="1"/>
    <col min="8463" max="8467" width="11.44140625" style="89" hidden="1" customWidth="1"/>
    <col min="8468" max="8704" width="11.44140625" style="89" hidden="1"/>
    <col min="8705" max="8705" width="11.6640625" style="89" hidden="1" customWidth="1"/>
    <col min="8706" max="8706" width="142.5546875" style="89" hidden="1" customWidth="1"/>
    <col min="8707" max="8707" width="11.6640625" style="89" hidden="1" customWidth="1"/>
    <col min="8708" max="8708" width="9.88671875" style="89" hidden="1" customWidth="1"/>
    <col min="8709" max="8709" width="11.33203125" style="89" hidden="1" customWidth="1"/>
    <col min="8710" max="8710" width="11" style="89" hidden="1" customWidth="1"/>
    <col min="8711" max="8711" width="12" style="89" hidden="1" customWidth="1"/>
    <col min="8712" max="8713" width="11.33203125" style="89" hidden="1" customWidth="1"/>
    <col min="8714" max="8714" width="12.44140625" style="89" hidden="1" customWidth="1"/>
    <col min="8715" max="8717" width="11.33203125" style="89" hidden="1" customWidth="1"/>
    <col min="8718" max="8718" width="11" style="89" hidden="1" customWidth="1"/>
    <col min="8719" max="8723" width="11.44140625" style="89" hidden="1" customWidth="1"/>
    <col min="8724" max="8960" width="11.44140625" style="89" hidden="1"/>
    <col min="8961" max="8961" width="11.6640625" style="89" hidden="1" customWidth="1"/>
    <col min="8962" max="8962" width="142.5546875" style="89" hidden="1" customWidth="1"/>
    <col min="8963" max="8963" width="11.6640625" style="89" hidden="1" customWidth="1"/>
    <col min="8964" max="8964" width="9.88671875" style="89" hidden="1" customWidth="1"/>
    <col min="8965" max="8965" width="11.33203125" style="89" hidden="1" customWidth="1"/>
    <col min="8966" max="8966" width="11" style="89" hidden="1" customWidth="1"/>
    <col min="8967" max="8967" width="12" style="89" hidden="1" customWidth="1"/>
    <col min="8968" max="8969" width="11.33203125" style="89" hidden="1" customWidth="1"/>
    <col min="8970" max="8970" width="12.44140625" style="89" hidden="1" customWidth="1"/>
    <col min="8971" max="8973" width="11.33203125" style="89" hidden="1" customWidth="1"/>
    <col min="8974" max="8974" width="11" style="89" hidden="1" customWidth="1"/>
    <col min="8975" max="8979" width="11.44140625" style="89" hidden="1" customWidth="1"/>
    <col min="8980" max="9216" width="11.44140625" style="89" hidden="1"/>
    <col min="9217" max="9217" width="11.6640625" style="89" hidden="1" customWidth="1"/>
    <col min="9218" max="9218" width="142.5546875" style="89" hidden="1" customWidth="1"/>
    <col min="9219" max="9219" width="11.6640625" style="89" hidden="1" customWidth="1"/>
    <col min="9220" max="9220" width="9.88671875" style="89" hidden="1" customWidth="1"/>
    <col min="9221" max="9221" width="11.33203125" style="89" hidden="1" customWidth="1"/>
    <col min="9222" max="9222" width="11" style="89" hidden="1" customWidth="1"/>
    <col min="9223" max="9223" width="12" style="89" hidden="1" customWidth="1"/>
    <col min="9224" max="9225" width="11.33203125" style="89" hidden="1" customWidth="1"/>
    <col min="9226" max="9226" width="12.44140625" style="89" hidden="1" customWidth="1"/>
    <col min="9227" max="9229" width="11.33203125" style="89" hidden="1" customWidth="1"/>
    <col min="9230" max="9230" width="11" style="89" hidden="1" customWidth="1"/>
    <col min="9231" max="9235" width="11.44140625" style="89" hidden="1" customWidth="1"/>
    <col min="9236" max="9472" width="11.44140625" style="89" hidden="1"/>
    <col min="9473" max="9473" width="11.6640625" style="89" hidden="1" customWidth="1"/>
    <col min="9474" max="9474" width="142.5546875" style="89" hidden="1" customWidth="1"/>
    <col min="9475" max="9475" width="11.6640625" style="89" hidden="1" customWidth="1"/>
    <col min="9476" max="9476" width="9.88671875" style="89" hidden="1" customWidth="1"/>
    <col min="9477" max="9477" width="11.33203125" style="89" hidden="1" customWidth="1"/>
    <col min="9478" max="9478" width="11" style="89" hidden="1" customWidth="1"/>
    <col min="9479" max="9479" width="12" style="89" hidden="1" customWidth="1"/>
    <col min="9480" max="9481" width="11.33203125" style="89" hidden="1" customWidth="1"/>
    <col min="9482" max="9482" width="12.44140625" style="89" hidden="1" customWidth="1"/>
    <col min="9483" max="9485" width="11.33203125" style="89" hidden="1" customWidth="1"/>
    <col min="9486" max="9486" width="11" style="89" hidden="1" customWidth="1"/>
    <col min="9487" max="9491" width="11.44140625" style="89" hidden="1" customWidth="1"/>
    <col min="9492" max="9728" width="11.44140625" style="89" hidden="1"/>
    <col min="9729" max="9729" width="11.6640625" style="89" hidden="1" customWidth="1"/>
    <col min="9730" max="9730" width="142.5546875" style="89" hidden="1" customWidth="1"/>
    <col min="9731" max="9731" width="11.6640625" style="89" hidden="1" customWidth="1"/>
    <col min="9732" max="9732" width="9.88671875" style="89" hidden="1" customWidth="1"/>
    <col min="9733" max="9733" width="11.33203125" style="89" hidden="1" customWidth="1"/>
    <col min="9734" max="9734" width="11" style="89" hidden="1" customWidth="1"/>
    <col min="9735" max="9735" width="12" style="89" hidden="1" customWidth="1"/>
    <col min="9736" max="9737" width="11.33203125" style="89" hidden="1" customWidth="1"/>
    <col min="9738" max="9738" width="12.44140625" style="89" hidden="1" customWidth="1"/>
    <col min="9739" max="9741" width="11.33203125" style="89" hidden="1" customWidth="1"/>
    <col min="9742" max="9742" width="11" style="89" hidden="1" customWidth="1"/>
    <col min="9743" max="9747" width="11.44140625" style="89" hidden="1" customWidth="1"/>
    <col min="9748" max="9984" width="11.44140625" style="89" hidden="1"/>
    <col min="9985" max="9985" width="11.6640625" style="89" hidden="1" customWidth="1"/>
    <col min="9986" max="9986" width="142.5546875" style="89" hidden="1" customWidth="1"/>
    <col min="9987" max="9987" width="11.6640625" style="89" hidden="1" customWidth="1"/>
    <col min="9988" max="9988" width="9.88671875" style="89" hidden="1" customWidth="1"/>
    <col min="9989" max="9989" width="11.33203125" style="89" hidden="1" customWidth="1"/>
    <col min="9990" max="9990" width="11" style="89" hidden="1" customWidth="1"/>
    <col min="9991" max="9991" width="12" style="89" hidden="1" customWidth="1"/>
    <col min="9992" max="9993" width="11.33203125" style="89" hidden="1" customWidth="1"/>
    <col min="9994" max="9994" width="12.44140625" style="89" hidden="1" customWidth="1"/>
    <col min="9995" max="9997" width="11.33203125" style="89" hidden="1" customWidth="1"/>
    <col min="9998" max="9998" width="11" style="89" hidden="1" customWidth="1"/>
    <col min="9999" max="10003" width="11.44140625" style="89" hidden="1" customWidth="1"/>
    <col min="10004" max="10240" width="11.44140625" style="89" hidden="1"/>
    <col min="10241" max="10241" width="11.6640625" style="89" hidden="1" customWidth="1"/>
    <col min="10242" max="10242" width="142.5546875" style="89" hidden="1" customWidth="1"/>
    <col min="10243" max="10243" width="11.6640625" style="89" hidden="1" customWidth="1"/>
    <col min="10244" max="10244" width="9.88671875" style="89" hidden="1" customWidth="1"/>
    <col min="10245" max="10245" width="11.33203125" style="89" hidden="1" customWidth="1"/>
    <col min="10246" max="10246" width="11" style="89" hidden="1" customWidth="1"/>
    <col min="10247" max="10247" width="12" style="89" hidden="1" customWidth="1"/>
    <col min="10248" max="10249" width="11.33203125" style="89" hidden="1" customWidth="1"/>
    <col min="10250" max="10250" width="12.44140625" style="89" hidden="1" customWidth="1"/>
    <col min="10251" max="10253" width="11.33203125" style="89" hidden="1" customWidth="1"/>
    <col min="10254" max="10254" width="11" style="89" hidden="1" customWidth="1"/>
    <col min="10255" max="10259" width="11.44140625" style="89" hidden="1" customWidth="1"/>
    <col min="10260" max="10496" width="11.44140625" style="89" hidden="1"/>
    <col min="10497" max="10497" width="11.6640625" style="89" hidden="1" customWidth="1"/>
    <col min="10498" max="10498" width="142.5546875" style="89" hidden="1" customWidth="1"/>
    <col min="10499" max="10499" width="11.6640625" style="89" hidden="1" customWidth="1"/>
    <col min="10500" max="10500" width="9.88671875" style="89" hidden="1" customWidth="1"/>
    <col min="10501" max="10501" width="11.33203125" style="89" hidden="1" customWidth="1"/>
    <col min="10502" max="10502" width="11" style="89" hidden="1" customWidth="1"/>
    <col min="10503" max="10503" width="12" style="89" hidden="1" customWidth="1"/>
    <col min="10504" max="10505" width="11.33203125" style="89" hidden="1" customWidth="1"/>
    <col min="10506" max="10506" width="12.44140625" style="89" hidden="1" customWidth="1"/>
    <col min="10507" max="10509" width="11.33203125" style="89" hidden="1" customWidth="1"/>
    <col min="10510" max="10510" width="11" style="89" hidden="1" customWidth="1"/>
    <col min="10511" max="10515" width="11.44140625" style="89" hidden="1" customWidth="1"/>
    <col min="10516" max="10752" width="11.44140625" style="89" hidden="1"/>
    <col min="10753" max="10753" width="11.6640625" style="89" hidden="1" customWidth="1"/>
    <col min="10754" max="10754" width="142.5546875" style="89" hidden="1" customWidth="1"/>
    <col min="10755" max="10755" width="11.6640625" style="89" hidden="1" customWidth="1"/>
    <col min="10756" max="10756" width="9.88671875" style="89" hidden="1" customWidth="1"/>
    <col min="10757" max="10757" width="11.33203125" style="89" hidden="1" customWidth="1"/>
    <col min="10758" max="10758" width="11" style="89" hidden="1" customWidth="1"/>
    <col min="10759" max="10759" width="12" style="89" hidden="1" customWidth="1"/>
    <col min="10760" max="10761" width="11.33203125" style="89" hidden="1" customWidth="1"/>
    <col min="10762" max="10762" width="12.44140625" style="89" hidden="1" customWidth="1"/>
    <col min="10763" max="10765" width="11.33203125" style="89" hidden="1" customWidth="1"/>
    <col min="10766" max="10766" width="11" style="89" hidden="1" customWidth="1"/>
    <col min="10767" max="10771" width="11.44140625" style="89" hidden="1" customWidth="1"/>
    <col min="10772" max="11008" width="11.44140625" style="89" hidden="1"/>
    <col min="11009" max="11009" width="11.6640625" style="89" hidden="1" customWidth="1"/>
    <col min="11010" max="11010" width="142.5546875" style="89" hidden="1" customWidth="1"/>
    <col min="11011" max="11011" width="11.6640625" style="89" hidden="1" customWidth="1"/>
    <col min="11012" max="11012" width="9.88671875" style="89" hidden="1" customWidth="1"/>
    <col min="11013" max="11013" width="11.33203125" style="89" hidden="1" customWidth="1"/>
    <col min="11014" max="11014" width="11" style="89" hidden="1" customWidth="1"/>
    <col min="11015" max="11015" width="12" style="89" hidden="1" customWidth="1"/>
    <col min="11016" max="11017" width="11.33203125" style="89" hidden="1" customWidth="1"/>
    <col min="11018" max="11018" width="12.44140625" style="89" hidden="1" customWidth="1"/>
    <col min="11019" max="11021" width="11.33203125" style="89" hidden="1" customWidth="1"/>
    <col min="11022" max="11022" width="11" style="89" hidden="1" customWidth="1"/>
    <col min="11023" max="11027" width="11.44140625" style="89" hidden="1" customWidth="1"/>
    <col min="11028" max="11264" width="11.44140625" style="89" hidden="1"/>
    <col min="11265" max="11265" width="11.6640625" style="89" hidden="1" customWidth="1"/>
    <col min="11266" max="11266" width="142.5546875" style="89" hidden="1" customWidth="1"/>
    <col min="11267" max="11267" width="11.6640625" style="89" hidden="1" customWidth="1"/>
    <col min="11268" max="11268" width="9.88671875" style="89" hidden="1" customWidth="1"/>
    <col min="11269" max="11269" width="11.33203125" style="89" hidden="1" customWidth="1"/>
    <col min="11270" max="11270" width="11" style="89" hidden="1" customWidth="1"/>
    <col min="11271" max="11271" width="12" style="89" hidden="1" customWidth="1"/>
    <col min="11272" max="11273" width="11.33203125" style="89" hidden="1" customWidth="1"/>
    <col min="11274" max="11274" width="12.44140625" style="89" hidden="1" customWidth="1"/>
    <col min="11275" max="11277" width="11.33203125" style="89" hidden="1" customWidth="1"/>
    <col min="11278" max="11278" width="11" style="89" hidden="1" customWidth="1"/>
    <col min="11279" max="11283" width="11.44140625" style="89" hidden="1" customWidth="1"/>
    <col min="11284" max="11520" width="11.44140625" style="89" hidden="1"/>
    <col min="11521" max="11521" width="11.6640625" style="89" hidden="1" customWidth="1"/>
    <col min="11522" max="11522" width="142.5546875" style="89" hidden="1" customWidth="1"/>
    <col min="11523" max="11523" width="11.6640625" style="89" hidden="1" customWidth="1"/>
    <col min="11524" max="11524" width="9.88671875" style="89" hidden="1" customWidth="1"/>
    <col min="11525" max="11525" width="11.33203125" style="89" hidden="1" customWidth="1"/>
    <col min="11526" max="11526" width="11" style="89" hidden="1" customWidth="1"/>
    <col min="11527" max="11527" width="12" style="89" hidden="1" customWidth="1"/>
    <col min="11528" max="11529" width="11.33203125" style="89" hidden="1" customWidth="1"/>
    <col min="11530" max="11530" width="12.44140625" style="89" hidden="1" customWidth="1"/>
    <col min="11531" max="11533" width="11.33203125" style="89" hidden="1" customWidth="1"/>
    <col min="11534" max="11534" width="11" style="89" hidden="1" customWidth="1"/>
    <col min="11535" max="11539" width="11.44140625" style="89" hidden="1" customWidth="1"/>
    <col min="11540" max="11776" width="11.44140625" style="89" hidden="1"/>
    <col min="11777" max="11777" width="11.6640625" style="89" hidden="1" customWidth="1"/>
    <col min="11778" max="11778" width="142.5546875" style="89" hidden="1" customWidth="1"/>
    <col min="11779" max="11779" width="11.6640625" style="89" hidden="1" customWidth="1"/>
    <col min="11780" max="11780" width="9.88671875" style="89" hidden="1" customWidth="1"/>
    <col min="11781" max="11781" width="11.33203125" style="89" hidden="1" customWidth="1"/>
    <col min="11782" max="11782" width="11" style="89" hidden="1" customWidth="1"/>
    <col min="11783" max="11783" width="12" style="89" hidden="1" customWidth="1"/>
    <col min="11784" max="11785" width="11.33203125" style="89" hidden="1" customWidth="1"/>
    <col min="11786" max="11786" width="12.44140625" style="89" hidden="1" customWidth="1"/>
    <col min="11787" max="11789" width="11.33203125" style="89" hidden="1" customWidth="1"/>
    <col min="11790" max="11790" width="11" style="89" hidden="1" customWidth="1"/>
    <col min="11791" max="11795" width="11.44140625" style="89" hidden="1" customWidth="1"/>
    <col min="11796" max="12032" width="11.44140625" style="89" hidden="1"/>
    <col min="12033" max="12033" width="11.6640625" style="89" hidden="1" customWidth="1"/>
    <col min="12034" max="12034" width="142.5546875" style="89" hidden="1" customWidth="1"/>
    <col min="12035" max="12035" width="11.6640625" style="89" hidden="1" customWidth="1"/>
    <col min="12036" max="12036" width="9.88671875" style="89" hidden="1" customWidth="1"/>
    <col min="12037" max="12037" width="11.33203125" style="89" hidden="1" customWidth="1"/>
    <col min="12038" max="12038" width="11" style="89" hidden="1" customWidth="1"/>
    <col min="12039" max="12039" width="12" style="89" hidden="1" customWidth="1"/>
    <col min="12040" max="12041" width="11.33203125" style="89" hidden="1" customWidth="1"/>
    <col min="12042" max="12042" width="12.44140625" style="89" hidden="1" customWidth="1"/>
    <col min="12043" max="12045" width="11.33203125" style="89" hidden="1" customWidth="1"/>
    <col min="12046" max="12046" width="11" style="89" hidden="1" customWidth="1"/>
    <col min="12047" max="12051" width="11.44140625" style="89" hidden="1" customWidth="1"/>
    <col min="12052" max="12288" width="11.44140625" style="89" hidden="1"/>
    <col min="12289" max="12289" width="11.6640625" style="89" hidden="1" customWidth="1"/>
    <col min="12290" max="12290" width="142.5546875" style="89" hidden="1" customWidth="1"/>
    <col min="12291" max="12291" width="11.6640625" style="89" hidden="1" customWidth="1"/>
    <col min="12292" max="12292" width="9.88671875" style="89" hidden="1" customWidth="1"/>
    <col min="12293" max="12293" width="11.33203125" style="89" hidden="1" customWidth="1"/>
    <col min="12294" max="12294" width="11" style="89" hidden="1" customWidth="1"/>
    <col min="12295" max="12295" width="12" style="89" hidden="1" customWidth="1"/>
    <col min="12296" max="12297" width="11.33203125" style="89" hidden="1" customWidth="1"/>
    <col min="12298" max="12298" width="12.44140625" style="89" hidden="1" customWidth="1"/>
    <col min="12299" max="12301" width="11.33203125" style="89" hidden="1" customWidth="1"/>
    <col min="12302" max="12302" width="11" style="89" hidden="1" customWidth="1"/>
    <col min="12303" max="12307" width="11.44140625" style="89" hidden="1" customWidth="1"/>
    <col min="12308" max="12544" width="11.44140625" style="89" hidden="1"/>
    <col min="12545" max="12545" width="11.6640625" style="89" hidden="1" customWidth="1"/>
    <col min="12546" max="12546" width="142.5546875" style="89" hidden="1" customWidth="1"/>
    <col min="12547" max="12547" width="11.6640625" style="89" hidden="1" customWidth="1"/>
    <col min="12548" max="12548" width="9.88671875" style="89" hidden="1" customWidth="1"/>
    <col min="12549" max="12549" width="11.33203125" style="89" hidden="1" customWidth="1"/>
    <col min="12550" max="12550" width="11" style="89" hidden="1" customWidth="1"/>
    <col min="12551" max="12551" width="12" style="89" hidden="1" customWidth="1"/>
    <col min="12552" max="12553" width="11.33203125" style="89" hidden="1" customWidth="1"/>
    <col min="12554" max="12554" width="12.44140625" style="89" hidden="1" customWidth="1"/>
    <col min="12555" max="12557" width="11.33203125" style="89" hidden="1" customWidth="1"/>
    <col min="12558" max="12558" width="11" style="89" hidden="1" customWidth="1"/>
    <col min="12559" max="12563" width="11.44140625" style="89" hidden="1" customWidth="1"/>
    <col min="12564" max="12800" width="11.44140625" style="89" hidden="1"/>
    <col min="12801" max="12801" width="11.6640625" style="89" hidden="1" customWidth="1"/>
    <col min="12802" max="12802" width="142.5546875" style="89" hidden="1" customWidth="1"/>
    <col min="12803" max="12803" width="11.6640625" style="89" hidden="1" customWidth="1"/>
    <col min="12804" max="12804" width="9.88671875" style="89" hidden="1" customWidth="1"/>
    <col min="12805" max="12805" width="11.33203125" style="89" hidden="1" customWidth="1"/>
    <col min="12806" max="12806" width="11" style="89" hidden="1" customWidth="1"/>
    <col min="12807" max="12807" width="12" style="89" hidden="1" customWidth="1"/>
    <col min="12808" max="12809" width="11.33203125" style="89" hidden="1" customWidth="1"/>
    <col min="12810" max="12810" width="12.44140625" style="89" hidden="1" customWidth="1"/>
    <col min="12811" max="12813" width="11.33203125" style="89" hidden="1" customWidth="1"/>
    <col min="12814" max="12814" width="11" style="89" hidden="1" customWidth="1"/>
    <col min="12815" max="12819" width="11.44140625" style="89" hidden="1" customWidth="1"/>
    <col min="12820" max="13056" width="11.44140625" style="89" hidden="1"/>
    <col min="13057" max="13057" width="11.6640625" style="89" hidden="1" customWidth="1"/>
    <col min="13058" max="13058" width="142.5546875" style="89" hidden="1" customWidth="1"/>
    <col min="13059" max="13059" width="11.6640625" style="89" hidden="1" customWidth="1"/>
    <col min="13060" max="13060" width="9.88671875" style="89" hidden="1" customWidth="1"/>
    <col min="13061" max="13061" width="11.33203125" style="89" hidden="1" customWidth="1"/>
    <col min="13062" max="13062" width="11" style="89" hidden="1" customWidth="1"/>
    <col min="13063" max="13063" width="12" style="89" hidden="1" customWidth="1"/>
    <col min="13064" max="13065" width="11.33203125" style="89" hidden="1" customWidth="1"/>
    <col min="13066" max="13066" width="12.44140625" style="89" hidden="1" customWidth="1"/>
    <col min="13067" max="13069" width="11.33203125" style="89" hidden="1" customWidth="1"/>
    <col min="13070" max="13070" width="11" style="89" hidden="1" customWidth="1"/>
    <col min="13071" max="13075" width="11.44140625" style="89" hidden="1" customWidth="1"/>
    <col min="13076" max="13312" width="11.44140625" style="89" hidden="1"/>
    <col min="13313" max="13313" width="11.6640625" style="89" hidden="1" customWidth="1"/>
    <col min="13314" max="13314" width="142.5546875" style="89" hidden="1" customWidth="1"/>
    <col min="13315" max="13315" width="11.6640625" style="89" hidden="1" customWidth="1"/>
    <col min="13316" max="13316" width="9.88671875" style="89" hidden="1" customWidth="1"/>
    <col min="13317" max="13317" width="11.33203125" style="89" hidden="1" customWidth="1"/>
    <col min="13318" max="13318" width="11" style="89" hidden="1" customWidth="1"/>
    <col min="13319" max="13319" width="12" style="89" hidden="1" customWidth="1"/>
    <col min="13320" max="13321" width="11.33203125" style="89" hidden="1" customWidth="1"/>
    <col min="13322" max="13322" width="12.44140625" style="89" hidden="1" customWidth="1"/>
    <col min="13323" max="13325" width="11.33203125" style="89" hidden="1" customWidth="1"/>
    <col min="13326" max="13326" width="11" style="89" hidden="1" customWidth="1"/>
    <col min="13327" max="13331" width="11.44140625" style="89" hidden="1" customWidth="1"/>
    <col min="13332" max="13568" width="11.44140625" style="89" hidden="1"/>
    <col min="13569" max="13569" width="11.6640625" style="89" hidden="1" customWidth="1"/>
    <col min="13570" max="13570" width="142.5546875" style="89" hidden="1" customWidth="1"/>
    <col min="13571" max="13571" width="11.6640625" style="89" hidden="1" customWidth="1"/>
    <col min="13572" max="13572" width="9.88671875" style="89" hidden="1" customWidth="1"/>
    <col min="13573" max="13573" width="11.33203125" style="89" hidden="1" customWidth="1"/>
    <col min="13574" max="13574" width="11" style="89" hidden="1" customWidth="1"/>
    <col min="13575" max="13575" width="12" style="89" hidden="1" customWidth="1"/>
    <col min="13576" max="13577" width="11.33203125" style="89" hidden="1" customWidth="1"/>
    <col min="13578" max="13578" width="12.44140625" style="89" hidden="1" customWidth="1"/>
    <col min="13579" max="13581" width="11.33203125" style="89" hidden="1" customWidth="1"/>
    <col min="13582" max="13582" width="11" style="89" hidden="1" customWidth="1"/>
    <col min="13583" max="13587" width="11.44140625" style="89" hidden="1" customWidth="1"/>
    <col min="13588" max="13824" width="11.44140625" style="89" hidden="1"/>
    <col min="13825" max="13825" width="11.6640625" style="89" hidden="1" customWidth="1"/>
    <col min="13826" max="13826" width="142.5546875" style="89" hidden="1" customWidth="1"/>
    <col min="13827" max="13827" width="11.6640625" style="89" hidden="1" customWidth="1"/>
    <col min="13828" max="13828" width="9.88671875" style="89" hidden="1" customWidth="1"/>
    <col min="13829" max="13829" width="11.33203125" style="89" hidden="1" customWidth="1"/>
    <col min="13830" max="13830" width="11" style="89" hidden="1" customWidth="1"/>
    <col min="13831" max="13831" width="12" style="89" hidden="1" customWidth="1"/>
    <col min="13832" max="13833" width="11.33203125" style="89" hidden="1" customWidth="1"/>
    <col min="13834" max="13834" width="12.44140625" style="89" hidden="1" customWidth="1"/>
    <col min="13835" max="13837" width="11.33203125" style="89" hidden="1" customWidth="1"/>
    <col min="13838" max="13838" width="11" style="89" hidden="1" customWidth="1"/>
    <col min="13839" max="13843" width="11.44140625" style="89" hidden="1" customWidth="1"/>
    <col min="13844" max="14080" width="11.44140625" style="89" hidden="1"/>
    <col min="14081" max="14081" width="11.6640625" style="89" hidden="1" customWidth="1"/>
    <col min="14082" max="14082" width="142.5546875" style="89" hidden="1" customWidth="1"/>
    <col min="14083" max="14083" width="11.6640625" style="89" hidden="1" customWidth="1"/>
    <col min="14084" max="14084" width="9.88671875" style="89" hidden="1" customWidth="1"/>
    <col min="14085" max="14085" width="11.33203125" style="89" hidden="1" customWidth="1"/>
    <col min="14086" max="14086" width="11" style="89" hidden="1" customWidth="1"/>
    <col min="14087" max="14087" width="12" style="89" hidden="1" customWidth="1"/>
    <col min="14088" max="14089" width="11.33203125" style="89" hidden="1" customWidth="1"/>
    <col min="14090" max="14090" width="12.44140625" style="89" hidden="1" customWidth="1"/>
    <col min="14091" max="14093" width="11.33203125" style="89" hidden="1" customWidth="1"/>
    <col min="14094" max="14094" width="11" style="89" hidden="1" customWidth="1"/>
    <col min="14095" max="14099" width="11.44140625" style="89" hidden="1" customWidth="1"/>
    <col min="14100" max="14336" width="11.44140625" style="89" hidden="1"/>
    <col min="14337" max="14337" width="11.6640625" style="89" hidden="1" customWidth="1"/>
    <col min="14338" max="14338" width="142.5546875" style="89" hidden="1" customWidth="1"/>
    <col min="14339" max="14339" width="11.6640625" style="89" hidden="1" customWidth="1"/>
    <col min="14340" max="14340" width="9.88671875" style="89" hidden="1" customWidth="1"/>
    <col min="14341" max="14341" width="11.33203125" style="89" hidden="1" customWidth="1"/>
    <col min="14342" max="14342" width="11" style="89" hidden="1" customWidth="1"/>
    <col min="14343" max="14343" width="12" style="89" hidden="1" customWidth="1"/>
    <col min="14344" max="14345" width="11.33203125" style="89" hidden="1" customWidth="1"/>
    <col min="14346" max="14346" width="12.44140625" style="89" hidden="1" customWidth="1"/>
    <col min="14347" max="14349" width="11.33203125" style="89" hidden="1" customWidth="1"/>
    <col min="14350" max="14350" width="11" style="89" hidden="1" customWidth="1"/>
    <col min="14351" max="14355" width="11.44140625" style="89" hidden="1" customWidth="1"/>
    <col min="14356" max="14592" width="11.44140625" style="89" hidden="1"/>
    <col min="14593" max="14593" width="11.6640625" style="89" hidden="1" customWidth="1"/>
    <col min="14594" max="14594" width="142.5546875" style="89" hidden="1" customWidth="1"/>
    <col min="14595" max="14595" width="11.6640625" style="89" hidden="1" customWidth="1"/>
    <col min="14596" max="14596" width="9.88671875" style="89" hidden="1" customWidth="1"/>
    <col min="14597" max="14597" width="11.33203125" style="89" hidden="1" customWidth="1"/>
    <col min="14598" max="14598" width="11" style="89" hidden="1" customWidth="1"/>
    <col min="14599" max="14599" width="12" style="89" hidden="1" customWidth="1"/>
    <col min="14600" max="14601" width="11.33203125" style="89" hidden="1" customWidth="1"/>
    <col min="14602" max="14602" width="12.44140625" style="89" hidden="1" customWidth="1"/>
    <col min="14603" max="14605" width="11.33203125" style="89" hidden="1" customWidth="1"/>
    <col min="14606" max="14606" width="11" style="89" hidden="1" customWidth="1"/>
    <col min="14607" max="14611" width="11.44140625" style="89" hidden="1" customWidth="1"/>
    <col min="14612" max="14848" width="11.44140625" style="89" hidden="1"/>
    <col min="14849" max="14849" width="11.6640625" style="89" hidden="1" customWidth="1"/>
    <col min="14850" max="14850" width="142.5546875" style="89" hidden="1" customWidth="1"/>
    <col min="14851" max="14851" width="11.6640625" style="89" hidden="1" customWidth="1"/>
    <col min="14852" max="14852" width="9.88671875" style="89" hidden="1" customWidth="1"/>
    <col min="14853" max="14853" width="11.33203125" style="89" hidden="1" customWidth="1"/>
    <col min="14854" max="14854" width="11" style="89" hidden="1" customWidth="1"/>
    <col min="14855" max="14855" width="12" style="89" hidden="1" customWidth="1"/>
    <col min="14856" max="14857" width="11.33203125" style="89" hidden="1" customWidth="1"/>
    <col min="14858" max="14858" width="12.44140625" style="89" hidden="1" customWidth="1"/>
    <col min="14859" max="14861" width="11.33203125" style="89" hidden="1" customWidth="1"/>
    <col min="14862" max="14862" width="11" style="89" hidden="1" customWidth="1"/>
    <col min="14863" max="14867" width="11.44140625" style="89" hidden="1" customWidth="1"/>
    <col min="14868" max="15104" width="11.44140625" style="89" hidden="1"/>
    <col min="15105" max="15105" width="11.6640625" style="89" hidden="1" customWidth="1"/>
    <col min="15106" max="15106" width="142.5546875" style="89" hidden="1" customWidth="1"/>
    <col min="15107" max="15107" width="11.6640625" style="89" hidden="1" customWidth="1"/>
    <col min="15108" max="15108" width="9.88671875" style="89" hidden="1" customWidth="1"/>
    <col min="15109" max="15109" width="11.33203125" style="89" hidden="1" customWidth="1"/>
    <col min="15110" max="15110" width="11" style="89" hidden="1" customWidth="1"/>
    <col min="15111" max="15111" width="12" style="89" hidden="1" customWidth="1"/>
    <col min="15112" max="15113" width="11.33203125" style="89" hidden="1" customWidth="1"/>
    <col min="15114" max="15114" width="12.44140625" style="89" hidden="1" customWidth="1"/>
    <col min="15115" max="15117" width="11.33203125" style="89" hidden="1" customWidth="1"/>
    <col min="15118" max="15118" width="11" style="89" hidden="1" customWidth="1"/>
    <col min="15119" max="15123" width="11.44140625" style="89" hidden="1" customWidth="1"/>
    <col min="15124" max="15360" width="11.44140625" style="89" hidden="1"/>
    <col min="15361" max="15361" width="11.6640625" style="89" hidden="1" customWidth="1"/>
    <col min="15362" max="15362" width="142.5546875" style="89" hidden="1" customWidth="1"/>
    <col min="15363" max="15363" width="11.6640625" style="89" hidden="1" customWidth="1"/>
    <col min="15364" max="15364" width="9.88671875" style="89" hidden="1" customWidth="1"/>
    <col min="15365" max="15365" width="11.33203125" style="89" hidden="1" customWidth="1"/>
    <col min="15366" max="15366" width="11" style="89" hidden="1" customWidth="1"/>
    <col min="15367" max="15367" width="12" style="89" hidden="1" customWidth="1"/>
    <col min="15368" max="15369" width="11.33203125" style="89" hidden="1" customWidth="1"/>
    <col min="15370" max="15370" width="12.44140625" style="89" hidden="1" customWidth="1"/>
    <col min="15371" max="15373" width="11.33203125" style="89" hidden="1" customWidth="1"/>
    <col min="15374" max="15374" width="11" style="89" hidden="1" customWidth="1"/>
    <col min="15375" max="15379" width="11.44140625" style="89" hidden="1" customWidth="1"/>
    <col min="15380" max="15616" width="11.44140625" style="89" hidden="1"/>
    <col min="15617" max="15617" width="11.6640625" style="89" hidden="1" customWidth="1"/>
    <col min="15618" max="15618" width="142.5546875" style="89" hidden="1" customWidth="1"/>
    <col min="15619" max="15619" width="11.6640625" style="89" hidden="1" customWidth="1"/>
    <col min="15620" max="15620" width="9.88671875" style="89" hidden="1" customWidth="1"/>
    <col min="15621" max="15621" width="11.33203125" style="89" hidden="1" customWidth="1"/>
    <col min="15622" max="15622" width="11" style="89" hidden="1" customWidth="1"/>
    <col min="15623" max="15623" width="12" style="89" hidden="1" customWidth="1"/>
    <col min="15624" max="15625" width="11.33203125" style="89" hidden="1" customWidth="1"/>
    <col min="15626" max="15626" width="12.44140625" style="89" hidden="1" customWidth="1"/>
    <col min="15627" max="15629" width="11.33203125" style="89" hidden="1" customWidth="1"/>
    <col min="15630" max="15630" width="11" style="89" hidden="1" customWidth="1"/>
    <col min="15631" max="15635" width="11.44140625" style="89" hidden="1" customWidth="1"/>
    <col min="15636" max="15872" width="11.44140625" style="89" hidden="1"/>
    <col min="15873" max="15873" width="11.6640625" style="89" hidden="1" customWidth="1"/>
    <col min="15874" max="15874" width="142.5546875" style="89" hidden="1" customWidth="1"/>
    <col min="15875" max="15875" width="11.6640625" style="89" hidden="1" customWidth="1"/>
    <col min="15876" max="15876" width="9.88671875" style="89" hidden="1" customWidth="1"/>
    <col min="15877" max="15877" width="11.33203125" style="89" hidden="1" customWidth="1"/>
    <col min="15878" max="15878" width="11" style="89" hidden="1" customWidth="1"/>
    <col min="15879" max="15879" width="12" style="89" hidden="1" customWidth="1"/>
    <col min="15880" max="15881" width="11.33203125" style="89" hidden="1" customWidth="1"/>
    <col min="15882" max="15882" width="12.44140625" style="89" hidden="1" customWidth="1"/>
    <col min="15883" max="15885" width="11.33203125" style="89" hidden="1" customWidth="1"/>
    <col min="15886" max="15886" width="11" style="89" hidden="1" customWidth="1"/>
    <col min="15887" max="15891" width="11.44140625" style="89" hidden="1" customWidth="1"/>
    <col min="15892" max="16128" width="11.44140625" style="89" hidden="1"/>
    <col min="16129" max="16129" width="11.6640625" style="89" hidden="1" customWidth="1"/>
    <col min="16130" max="16130" width="142.5546875" style="89" hidden="1" customWidth="1"/>
    <col min="16131" max="16131" width="11.6640625" style="89" hidden="1" customWidth="1"/>
    <col min="16132" max="16132" width="9.88671875" style="89" hidden="1" customWidth="1"/>
    <col min="16133" max="16133" width="11.33203125" style="89" hidden="1" customWidth="1"/>
    <col min="16134" max="16134" width="11" style="89" hidden="1" customWidth="1"/>
    <col min="16135" max="16135" width="12" style="89" hidden="1" customWidth="1"/>
    <col min="16136" max="16137" width="11.33203125" style="89" hidden="1" customWidth="1"/>
    <col min="16138" max="16138" width="12.44140625" style="89" hidden="1" customWidth="1"/>
    <col min="16139" max="16141" width="11.33203125" style="89" hidden="1" customWidth="1"/>
    <col min="16142" max="16142" width="11" style="89" hidden="1" customWidth="1"/>
    <col min="16143" max="16147" width="11.44140625" style="89" hidden="1" customWidth="1"/>
    <col min="16148" max="16384" width="11.44140625" style="89" hidden="1"/>
  </cols>
  <sheetData>
    <row r="1" spans="1:102" ht="16.2">
      <c r="A1" s="164"/>
    </row>
    <row r="2" spans="1:102" ht="69" customHeight="1">
      <c r="A2" s="400"/>
      <c r="B2" s="400"/>
      <c r="C2" s="400"/>
      <c r="D2" s="401"/>
      <c r="L2" s="402"/>
      <c r="M2" s="402"/>
      <c r="N2" s="402"/>
    </row>
    <row r="3" spans="1:102" ht="20.399999999999999" customHeight="1">
      <c r="D3" s="401"/>
    </row>
    <row r="4" spans="1:102" ht="285" customHeight="1">
      <c r="B4" s="469" t="s">
        <v>301</v>
      </c>
      <c r="D4" s="401"/>
    </row>
    <row r="5" spans="1:102" ht="20.399999999999999" customHeight="1">
      <c r="D5" s="401"/>
    </row>
    <row r="6" spans="1:102" ht="85.2" customHeight="1">
      <c r="B6" s="641" t="s">
        <v>102</v>
      </c>
      <c r="D6" s="401"/>
    </row>
    <row r="7" spans="1:102" ht="85.2" customHeight="1">
      <c r="B7" s="641"/>
      <c r="D7" s="401"/>
    </row>
    <row r="8" spans="1:102" ht="112.2" customHeight="1">
      <c r="B8" s="641"/>
      <c r="D8" s="401"/>
    </row>
    <row r="9" spans="1:102" ht="142.80000000000001" customHeight="1">
      <c r="B9" s="641"/>
      <c r="D9" s="401"/>
    </row>
    <row r="10" spans="1:102" ht="19.95" customHeight="1">
      <c r="B10" s="399"/>
      <c r="D10" s="401"/>
    </row>
    <row r="11" spans="1:102" ht="90" customHeight="1">
      <c r="B11" s="403" t="s">
        <v>504</v>
      </c>
      <c r="D11" s="404"/>
    </row>
    <row r="12" spans="1:102" ht="13.8" customHeight="1">
      <c r="B12" s="405"/>
      <c r="C12" s="404"/>
      <c r="D12" s="404"/>
      <c r="E12" s="406"/>
      <c r="F12" s="406"/>
      <c r="G12" s="406"/>
      <c r="H12" s="406"/>
      <c r="I12" s="406"/>
      <c r="J12" s="406"/>
      <c r="K12" s="406"/>
      <c r="L12" s="406"/>
      <c r="M12" s="406"/>
      <c r="N12" s="406"/>
      <c r="O12" s="407"/>
      <c r="P12" s="407"/>
    </row>
    <row r="13" spans="1:102" ht="40.799999999999997" customHeight="1">
      <c r="B13" s="403" t="s">
        <v>326</v>
      </c>
      <c r="C13" s="408"/>
      <c r="D13" s="408"/>
      <c r="E13" s="406"/>
      <c r="F13" s="406"/>
      <c r="G13" s="406"/>
      <c r="H13" s="406"/>
      <c r="I13" s="406"/>
      <c r="J13" s="406"/>
      <c r="K13" s="406"/>
      <c r="L13" s="406"/>
      <c r="M13" s="406"/>
      <c r="N13" s="406"/>
      <c r="O13" s="407"/>
      <c r="P13" s="407"/>
    </row>
    <row r="14" spans="1:102" ht="15.6" customHeight="1">
      <c r="A14" s="409"/>
      <c r="B14" s="405"/>
      <c r="C14" s="410"/>
      <c r="D14" s="410"/>
      <c r="E14" s="411"/>
      <c r="F14" s="410"/>
      <c r="G14" s="410"/>
      <c r="H14" s="410"/>
      <c r="I14" s="410"/>
      <c r="J14" s="410"/>
      <c r="K14" s="410"/>
      <c r="L14" s="410"/>
      <c r="M14" s="410"/>
      <c r="N14" s="410"/>
    </row>
    <row r="15" spans="1:102" ht="122.4" customHeight="1">
      <c r="A15" s="409"/>
      <c r="B15" s="335" t="s">
        <v>505</v>
      </c>
      <c r="C15" s="410"/>
      <c r="D15" s="410"/>
      <c r="E15" s="410"/>
      <c r="F15" s="410"/>
      <c r="G15" s="410"/>
      <c r="H15" s="410"/>
      <c r="I15" s="410"/>
      <c r="J15" s="410"/>
      <c r="K15" s="410"/>
      <c r="L15" s="410"/>
      <c r="M15" s="410"/>
      <c r="N15" s="410"/>
    </row>
    <row r="16" spans="1:102" s="91" customFormat="1" ht="13.2" customHeight="1">
      <c r="A16" s="373"/>
      <c r="B16" s="405"/>
      <c r="C16" s="412"/>
      <c r="D16" s="412"/>
      <c r="E16" s="412"/>
      <c r="F16" s="412"/>
      <c r="G16" s="412"/>
      <c r="H16" s="412"/>
      <c r="I16" s="412"/>
      <c r="J16" s="412"/>
      <c r="K16" s="412"/>
      <c r="L16" s="412"/>
      <c r="M16" s="412"/>
      <c r="N16" s="412"/>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c r="BM16" s="373"/>
      <c r="BN16" s="373"/>
      <c r="BO16" s="373"/>
      <c r="BP16" s="373"/>
      <c r="BQ16" s="373"/>
      <c r="BR16" s="373"/>
      <c r="BS16" s="373"/>
      <c r="BT16" s="373"/>
      <c r="BU16" s="373"/>
      <c r="BV16" s="373"/>
      <c r="BW16" s="373"/>
      <c r="BX16" s="373"/>
      <c r="BY16" s="373"/>
      <c r="BZ16" s="373"/>
      <c r="CA16" s="373"/>
      <c r="CB16" s="373"/>
      <c r="CC16" s="373"/>
      <c r="CD16" s="373"/>
      <c r="CE16" s="373"/>
      <c r="CF16" s="373"/>
      <c r="CG16" s="373"/>
      <c r="CH16" s="373"/>
      <c r="CI16" s="373"/>
      <c r="CJ16" s="373"/>
      <c r="CK16" s="373"/>
      <c r="CL16" s="373"/>
      <c r="CM16" s="373"/>
      <c r="CN16" s="373"/>
      <c r="CO16" s="373"/>
      <c r="CP16" s="373"/>
      <c r="CQ16" s="373"/>
      <c r="CR16" s="373"/>
      <c r="CS16" s="373"/>
      <c r="CT16" s="373"/>
      <c r="CU16" s="373"/>
      <c r="CV16" s="373"/>
      <c r="CW16" s="373"/>
      <c r="CX16" s="373"/>
    </row>
    <row r="17" spans="1:102" s="91" customFormat="1" ht="13.2" customHeight="1">
      <c r="A17" s="373"/>
      <c r="B17" s="405"/>
      <c r="C17" s="412"/>
      <c r="D17" s="412"/>
      <c r="E17" s="412"/>
      <c r="F17" s="412"/>
      <c r="G17" s="412"/>
      <c r="H17" s="412"/>
      <c r="I17" s="412"/>
      <c r="J17" s="412"/>
      <c r="K17" s="412"/>
      <c r="L17" s="412"/>
      <c r="M17" s="412"/>
      <c r="N17" s="412"/>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c r="BK17" s="373"/>
      <c r="BL17" s="373"/>
      <c r="BM17" s="373"/>
      <c r="BN17" s="373"/>
      <c r="BO17" s="373"/>
      <c r="BP17" s="373"/>
      <c r="BQ17" s="373"/>
      <c r="BR17" s="373"/>
      <c r="BS17" s="373"/>
      <c r="BT17" s="373"/>
      <c r="BU17" s="373"/>
      <c r="BV17" s="373"/>
      <c r="BW17" s="373"/>
      <c r="BX17" s="373"/>
      <c r="BY17" s="373"/>
      <c r="BZ17" s="373"/>
      <c r="CA17" s="373"/>
      <c r="CB17" s="373"/>
      <c r="CC17" s="373"/>
      <c r="CD17" s="373"/>
      <c r="CE17" s="373"/>
      <c r="CF17" s="373"/>
      <c r="CG17" s="373"/>
      <c r="CH17" s="373"/>
      <c r="CI17" s="373"/>
      <c r="CJ17" s="373"/>
      <c r="CK17" s="373"/>
      <c r="CL17" s="373"/>
      <c r="CM17" s="373"/>
      <c r="CN17" s="373"/>
      <c r="CO17" s="373"/>
      <c r="CP17" s="373"/>
      <c r="CQ17" s="373"/>
      <c r="CR17" s="373"/>
      <c r="CS17" s="373"/>
      <c r="CT17" s="373"/>
      <c r="CU17" s="373"/>
      <c r="CV17" s="373"/>
      <c r="CW17" s="373"/>
      <c r="CX17" s="373"/>
    </row>
    <row r="18" spans="1:102" s="91" customFormat="1" ht="27.6">
      <c r="A18" s="413"/>
      <c r="B18" s="405"/>
      <c r="C18" s="414"/>
      <c r="D18" s="414"/>
      <c r="E18" s="414"/>
      <c r="F18" s="414"/>
      <c r="G18" s="414"/>
      <c r="H18" s="414"/>
      <c r="I18" s="414"/>
      <c r="J18" s="414"/>
      <c r="K18" s="414"/>
      <c r="L18" s="414"/>
      <c r="M18" s="414"/>
      <c r="N18" s="414"/>
      <c r="O18" s="373"/>
      <c r="P18" s="373"/>
      <c r="Q18" s="373"/>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c r="BM18" s="373"/>
      <c r="BN18" s="373"/>
      <c r="BO18" s="373"/>
      <c r="BP18" s="373"/>
      <c r="BQ18" s="373"/>
      <c r="BR18" s="373"/>
      <c r="BS18" s="373"/>
      <c r="BT18" s="373"/>
      <c r="BU18" s="373"/>
      <c r="BV18" s="373"/>
      <c r="BW18" s="373"/>
      <c r="BX18" s="373"/>
      <c r="BY18" s="373"/>
      <c r="BZ18" s="373"/>
      <c r="CA18" s="373"/>
      <c r="CB18" s="373"/>
      <c r="CC18" s="373"/>
      <c r="CD18" s="373"/>
      <c r="CE18" s="373"/>
      <c r="CF18" s="373"/>
      <c r="CG18" s="373"/>
      <c r="CH18" s="373"/>
      <c r="CI18" s="373"/>
      <c r="CJ18" s="373"/>
      <c r="CK18" s="373"/>
      <c r="CL18" s="373"/>
      <c r="CM18" s="373"/>
      <c r="CN18" s="373"/>
      <c r="CO18" s="373"/>
      <c r="CP18" s="373"/>
      <c r="CQ18" s="373"/>
      <c r="CR18" s="373"/>
      <c r="CS18" s="373"/>
      <c r="CT18" s="373"/>
      <c r="CU18" s="373"/>
      <c r="CV18" s="373"/>
      <c r="CW18" s="373"/>
      <c r="CX18" s="373"/>
    </row>
    <row r="19" spans="1:102" s="91" customFormat="1" ht="27.6">
      <c r="A19" s="413"/>
      <c r="B19" s="405"/>
      <c r="C19" s="414"/>
      <c r="D19" s="414"/>
      <c r="E19" s="414"/>
      <c r="F19" s="414"/>
      <c r="G19" s="414"/>
      <c r="H19" s="414"/>
      <c r="I19" s="414"/>
      <c r="J19" s="414"/>
      <c r="K19" s="414"/>
      <c r="L19" s="414"/>
      <c r="M19" s="414"/>
      <c r="N19" s="414"/>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c r="BM19" s="373"/>
      <c r="BN19" s="373"/>
      <c r="BO19" s="373"/>
      <c r="BP19" s="373"/>
      <c r="BQ19" s="373"/>
      <c r="BR19" s="373"/>
      <c r="BS19" s="373"/>
      <c r="BT19" s="373"/>
      <c r="BU19" s="373"/>
      <c r="BV19" s="373"/>
      <c r="BW19" s="373"/>
      <c r="BX19" s="373"/>
      <c r="BY19" s="373"/>
      <c r="BZ19" s="373"/>
      <c r="CA19" s="373"/>
      <c r="CB19" s="373"/>
      <c r="CC19" s="373"/>
      <c r="CD19" s="373"/>
      <c r="CE19" s="373"/>
      <c r="CF19" s="373"/>
      <c r="CG19" s="373"/>
      <c r="CH19" s="373"/>
      <c r="CI19" s="373"/>
      <c r="CJ19" s="373"/>
      <c r="CK19" s="373"/>
      <c r="CL19" s="373"/>
      <c r="CM19" s="373"/>
      <c r="CN19" s="373"/>
      <c r="CO19" s="373"/>
      <c r="CP19" s="373"/>
      <c r="CQ19" s="373"/>
      <c r="CR19" s="373"/>
      <c r="CS19" s="373"/>
      <c r="CT19" s="373"/>
      <c r="CU19" s="373"/>
      <c r="CV19" s="373"/>
      <c r="CW19" s="373"/>
      <c r="CX19" s="373"/>
    </row>
    <row r="20" spans="1:102" s="91" customFormat="1" ht="27.6">
      <c r="A20" s="413"/>
      <c r="B20" s="405"/>
      <c r="C20" s="415"/>
      <c r="D20" s="415"/>
      <c r="E20" s="415"/>
      <c r="F20" s="415"/>
      <c r="G20" s="415"/>
      <c r="H20" s="415"/>
      <c r="I20" s="415"/>
      <c r="J20" s="415"/>
      <c r="K20" s="415"/>
      <c r="L20" s="415"/>
      <c r="M20" s="415"/>
      <c r="N20" s="415"/>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c r="BM20" s="373"/>
      <c r="BN20" s="373"/>
      <c r="BO20" s="373"/>
      <c r="BP20" s="373"/>
      <c r="BQ20" s="373"/>
      <c r="BR20" s="373"/>
      <c r="BS20" s="373"/>
      <c r="BT20" s="373"/>
      <c r="BU20" s="373"/>
      <c r="BV20" s="373"/>
      <c r="BW20" s="373"/>
      <c r="BX20" s="373"/>
      <c r="BY20" s="373"/>
      <c r="BZ20" s="373"/>
      <c r="CA20" s="373"/>
      <c r="CB20" s="373"/>
      <c r="CC20" s="373"/>
      <c r="CD20" s="373"/>
      <c r="CE20" s="373"/>
      <c r="CF20" s="373"/>
      <c r="CG20" s="373"/>
      <c r="CH20" s="373"/>
      <c r="CI20" s="373"/>
      <c r="CJ20" s="373"/>
      <c r="CK20" s="373"/>
      <c r="CL20" s="373"/>
      <c r="CM20" s="373"/>
      <c r="CN20" s="373"/>
      <c r="CO20" s="373"/>
      <c r="CP20" s="373"/>
      <c r="CQ20" s="373"/>
      <c r="CR20" s="373"/>
      <c r="CS20" s="373"/>
      <c r="CT20" s="373"/>
      <c r="CU20" s="373"/>
      <c r="CV20" s="373"/>
      <c r="CW20" s="373"/>
      <c r="CX20" s="373"/>
    </row>
    <row r="21" spans="1:102" s="91" customFormat="1" ht="27.6">
      <c r="A21" s="413"/>
      <c r="B21" s="405"/>
      <c r="C21" s="414"/>
      <c r="D21" s="414"/>
      <c r="E21" s="414"/>
      <c r="F21" s="414"/>
      <c r="G21" s="414"/>
      <c r="H21" s="414"/>
      <c r="I21" s="414"/>
      <c r="J21" s="414"/>
      <c r="K21" s="414"/>
      <c r="L21" s="414"/>
      <c r="M21" s="414"/>
      <c r="N21" s="414"/>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c r="BM21" s="373"/>
      <c r="BN21" s="373"/>
      <c r="BO21" s="373"/>
      <c r="BP21" s="373"/>
      <c r="BQ21" s="373"/>
      <c r="BR21" s="373"/>
      <c r="BS21" s="373"/>
      <c r="BT21" s="373"/>
      <c r="BU21" s="373"/>
      <c r="BV21" s="373"/>
      <c r="BW21" s="373"/>
      <c r="BX21" s="373"/>
      <c r="BY21" s="373"/>
      <c r="BZ21" s="373"/>
      <c r="CA21" s="373"/>
      <c r="CB21" s="373"/>
      <c r="CC21" s="373"/>
      <c r="CD21" s="373"/>
      <c r="CE21" s="373"/>
      <c r="CF21" s="373"/>
      <c r="CG21" s="373"/>
      <c r="CH21" s="373"/>
      <c r="CI21" s="373"/>
      <c r="CJ21" s="373"/>
      <c r="CK21" s="373"/>
      <c r="CL21" s="373"/>
      <c r="CM21" s="373"/>
      <c r="CN21" s="373"/>
      <c r="CO21" s="373"/>
      <c r="CP21" s="373"/>
      <c r="CQ21" s="373"/>
      <c r="CR21" s="373"/>
      <c r="CS21" s="373"/>
      <c r="CT21" s="373"/>
      <c r="CU21" s="373"/>
      <c r="CV21" s="373"/>
      <c r="CW21" s="373"/>
      <c r="CX21" s="373"/>
    </row>
    <row r="22" spans="1:102" s="91" customFormat="1" ht="30">
      <c r="A22" s="416"/>
      <c r="B22" s="405"/>
      <c r="C22" s="417"/>
      <c r="D22" s="417"/>
      <c r="E22" s="417"/>
      <c r="F22" s="417"/>
      <c r="G22" s="417"/>
      <c r="H22" s="417"/>
      <c r="I22" s="417"/>
      <c r="J22" s="417"/>
      <c r="K22" s="417"/>
      <c r="L22" s="417"/>
      <c r="M22" s="417"/>
      <c r="N22" s="417"/>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3"/>
      <c r="BQ22" s="373"/>
      <c r="BR22" s="373"/>
      <c r="BS22" s="373"/>
      <c r="BT22" s="373"/>
      <c r="BU22" s="373"/>
      <c r="BV22" s="373"/>
      <c r="BW22" s="373"/>
      <c r="BX22" s="373"/>
      <c r="BY22" s="373"/>
      <c r="BZ22" s="373"/>
      <c r="CA22" s="373"/>
      <c r="CB22" s="373"/>
      <c r="CC22" s="373"/>
      <c r="CD22" s="373"/>
      <c r="CE22" s="373"/>
      <c r="CF22" s="373"/>
      <c r="CG22" s="373"/>
      <c r="CH22" s="373"/>
      <c r="CI22" s="373"/>
      <c r="CJ22" s="373"/>
      <c r="CK22" s="373"/>
      <c r="CL22" s="373"/>
      <c r="CM22" s="373"/>
      <c r="CN22" s="373"/>
      <c r="CO22" s="373"/>
      <c r="CP22" s="373"/>
      <c r="CQ22" s="373"/>
      <c r="CR22" s="373"/>
      <c r="CS22" s="373"/>
      <c r="CT22" s="373"/>
      <c r="CU22" s="373"/>
      <c r="CV22" s="373"/>
      <c r="CW22" s="373"/>
      <c r="CX22" s="373"/>
    </row>
    <row r="23" spans="1:102" s="91" customFormat="1" ht="13.2" customHeight="1">
      <c r="A23" s="373"/>
      <c r="B23" s="405"/>
      <c r="C23" s="412"/>
      <c r="D23" s="412"/>
      <c r="E23" s="412"/>
      <c r="F23" s="412"/>
      <c r="G23" s="412"/>
      <c r="H23" s="412"/>
      <c r="I23" s="412"/>
      <c r="J23" s="412"/>
      <c r="K23" s="412"/>
      <c r="L23" s="412"/>
      <c r="M23" s="412"/>
      <c r="N23" s="412"/>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c r="BM23" s="373"/>
      <c r="BN23" s="373"/>
      <c r="BO23" s="373"/>
      <c r="BP23" s="373"/>
      <c r="BQ23" s="373"/>
      <c r="BR23" s="373"/>
      <c r="BS23" s="373"/>
      <c r="BT23" s="373"/>
      <c r="BU23" s="373"/>
      <c r="BV23" s="373"/>
      <c r="BW23" s="373"/>
      <c r="BX23" s="373"/>
      <c r="BY23" s="373"/>
      <c r="BZ23" s="373"/>
      <c r="CA23" s="373"/>
      <c r="CB23" s="373"/>
      <c r="CC23" s="373"/>
      <c r="CD23" s="373"/>
      <c r="CE23" s="373"/>
      <c r="CF23" s="373"/>
      <c r="CG23" s="373"/>
      <c r="CH23" s="373"/>
      <c r="CI23" s="373"/>
      <c r="CJ23" s="373"/>
      <c r="CK23" s="373"/>
      <c r="CL23" s="373"/>
      <c r="CM23" s="373"/>
      <c r="CN23" s="373"/>
      <c r="CO23" s="373"/>
      <c r="CP23" s="373"/>
      <c r="CQ23" s="373"/>
      <c r="CR23" s="373"/>
      <c r="CS23" s="373"/>
      <c r="CT23" s="373"/>
      <c r="CU23" s="373"/>
      <c r="CV23" s="373"/>
      <c r="CW23" s="373"/>
      <c r="CX23" s="373"/>
    </row>
    <row r="24" spans="1:102" s="91" customFormat="1" ht="13.2" customHeight="1">
      <c r="A24" s="373"/>
      <c r="B24" s="405"/>
      <c r="C24" s="412"/>
      <c r="D24" s="412"/>
      <c r="E24" s="412"/>
      <c r="F24" s="412"/>
      <c r="G24" s="412"/>
      <c r="H24" s="412"/>
      <c r="I24" s="412"/>
      <c r="J24" s="412"/>
      <c r="K24" s="412"/>
      <c r="L24" s="412"/>
      <c r="M24" s="412"/>
      <c r="N24" s="412"/>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c r="BM24" s="373"/>
      <c r="BN24" s="373"/>
      <c r="BO24" s="373"/>
      <c r="BP24" s="373"/>
      <c r="BQ24" s="373"/>
      <c r="BR24" s="373"/>
      <c r="BS24" s="373"/>
      <c r="BT24" s="373"/>
      <c r="BU24" s="373"/>
      <c r="BV24" s="373"/>
      <c r="BW24" s="373"/>
      <c r="BX24" s="373"/>
      <c r="BY24" s="373"/>
      <c r="BZ24" s="373"/>
      <c r="CA24" s="373"/>
      <c r="CB24" s="373"/>
      <c r="CC24" s="373"/>
      <c r="CD24" s="373"/>
      <c r="CE24" s="373"/>
      <c r="CF24" s="373"/>
      <c r="CG24" s="373"/>
      <c r="CH24" s="373"/>
      <c r="CI24" s="373"/>
      <c r="CJ24" s="373"/>
      <c r="CK24" s="373"/>
      <c r="CL24" s="373"/>
      <c r="CM24" s="373"/>
      <c r="CN24" s="373"/>
      <c r="CO24" s="373"/>
      <c r="CP24" s="373"/>
      <c r="CQ24" s="373"/>
      <c r="CR24" s="373"/>
      <c r="CS24" s="373"/>
      <c r="CT24" s="373"/>
      <c r="CU24" s="373"/>
      <c r="CV24" s="373"/>
      <c r="CW24" s="373"/>
      <c r="CX24" s="373"/>
    </row>
    <row r="25" spans="1:102" s="91" customFormat="1">
      <c r="A25" s="373"/>
      <c r="B25" s="373"/>
      <c r="C25" s="412"/>
      <c r="D25" s="412"/>
      <c r="E25" s="412"/>
      <c r="F25" s="412"/>
      <c r="G25" s="412"/>
      <c r="H25" s="412"/>
      <c r="I25" s="412"/>
      <c r="J25" s="412"/>
      <c r="K25" s="412"/>
      <c r="L25" s="412"/>
      <c r="M25" s="412"/>
      <c r="N25" s="412"/>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c r="BM25" s="373"/>
      <c r="BN25" s="373"/>
      <c r="BO25" s="373"/>
      <c r="BP25" s="373"/>
      <c r="BQ25" s="373"/>
      <c r="BR25" s="373"/>
      <c r="BS25" s="373"/>
      <c r="BT25" s="373"/>
      <c r="BU25" s="373"/>
      <c r="BV25" s="373"/>
      <c r="BW25" s="373"/>
      <c r="BX25" s="373"/>
      <c r="BY25" s="373"/>
      <c r="BZ25" s="373"/>
      <c r="CA25" s="373"/>
      <c r="CB25" s="373"/>
      <c r="CC25" s="373"/>
      <c r="CD25" s="373"/>
      <c r="CE25" s="373"/>
      <c r="CF25" s="373"/>
      <c r="CG25" s="373"/>
      <c r="CH25" s="373"/>
      <c r="CI25" s="373"/>
      <c r="CJ25" s="373"/>
      <c r="CK25" s="373"/>
      <c r="CL25" s="373"/>
      <c r="CM25" s="373"/>
      <c r="CN25" s="373"/>
      <c r="CO25" s="373"/>
      <c r="CP25" s="373"/>
      <c r="CQ25" s="373"/>
      <c r="CR25" s="373"/>
      <c r="CS25" s="373"/>
      <c r="CT25" s="373"/>
      <c r="CU25" s="373"/>
      <c r="CV25" s="373"/>
      <c r="CW25" s="373"/>
      <c r="CX25" s="373"/>
    </row>
    <row r="26" spans="1:102" s="91" customFormat="1">
      <c r="A26" s="373"/>
      <c r="B26" s="373"/>
      <c r="C26" s="412"/>
      <c r="D26" s="412"/>
      <c r="E26" s="412"/>
      <c r="F26" s="412"/>
      <c r="G26" s="412"/>
      <c r="H26" s="412"/>
      <c r="I26" s="412"/>
      <c r="J26" s="412"/>
      <c r="K26" s="412"/>
      <c r="L26" s="412"/>
      <c r="M26" s="412"/>
      <c r="N26" s="412"/>
      <c r="O26" s="373"/>
      <c r="P26" s="37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3"/>
      <c r="BD26" s="373"/>
      <c r="BE26" s="373"/>
      <c r="BF26" s="373"/>
      <c r="BG26" s="373"/>
      <c r="BH26" s="373"/>
      <c r="BI26" s="373"/>
      <c r="BJ26" s="373"/>
      <c r="BK26" s="373"/>
      <c r="BL26" s="373"/>
      <c r="BM26" s="373"/>
      <c r="BN26" s="373"/>
      <c r="BO26" s="373"/>
      <c r="BP26" s="373"/>
      <c r="BQ26" s="373"/>
      <c r="BR26" s="373"/>
      <c r="BS26" s="373"/>
      <c r="BT26" s="373"/>
      <c r="BU26" s="373"/>
      <c r="BV26" s="373"/>
      <c r="BW26" s="373"/>
      <c r="BX26" s="373"/>
      <c r="BY26" s="373"/>
      <c r="BZ26" s="373"/>
      <c r="CA26" s="373"/>
      <c r="CB26" s="373"/>
      <c r="CC26" s="373"/>
      <c r="CD26" s="373"/>
      <c r="CE26" s="373"/>
      <c r="CF26" s="373"/>
      <c r="CG26" s="373"/>
      <c r="CH26" s="373"/>
      <c r="CI26" s="373"/>
      <c r="CJ26" s="373"/>
      <c r="CK26" s="373"/>
      <c r="CL26" s="373"/>
      <c r="CM26" s="373"/>
      <c r="CN26" s="373"/>
      <c r="CO26" s="373"/>
      <c r="CP26" s="373"/>
      <c r="CQ26" s="373"/>
      <c r="CR26" s="373"/>
      <c r="CS26" s="373"/>
      <c r="CT26" s="373"/>
      <c r="CU26" s="373"/>
      <c r="CV26" s="373"/>
      <c r="CW26" s="373"/>
      <c r="CX26" s="373"/>
    </row>
    <row r="27" spans="1:102" s="91" customFormat="1">
      <c r="A27" s="373"/>
      <c r="B27" s="373"/>
      <c r="C27" s="412"/>
      <c r="D27" s="412"/>
      <c r="E27" s="412"/>
      <c r="F27" s="412"/>
      <c r="G27" s="412"/>
      <c r="H27" s="412"/>
      <c r="I27" s="412"/>
      <c r="J27" s="412"/>
      <c r="K27" s="412"/>
      <c r="L27" s="412"/>
      <c r="M27" s="412"/>
      <c r="N27" s="412"/>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3"/>
      <c r="BD27" s="373"/>
      <c r="BE27" s="373"/>
      <c r="BF27" s="373"/>
      <c r="BG27" s="373"/>
      <c r="BH27" s="373"/>
      <c r="BI27" s="373"/>
      <c r="BJ27" s="373"/>
      <c r="BK27" s="373"/>
      <c r="BL27" s="373"/>
      <c r="BM27" s="373"/>
      <c r="BN27" s="373"/>
      <c r="BO27" s="373"/>
      <c r="BP27" s="373"/>
      <c r="BQ27" s="373"/>
      <c r="BR27" s="373"/>
      <c r="BS27" s="373"/>
      <c r="BT27" s="373"/>
      <c r="BU27" s="373"/>
      <c r="BV27" s="373"/>
      <c r="BW27" s="373"/>
      <c r="BX27" s="373"/>
      <c r="BY27" s="373"/>
      <c r="BZ27" s="373"/>
      <c r="CA27" s="373"/>
      <c r="CB27" s="373"/>
      <c r="CC27" s="373"/>
      <c r="CD27" s="373"/>
      <c r="CE27" s="373"/>
      <c r="CF27" s="373"/>
      <c r="CG27" s="373"/>
      <c r="CH27" s="373"/>
      <c r="CI27" s="373"/>
      <c r="CJ27" s="373"/>
      <c r="CK27" s="373"/>
      <c r="CL27" s="373"/>
      <c r="CM27" s="373"/>
      <c r="CN27" s="373"/>
      <c r="CO27" s="373"/>
      <c r="CP27" s="373"/>
      <c r="CQ27" s="373"/>
      <c r="CR27" s="373"/>
      <c r="CS27" s="373"/>
      <c r="CT27" s="373"/>
      <c r="CU27" s="373"/>
      <c r="CV27" s="373"/>
      <c r="CW27" s="373"/>
      <c r="CX27" s="373"/>
    </row>
    <row r="28" spans="1:102" s="91" customFormat="1">
      <c r="A28" s="373"/>
      <c r="B28" s="373"/>
      <c r="C28" s="412"/>
      <c r="D28" s="412"/>
      <c r="E28" s="412"/>
      <c r="F28" s="412"/>
      <c r="G28" s="412"/>
      <c r="H28" s="412"/>
      <c r="I28" s="412"/>
      <c r="J28" s="412"/>
      <c r="K28" s="412"/>
      <c r="L28" s="412"/>
      <c r="M28" s="412"/>
      <c r="N28" s="412"/>
      <c r="O28" s="373"/>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3"/>
      <c r="BD28" s="373"/>
      <c r="BE28" s="373"/>
      <c r="BF28" s="373"/>
      <c r="BG28" s="373"/>
      <c r="BH28" s="373"/>
      <c r="BI28" s="373"/>
      <c r="BJ28" s="373"/>
      <c r="BK28" s="373"/>
      <c r="BL28" s="373"/>
      <c r="BM28" s="373"/>
      <c r="BN28" s="373"/>
      <c r="BO28" s="373"/>
      <c r="BP28" s="373"/>
      <c r="BQ28" s="373"/>
      <c r="BR28" s="373"/>
      <c r="BS28" s="373"/>
      <c r="BT28" s="373"/>
      <c r="BU28" s="373"/>
      <c r="BV28" s="373"/>
      <c r="BW28" s="373"/>
      <c r="BX28" s="373"/>
      <c r="BY28" s="373"/>
      <c r="BZ28" s="373"/>
      <c r="CA28" s="373"/>
      <c r="CB28" s="373"/>
      <c r="CC28" s="373"/>
      <c r="CD28" s="373"/>
      <c r="CE28" s="373"/>
      <c r="CF28" s="373"/>
      <c r="CG28" s="373"/>
      <c r="CH28" s="373"/>
      <c r="CI28" s="373"/>
      <c r="CJ28" s="373"/>
      <c r="CK28" s="373"/>
      <c r="CL28" s="373"/>
      <c r="CM28" s="373"/>
      <c r="CN28" s="373"/>
      <c r="CO28" s="373"/>
      <c r="CP28" s="373"/>
      <c r="CQ28" s="373"/>
      <c r="CR28" s="373"/>
      <c r="CS28" s="373"/>
      <c r="CT28" s="373"/>
      <c r="CU28" s="373"/>
      <c r="CV28" s="373"/>
      <c r="CW28" s="373"/>
      <c r="CX28" s="373"/>
    </row>
    <row r="29" spans="1:102" s="91" customFormat="1">
      <c r="A29" s="373"/>
      <c r="B29" s="373"/>
      <c r="C29" s="412"/>
      <c r="D29" s="412"/>
      <c r="E29" s="412"/>
      <c r="F29" s="412"/>
      <c r="G29" s="412"/>
      <c r="H29" s="412"/>
      <c r="I29" s="412"/>
      <c r="J29" s="412"/>
      <c r="K29" s="412"/>
      <c r="L29" s="412"/>
      <c r="M29" s="412"/>
      <c r="N29" s="412"/>
      <c r="O29" s="373"/>
      <c r="P29" s="373"/>
      <c r="Q29" s="373"/>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3"/>
      <c r="BD29" s="373"/>
      <c r="BE29" s="373"/>
      <c r="BF29" s="373"/>
      <c r="BG29" s="373"/>
      <c r="BH29" s="373"/>
      <c r="BI29" s="373"/>
      <c r="BJ29" s="373"/>
      <c r="BK29" s="373"/>
      <c r="BL29" s="373"/>
      <c r="BM29" s="373"/>
      <c r="BN29" s="373"/>
      <c r="BO29" s="373"/>
      <c r="BP29" s="373"/>
      <c r="BQ29" s="373"/>
      <c r="BR29" s="373"/>
      <c r="BS29" s="373"/>
      <c r="BT29" s="373"/>
      <c r="BU29" s="373"/>
      <c r="BV29" s="373"/>
      <c r="BW29" s="373"/>
      <c r="BX29" s="373"/>
      <c r="BY29" s="373"/>
      <c r="BZ29" s="373"/>
      <c r="CA29" s="373"/>
      <c r="CB29" s="373"/>
      <c r="CC29" s="373"/>
      <c r="CD29" s="373"/>
      <c r="CE29" s="373"/>
      <c r="CF29" s="373"/>
      <c r="CG29" s="373"/>
      <c r="CH29" s="373"/>
      <c r="CI29" s="373"/>
      <c r="CJ29" s="373"/>
      <c r="CK29" s="373"/>
      <c r="CL29" s="373"/>
      <c r="CM29" s="373"/>
      <c r="CN29" s="373"/>
      <c r="CO29" s="373"/>
      <c r="CP29" s="373"/>
      <c r="CQ29" s="373"/>
      <c r="CR29" s="373"/>
      <c r="CS29" s="373"/>
      <c r="CT29" s="373"/>
      <c r="CU29" s="373"/>
      <c r="CV29" s="373"/>
      <c r="CW29" s="373"/>
      <c r="CX29" s="373"/>
    </row>
    <row r="30" spans="1:102" s="91" customFormat="1">
      <c r="A30" s="373"/>
      <c r="B30" s="373"/>
      <c r="C30" s="412"/>
      <c r="D30" s="412"/>
      <c r="E30" s="412"/>
      <c r="F30" s="412"/>
      <c r="G30" s="412"/>
      <c r="H30" s="412"/>
      <c r="I30" s="412"/>
      <c r="J30" s="412"/>
      <c r="K30" s="412"/>
      <c r="L30" s="412"/>
      <c r="M30" s="412"/>
      <c r="N30" s="412"/>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3"/>
      <c r="BD30" s="373"/>
      <c r="BE30" s="373"/>
      <c r="BF30" s="373"/>
      <c r="BG30" s="373"/>
      <c r="BH30" s="373"/>
      <c r="BI30" s="373"/>
      <c r="BJ30" s="373"/>
      <c r="BK30" s="373"/>
      <c r="BL30" s="373"/>
      <c r="BM30" s="373"/>
      <c r="BN30" s="373"/>
      <c r="BO30" s="373"/>
      <c r="BP30" s="373"/>
      <c r="BQ30" s="373"/>
      <c r="BR30" s="373"/>
      <c r="BS30" s="373"/>
      <c r="BT30" s="373"/>
      <c r="BU30" s="373"/>
      <c r="BV30" s="373"/>
      <c r="BW30" s="373"/>
      <c r="BX30" s="373"/>
      <c r="BY30" s="373"/>
      <c r="BZ30" s="373"/>
      <c r="CA30" s="373"/>
      <c r="CB30" s="373"/>
      <c r="CC30" s="373"/>
      <c r="CD30" s="373"/>
      <c r="CE30" s="373"/>
      <c r="CF30" s="373"/>
      <c r="CG30" s="373"/>
      <c r="CH30" s="373"/>
      <c r="CI30" s="373"/>
      <c r="CJ30" s="373"/>
      <c r="CK30" s="373"/>
      <c r="CL30" s="373"/>
      <c r="CM30" s="373"/>
      <c r="CN30" s="373"/>
      <c r="CO30" s="373"/>
      <c r="CP30" s="373"/>
      <c r="CQ30" s="373"/>
      <c r="CR30" s="373"/>
      <c r="CS30" s="373"/>
      <c r="CT30" s="373"/>
      <c r="CU30" s="373"/>
      <c r="CV30" s="373"/>
      <c r="CW30" s="373"/>
      <c r="CX30" s="373"/>
    </row>
    <row r="31" spans="1:102" s="91" customFormat="1">
      <c r="A31" s="418"/>
      <c r="B31" s="418"/>
      <c r="C31" s="418"/>
      <c r="D31" s="412"/>
      <c r="E31" s="412"/>
      <c r="F31" s="412"/>
      <c r="G31" s="412"/>
      <c r="H31" s="412"/>
      <c r="I31" s="412"/>
      <c r="J31" s="412"/>
      <c r="K31" s="412"/>
      <c r="L31" s="412"/>
      <c r="M31" s="412"/>
      <c r="N31" s="412"/>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3"/>
      <c r="BD31" s="373"/>
      <c r="BE31" s="373"/>
      <c r="BF31" s="373"/>
      <c r="BG31" s="373"/>
      <c r="BH31" s="373"/>
      <c r="BI31" s="373"/>
      <c r="BJ31" s="373"/>
      <c r="BK31" s="373"/>
      <c r="BL31" s="373"/>
      <c r="BM31" s="373"/>
      <c r="BN31" s="373"/>
      <c r="BO31" s="373"/>
      <c r="BP31" s="373"/>
      <c r="BQ31" s="373"/>
      <c r="BR31" s="373"/>
      <c r="BS31" s="373"/>
      <c r="BT31" s="373"/>
      <c r="BU31" s="373"/>
      <c r="BV31" s="373"/>
      <c r="BW31" s="373"/>
      <c r="BX31" s="373"/>
      <c r="BY31" s="373"/>
      <c r="BZ31" s="373"/>
      <c r="CA31" s="373"/>
      <c r="CB31" s="373"/>
      <c r="CC31" s="373"/>
      <c r="CD31" s="373"/>
      <c r="CE31" s="373"/>
      <c r="CF31" s="373"/>
      <c r="CG31" s="373"/>
      <c r="CH31" s="373"/>
      <c r="CI31" s="373"/>
      <c r="CJ31" s="373"/>
      <c r="CK31" s="373"/>
      <c r="CL31" s="373"/>
      <c r="CM31" s="373"/>
      <c r="CN31" s="373"/>
      <c r="CO31" s="373"/>
      <c r="CP31" s="373"/>
      <c r="CQ31" s="373"/>
      <c r="CR31" s="373"/>
      <c r="CS31" s="373"/>
      <c r="CT31" s="373"/>
      <c r="CU31" s="373"/>
      <c r="CV31" s="373"/>
      <c r="CW31" s="373"/>
      <c r="CX31" s="373"/>
    </row>
    <row r="32" spans="1:102" s="91" customFormat="1">
      <c r="A32" s="642"/>
      <c r="B32" s="642"/>
      <c r="C32" s="412"/>
      <c r="D32" s="412"/>
      <c r="E32" s="412"/>
      <c r="F32" s="412"/>
      <c r="G32" s="412"/>
      <c r="H32" s="412"/>
      <c r="I32" s="412"/>
      <c r="J32" s="412"/>
      <c r="K32" s="412"/>
      <c r="L32" s="412"/>
      <c r="M32" s="412"/>
      <c r="N32" s="412"/>
      <c r="O32" s="373"/>
      <c r="P32" s="373"/>
      <c r="Q32" s="373"/>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3"/>
      <c r="BD32" s="373"/>
      <c r="BE32" s="373"/>
      <c r="BF32" s="373"/>
      <c r="BG32" s="373"/>
      <c r="BH32" s="373"/>
      <c r="BI32" s="373"/>
      <c r="BJ32" s="373"/>
      <c r="BK32" s="373"/>
      <c r="BL32" s="373"/>
      <c r="BM32" s="373"/>
      <c r="BN32" s="373"/>
      <c r="BO32" s="373"/>
      <c r="BP32" s="373"/>
      <c r="BQ32" s="373"/>
      <c r="BR32" s="373"/>
      <c r="BS32" s="373"/>
      <c r="BT32" s="373"/>
      <c r="BU32" s="373"/>
      <c r="BV32" s="373"/>
      <c r="BW32" s="373"/>
      <c r="BX32" s="373"/>
      <c r="BY32" s="373"/>
      <c r="BZ32" s="373"/>
      <c r="CA32" s="373"/>
      <c r="CB32" s="373"/>
      <c r="CC32" s="373"/>
      <c r="CD32" s="373"/>
      <c r="CE32" s="373"/>
      <c r="CF32" s="373"/>
      <c r="CG32" s="373"/>
      <c r="CH32" s="373"/>
      <c r="CI32" s="373"/>
      <c r="CJ32" s="373"/>
      <c r="CK32" s="373"/>
      <c r="CL32" s="373"/>
      <c r="CM32" s="373"/>
      <c r="CN32" s="373"/>
      <c r="CO32" s="373"/>
      <c r="CP32" s="373"/>
      <c r="CQ32" s="373"/>
      <c r="CR32" s="373"/>
      <c r="CS32" s="373"/>
      <c r="CT32" s="373"/>
      <c r="CU32" s="373"/>
      <c r="CV32" s="373"/>
      <c r="CW32" s="373"/>
      <c r="CX32" s="373"/>
    </row>
    <row r="33" spans="1:102" s="91" customFormat="1">
      <c r="A33" s="642"/>
      <c r="B33" s="642"/>
      <c r="C33" s="412"/>
      <c r="D33" s="412"/>
      <c r="E33" s="412"/>
      <c r="F33" s="412"/>
      <c r="G33" s="412"/>
      <c r="H33" s="412"/>
      <c r="I33" s="412"/>
      <c r="J33" s="412"/>
      <c r="K33" s="412"/>
      <c r="L33" s="412"/>
      <c r="M33" s="412"/>
      <c r="N33" s="412"/>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3"/>
      <c r="BD33" s="373"/>
      <c r="BE33" s="373"/>
      <c r="BF33" s="373"/>
      <c r="BG33" s="373"/>
      <c r="BH33" s="373"/>
      <c r="BI33" s="373"/>
      <c r="BJ33" s="373"/>
      <c r="BK33" s="373"/>
      <c r="BL33" s="373"/>
      <c r="BM33" s="373"/>
      <c r="BN33" s="373"/>
      <c r="BO33" s="373"/>
      <c r="BP33" s="373"/>
      <c r="BQ33" s="373"/>
      <c r="BR33" s="373"/>
      <c r="BS33" s="373"/>
      <c r="BT33" s="373"/>
      <c r="BU33" s="373"/>
      <c r="BV33" s="373"/>
      <c r="BW33" s="373"/>
      <c r="BX33" s="373"/>
      <c r="BY33" s="373"/>
      <c r="BZ33" s="373"/>
      <c r="CA33" s="373"/>
      <c r="CB33" s="373"/>
      <c r="CC33" s="373"/>
      <c r="CD33" s="373"/>
      <c r="CE33" s="373"/>
      <c r="CF33" s="373"/>
      <c r="CG33" s="373"/>
      <c r="CH33" s="373"/>
      <c r="CI33" s="373"/>
      <c r="CJ33" s="373"/>
      <c r="CK33" s="373"/>
      <c r="CL33" s="373"/>
      <c r="CM33" s="373"/>
      <c r="CN33" s="373"/>
      <c r="CO33" s="373"/>
      <c r="CP33" s="373"/>
      <c r="CQ33" s="373"/>
      <c r="CR33" s="373"/>
      <c r="CS33" s="373"/>
      <c r="CT33" s="373"/>
      <c r="CU33" s="373"/>
      <c r="CV33" s="373"/>
      <c r="CW33" s="373"/>
      <c r="CX33" s="373"/>
    </row>
    <row r="34" spans="1:102" s="91" customFormat="1">
      <c r="A34" s="642"/>
      <c r="B34" s="642"/>
      <c r="C34" s="412"/>
      <c r="D34" s="412"/>
      <c r="E34" s="412"/>
      <c r="F34" s="412"/>
      <c r="G34" s="412"/>
      <c r="H34" s="412"/>
      <c r="I34" s="412"/>
      <c r="J34" s="412"/>
      <c r="K34" s="412"/>
      <c r="L34" s="412"/>
      <c r="M34" s="412"/>
      <c r="N34" s="412"/>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3"/>
      <c r="BD34" s="373"/>
      <c r="BE34" s="373"/>
      <c r="BF34" s="373"/>
      <c r="BG34" s="373"/>
      <c r="BH34" s="373"/>
      <c r="BI34" s="373"/>
      <c r="BJ34" s="373"/>
      <c r="BK34" s="373"/>
      <c r="BL34" s="373"/>
      <c r="BM34" s="373"/>
      <c r="BN34" s="373"/>
      <c r="BO34" s="373"/>
      <c r="BP34" s="373"/>
      <c r="BQ34" s="373"/>
      <c r="BR34" s="373"/>
      <c r="BS34" s="373"/>
      <c r="BT34" s="373"/>
      <c r="BU34" s="373"/>
      <c r="BV34" s="373"/>
      <c r="BW34" s="373"/>
      <c r="BX34" s="373"/>
      <c r="BY34" s="373"/>
      <c r="BZ34" s="373"/>
      <c r="CA34" s="373"/>
      <c r="CB34" s="373"/>
      <c r="CC34" s="373"/>
      <c r="CD34" s="373"/>
      <c r="CE34" s="373"/>
      <c r="CF34" s="373"/>
      <c r="CG34" s="373"/>
      <c r="CH34" s="373"/>
      <c r="CI34" s="373"/>
      <c r="CJ34" s="373"/>
      <c r="CK34" s="373"/>
      <c r="CL34" s="373"/>
      <c r="CM34" s="373"/>
      <c r="CN34" s="373"/>
      <c r="CO34" s="373"/>
      <c r="CP34" s="373"/>
      <c r="CQ34" s="373"/>
      <c r="CR34" s="373"/>
      <c r="CS34" s="373"/>
      <c r="CT34" s="373"/>
      <c r="CU34" s="373"/>
      <c r="CV34" s="373"/>
      <c r="CW34" s="373"/>
      <c r="CX34" s="373"/>
    </row>
    <row r="35" spans="1:102" s="91" customFormat="1">
      <c r="A35" s="642"/>
      <c r="B35" s="642"/>
      <c r="C35" s="412"/>
      <c r="D35" s="412"/>
      <c r="E35" s="412"/>
      <c r="F35" s="412"/>
      <c r="G35" s="412"/>
      <c r="H35" s="412"/>
      <c r="I35" s="412"/>
      <c r="J35" s="412"/>
      <c r="K35" s="412"/>
      <c r="L35" s="412"/>
      <c r="M35" s="412"/>
      <c r="N35" s="412"/>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3"/>
      <c r="BD35" s="373"/>
      <c r="BE35" s="373"/>
      <c r="BF35" s="373"/>
      <c r="BG35" s="373"/>
      <c r="BH35" s="373"/>
      <c r="BI35" s="373"/>
      <c r="BJ35" s="373"/>
      <c r="BK35" s="373"/>
      <c r="BL35" s="373"/>
      <c r="BM35" s="373"/>
      <c r="BN35" s="373"/>
      <c r="BO35" s="373"/>
      <c r="BP35" s="373"/>
      <c r="BQ35" s="373"/>
      <c r="BR35" s="373"/>
      <c r="BS35" s="373"/>
      <c r="BT35" s="373"/>
      <c r="BU35" s="373"/>
      <c r="BV35" s="373"/>
      <c r="BW35" s="373"/>
      <c r="BX35" s="373"/>
      <c r="BY35" s="373"/>
      <c r="BZ35" s="373"/>
      <c r="CA35" s="373"/>
      <c r="CB35" s="373"/>
      <c r="CC35" s="373"/>
      <c r="CD35" s="373"/>
      <c r="CE35" s="373"/>
      <c r="CF35" s="373"/>
      <c r="CG35" s="373"/>
      <c r="CH35" s="373"/>
      <c r="CI35" s="373"/>
      <c r="CJ35" s="373"/>
      <c r="CK35" s="373"/>
      <c r="CL35" s="373"/>
      <c r="CM35" s="373"/>
      <c r="CN35" s="373"/>
      <c r="CO35" s="373"/>
      <c r="CP35" s="373"/>
      <c r="CQ35" s="373"/>
      <c r="CR35" s="373"/>
      <c r="CS35" s="373"/>
      <c r="CT35" s="373"/>
      <c r="CU35" s="373"/>
      <c r="CV35" s="373"/>
      <c r="CW35" s="373"/>
      <c r="CX35" s="373"/>
    </row>
    <row r="36" spans="1:102" s="91" customFormat="1">
      <c r="A36" s="642"/>
      <c r="B36" s="642"/>
      <c r="C36" s="412"/>
      <c r="D36" s="412"/>
      <c r="E36" s="412"/>
      <c r="F36" s="412"/>
      <c r="G36" s="412"/>
      <c r="H36" s="412"/>
      <c r="I36" s="412"/>
      <c r="J36" s="412"/>
      <c r="K36" s="412"/>
      <c r="L36" s="412"/>
      <c r="M36" s="412"/>
      <c r="N36" s="412"/>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73"/>
      <c r="AT36" s="373"/>
      <c r="AU36" s="373"/>
      <c r="AV36" s="373"/>
      <c r="AW36" s="373"/>
      <c r="AX36" s="373"/>
      <c r="AY36" s="373"/>
      <c r="AZ36" s="373"/>
      <c r="BA36" s="373"/>
      <c r="BB36" s="373"/>
      <c r="BC36" s="373"/>
      <c r="BD36" s="373"/>
      <c r="BE36" s="373"/>
      <c r="BF36" s="373"/>
      <c r="BG36" s="373"/>
      <c r="BH36" s="373"/>
      <c r="BI36" s="373"/>
      <c r="BJ36" s="373"/>
      <c r="BK36" s="373"/>
      <c r="BL36" s="373"/>
      <c r="BM36" s="373"/>
      <c r="BN36" s="373"/>
      <c r="BO36" s="373"/>
      <c r="BP36" s="373"/>
      <c r="BQ36" s="373"/>
      <c r="BR36" s="373"/>
      <c r="BS36" s="373"/>
      <c r="BT36" s="373"/>
      <c r="BU36" s="373"/>
      <c r="BV36" s="373"/>
      <c r="BW36" s="373"/>
      <c r="BX36" s="373"/>
      <c r="BY36" s="373"/>
      <c r="BZ36" s="373"/>
      <c r="CA36" s="373"/>
      <c r="CB36" s="373"/>
      <c r="CC36" s="373"/>
      <c r="CD36" s="373"/>
      <c r="CE36" s="373"/>
      <c r="CF36" s="373"/>
      <c r="CG36" s="373"/>
      <c r="CH36" s="373"/>
      <c r="CI36" s="373"/>
      <c r="CJ36" s="373"/>
      <c r="CK36" s="373"/>
      <c r="CL36" s="373"/>
      <c r="CM36" s="373"/>
      <c r="CN36" s="373"/>
      <c r="CO36" s="373"/>
      <c r="CP36" s="373"/>
      <c r="CQ36" s="373"/>
      <c r="CR36" s="373"/>
      <c r="CS36" s="373"/>
      <c r="CT36" s="373"/>
      <c r="CU36" s="373"/>
      <c r="CV36" s="373"/>
      <c r="CW36" s="373"/>
      <c r="CX36" s="373"/>
    </row>
    <row r="37" spans="1:102" s="91" customFormat="1">
      <c r="A37" s="642"/>
      <c r="B37" s="642"/>
      <c r="C37" s="412"/>
      <c r="D37" s="412"/>
      <c r="E37" s="412"/>
      <c r="F37" s="412"/>
      <c r="G37" s="412"/>
      <c r="H37" s="412"/>
      <c r="I37" s="412"/>
      <c r="J37" s="412"/>
      <c r="K37" s="412"/>
      <c r="L37" s="412"/>
      <c r="M37" s="412"/>
      <c r="N37" s="412"/>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c r="BB37" s="373"/>
      <c r="BC37" s="373"/>
      <c r="BD37" s="373"/>
      <c r="BE37" s="373"/>
      <c r="BF37" s="373"/>
      <c r="BG37" s="373"/>
      <c r="BH37" s="373"/>
      <c r="BI37" s="373"/>
      <c r="BJ37" s="373"/>
      <c r="BK37" s="373"/>
      <c r="BL37" s="373"/>
      <c r="BM37" s="373"/>
      <c r="BN37" s="373"/>
      <c r="BO37" s="373"/>
      <c r="BP37" s="373"/>
      <c r="BQ37" s="373"/>
      <c r="BR37" s="373"/>
      <c r="BS37" s="373"/>
      <c r="BT37" s="373"/>
      <c r="BU37" s="373"/>
      <c r="BV37" s="373"/>
      <c r="BW37" s="373"/>
      <c r="BX37" s="373"/>
      <c r="BY37" s="373"/>
      <c r="BZ37" s="373"/>
      <c r="CA37" s="373"/>
      <c r="CB37" s="373"/>
      <c r="CC37" s="373"/>
      <c r="CD37" s="373"/>
      <c r="CE37" s="373"/>
      <c r="CF37" s="373"/>
      <c r="CG37" s="373"/>
      <c r="CH37" s="373"/>
      <c r="CI37" s="373"/>
      <c r="CJ37" s="373"/>
      <c r="CK37" s="373"/>
      <c r="CL37" s="373"/>
      <c r="CM37" s="373"/>
      <c r="CN37" s="373"/>
      <c r="CO37" s="373"/>
      <c r="CP37" s="373"/>
      <c r="CQ37" s="373"/>
      <c r="CR37" s="373"/>
      <c r="CS37" s="373"/>
      <c r="CT37" s="373"/>
      <c r="CU37" s="373"/>
      <c r="CV37" s="373"/>
      <c r="CW37" s="373"/>
      <c r="CX37" s="373"/>
    </row>
    <row r="38" spans="1:102" s="91" customFormat="1">
      <c r="A38" s="642"/>
      <c r="B38" s="642"/>
      <c r="C38" s="412"/>
      <c r="D38" s="412"/>
      <c r="E38" s="412"/>
      <c r="F38" s="412"/>
      <c r="G38" s="412"/>
      <c r="H38" s="412"/>
      <c r="I38" s="412"/>
      <c r="J38" s="412"/>
      <c r="K38" s="412"/>
      <c r="L38" s="412"/>
      <c r="M38" s="412"/>
      <c r="N38" s="412"/>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73"/>
      <c r="AT38" s="373"/>
      <c r="AU38" s="373"/>
      <c r="AV38" s="373"/>
      <c r="AW38" s="373"/>
      <c r="AX38" s="373"/>
      <c r="AY38" s="373"/>
      <c r="AZ38" s="373"/>
      <c r="BA38" s="373"/>
      <c r="BB38" s="373"/>
      <c r="BC38" s="373"/>
      <c r="BD38" s="373"/>
      <c r="BE38" s="373"/>
      <c r="BF38" s="373"/>
      <c r="BG38" s="373"/>
      <c r="BH38" s="373"/>
      <c r="BI38" s="373"/>
      <c r="BJ38" s="373"/>
      <c r="BK38" s="373"/>
      <c r="BL38" s="373"/>
      <c r="BM38" s="373"/>
      <c r="BN38" s="373"/>
      <c r="BO38" s="373"/>
      <c r="BP38" s="373"/>
      <c r="BQ38" s="373"/>
      <c r="BR38" s="373"/>
      <c r="BS38" s="373"/>
      <c r="BT38" s="373"/>
      <c r="BU38" s="373"/>
      <c r="BV38" s="373"/>
      <c r="BW38" s="373"/>
      <c r="BX38" s="373"/>
      <c r="BY38" s="373"/>
      <c r="BZ38" s="373"/>
      <c r="CA38" s="373"/>
      <c r="CB38" s="373"/>
      <c r="CC38" s="373"/>
      <c r="CD38" s="373"/>
      <c r="CE38" s="373"/>
      <c r="CF38" s="373"/>
      <c r="CG38" s="373"/>
      <c r="CH38" s="373"/>
      <c r="CI38" s="373"/>
      <c r="CJ38" s="373"/>
      <c r="CK38" s="373"/>
      <c r="CL38" s="373"/>
      <c r="CM38" s="373"/>
      <c r="CN38" s="373"/>
      <c r="CO38" s="373"/>
      <c r="CP38" s="373"/>
      <c r="CQ38" s="373"/>
      <c r="CR38" s="373"/>
      <c r="CS38" s="373"/>
      <c r="CT38" s="373"/>
      <c r="CU38" s="373"/>
      <c r="CV38" s="373"/>
      <c r="CW38" s="373"/>
      <c r="CX38" s="373"/>
    </row>
    <row r="39" spans="1:102" s="91" customFormat="1">
      <c r="A39" s="642"/>
      <c r="B39" s="642"/>
      <c r="C39" s="412"/>
      <c r="D39" s="412"/>
      <c r="E39" s="412"/>
      <c r="F39" s="412"/>
      <c r="G39" s="412"/>
      <c r="H39" s="412"/>
      <c r="I39" s="412"/>
      <c r="J39" s="412"/>
      <c r="K39" s="412"/>
      <c r="L39" s="412"/>
      <c r="M39" s="412"/>
      <c r="N39" s="412"/>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73"/>
      <c r="BF39" s="373"/>
      <c r="BG39" s="373"/>
      <c r="BH39" s="373"/>
      <c r="BI39" s="373"/>
      <c r="BJ39" s="373"/>
      <c r="BK39" s="373"/>
      <c r="BL39" s="373"/>
      <c r="BM39" s="373"/>
      <c r="BN39" s="373"/>
      <c r="BO39" s="373"/>
      <c r="BP39" s="373"/>
      <c r="BQ39" s="373"/>
      <c r="BR39" s="373"/>
      <c r="BS39" s="373"/>
      <c r="BT39" s="373"/>
      <c r="BU39" s="373"/>
      <c r="BV39" s="373"/>
      <c r="BW39" s="373"/>
      <c r="BX39" s="373"/>
      <c r="BY39" s="373"/>
      <c r="BZ39" s="373"/>
      <c r="CA39" s="373"/>
      <c r="CB39" s="373"/>
      <c r="CC39" s="373"/>
      <c r="CD39" s="373"/>
      <c r="CE39" s="373"/>
      <c r="CF39" s="373"/>
      <c r="CG39" s="373"/>
      <c r="CH39" s="373"/>
      <c r="CI39" s="373"/>
      <c r="CJ39" s="373"/>
      <c r="CK39" s="373"/>
      <c r="CL39" s="373"/>
      <c r="CM39" s="373"/>
      <c r="CN39" s="373"/>
      <c r="CO39" s="373"/>
      <c r="CP39" s="373"/>
      <c r="CQ39" s="373"/>
      <c r="CR39" s="373"/>
      <c r="CS39" s="373"/>
      <c r="CT39" s="373"/>
      <c r="CU39" s="373"/>
      <c r="CV39" s="373"/>
      <c r="CW39" s="373"/>
      <c r="CX39" s="373"/>
    </row>
    <row r="41" spans="1:102">
      <c r="B41" s="640"/>
      <c r="C41" s="640"/>
      <c r="D41" s="640"/>
      <c r="E41" s="640"/>
      <c r="F41" s="640"/>
      <c r="G41" s="640"/>
      <c r="H41" s="640"/>
      <c r="I41" s="640"/>
      <c r="J41" s="640"/>
      <c r="K41" s="640"/>
      <c r="L41" s="640"/>
      <c r="M41" s="640"/>
      <c r="N41" s="640"/>
    </row>
    <row r="42" spans="1:102">
      <c r="B42" s="640"/>
      <c r="C42" s="640"/>
      <c r="D42" s="640"/>
      <c r="E42" s="640"/>
      <c r="F42" s="640"/>
      <c r="G42" s="640"/>
      <c r="H42" s="640"/>
      <c r="I42" s="640"/>
      <c r="J42" s="640"/>
      <c r="K42" s="640"/>
      <c r="L42" s="640"/>
      <c r="M42" s="640"/>
      <c r="N42" s="640"/>
    </row>
    <row r="43" spans="1:102">
      <c r="B43" s="640"/>
      <c r="C43" s="640"/>
      <c r="D43" s="640"/>
      <c r="E43" s="640"/>
      <c r="F43" s="640"/>
      <c r="G43" s="640"/>
      <c r="H43" s="640"/>
      <c r="I43" s="640"/>
      <c r="J43" s="640"/>
      <c r="K43" s="640"/>
      <c r="L43" s="640"/>
      <c r="M43" s="640"/>
      <c r="N43" s="640"/>
    </row>
    <row r="44" spans="1:102">
      <c r="B44" s="640"/>
      <c r="C44" s="640"/>
      <c r="D44" s="640"/>
      <c r="E44" s="640"/>
      <c r="F44" s="640"/>
      <c r="G44" s="640"/>
      <c r="H44" s="640"/>
      <c r="I44" s="640"/>
      <c r="J44" s="640"/>
      <c r="K44" s="640"/>
      <c r="L44" s="640"/>
      <c r="M44" s="640"/>
      <c r="N44" s="640"/>
    </row>
    <row r="45" spans="1:102">
      <c r="B45" s="640"/>
      <c r="C45" s="640"/>
      <c r="D45" s="640"/>
      <c r="E45" s="640"/>
      <c r="F45" s="640"/>
      <c r="G45" s="640"/>
      <c r="H45" s="640"/>
      <c r="I45" s="640"/>
      <c r="J45" s="640"/>
      <c r="K45" s="640"/>
      <c r="L45" s="640"/>
      <c r="M45" s="640"/>
      <c r="N45" s="640"/>
    </row>
    <row r="46" spans="1:102">
      <c r="B46" s="640"/>
      <c r="C46" s="640"/>
      <c r="D46" s="640"/>
      <c r="E46" s="640"/>
      <c r="F46" s="640"/>
      <c r="G46" s="640"/>
      <c r="H46" s="640"/>
      <c r="I46" s="640"/>
      <c r="J46" s="640"/>
      <c r="K46" s="640"/>
      <c r="L46" s="640"/>
      <c r="M46" s="640"/>
      <c r="N46" s="640"/>
    </row>
    <row r="48" spans="1:102">
      <c r="B48" s="640"/>
      <c r="C48" s="640"/>
      <c r="D48" s="640"/>
      <c r="E48" s="640"/>
      <c r="F48" s="640"/>
      <c r="G48" s="640"/>
      <c r="H48" s="640"/>
      <c r="I48" s="640"/>
      <c r="J48" s="640"/>
      <c r="K48" s="640"/>
      <c r="L48" s="640"/>
      <c r="M48" s="640"/>
      <c r="N48" s="640"/>
    </row>
    <row r="49" spans="2:14">
      <c r="B49" s="640"/>
      <c r="C49" s="640"/>
      <c r="D49" s="640"/>
      <c r="E49" s="640"/>
      <c r="F49" s="640"/>
      <c r="G49" s="640"/>
      <c r="H49" s="640"/>
      <c r="I49" s="640"/>
      <c r="J49" s="640"/>
      <c r="K49" s="640"/>
      <c r="L49" s="640"/>
      <c r="M49" s="640"/>
      <c r="N49" s="640"/>
    </row>
    <row r="53" spans="2:14">
      <c r="B53" s="640"/>
      <c r="C53" s="640"/>
      <c r="D53" s="640"/>
      <c r="E53" s="640"/>
      <c r="F53" s="640"/>
      <c r="G53" s="640"/>
      <c r="H53" s="640"/>
      <c r="I53" s="640"/>
      <c r="J53" s="640"/>
      <c r="K53" s="640"/>
      <c r="L53" s="640"/>
      <c r="M53" s="640"/>
      <c r="N53" s="640"/>
    </row>
  </sheetData>
  <mergeCells count="18">
    <mergeCell ref="B42:N42"/>
    <mergeCell ref="B6:B9"/>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oddHeader>&amp;L&amp;"Calibri"&amp;10&amp;K000000 Para uso interno&amp;1#_x000D_</oddHeader>
    <oddFooter>&amp;R_x000D_&amp;1#&amp;"Calibri"&amp;10&amp;K000000 Para uso interno</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sheetViews>
  <sheetFormatPr baseColWidth="10" defaultColWidth="0" defaultRowHeight="0" customHeight="1" zeroHeight="1"/>
  <cols>
    <col min="1" max="1" width="11.6640625" style="164" customWidth="1"/>
    <col min="2" max="2" width="118.44140625" style="164" customWidth="1"/>
    <col min="3" max="3" width="11.6640625" style="168" customWidth="1"/>
    <col min="4" max="4" width="19" style="168" bestFit="1" customWidth="1"/>
    <col min="5" max="5" width="11.33203125" style="168" bestFit="1" customWidth="1"/>
    <col min="6" max="6" width="11" style="168" bestFit="1" customWidth="1"/>
    <col min="7" max="7" width="12" style="168" bestFit="1" customWidth="1"/>
    <col min="8" max="9" width="11.33203125" style="168" bestFit="1" customWidth="1"/>
    <col min="10" max="10" width="12.44140625" style="168" bestFit="1" customWidth="1"/>
    <col min="11" max="12" width="11.33203125" style="168" bestFit="1" customWidth="1"/>
    <col min="13" max="13" width="11.33203125" style="168" customWidth="1"/>
    <col min="14" max="14" width="11" style="168" customWidth="1"/>
    <col min="15" max="19" width="8.44140625" style="164" hidden="1" customWidth="1"/>
    <col min="20" max="102" width="11.44140625" style="164" hidden="1"/>
    <col min="103" max="256" width="11.44140625" style="84" hidden="1"/>
    <col min="257" max="257" width="11.6640625" style="84" hidden="1" customWidth="1"/>
    <col min="258" max="258" width="118.44140625" style="84" hidden="1" customWidth="1"/>
    <col min="259" max="259" width="11.6640625" style="84" hidden="1" customWidth="1"/>
    <col min="260" max="260" width="9.88671875" style="84" hidden="1" customWidth="1"/>
    <col min="261" max="261" width="11.33203125" style="84" hidden="1" customWidth="1"/>
    <col min="262" max="262" width="11" style="84" hidden="1" customWidth="1"/>
    <col min="263" max="263" width="12" style="84" hidden="1" customWidth="1"/>
    <col min="264" max="265" width="11.33203125" style="84" hidden="1" customWidth="1"/>
    <col min="266" max="266" width="12.44140625" style="84" hidden="1" customWidth="1"/>
    <col min="267" max="269" width="11.33203125" style="84" hidden="1" customWidth="1"/>
    <col min="270" max="270" width="11" style="84" hidden="1" customWidth="1"/>
    <col min="271" max="275" width="11.44140625" style="84" hidden="1" customWidth="1"/>
    <col min="276" max="512" width="11.44140625" style="84" hidden="1"/>
    <col min="513" max="513" width="11.6640625" style="84" hidden="1" customWidth="1"/>
    <col min="514" max="514" width="118.44140625" style="84" hidden="1" customWidth="1"/>
    <col min="515" max="515" width="11.6640625" style="84" hidden="1" customWidth="1"/>
    <col min="516" max="516" width="9.88671875" style="84" hidden="1" customWidth="1"/>
    <col min="517" max="517" width="11.33203125" style="84" hidden="1" customWidth="1"/>
    <col min="518" max="518" width="11" style="84" hidden="1" customWidth="1"/>
    <col min="519" max="519" width="12" style="84" hidden="1" customWidth="1"/>
    <col min="520" max="521" width="11.33203125" style="84" hidden="1" customWidth="1"/>
    <col min="522" max="522" width="12.44140625" style="84" hidden="1" customWidth="1"/>
    <col min="523" max="525" width="11.33203125" style="84" hidden="1" customWidth="1"/>
    <col min="526" max="526" width="11" style="84" hidden="1" customWidth="1"/>
    <col min="527" max="531" width="11.44140625" style="84" hidden="1" customWidth="1"/>
    <col min="532" max="768" width="11.44140625" style="84" hidden="1"/>
    <col min="769" max="769" width="11.6640625" style="84" hidden="1" customWidth="1"/>
    <col min="770" max="770" width="118.44140625" style="84" hidden="1" customWidth="1"/>
    <col min="771" max="771" width="11.6640625" style="84" hidden="1" customWidth="1"/>
    <col min="772" max="772" width="9.88671875" style="84" hidden="1" customWidth="1"/>
    <col min="773" max="773" width="11.33203125" style="84" hidden="1" customWidth="1"/>
    <col min="774" max="774" width="11" style="84" hidden="1" customWidth="1"/>
    <col min="775" max="775" width="12" style="84" hidden="1" customWidth="1"/>
    <col min="776" max="777" width="11.33203125" style="84" hidden="1" customWidth="1"/>
    <col min="778" max="778" width="12.44140625" style="84" hidden="1" customWidth="1"/>
    <col min="779" max="781" width="11.33203125" style="84" hidden="1" customWidth="1"/>
    <col min="782" max="782" width="11" style="84" hidden="1" customWidth="1"/>
    <col min="783" max="787" width="11.44140625" style="84" hidden="1" customWidth="1"/>
    <col min="788" max="1024" width="11.44140625" style="84" hidden="1"/>
    <col min="1025" max="1025" width="11.6640625" style="84" hidden="1" customWidth="1"/>
    <col min="1026" max="1026" width="118.44140625" style="84" hidden="1" customWidth="1"/>
    <col min="1027" max="1027" width="11.6640625" style="84" hidden="1" customWidth="1"/>
    <col min="1028" max="1028" width="9.88671875" style="84" hidden="1" customWidth="1"/>
    <col min="1029" max="1029" width="11.33203125" style="84" hidden="1" customWidth="1"/>
    <col min="1030" max="1030" width="11" style="84" hidden="1" customWidth="1"/>
    <col min="1031" max="1031" width="12" style="84" hidden="1" customWidth="1"/>
    <col min="1032" max="1033" width="11.33203125" style="84" hidden="1" customWidth="1"/>
    <col min="1034" max="1034" width="12.44140625" style="84" hidden="1" customWidth="1"/>
    <col min="1035" max="1037" width="11.33203125" style="84" hidden="1" customWidth="1"/>
    <col min="1038" max="1038" width="11" style="84" hidden="1" customWidth="1"/>
    <col min="1039" max="1043" width="11.44140625" style="84" hidden="1" customWidth="1"/>
    <col min="1044" max="1280" width="11.44140625" style="84" hidden="1"/>
    <col min="1281" max="1281" width="11.6640625" style="84" hidden="1" customWidth="1"/>
    <col min="1282" max="1282" width="118.44140625" style="84" hidden="1" customWidth="1"/>
    <col min="1283" max="1283" width="11.6640625" style="84" hidden="1" customWidth="1"/>
    <col min="1284" max="1284" width="9.88671875" style="84" hidden="1" customWidth="1"/>
    <col min="1285" max="1285" width="11.33203125" style="84" hidden="1" customWidth="1"/>
    <col min="1286" max="1286" width="11" style="84" hidden="1" customWidth="1"/>
    <col min="1287" max="1287" width="12" style="84" hidden="1" customWidth="1"/>
    <col min="1288" max="1289" width="11.33203125" style="84" hidden="1" customWidth="1"/>
    <col min="1290" max="1290" width="12.44140625" style="84" hidden="1" customWidth="1"/>
    <col min="1291" max="1293" width="11.33203125" style="84" hidden="1" customWidth="1"/>
    <col min="1294" max="1294" width="11" style="84" hidden="1" customWidth="1"/>
    <col min="1295" max="1299" width="11.44140625" style="84" hidden="1" customWidth="1"/>
    <col min="1300" max="1536" width="11.44140625" style="84" hidden="1"/>
    <col min="1537" max="1537" width="11.6640625" style="84" hidden="1" customWidth="1"/>
    <col min="1538" max="1538" width="118.44140625" style="84" hidden="1" customWidth="1"/>
    <col min="1539" max="1539" width="11.6640625" style="84" hidden="1" customWidth="1"/>
    <col min="1540" max="1540" width="9.88671875" style="84" hidden="1" customWidth="1"/>
    <col min="1541" max="1541" width="11.33203125" style="84" hidden="1" customWidth="1"/>
    <col min="1542" max="1542" width="11" style="84" hidden="1" customWidth="1"/>
    <col min="1543" max="1543" width="12" style="84" hidden="1" customWidth="1"/>
    <col min="1544" max="1545" width="11.33203125" style="84" hidden="1" customWidth="1"/>
    <col min="1546" max="1546" width="12.44140625" style="84" hidden="1" customWidth="1"/>
    <col min="1547" max="1549" width="11.33203125" style="84" hidden="1" customWidth="1"/>
    <col min="1550" max="1550" width="11" style="84" hidden="1" customWidth="1"/>
    <col min="1551" max="1555" width="11.44140625" style="84" hidden="1" customWidth="1"/>
    <col min="1556" max="1792" width="11.44140625" style="84" hidden="1"/>
    <col min="1793" max="1793" width="11.6640625" style="84" hidden="1" customWidth="1"/>
    <col min="1794" max="1794" width="118.44140625" style="84" hidden="1" customWidth="1"/>
    <col min="1795" max="1795" width="11.6640625" style="84" hidden="1" customWidth="1"/>
    <col min="1796" max="1796" width="9.88671875" style="84" hidden="1" customWidth="1"/>
    <col min="1797" max="1797" width="11.33203125" style="84" hidden="1" customWidth="1"/>
    <col min="1798" max="1798" width="11" style="84" hidden="1" customWidth="1"/>
    <col min="1799" max="1799" width="12" style="84" hidden="1" customWidth="1"/>
    <col min="1800" max="1801" width="11.33203125" style="84" hidden="1" customWidth="1"/>
    <col min="1802" max="1802" width="12.44140625" style="84" hidden="1" customWidth="1"/>
    <col min="1803" max="1805" width="11.33203125" style="84" hidden="1" customWidth="1"/>
    <col min="1806" max="1806" width="11" style="84" hidden="1" customWidth="1"/>
    <col min="1807" max="1811" width="11.44140625" style="84" hidden="1" customWidth="1"/>
    <col min="1812" max="2048" width="11.44140625" style="84" hidden="1"/>
    <col min="2049" max="2049" width="11.6640625" style="84" hidden="1" customWidth="1"/>
    <col min="2050" max="2050" width="118.44140625" style="84" hidden="1" customWidth="1"/>
    <col min="2051" max="2051" width="11.6640625" style="84" hidden="1" customWidth="1"/>
    <col min="2052" max="2052" width="9.88671875" style="84" hidden="1" customWidth="1"/>
    <col min="2053" max="2053" width="11.33203125" style="84" hidden="1" customWidth="1"/>
    <col min="2054" max="2054" width="11" style="84" hidden="1" customWidth="1"/>
    <col min="2055" max="2055" width="12" style="84" hidden="1" customWidth="1"/>
    <col min="2056" max="2057" width="11.33203125" style="84" hidden="1" customWidth="1"/>
    <col min="2058" max="2058" width="12.44140625" style="84" hidden="1" customWidth="1"/>
    <col min="2059" max="2061" width="11.33203125" style="84" hidden="1" customWidth="1"/>
    <col min="2062" max="2062" width="11" style="84" hidden="1" customWidth="1"/>
    <col min="2063" max="2067" width="11.44140625" style="84" hidden="1" customWidth="1"/>
    <col min="2068" max="2304" width="11.44140625" style="84" hidden="1"/>
    <col min="2305" max="2305" width="11.6640625" style="84" hidden="1" customWidth="1"/>
    <col min="2306" max="2306" width="118.44140625" style="84" hidden="1" customWidth="1"/>
    <col min="2307" max="2307" width="11.6640625" style="84" hidden="1" customWidth="1"/>
    <col min="2308" max="2308" width="9.88671875" style="84" hidden="1" customWidth="1"/>
    <col min="2309" max="2309" width="11.33203125" style="84" hidden="1" customWidth="1"/>
    <col min="2310" max="2310" width="11" style="84" hidden="1" customWidth="1"/>
    <col min="2311" max="2311" width="12" style="84" hidden="1" customWidth="1"/>
    <col min="2312" max="2313" width="11.33203125" style="84" hidden="1" customWidth="1"/>
    <col min="2314" max="2314" width="12.44140625" style="84" hidden="1" customWidth="1"/>
    <col min="2315" max="2317" width="11.33203125" style="84" hidden="1" customWidth="1"/>
    <col min="2318" max="2318" width="11" style="84" hidden="1" customWidth="1"/>
    <col min="2319" max="2323" width="11.44140625" style="84" hidden="1" customWidth="1"/>
    <col min="2324" max="2560" width="11.44140625" style="84" hidden="1"/>
    <col min="2561" max="2561" width="11.6640625" style="84" hidden="1" customWidth="1"/>
    <col min="2562" max="2562" width="118.44140625" style="84" hidden="1" customWidth="1"/>
    <col min="2563" max="2563" width="11.6640625" style="84" hidden="1" customWidth="1"/>
    <col min="2564" max="2564" width="9.88671875" style="84" hidden="1" customWidth="1"/>
    <col min="2565" max="2565" width="11.33203125" style="84" hidden="1" customWidth="1"/>
    <col min="2566" max="2566" width="11" style="84" hidden="1" customWidth="1"/>
    <col min="2567" max="2567" width="12" style="84" hidden="1" customWidth="1"/>
    <col min="2568" max="2569" width="11.33203125" style="84" hidden="1" customWidth="1"/>
    <col min="2570" max="2570" width="12.44140625" style="84" hidden="1" customWidth="1"/>
    <col min="2571" max="2573" width="11.33203125" style="84" hidden="1" customWidth="1"/>
    <col min="2574" max="2574" width="11" style="84" hidden="1" customWidth="1"/>
    <col min="2575" max="2579" width="11.44140625" style="84" hidden="1" customWidth="1"/>
    <col min="2580" max="2816" width="11.44140625" style="84" hidden="1"/>
    <col min="2817" max="2817" width="11.6640625" style="84" hidden="1" customWidth="1"/>
    <col min="2818" max="2818" width="118.44140625" style="84" hidden="1" customWidth="1"/>
    <col min="2819" max="2819" width="11.6640625" style="84" hidden="1" customWidth="1"/>
    <col min="2820" max="2820" width="9.88671875" style="84" hidden="1" customWidth="1"/>
    <col min="2821" max="2821" width="11.33203125" style="84" hidden="1" customWidth="1"/>
    <col min="2822" max="2822" width="11" style="84" hidden="1" customWidth="1"/>
    <col min="2823" max="2823" width="12" style="84" hidden="1" customWidth="1"/>
    <col min="2824" max="2825" width="11.33203125" style="84" hidden="1" customWidth="1"/>
    <col min="2826" max="2826" width="12.44140625" style="84" hidden="1" customWidth="1"/>
    <col min="2827" max="2829" width="11.33203125" style="84" hidden="1" customWidth="1"/>
    <col min="2830" max="2830" width="11" style="84" hidden="1" customWidth="1"/>
    <col min="2831" max="2835" width="11.44140625" style="84" hidden="1" customWidth="1"/>
    <col min="2836" max="3072" width="11.44140625" style="84" hidden="1"/>
    <col min="3073" max="3073" width="11.6640625" style="84" hidden="1" customWidth="1"/>
    <col min="3074" max="3074" width="118.44140625" style="84" hidden="1" customWidth="1"/>
    <col min="3075" max="3075" width="11.6640625" style="84" hidden="1" customWidth="1"/>
    <col min="3076" max="3076" width="9.88671875" style="84" hidden="1" customWidth="1"/>
    <col min="3077" max="3077" width="11.33203125" style="84" hidden="1" customWidth="1"/>
    <col min="3078" max="3078" width="11" style="84" hidden="1" customWidth="1"/>
    <col min="3079" max="3079" width="12" style="84" hidden="1" customWidth="1"/>
    <col min="3080" max="3081" width="11.33203125" style="84" hidden="1" customWidth="1"/>
    <col min="3082" max="3082" width="12.44140625" style="84" hidden="1" customWidth="1"/>
    <col min="3083" max="3085" width="11.33203125" style="84" hidden="1" customWidth="1"/>
    <col min="3086" max="3086" width="11" style="84" hidden="1" customWidth="1"/>
    <col min="3087" max="3091" width="11.44140625" style="84" hidden="1" customWidth="1"/>
    <col min="3092" max="3328" width="11.44140625" style="84" hidden="1"/>
    <col min="3329" max="3329" width="11.6640625" style="84" hidden="1" customWidth="1"/>
    <col min="3330" max="3330" width="118.44140625" style="84" hidden="1" customWidth="1"/>
    <col min="3331" max="3331" width="11.6640625" style="84" hidden="1" customWidth="1"/>
    <col min="3332" max="3332" width="9.88671875" style="84" hidden="1" customWidth="1"/>
    <col min="3333" max="3333" width="11.33203125" style="84" hidden="1" customWidth="1"/>
    <col min="3334" max="3334" width="11" style="84" hidden="1" customWidth="1"/>
    <col min="3335" max="3335" width="12" style="84" hidden="1" customWidth="1"/>
    <col min="3336" max="3337" width="11.33203125" style="84" hidden="1" customWidth="1"/>
    <col min="3338" max="3338" width="12.44140625" style="84" hidden="1" customWidth="1"/>
    <col min="3339" max="3341" width="11.33203125" style="84" hidden="1" customWidth="1"/>
    <col min="3342" max="3342" width="11" style="84" hidden="1" customWidth="1"/>
    <col min="3343" max="3347" width="11.44140625" style="84" hidden="1" customWidth="1"/>
    <col min="3348" max="3584" width="11.44140625" style="84" hidden="1"/>
    <col min="3585" max="3585" width="11.6640625" style="84" hidden="1" customWidth="1"/>
    <col min="3586" max="3586" width="118.44140625" style="84" hidden="1" customWidth="1"/>
    <col min="3587" max="3587" width="11.6640625" style="84" hidden="1" customWidth="1"/>
    <col min="3588" max="3588" width="9.88671875" style="84" hidden="1" customWidth="1"/>
    <col min="3589" max="3589" width="11.33203125" style="84" hidden="1" customWidth="1"/>
    <col min="3590" max="3590" width="11" style="84" hidden="1" customWidth="1"/>
    <col min="3591" max="3591" width="12" style="84" hidden="1" customWidth="1"/>
    <col min="3592" max="3593" width="11.33203125" style="84" hidden="1" customWidth="1"/>
    <col min="3594" max="3594" width="12.44140625" style="84" hidden="1" customWidth="1"/>
    <col min="3595" max="3597" width="11.33203125" style="84" hidden="1" customWidth="1"/>
    <col min="3598" max="3598" width="11" style="84" hidden="1" customWidth="1"/>
    <col min="3599" max="3603" width="11.44140625" style="84" hidden="1" customWidth="1"/>
    <col min="3604" max="3840" width="11.44140625" style="84" hidden="1"/>
    <col min="3841" max="3841" width="11.6640625" style="84" hidden="1" customWidth="1"/>
    <col min="3842" max="3842" width="118.44140625" style="84" hidden="1" customWidth="1"/>
    <col min="3843" max="3843" width="11.6640625" style="84" hidden="1" customWidth="1"/>
    <col min="3844" max="3844" width="9.88671875" style="84" hidden="1" customWidth="1"/>
    <col min="3845" max="3845" width="11.33203125" style="84" hidden="1" customWidth="1"/>
    <col min="3846" max="3846" width="11" style="84" hidden="1" customWidth="1"/>
    <col min="3847" max="3847" width="12" style="84" hidden="1" customWidth="1"/>
    <col min="3848" max="3849" width="11.33203125" style="84" hidden="1" customWidth="1"/>
    <col min="3850" max="3850" width="12.44140625" style="84" hidden="1" customWidth="1"/>
    <col min="3851" max="3853" width="11.33203125" style="84" hidden="1" customWidth="1"/>
    <col min="3854" max="3854" width="11" style="84" hidden="1" customWidth="1"/>
    <col min="3855" max="3859" width="11.44140625" style="84" hidden="1" customWidth="1"/>
    <col min="3860" max="4096" width="11.44140625" style="84" hidden="1"/>
    <col min="4097" max="4097" width="11.6640625" style="84" hidden="1" customWidth="1"/>
    <col min="4098" max="4098" width="118.44140625" style="84" hidden="1" customWidth="1"/>
    <col min="4099" max="4099" width="11.6640625" style="84" hidden="1" customWidth="1"/>
    <col min="4100" max="4100" width="9.88671875" style="84" hidden="1" customWidth="1"/>
    <col min="4101" max="4101" width="11.33203125" style="84" hidden="1" customWidth="1"/>
    <col min="4102" max="4102" width="11" style="84" hidden="1" customWidth="1"/>
    <col min="4103" max="4103" width="12" style="84" hidden="1" customWidth="1"/>
    <col min="4104" max="4105" width="11.33203125" style="84" hidden="1" customWidth="1"/>
    <col min="4106" max="4106" width="12.44140625" style="84" hidden="1" customWidth="1"/>
    <col min="4107" max="4109" width="11.33203125" style="84" hidden="1" customWidth="1"/>
    <col min="4110" max="4110" width="11" style="84" hidden="1" customWidth="1"/>
    <col min="4111" max="4115" width="11.44140625" style="84" hidden="1" customWidth="1"/>
    <col min="4116" max="4352" width="11.44140625" style="84" hidden="1"/>
    <col min="4353" max="4353" width="11.6640625" style="84" hidden="1" customWidth="1"/>
    <col min="4354" max="4354" width="118.44140625" style="84" hidden="1" customWidth="1"/>
    <col min="4355" max="4355" width="11.6640625" style="84" hidden="1" customWidth="1"/>
    <col min="4356" max="4356" width="9.88671875" style="84" hidden="1" customWidth="1"/>
    <col min="4357" max="4357" width="11.33203125" style="84" hidden="1" customWidth="1"/>
    <col min="4358" max="4358" width="11" style="84" hidden="1" customWidth="1"/>
    <col min="4359" max="4359" width="12" style="84" hidden="1" customWidth="1"/>
    <col min="4360" max="4361" width="11.33203125" style="84" hidden="1" customWidth="1"/>
    <col min="4362" max="4362" width="12.44140625" style="84" hidden="1" customWidth="1"/>
    <col min="4363" max="4365" width="11.33203125" style="84" hidden="1" customWidth="1"/>
    <col min="4366" max="4366" width="11" style="84" hidden="1" customWidth="1"/>
    <col min="4367" max="4371" width="11.44140625" style="84" hidden="1" customWidth="1"/>
    <col min="4372" max="4608" width="11.44140625" style="84" hidden="1"/>
    <col min="4609" max="4609" width="11.6640625" style="84" hidden="1" customWidth="1"/>
    <col min="4610" max="4610" width="118.44140625" style="84" hidden="1" customWidth="1"/>
    <col min="4611" max="4611" width="11.6640625" style="84" hidden="1" customWidth="1"/>
    <col min="4612" max="4612" width="9.88671875" style="84" hidden="1" customWidth="1"/>
    <col min="4613" max="4613" width="11.33203125" style="84" hidden="1" customWidth="1"/>
    <col min="4614" max="4614" width="11" style="84" hidden="1" customWidth="1"/>
    <col min="4615" max="4615" width="12" style="84" hidden="1" customWidth="1"/>
    <col min="4616" max="4617" width="11.33203125" style="84" hidden="1" customWidth="1"/>
    <col min="4618" max="4618" width="12.44140625" style="84" hidden="1" customWidth="1"/>
    <col min="4619" max="4621" width="11.33203125" style="84" hidden="1" customWidth="1"/>
    <col min="4622" max="4622" width="11" style="84" hidden="1" customWidth="1"/>
    <col min="4623" max="4627" width="11.44140625" style="84" hidden="1" customWidth="1"/>
    <col min="4628" max="4864" width="11.44140625" style="84" hidden="1"/>
    <col min="4865" max="4865" width="11.6640625" style="84" hidden="1" customWidth="1"/>
    <col min="4866" max="4866" width="118.44140625" style="84" hidden="1" customWidth="1"/>
    <col min="4867" max="4867" width="11.6640625" style="84" hidden="1" customWidth="1"/>
    <col min="4868" max="4868" width="9.88671875" style="84" hidden="1" customWidth="1"/>
    <col min="4869" max="4869" width="11.33203125" style="84" hidden="1" customWidth="1"/>
    <col min="4870" max="4870" width="11" style="84" hidden="1" customWidth="1"/>
    <col min="4871" max="4871" width="12" style="84" hidden="1" customWidth="1"/>
    <col min="4872" max="4873" width="11.33203125" style="84" hidden="1" customWidth="1"/>
    <col min="4874" max="4874" width="12.44140625" style="84" hidden="1" customWidth="1"/>
    <col min="4875" max="4877" width="11.33203125" style="84" hidden="1" customWidth="1"/>
    <col min="4878" max="4878" width="11" style="84" hidden="1" customWidth="1"/>
    <col min="4879" max="4883" width="11.44140625" style="84" hidden="1" customWidth="1"/>
    <col min="4884" max="5120" width="11.44140625" style="84" hidden="1"/>
    <col min="5121" max="5121" width="11.6640625" style="84" hidden="1" customWidth="1"/>
    <col min="5122" max="5122" width="118.44140625" style="84" hidden="1" customWidth="1"/>
    <col min="5123" max="5123" width="11.6640625" style="84" hidden="1" customWidth="1"/>
    <col min="5124" max="5124" width="9.88671875" style="84" hidden="1" customWidth="1"/>
    <col min="5125" max="5125" width="11.33203125" style="84" hidden="1" customWidth="1"/>
    <col min="5126" max="5126" width="11" style="84" hidden="1" customWidth="1"/>
    <col min="5127" max="5127" width="12" style="84" hidden="1" customWidth="1"/>
    <col min="5128" max="5129" width="11.33203125" style="84" hidden="1" customWidth="1"/>
    <col min="5130" max="5130" width="12.44140625" style="84" hidden="1" customWidth="1"/>
    <col min="5131" max="5133" width="11.33203125" style="84" hidden="1" customWidth="1"/>
    <col min="5134" max="5134" width="11" style="84" hidden="1" customWidth="1"/>
    <col min="5135" max="5139" width="11.44140625" style="84" hidden="1" customWidth="1"/>
    <col min="5140" max="5376" width="11.44140625" style="84" hidden="1"/>
    <col min="5377" max="5377" width="11.6640625" style="84" hidden="1" customWidth="1"/>
    <col min="5378" max="5378" width="118.44140625" style="84" hidden="1" customWidth="1"/>
    <col min="5379" max="5379" width="11.6640625" style="84" hidden="1" customWidth="1"/>
    <col min="5380" max="5380" width="9.88671875" style="84" hidden="1" customWidth="1"/>
    <col min="5381" max="5381" width="11.33203125" style="84" hidden="1" customWidth="1"/>
    <col min="5382" max="5382" width="11" style="84" hidden="1" customWidth="1"/>
    <col min="5383" max="5383" width="12" style="84" hidden="1" customWidth="1"/>
    <col min="5384" max="5385" width="11.33203125" style="84" hidden="1" customWidth="1"/>
    <col min="5386" max="5386" width="12.44140625" style="84" hidden="1" customWidth="1"/>
    <col min="5387" max="5389" width="11.33203125" style="84" hidden="1" customWidth="1"/>
    <col min="5390" max="5390" width="11" style="84" hidden="1" customWidth="1"/>
    <col min="5391" max="5395" width="11.44140625" style="84" hidden="1" customWidth="1"/>
    <col min="5396" max="5632" width="11.44140625" style="84" hidden="1"/>
    <col min="5633" max="5633" width="11.6640625" style="84" hidden="1" customWidth="1"/>
    <col min="5634" max="5634" width="118.44140625" style="84" hidden="1" customWidth="1"/>
    <col min="5635" max="5635" width="11.6640625" style="84" hidden="1" customWidth="1"/>
    <col min="5636" max="5636" width="9.88671875" style="84" hidden="1" customWidth="1"/>
    <col min="5637" max="5637" width="11.33203125" style="84" hidden="1" customWidth="1"/>
    <col min="5638" max="5638" width="11" style="84" hidden="1" customWidth="1"/>
    <col min="5639" max="5639" width="12" style="84" hidden="1" customWidth="1"/>
    <col min="5640" max="5641" width="11.33203125" style="84" hidden="1" customWidth="1"/>
    <col min="5642" max="5642" width="12.44140625" style="84" hidden="1" customWidth="1"/>
    <col min="5643" max="5645" width="11.33203125" style="84" hidden="1" customWidth="1"/>
    <col min="5646" max="5646" width="11" style="84" hidden="1" customWidth="1"/>
    <col min="5647" max="5651" width="11.44140625" style="84" hidden="1" customWidth="1"/>
    <col min="5652" max="5888" width="11.44140625" style="84" hidden="1"/>
    <col min="5889" max="5889" width="11.6640625" style="84" hidden="1" customWidth="1"/>
    <col min="5890" max="5890" width="118.44140625" style="84" hidden="1" customWidth="1"/>
    <col min="5891" max="5891" width="11.6640625" style="84" hidden="1" customWidth="1"/>
    <col min="5892" max="5892" width="9.88671875" style="84" hidden="1" customWidth="1"/>
    <col min="5893" max="5893" width="11.33203125" style="84" hidden="1" customWidth="1"/>
    <col min="5894" max="5894" width="11" style="84" hidden="1" customWidth="1"/>
    <col min="5895" max="5895" width="12" style="84" hidden="1" customWidth="1"/>
    <col min="5896" max="5897" width="11.33203125" style="84" hidden="1" customWidth="1"/>
    <col min="5898" max="5898" width="12.44140625" style="84" hidden="1" customWidth="1"/>
    <col min="5899" max="5901" width="11.33203125" style="84" hidden="1" customWidth="1"/>
    <col min="5902" max="5902" width="11" style="84" hidden="1" customWidth="1"/>
    <col min="5903" max="5907" width="11.44140625" style="84" hidden="1" customWidth="1"/>
    <col min="5908" max="6144" width="11.44140625" style="84" hidden="1"/>
    <col min="6145" max="6145" width="11.6640625" style="84" hidden="1" customWidth="1"/>
    <col min="6146" max="6146" width="118.44140625" style="84" hidden="1" customWidth="1"/>
    <col min="6147" max="6147" width="11.6640625" style="84" hidden="1" customWidth="1"/>
    <col min="6148" max="6148" width="9.88671875" style="84" hidden="1" customWidth="1"/>
    <col min="6149" max="6149" width="11.33203125" style="84" hidden="1" customWidth="1"/>
    <col min="6150" max="6150" width="11" style="84" hidden="1" customWidth="1"/>
    <col min="6151" max="6151" width="12" style="84" hidden="1" customWidth="1"/>
    <col min="6152" max="6153" width="11.33203125" style="84" hidden="1" customWidth="1"/>
    <col min="6154" max="6154" width="12.44140625" style="84" hidden="1" customWidth="1"/>
    <col min="6155" max="6157" width="11.33203125" style="84" hidden="1" customWidth="1"/>
    <col min="6158" max="6158" width="11" style="84" hidden="1" customWidth="1"/>
    <col min="6159" max="6163" width="11.44140625" style="84" hidden="1" customWidth="1"/>
    <col min="6164" max="6400" width="11.44140625" style="84" hidden="1"/>
    <col min="6401" max="6401" width="11.6640625" style="84" hidden="1" customWidth="1"/>
    <col min="6402" max="6402" width="118.44140625" style="84" hidden="1" customWidth="1"/>
    <col min="6403" max="6403" width="11.6640625" style="84" hidden="1" customWidth="1"/>
    <col min="6404" max="6404" width="9.88671875" style="84" hidden="1" customWidth="1"/>
    <col min="6405" max="6405" width="11.33203125" style="84" hidden="1" customWidth="1"/>
    <col min="6406" max="6406" width="11" style="84" hidden="1" customWidth="1"/>
    <col min="6407" max="6407" width="12" style="84" hidden="1" customWidth="1"/>
    <col min="6408" max="6409" width="11.33203125" style="84" hidden="1" customWidth="1"/>
    <col min="6410" max="6410" width="12.44140625" style="84" hidden="1" customWidth="1"/>
    <col min="6411" max="6413" width="11.33203125" style="84" hidden="1" customWidth="1"/>
    <col min="6414" max="6414" width="11" style="84" hidden="1" customWidth="1"/>
    <col min="6415" max="6419" width="11.44140625" style="84" hidden="1" customWidth="1"/>
    <col min="6420" max="6656" width="11.44140625" style="84" hidden="1"/>
    <col min="6657" max="6657" width="11.6640625" style="84" hidden="1" customWidth="1"/>
    <col min="6658" max="6658" width="118.44140625" style="84" hidden="1" customWidth="1"/>
    <col min="6659" max="6659" width="11.6640625" style="84" hidden="1" customWidth="1"/>
    <col min="6660" max="6660" width="9.88671875" style="84" hidden="1" customWidth="1"/>
    <col min="6661" max="6661" width="11.33203125" style="84" hidden="1" customWidth="1"/>
    <col min="6662" max="6662" width="11" style="84" hidden="1" customWidth="1"/>
    <col min="6663" max="6663" width="12" style="84" hidden="1" customWidth="1"/>
    <col min="6664" max="6665" width="11.33203125" style="84" hidden="1" customWidth="1"/>
    <col min="6666" max="6666" width="12.44140625" style="84" hidden="1" customWidth="1"/>
    <col min="6667" max="6669" width="11.33203125" style="84" hidden="1" customWidth="1"/>
    <col min="6670" max="6670" width="11" style="84" hidden="1" customWidth="1"/>
    <col min="6671" max="6675" width="11.44140625" style="84" hidden="1" customWidth="1"/>
    <col min="6676" max="6912" width="11.44140625" style="84" hidden="1"/>
    <col min="6913" max="6913" width="11.6640625" style="84" hidden="1" customWidth="1"/>
    <col min="6914" max="6914" width="118.44140625" style="84" hidden="1" customWidth="1"/>
    <col min="6915" max="6915" width="11.6640625" style="84" hidden="1" customWidth="1"/>
    <col min="6916" max="6916" width="9.88671875" style="84" hidden="1" customWidth="1"/>
    <col min="6917" max="6917" width="11.33203125" style="84" hidden="1" customWidth="1"/>
    <col min="6918" max="6918" width="11" style="84" hidden="1" customWidth="1"/>
    <col min="6919" max="6919" width="12" style="84" hidden="1" customWidth="1"/>
    <col min="6920" max="6921" width="11.33203125" style="84" hidden="1" customWidth="1"/>
    <col min="6922" max="6922" width="12.44140625" style="84" hidden="1" customWidth="1"/>
    <col min="6923" max="6925" width="11.33203125" style="84" hidden="1" customWidth="1"/>
    <col min="6926" max="6926" width="11" style="84" hidden="1" customWidth="1"/>
    <col min="6927" max="6931" width="11.44140625" style="84" hidden="1" customWidth="1"/>
    <col min="6932" max="7168" width="11.44140625" style="84" hidden="1"/>
    <col min="7169" max="7169" width="11.6640625" style="84" hidden="1" customWidth="1"/>
    <col min="7170" max="7170" width="118.44140625" style="84" hidden="1" customWidth="1"/>
    <col min="7171" max="7171" width="11.6640625" style="84" hidden="1" customWidth="1"/>
    <col min="7172" max="7172" width="9.88671875" style="84" hidden="1" customWidth="1"/>
    <col min="7173" max="7173" width="11.33203125" style="84" hidden="1" customWidth="1"/>
    <col min="7174" max="7174" width="11" style="84" hidden="1" customWidth="1"/>
    <col min="7175" max="7175" width="12" style="84" hidden="1" customWidth="1"/>
    <col min="7176" max="7177" width="11.33203125" style="84" hidden="1" customWidth="1"/>
    <col min="7178" max="7178" width="12.44140625" style="84" hidden="1" customWidth="1"/>
    <col min="7179" max="7181" width="11.33203125" style="84" hidden="1" customWidth="1"/>
    <col min="7182" max="7182" width="11" style="84" hidden="1" customWidth="1"/>
    <col min="7183" max="7187" width="11.44140625" style="84" hidden="1" customWidth="1"/>
    <col min="7188" max="7424" width="11.44140625" style="84" hidden="1"/>
    <col min="7425" max="7425" width="11.6640625" style="84" hidden="1" customWidth="1"/>
    <col min="7426" max="7426" width="118.44140625" style="84" hidden="1" customWidth="1"/>
    <col min="7427" max="7427" width="11.6640625" style="84" hidden="1" customWidth="1"/>
    <col min="7428" max="7428" width="9.88671875" style="84" hidden="1" customWidth="1"/>
    <col min="7429" max="7429" width="11.33203125" style="84" hidden="1" customWidth="1"/>
    <col min="7430" max="7430" width="11" style="84" hidden="1" customWidth="1"/>
    <col min="7431" max="7431" width="12" style="84" hidden="1" customWidth="1"/>
    <col min="7432" max="7433" width="11.33203125" style="84" hidden="1" customWidth="1"/>
    <col min="7434" max="7434" width="12.44140625" style="84" hidden="1" customWidth="1"/>
    <col min="7435" max="7437" width="11.33203125" style="84" hidden="1" customWidth="1"/>
    <col min="7438" max="7438" width="11" style="84" hidden="1" customWidth="1"/>
    <col min="7439" max="7443" width="11.44140625" style="84" hidden="1" customWidth="1"/>
    <col min="7444" max="7680" width="11.44140625" style="84" hidden="1"/>
    <col min="7681" max="7681" width="11.6640625" style="84" hidden="1" customWidth="1"/>
    <col min="7682" max="7682" width="118.44140625" style="84" hidden="1" customWidth="1"/>
    <col min="7683" max="7683" width="11.6640625" style="84" hidden="1" customWidth="1"/>
    <col min="7684" max="7684" width="9.88671875" style="84" hidden="1" customWidth="1"/>
    <col min="7685" max="7685" width="11.33203125" style="84" hidden="1" customWidth="1"/>
    <col min="7686" max="7686" width="11" style="84" hidden="1" customWidth="1"/>
    <col min="7687" max="7687" width="12" style="84" hidden="1" customWidth="1"/>
    <col min="7688" max="7689" width="11.33203125" style="84" hidden="1" customWidth="1"/>
    <col min="7690" max="7690" width="12.44140625" style="84" hidden="1" customWidth="1"/>
    <col min="7691" max="7693" width="11.33203125" style="84" hidden="1" customWidth="1"/>
    <col min="7694" max="7694" width="11" style="84" hidden="1" customWidth="1"/>
    <col min="7695" max="7699" width="11.44140625" style="84" hidden="1" customWidth="1"/>
    <col min="7700" max="7936" width="11.44140625" style="84" hidden="1"/>
    <col min="7937" max="7937" width="11.6640625" style="84" hidden="1" customWidth="1"/>
    <col min="7938" max="7938" width="118.44140625" style="84" hidden="1" customWidth="1"/>
    <col min="7939" max="7939" width="11.6640625" style="84" hidden="1" customWidth="1"/>
    <col min="7940" max="7940" width="9.88671875" style="84" hidden="1" customWidth="1"/>
    <col min="7941" max="7941" width="11.33203125" style="84" hidden="1" customWidth="1"/>
    <col min="7942" max="7942" width="11" style="84" hidden="1" customWidth="1"/>
    <col min="7943" max="7943" width="12" style="84" hidden="1" customWidth="1"/>
    <col min="7944" max="7945" width="11.33203125" style="84" hidden="1" customWidth="1"/>
    <col min="7946" max="7946" width="12.44140625" style="84" hidden="1" customWidth="1"/>
    <col min="7947" max="7949" width="11.33203125" style="84" hidden="1" customWidth="1"/>
    <col min="7950" max="7950" width="11" style="84" hidden="1" customWidth="1"/>
    <col min="7951" max="7955" width="11.44140625" style="84" hidden="1" customWidth="1"/>
    <col min="7956" max="8192" width="11.44140625" style="84" hidden="1"/>
    <col min="8193" max="8193" width="11.6640625" style="84" hidden="1" customWidth="1"/>
    <col min="8194" max="8194" width="118.44140625" style="84" hidden="1" customWidth="1"/>
    <col min="8195" max="8195" width="11.6640625" style="84" hidden="1" customWidth="1"/>
    <col min="8196" max="8196" width="9.88671875" style="84" hidden="1" customWidth="1"/>
    <col min="8197" max="8197" width="11.33203125" style="84" hidden="1" customWidth="1"/>
    <col min="8198" max="8198" width="11" style="84" hidden="1" customWidth="1"/>
    <col min="8199" max="8199" width="12" style="84" hidden="1" customWidth="1"/>
    <col min="8200" max="8201" width="11.33203125" style="84" hidden="1" customWidth="1"/>
    <col min="8202" max="8202" width="12.44140625" style="84" hidden="1" customWidth="1"/>
    <col min="8203" max="8205" width="11.33203125" style="84" hidden="1" customWidth="1"/>
    <col min="8206" max="8206" width="11" style="84" hidden="1" customWidth="1"/>
    <col min="8207" max="8211" width="11.44140625" style="84" hidden="1" customWidth="1"/>
    <col min="8212" max="8448" width="11.44140625" style="84" hidden="1"/>
    <col min="8449" max="8449" width="11.6640625" style="84" hidden="1" customWidth="1"/>
    <col min="8450" max="8450" width="118.44140625" style="84" hidden="1" customWidth="1"/>
    <col min="8451" max="8451" width="11.6640625" style="84" hidden="1" customWidth="1"/>
    <col min="8452" max="8452" width="9.88671875" style="84" hidden="1" customWidth="1"/>
    <col min="8453" max="8453" width="11.33203125" style="84" hidden="1" customWidth="1"/>
    <col min="8454" max="8454" width="11" style="84" hidden="1" customWidth="1"/>
    <col min="8455" max="8455" width="12" style="84" hidden="1" customWidth="1"/>
    <col min="8456" max="8457" width="11.33203125" style="84" hidden="1" customWidth="1"/>
    <col min="8458" max="8458" width="12.44140625" style="84" hidden="1" customWidth="1"/>
    <col min="8459" max="8461" width="11.33203125" style="84" hidden="1" customWidth="1"/>
    <col min="8462" max="8462" width="11" style="84" hidden="1" customWidth="1"/>
    <col min="8463" max="8467" width="11.44140625" style="84" hidden="1" customWidth="1"/>
    <col min="8468" max="8704" width="11.44140625" style="84" hidden="1"/>
    <col min="8705" max="8705" width="11.6640625" style="84" hidden="1" customWidth="1"/>
    <col min="8706" max="8706" width="118.44140625" style="84" hidden="1" customWidth="1"/>
    <col min="8707" max="8707" width="11.6640625" style="84" hidden="1" customWidth="1"/>
    <col min="8708" max="8708" width="9.88671875" style="84" hidden="1" customWidth="1"/>
    <col min="8709" max="8709" width="11.33203125" style="84" hidden="1" customWidth="1"/>
    <col min="8710" max="8710" width="11" style="84" hidden="1" customWidth="1"/>
    <col min="8711" max="8711" width="12" style="84" hidden="1" customWidth="1"/>
    <col min="8712" max="8713" width="11.33203125" style="84" hidden="1" customWidth="1"/>
    <col min="8714" max="8714" width="12.44140625" style="84" hidden="1" customWidth="1"/>
    <col min="8715" max="8717" width="11.33203125" style="84" hidden="1" customWidth="1"/>
    <col min="8718" max="8718" width="11" style="84" hidden="1" customWidth="1"/>
    <col min="8719" max="8723" width="11.44140625" style="84" hidden="1" customWidth="1"/>
    <col min="8724" max="8960" width="11.44140625" style="84" hidden="1"/>
    <col min="8961" max="8961" width="11.6640625" style="84" hidden="1" customWidth="1"/>
    <col min="8962" max="8962" width="118.44140625" style="84" hidden="1" customWidth="1"/>
    <col min="8963" max="8963" width="11.6640625" style="84" hidden="1" customWidth="1"/>
    <col min="8964" max="8964" width="9.88671875" style="84" hidden="1" customWidth="1"/>
    <col min="8965" max="8965" width="11.33203125" style="84" hidden="1" customWidth="1"/>
    <col min="8966" max="8966" width="11" style="84" hidden="1" customWidth="1"/>
    <col min="8967" max="8967" width="12" style="84" hidden="1" customWidth="1"/>
    <col min="8968" max="8969" width="11.33203125" style="84" hidden="1" customWidth="1"/>
    <col min="8970" max="8970" width="12.44140625" style="84" hidden="1" customWidth="1"/>
    <col min="8971" max="8973" width="11.33203125" style="84" hidden="1" customWidth="1"/>
    <col min="8974" max="8974" width="11" style="84" hidden="1" customWidth="1"/>
    <col min="8975" max="8979" width="11.44140625" style="84" hidden="1" customWidth="1"/>
    <col min="8980" max="9216" width="11.44140625" style="84" hidden="1"/>
    <col min="9217" max="9217" width="11.6640625" style="84" hidden="1" customWidth="1"/>
    <col min="9218" max="9218" width="118.44140625" style="84" hidden="1" customWidth="1"/>
    <col min="9219" max="9219" width="11.6640625" style="84" hidden="1" customWidth="1"/>
    <col min="9220" max="9220" width="9.88671875" style="84" hidden="1" customWidth="1"/>
    <col min="9221" max="9221" width="11.33203125" style="84" hidden="1" customWidth="1"/>
    <col min="9222" max="9222" width="11" style="84" hidden="1" customWidth="1"/>
    <col min="9223" max="9223" width="12" style="84" hidden="1" customWidth="1"/>
    <col min="9224" max="9225" width="11.33203125" style="84" hidden="1" customWidth="1"/>
    <col min="9226" max="9226" width="12.44140625" style="84" hidden="1" customWidth="1"/>
    <col min="9227" max="9229" width="11.33203125" style="84" hidden="1" customWidth="1"/>
    <col min="9230" max="9230" width="11" style="84" hidden="1" customWidth="1"/>
    <col min="9231" max="9235" width="11.44140625" style="84" hidden="1" customWidth="1"/>
    <col min="9236" max="9472" width="11.44140625" style="84" hidden="1"/>
    <col min="9473" max="9473" width="11.6640625" style="84" hidden="1" customWidth="1"/>
    <col min="9474" max="9474" width="118.44140625" style="84" hidden="1" customWidth="1"/>
    <col min="9475" max="9475" width="11.6640625" style="84" hidden="1" customWidth="1"/>
    <col min="9476" max="9476" width="9.88671875" style="84" hidden="1" customWidth="1"/>
    <col min="9477" max="9477" width="11.33203125" style="84" hidden="1" customWidth="1"/>
    <col min="9478" max="9478" width="11" style="84" hidden="1" customWidth="1"/>
    <col min="9479" max="9479" width="12" style="84" hidden="1" customWidth="1"/>
    <col min="9480" max="9481" width="11.33203125" style="84" hidden="1" customWidth="1"/>
    <col min="9482" max="9482" width="12.44140625" style="84" hidden="1" customWidth="1"/>
    <col min="9483" max="9485" width="11.33203125" style="84" hidden="1" customWidth="1"/>
    <col min="9486" max="9486" width="11" style="84" hidden="1" customWidth="1"/>
    <col min="9487" max="9491" width="11.44140625" style="84" hidden="1" customWidth="1"/>
    <col min="9492" max="9728" width="11.44140625" style="84" hidden="1"/>
    <col min="9729" max="9729" width="11.6640625" style="84" hidden="1" customWidth="1"/>
    <col min="9730" max="9730" width="118.44140625" style="84" hidden="1" customWidth="1"/>
    <col min="9731" max="9731" width="11.6640625" style="84" hidden="1" customWidth="1"/>
    <col min="9732" max="9732" width="9.88671875" style="84" hidden="1" customWidth="1"/>
    <col min="9733" max="9733" width="11.33203125" style="84" hidden="1" customWidth="1"/>
    <col min="9734" max="9734" width="11" style="84" hidden="1" customWidth="1"/>
    <col min="9735" max="9735" width="12" style="84" hidden="1" customWidth="1"/>
    <col min="9736" max="9737" width="11.33203125" style="84" hidden="1" customWidth="1"/>
    <col min="9738" max="9738" width="12.44140625" style="84" hidden="1" customWidth="1"/>
    <col min="9739" max="9741" width="11.33203125" style="84" hidden="1" customWidth="1"/>
    <col min="9742" max="9742" width="11" style="84" hidden="1" customWidth="1"/>
    <col min="9743" max="9747" width="11.44140625" style="84" hidden="1" customWidth="1"/>
    <col min="9748" max="9984" width="11.44140625" style="84" hidden="1"/>
    <col min="9985" max="9985" width="11.6640625" style="84" hidden="1" customWidth="1"/>
    <col min="9986" max="9986" width="118.44140625" style="84" hidden="1" customWidth="1"/>
    <col min="9987" max="9987" width="11.6640625" style="84" hidden="1" customWidth="1"/>
    <col min="9988" max="9988" width="9.88671875" style="84" hidden="1" customWidth="1"/>
    <col min="9989" max="9989" width="11.33203125" style="84" hidden="1" customWidth="1"/>
    <col min="9990" max="9990" width="11" style="84" hidden="1" customWidth="1"/>
    <col min="9991" max="9991" width="12" style="84" hidden="1" customWidth="1"/>
    <col min="9992" max="9993" width="11.33203125" style="84" hidden="1" customWidth="1"/>
    <col min="9994" max="9994" width="12.44140625" style="84" hidden="1" customWidth="1"/>
    <col min="9995" max="9997" width="11.33203125" style="84" hidden="1" customWidth="1"/>
    <col min="9998" max="9998" width="11" style="84" hidden="1" customWidth="1"/>
    <col min="9999" max="10003" width="11.44140625" style="84" hidden="1" customWidth="1"/>
    <col min="10004" max="10240" width="11.44140625" style="84" hidden="1"/>
    <col min="10241" max="10241" width="11.6640625" style="84" hidden="1" customWidth="1"/>
    <col min="10242" max="10242" width="118.44140625" style="84" hidden="1" customWidth="1"/>
    <col min="10243" max="10243" width="11.6640625" style="84" hidden="1" customWidth="1"/>
    <col min="10244" max="10244" width="9.88671875" style="84" hidden="1" customWidth="1"/>
    <col min="10245" max="10245" width="11.33203125" style="84" hidden="1" customWidth="1"/>
    <col min="10246" max="10246" width="11" style="84" hidden="1" customWidth="1"/>
    <col min="10247" max="10247" width="12" style="84" hidden="1" customWidth="1"/>
    <col min="10248" max="10249" width="11.33203125" style="84" hidden="1" customWidth="1"/>
    <col min="10250" max="10250" width="12.44140625" style="84" hidden="1" customWidth="1"/>
    <col min="10251" max="10253" width="11.33203125" style="84" hidden="1" customWidth="1"/>
    <col min="10254" max="10254" width="11" style="84" hidden="1" customWidth="1"/>
    <col min="10255" max="10259" width="11.44140625" style="84" hidden="1" customWidth="1"/>
    <col min="10260" max="10496" width="11.44140625" style="84" hidden="1"/>
    <col min="10497" max="10497" width="11.6640625" style="84" hidden="1" customWidth="1"/>
    <col min="10498" max="10498" width="118.44140625" style="84" hidden="1" customWidth="1"/>
    <col min="10499" max="10499" width="11.6640625" style="84" hidden="1" customWidth="1"/>
    <col min="10500" max="10500" width="9.88671875" style="84" hidden="1" customWidth="1"/>
    <col min="10501" max="10501" width="11.33203125" style="84" hidden="1" customWidth="1"/>
    <col min="10502" max="10502" width="11" style="84" hidden="1" customWidth="1"/>
    <col min="10503" max="10503" width="12" style="84" hidden="1" customWidth="1"/>
    <col min="10504" max="10505" width="11.33203125" style="84" hidden="1" customWidth="1"/>
    <col min="10506" max="10506" width="12.44140625" style="84" hidden="1" customWidth="1"/>
    <col min="10507" max="10509" width="11.33203125" style="84" hidden="1" customWidth="1"/>
    <col min="10510" max="10510" width="11" style="84" hidden="1" customWidth="1"/>
    <col min="10511" max="10515" width="11.44140625" style="84" hidden="1" customWidth="1"/>
    <col min="10516" max="10752" width="11.44140625" style="84" hidden="1"/>
    <col min="10753" max="10753" width="11.6640625" style="84" hidden="1" customWidth="1"/>
    <col min="10754" max="10754" width="118.44140625" style="84" hidden="1" customWidth="1"/>
    <col min="10755" max="10755" width="11.6640625" style="84" hidden="1" customWidth="1"/>
    <col min="10756" max="10756" width="9.88671875" style="84" hidden="1" customWidth="1"/>
    <col min="10757" max="10757" width="11.33203125" style="84" hidden="1" customWidth="1"/>
    <col min="10758" max="10758" width="11" style="84" hidden="1" customWidth="1"/>
    <col min="10759" max="10759" width="12" style="84" hidden="1" customWidth="1"/>
    <col min="10760" max="10761" width="11.33203125" style="84" hidden="1" customWidth="1"/>
    <col min="10762" max="10762" width="12.44140625" style="84" hidden="1" customWidth="1"/>
    <col min="10763" max="10765" width="11.33203125" style="84" hidden="1" customWidth="1"/>
    <col min="10766" max="10766" width="11" style="84" hidden="1" customWidth="1"/>
    <col min="10767" max="10771" width="11.44140625" style="84" hidden="1" customWidth="1"/>
    <col min="10772" max="11008" width="11.44140625" style="84" hidden="1"/>
    <col min="11009" max="11009" width="11.6640625" style="84" hidden="1" customWidth="1"/>
    <col min="11010" max="11010" width="118.44140625" style="84" hidden="1" customWidth="1"/>
    <col min="11011" max="11011" width="11.6640625" style="84" hidden="1" customWidth="1"/>
    <col min="11012" max="11012" width="9.88671875" style="84" hidden="1" customWidth="1"/>
    <col min="11013" max="11013" width="11.33203125" style="84" hidden="1" customWidth="1"/>
    <col min="11014" max="11014" width="11" style="84" hidden="1" customWidth="1"/>
    <col min="11015" max="11015" width="12" style="84" hidden="1" customWidth="1"/>
    <col min="11016" max="11017" width="11.33203125" style="84" hidden="1" customWidth="1"/>
    <col min="11018" max="11018" width="12.44140625" style="84" hidden="1" customWidth="1"/>
    <col min="11019" max="11021" width="11.33203125" style="84" hidden="1" customWidth="1"/>
    <col min="11022" max="11022" width="11" style="84" hidden="1" customWidth="1"/>
    <col min="11023" max="11027" width="11.44140625" style="84" hidden="1" customWidth="1"/>
    <col min="11028" max="11264" width="11.44140625" style="84" hidden="1"/>
    <col min="11265" max="11265" width="11.6640625" style="84" hidden="1" customWidth="1"/>
    <col min="11266" max="11266" width="118.44140625" style="84" hidden="1" customWidth="1"/>
    <col min="11267" max="11267" width="11.6640625" style="84" hidden="1" customWidth="1"/>
    <col min="11268" max="11268" width="9.88671875" style="84" hidden="1" customWidth="1"/>
    <col min="11269" max="11269" width="11.33203125" style="84" hidden="1" customWidth="1"/>
    <col min="11270" max="11270" width="11" style="84" hidden="1" customWidth="1"/>
    <col min="11271" max="11271" width="12" style="84" hidden="1" customWidth="1"/>
    <col min="11272" max="11273" width="11.33203125" style="84" hidden="1" customWidth="1"/>
    <col min="11274" max="11274" width="12.44140625" style="84" hidden="1" customWidth="1"/>
    <col min="11275" max="11277" width="11.33203125" style="84" hidden="1" customWidth="1"/>
    <col min="11278" max="11278" width="11" style="84" hidden="1" customWidth="1"/>
    <col min="11279" max="11283" width="11.44140625" style="84" hidden="1" customWidth="1"/>
    <col min="11284" max="11520" width="11.44140625" style="84" hidden="1"/>
    <col min="11521" max="11521" width="11.6640625" style="84" hidden="1" customWidth="1"/>
    <col min="11522" max="11522" width="118.44140625" style="84" hidden="1" customWidth="1"/>
    <col min="11523" max="11523" width="11.6640625" style="84" hidden="1" customWidth="1"/>
    <col min="11524" max="11524" width="9.88671875" style="84" hidden="1" customWidth="1"/>
    <col min="11525" max="11525" width="11.33203125" style="84" hidden="1" customWidth="1"/>
    <col min="11526" max="11526" width="11" style="84" hidden="1" customWidth="1"/>
    <col min="11527" max="11527" width="12" style="84" hidden="1" customWidth="1"/>
    <col min="11528" max="11529" width="11.33203125" style="84" hidden="1" customWidth="1"/>
    <col min="11530" max="11530" width="12.44140625" style="84" hidden="1" customWidth="1"/>
    <col min="11531" max="11533" width="11.33203125" style="84" hidden="1" customWidth="1"/>
    <col min="11534" max="11534" width="11" style="84" hidden="1" customWidth="1"/>
    <col min="11535" max="11539" width="11.44140625" style="84" hidden="1" customWidth="1"/>
    <col min="11540" max="11776" width="11.44140625" style="84" hidden="1"/>
    <col min="11777" max="11777" width="11.6640625" style="84" hidden="1" customWidth="1"/>
    <col min="11778" max="11778" width="118.44140625" style="84" hidden="1" customWidth="1"/>
    <col min="11779" max="11779" width="11.6640625" style="84" hidden="1" customWidth="1"/>
    <col min="11780" max="11780" width="9.88671875" style="84" hidden="1" customWidth="1"/>
    <col min="11781" max="11781" width="11.33203125" style="84" hidden="1" customWidth="1"/>
    <col min="11782" max="11782" width="11" style="84" hidden="1" customWidth="1"/>
    <col min="11783" max="11783" width="12" style="84" hidden="1" customWidth="1"/>
    <col min="11784" max="11785" width="11.33203125" style="84" hidden="1" customWidth="1"/>
    <col min="11786" max="11786" width="12.44140625" style="84" hidden="1" customWidth="1"/>
    <col min="11787" max="11789" width="11.33203125" style="84" hidden="1" customWidth="1"/>
    <col min="11790" max="11790" width="11" style="84" hidden="1" customWidth="1"/>
    <col min="11791" max="11795" width="11.44140625" style="84" hidden="1" customWidth="1"/>
    <col min="11796" max="12032" width="11.44140625" style="84" hidden="1"/>
    <col min="12033" max="12033" width="11.6640625" style="84" hidden="1" customWidth="1"/>
    <col min="12034" max="12034" width="118.44140625" style="84" hidden="1" customWidth="1"/>
    <col min="12035" max="12035" width="11.6640625" style="84" hidden="1" customWidth="1"/>
    <col min="12036" max="12036" width="9.88671875" style="84" hidden="1" customWidth="1"/>
    <col min="12037" max="12037" width="11.33203125" style="84" hidden="1" customWidth="1"/>
    <col min="12038" max="12038" width="11" style="84" hidden="1" customWidth="1"/>
    <col min="12039" max="12039" width="12" style="84" hidden="1" customWidth="1"/>
    <col min="12040" max="12041" width="11.33203125" style="84" hidden="1" customWidth="1"/>
    <col min="12042" max="12042" width="12.44140625" style="84" hidden="1" customWidth="1"/>
    <col min="12043" max="12045" width="11.33203125" style="84" hidden="1" customWidth="1"/>
    <col min="12046" max="12046" width="11" style="84" hidden="1" customWidth="1"/>
    <col min="12047" max="12051" width="11.44140625" style="84" hidden="1" customWidth="1"/>
    <col min="12052" max="12288" width="11.44140625" style="84" hidden="1"/>
    <col min="12289" max="12289" width="11.6640625" style="84" hidden="1" customWidth="1"/>
    <col min="12290" max="12290" width="118.44140625" style="84" hidden="1" customWidth="1"/>
    <col min="12291" max="12291" width="11.6640625" style="84" hidden="1" customWidth="1"/>
    <col min="12292" max="12292" width="9.88671875" style="84" hidden="1" customWidth="1"/>
    <col min="12293" max="12293" width="11.33203125" style="84" hidden="1" customWidth="1"/>
    <col min="12294" max="12294" width="11" style="84" hidden="1" customWidth="1"/>
    <col min="12295" max="12295" width="12" style="84" hidden="1" customWidth="1"/>
    <col min="12296" max="12297" width="11.33203125" style="84" hidden="1" customWidth="1"/>
    <col min="12298" max="12298" width="12.44140625" style="84" hidden="1" customWidth="1"/>
    <col min="12299" max="12301" width="11.33203125" style="84" hidden="1" customWidth="1"/>
    <col min="12302" max="12302" width="11" style="84" hidden="1" customWidth="1"/>
    <col min="12303" max="12307" width="11.44140625" style="84" hidden="1" customWidth="1"/>
    <col min="12308" max="12544" width="11.44140625" style="84" hidden="1"/>
    <col min="12545" max="12545" width="11.6640625" style="84" hidden="1" customWidth="1"/>
    <col min="12546" max="12546" width="118.44140625" style="84" hidden="1" customWidth="1"/>
    <col min="12547" max="12547" width="11.6640625" style="84" hidden="1" customWidth="1"/>
    <col min="12548" max="12548" width="9.88671875" style="84" hidden="1" customWidth="1"/>
    <col min="12549" max="12549" width="11.33203125" style="84" hidden="1" customWidth="1"/>
    <col min="12550" max="12550" width="11" style="84" hidden="1" customWidth="1"/>
    <col min="12551" max="12551" width="12" style="84" hidden="1" customWidth="1"/>
    <col min="12552" max="12553" width="11.33203125" style="84" hidden="1" customWidth="1"/>
    <col min="12554" max="12554" width="12.44140625" style="84" hidden="1" customWidth="1"/>
    <col min="12555" max="12557" width="11.33203125" style="84" hidden="1" customWidth="1"/>
    <col min="12558" max="12558" width="11" style="84" hidden="1" customWidth="1"/>
    <col min="12559" max="12563" width="11.44140625" style="84" hidden="1" customWidth="1"/>
    <col min="12564" max="12800" width="11.44140625" style="84" hidden="1"/>
    <col min="12801" max="12801" width="11.6640625" style="84" hidden="1" customWidth="1"/>
    <col min="12802" max="12802" width="118.44140625" style="84" hidden="1" customWidth="1"/>
    <col min="12803" max="12803" width="11.6640625" style="84" hidden="1" customWidth="1"/>
    <col min="12804" max="12804" width="9.88671875" style="84" hidden="1" customWidth="1"/>
    <col min="12805" max="12805" width="11.33203125" style="84" hidden="1" customWidth="1"/>
    <col min="12806" max="12806" width="11" style="84" hidden="1" customWidth="1"/>
    <col min="12807" max="12807" width="12" style="84" hidden="1" customWidth="1"/>
    <col min="12808" max="12809" width="11.33203125" style="84" hidden="1" customWidth="1"/>
    <col min="12810" max="12810" width="12.44140625" style="84" hidden="1" customWidth="1"/>
    <col min="12811" max="12813" width="11.33203125" style="84" hidden="1" customWidth="1"/>
    <col min="12814" max="12814" width="11" style="84" hidden="1" customWidth="1"/>
    <col min="12815" max="12819" width="11.44140625" style="84" hidden="1" customWidth="1"/>
    <col min="12820" max="13056" width="11.44140625" style="84" hidden="1"/>
    <col min="13057" max="13057" width="11.6640625" style="84" hidden="1" customWidth="1"/>
    <col min="13058" max="13058" width="118.44140625" style="84" hidden="1" customWidth="1"/>
    <col min="13059" max="13059" width="11.6640625" style="84" hidden="1" customWidth="1"/>
    <col min="13060" max="13060" width="9.88671875" style="84" hidden="1" customWidth="1"/>
    <col min="13061" max="13061" width="11.33203125" style="84" hidden="1" customWidth="1"/>
    <col min="13062" max="13062" width="11" style="84" hidden="1" customWidth="1"/>
    <col min="13063" max="13063" width="12" style="84" hidden="1" customWidth="1"/>
    <col min="13064" max="13065" width="11.33203125" style="84" hidden="1" customWidth="1"/>
    <col min="13066" max="13066" width="12.44140625" style="84" hidden="1" customWidth="1"/>
    <col min="13067" max="13069" width="11.33203125" style="84" hidden="1" customWidth="1"/>
    <col min="13070" max="13070" width="11" style="84" hidden="1" customWidth="1"/>
    <col min="13071" max="13075" width="11.44140625" style="84" hidden="1" customWidth="1"/>
    <col min="13076" max="13312" width="11.44140625" style="84" hidden="1"/>
    <col min="13313" max="13313" width="11.6640625" style="84" hidden="1" customWidth="1"/>
    <col min="13314" max="13314" width="118.44140625" style="84" hidden="1" customWidth="1"/>
    <col min="13315" max="13315" width="11.6640625" style="84" hidden="1" customWidth="1"/>
    <col min="13316" max="13316" width="9.88671875" style="84" hidden="1" customWidth="1"/>
    <col min="13317" max="13317" width="11.33203125" style="84" hidden="1" customWidth="1"/>
    <col min="13318" max="13318" width="11" style="84" hidden="1" customWidth="1"/>
    <col min="13319" max="13319" width="12" style="84" hidden="1" customWidth="1"/>
    <col min="13320" max="13321" width="11.33203125" style="84" hidden="1" customWidth="1"/>
    <col min="13322" max="13322" width="12.44140625" style="84" hidden="1" customWidth="1"/>
    <col min="13323" max="13325" width="11.33203125" style="84" hidden="1" customWidth="1"/>
    <col min="13326" max="13326" width="11" style="84" hidden="1" customWidth="1"/>
    <col min="13327" max="13331" width="11.44140625" style="84" hidden="1" customWidth="1"/>
    <col min="13332" max="13568" width="11.44140625" style="84" hidden="1"/>
    <col min="13569" max="13569" width="11.6640625" style="84" hidden="1" customWidth="1"/>
    <col min="13570" max="13570" width="118.44140625" style="84" hidden="1" customWidth="1"/>
    <col min="13571" max="13571" width="11.6640625" style="84" hidden="1" customWidth="1"/>
    <col min="13572" max="13572" width="9.88671875" style="84" hidden="1" customWidth="1"/>
    <col min="13573" max="13573" width="11.33203125" style="84" hidden="1" customWidth="1"/>
    <col min="13574" max="13574" width="11" style="84" hidden="1" customWidth="1"/>
    <col min="13575" max="13575" width="12" style="84" hidden="1" customWidth="1"/>
    <col min="13576" max="13577" width="11.33203125" style="84" hidden="1" customWidth="1"/>
    <col min="13578" max="13578" width="12.44140625" style="84" hidden="1" customWidth="1"/>
    <col min="13579" max="13581" width="11.33203125" style="84" hidden="1" customWidth="1"/>
    <col min="13582" max="13582" width="11" style="84" hidden="1" customWidth="1"/>
    <col min="13583" max="13587" width="11.44140625" style="84" hidden="1" customWidth="1"/>
    <col min="13588" max="13824" width="11.44140625" style="84" hidden="1"/>
    <col min="13825" max="13825" width="11.6640625" style="84" hidden="1" customWidth="1"/>
    <col min="13826" max="13826" width="118.44140625" style="84" hidden="1" customWidth="1"/>
    <col min="13827" max="13827" width="11.6640625" style="84" hidden="1" customWidth="1"/>
    <col min="13828" max="13828" width="9.88671875" style="84" hidden="1" customWidth="1"/>
    <col min="13829" max="13829" width="11.33203125" style="84" hidden="1" customWidth="1"/>
    <col min="13830" max="13830" width="11" style="84" hidden="1" customWidth="1"/>
    <col min="13831" max="13831" width="12" style="84" hidden="1" customWidth="1"/>
    <col min="13832" max="13833" width="11.33203125" style="84" hidden="1" customWidth="1"/>
    <col min="13834" max="13834" width="12.44140625" style="84" hidden="1" customWidth="1"/>
    <col min="13835" max="13837" width="11.33203125" style="84" hidden="1" customWidth="1"/>
    <col min="13838" max="13838" width="11" style="84" hidden="1" customWidth="1"/>
    <col min="13839" max="13843" width="11.44140625" style="84" hidden="1" customWidth="1"/>
    <col min="13844" max="14080" width="11.44140625" style="84" hidden="1"/>
    <col min="14081" max="14081" width="11.6640625" style="84" hidden="1" customWidth="1"/>
    <col min="14082" max="14082" width="118.44140625" style="84" hidden="1" customWidth="1"/>
    <col min="14083" max="14083" width="11.6640625" style="84" hidden="1" customWidth="1"/>
    <col min="14084" max="14084" width="9.88671875" style="84" hidden="1" customWidth="1"/>
    <col min="14085" max="14085" width="11.33203125" style="84" hidden="1" customWidth="1"/>
    <col min="14086" max="14086" width="11" style="84" hidden="1" customWidth="1"/>
    <col min="14087" max="14087" width="12" style="84" hidden="1" customWidth="1"/>
    <col min="14088" max="14089" width="11.33203125" style="84" hidden="1" customWidth="1"/>
    <col min="14090" max="14090" width="12.44140625" style="84" hidden="1" customWidth="1"/>
    <col min="14091" max="14093" width="11.33203125" style="84" hidden="1" customWidth="1"/>
    <col min="14094" max="14094" width="11" style="84" hidden="1" customWidth="1"/>
    <col min="14095" max="14099" width="11.44140625" style="84" hidden="1" customWidth="1"/>
    <col min="14100" max="14336" width="11.44140625" style="84" hidden="1"/>
    <col min="14337" max="14337" width="11.6640625" style="84" hidden="1" customWidth="1"/>
    <col min="14338" max="14338" width="118.44140625" style="84" hidden="1" customWidth="1"/>
    <col min="14339" max="14339" width="11.6640625" style="84" hidden="1" customWidth="1"/>
    <col min="14340" max="14340" width="9.88671875" style="84" hidden="1" customWidth="1"/>
    <col min="14341" max="14341" width="11.33203125" style="84" hidden="1" customWidth="1"/>
    <col min="14342" max="14342" width="11" style="84" hidden="1" customWidth="1"/>
    <col min="14343" max="14343" width="12" style="84" hidden="1" customWidth="1"/>
    <col min="14344" max="14345" width="11.33203125" style="84" hidden="1" customWidth="1"/>
    <col min="14346" max="14346" width="12.44140625" style="84" hidden="1" customWidth="1"/>
    <col min="14347" max="14349" width="11.33203125" style="84" hidden="1" customWidth="1"/>
    <col min="14350" max="14350" width="11" style="84" hidden="1" customWidth="1"/>
    <col min="14351" max="14355" width="11.44140625" style="84" hidden="1" customWidth="1"/>
    <col min="14356" max="14592" width="11.44140625" style="84" hidden="1"/>
    <col min="14593" max="14593" width="11.6640625" style="84" hidden="1" customWidth="1"/>
    <col min="14594" max="14594" width="118.44140625" style="84" hidden="1" customWidth="1"/>
    <col min="14595" max="14595" width="11.6640625" style="84" hidden="1" customWidth="1"/>
    <col min="14596" max="14596" width="9.88671875" style="84" hidden="1" customWidth="1"/>
    <col min="14597" max="14597" width="11.33203125" style="84" hidden="1" customWidth="1"/>
    <col min="14598" max="14598" width="11" style="84" hidden="1" customWidth="1"/>
    <col min="14599" max="14599" width="12" style="84" hidden="1" customWidth="1"/>
    <col min="14600" max="14601" width="11.33203125" style="84" hidden="1" customWidth="1"/>
    <col min="14602" max="14602" width="12.44140625" style="84" hidden="1" customWidth="1"/>
    <col min="14603" max="14605" width="11.33203125" style="84" hidden="1" customWidth="1"/>
    <col min="14606" max="14606" width="11" style="84" hidden="1" customWidth="1"/>
    <col min="14607" max="14611" width="11.44140625" style="84" hidden="1" customWidth="1"/>
    <col min="14612" max="14848" width="11.44140625" style="84" hidden="1"/>
    <col min="14849" max="14849" width="11.6640625" style="84" hidden="1" customWidth="1"/>
    <col min="14850" max="14850" width="118.44140625" style="84" hidden="1" customWidth="1"/>
    <col min="14851" max="14851" width="11.6640625" style="84" hidden="1" customWidth="1"/>
    <col min="14852" max="14852" width="9.88671875" style="84" hidden="1" customWidth="1"/>
    <col min="14853" max="14853" width="11.33203125" style="84" hidden="1" customWidth="1"/>
    <col min="14854" max="14854" width="11" style="84" hidden="1" customWidth="1"/>
    <col min="14855" max="14855" width="12" style="84" hidden="1" customWidth="1"/>
    <col min="14856" max="14857" width="11.33203125" style="84" hidden="1" customWidth="1"/>
    <col min="14858" max="14858" width="12.44140625" style="84" hidden="1" customWidth="1"/>
    <col min="14859" max="14861" width="11.33203125" style="84" hidden="1" customWidth="1"/>
    <col min="14862" max="14862" width="11" style="84" hidden="1" customWidth="1"/>
    <col min="14863" max="14867" width="11.44140625" style="84" hidden="1" customWidth="1"/>
    <col min="14868" max="15104" width="11.44140625" style="84" hidden="1"/>
    <col min="15105" max="15105" width="11.6640625" style="84" hidden="1" customWidth="1"/>
    <col min="15106" max="15106" width="118.44140625" style="84" hidden="1" customWidth="1"/>
    <col min="15107" max="15107" width="11.6640625" style="84" hidden="1" customWidth="1"/>
    <col min="15108" max="15108" width="9.88671875" style="84" hidden="1" customWidth="1"/>
    <col min="15109" max="15109" width="11.33203125" style="84" hidden="1" customWidth="1"/>
    <col min="15110" max="15110" width="11" style="84" hidden="1" customWidth="1"/>
    <col min="15111" max="15111" width="12" style="84" hidden="1" customWidth="1"/>
    <col min="15112" max="15113" width="11.33203125" style="84" hidden="1" customWidth="1"/>
    <col min="15114" max="15114" width="12.44140625" style="84" hidden="1" customWidth="1"/>
    <col min="15115" max="15117" width="11.33203125" style="84" hidden="1" customWidth="1"/>
    <col min="15118" max="15118" width="11" style="84" hidden="1" customWidth="1"/>
    <col min="15119" max="15123" width="11.44140625" style="84" hidden="1" customWidth="1"/>
    <col min="15124" max="15360" width="11.44140625" style="84" hidden="1"/>
    <col min="15361" max="15361" width="11.6640625" style="84" hidden="1" customWidth="1"/>
    <col min="15362" max="15362" width="118.44140625" style="84" hidden="1" customWidth="1"/>
    <col min="15363" max="15363" width="11.6640625" style="84" hidden="1" customWidth="1"/>
    <col min="15364" max="15364" width="9.88671875" style="84" hidden="1" customWidth="1"/>
    <col min="15365" max="15365" width="11.33203125" style="84" hidden="1" customWidth="1"/>
    <col min="15366" max="15366" width="11" style="84" hidden="1" customWidth="1"/>
    <col min="15367" max="15367" width="12" style="84" hidden="1" customWidth="1"/>
    <col min="15368" max="15369" width="11.33203125" style="84" hidden="1" customWidth="1"/>
    <col min="15370" max="15370" width="12.44140625" style="84" hidden="1" customWidth="1"/>
    <col min="15371" max="15373" width="11.33203125" style="84" hidden="1" customWidth="1"/>
    <col min="15374" max="15374" width="11" style="84" hidden="1" customWidth="1"/>
    <col min="15375" max="15379" width="11.44140625" style="84" hidden="1" customWidth="1"/>
    <col min="15380" max="15616" width="11.44140625" style="84" hidden="1"/>
    <col min="15617" max="15617" width="11.6640625" style="84" hidden="1" customWidth="1"/>
    <col min="15618" max="15618" width="118.44140625" style="84" hidden="1" customWidth="1"/>
    <col min="15619" max="15619" width="11.6640625" style="84" hidden="1" customWidth="1"/>
    <col min="15620" max="15620" width="9.88671875" style="84" hidden="1" customWidth="1"/>
    <col min="15621" max="15621" width="11.33203125" style="84" hidden="1" customWidth="1"/>
    <col min="15622" max="15622" width="11" style="84" hidden="1" customWidth="1"/>
    <col min="15623" max="15623" width="12" style="84" hidden="1" customWidth="1"/>
    <col min="15624" max="15625" width="11.33203125" style="84" hidden="1" customWidth="1"/>
    <col min="15626" max="15626" width="12.44140625" style="84" hidden="1" customWidth="1"/>
    <col min="15627" max="15629" width="11.33203125" style="84" hidden="1" customWidth="1"/>
    <col min="15630" max="15630" width="11" style="84" hidden="1" customWidth="1"/>
    <col min="15631" max="15635" width="11.44140625" style="84" hidden="1" customWidth="1"/>
    <col min="15636" max="15872" width="11.44140625" style="84" hidden="1"/>
    <col min="15873" max="15873" width="11.6640625" style="84" hidden="1" customWidth="1"/>
    <col min="15874" max="15874" width="118.44140625" style="84" hidden="1" customWidth="1"/>
    <col min="15875" max="15875" width="11.6640625" style="84" hidden="1" customWidth="1"/>
    <col min="15876" max="15876" width="9.88671875" style="84" hidden="1" customWidth="1"/>
    <col min="15877" max="15877" width="11.33203125" style="84" hidden="1" customWidth="1"/>
    <col min="15878" max="15878" width="11" style="84" hidden="1" customWidth="1"/>
    <col min="15879" max="15879" width="12" style="84" hidden="1" customWidth="1"/>
    <col min="15880" max="15881" width="11.33203125" style="84" hidden="1" customWidth="1"/>
    <col min="15882" max="15882" width="12.44140625" style="84" hidden="1" customWidth="1"/>
    <col min="15883" max="15885" width="11.33203125" style="84" hidden="1" customWidth="1"/>
    <col min="15886" max="15886" width="11" style="84" hidden="1" customWidth="1"/>
    <col min="15887" max="15891" width="11.44140625" style="84" hidden="1" customWidth="1"/>
    <col min="15892" max="16128" width="11.44140625" style="84" hidden="1"/>
    <col min="16129" max="16129" width="11.6640625" style="84" hidden="1" customWidth="1"/>
    <col min="16130" max="16130" width="118.44140625" style="84" hidden="1" customWidth="1"/>
    <col min="16131" max="16131" width="11.6640625" style="84" hidden="1" customWidth="1"/>
    <col min="16132" max="16132" width="9.88671875" style="84" hidden="1" customWidth="1"/>
    <col min="16133" max="16133" width="11.33203125" style="84" hidden="1" customWidth="1"/>
    <col min="16134" max="16134" width="11" style="84" hidden="1" customWidth="1"/>
    <col min="16135" max="16135" width="12" style="84" hidden="1" customWidth="1"/>
    <col min="16136" max="16137" width="11.33203125" style="84" hidden="1" customWidth="1"/>
    <col min="16138" max="16138" width="12.44140625" style="84" hidden="1" customWidth="1"/>
    <col min="16139" max="16141" width="11.33203125" style="84" hidden="1" customWidth="1"/>
    <col min="16142" max="16142" width="11" style="84" hidden="1" customWidth="1"/>
    <col min="16143" max="16147" width="11.44140625" style="84" hidden="1" customWidth="1"/>
    <col min="16148" max="16384" width="11.44140625" style="84" hidden="1"/>
  </cols>
  <sheetData>
    <row r="1" spans="1:16" ht="90" customHeight="1">
      <c r="B1" s="377"/>
      <c r="D1" s="378"/>
    </row>
    <row r="2" spans="1:16" ht="18.75" customHeight="1"/>
    <row r="3" spans="1:16" ht="19.5" customHeight="1">
      <c r="D3" s="378"/>
      <c r="E3" s="379"/>
      <c r="F3" s="379"/>
      <c r="G3" s="379"/>
      <c r="H3" s="379"/>
      <c r="I3" s="379"/>
      <c r="J3" s="379"/>
      <c r="K3" s="379"/>
      <c r="L3" s="379"/>
      <c r="M3" s="379"/>
      <c r="N3" s="379"/>
      <c r="O3" s="380"/>
      <c r="P3" s="380"/>
    </row>
    <row r="4" spans="1:16" ht="31.5" customHeight="1">
      <c r="A4" s="345"/>
      <c r="B4" s="381" t="s">
        <v>22</v>
      </c>
      <c r="D4" s="345"/>
      <c r="E4" s="345"/>
      <c r="F4" s="345"/>
      <c r="G4" s="345"/>
      <c r="H4" s="345"/>
      <c r="I4" s="345"/>
      <c r="J4" s="345"/>
      <c r="K4" s="345"/>
      <c r="L4" s="345"/>
      <c r="M4" s="382"/>
      <c r="N4" s="379"/>
      <c r="O4" s="380"/>
      <c r="P4" s="380"/>
    </row>
    <row r="5" spans="1:16" ht="31.5" customHeight="1">
      <c r="A5" s="345"/>
      <c r="B5" s="383" t="s">
        <v>23</v>
      </c>
      <c r="C5" s="345"/>
      <c r="D5" s="345"/>
      <c r="E5" s="345"/>
      <c r="F5" s="345"/>
      <c r="G5" s="345"/>
      <c r="H5" s="345"/>
      <c r="I5" s="345"/>
      <c r="J5" s="345"/>
      <c r="K5" s="345"/>
      <c r="L5" s="345"/>
      <c r="M5" s="382"/>
      <c r="N5" s="379"/>
      <c r="O5" s="380"/>
      <c r="P5" s="380"/>
    </row>
    <row r="6" spans="1:16" ht="9.75" customHeight="1">
      <c r="A6" s="345"/>
      <c r="B6" s="384"/>
      <c r="C6" s="345"/>
      <c r="D6" s="345"/>
      <c r="E6" s="345"/>
      <c r="F6" s="345"/>
      <c r="G6" s="345"/>
      <c r="H6" s="345"/>
      <c r="I6" s="345"/>
      <c r="J6" s="345"/>
      <c r="K6" s="345"/>
      <c r="L6" s="345"/>
      <c r="M6" s="382"/>
      <c r="N6" s="379"/>
      <c r="O6" s="380"/>
      <c r="P6" s="380"/>
    </row>
    <row r="7" spans="1:16" ht="33" customHeight="1">
      <c r="A7" s="345"/>
      <c r="B7" s="383" t="s">
        <v>277</v>
      </c>
      <c r="C7" s="345"/>
      <c r="D7" s="345"/>
      <c r="E7" s="345"/>
      <c r="F7" s="345"/>
      <c r="G7" s="345"/>
      <c r="H7" s="345"/>
      <c r="I7" s="345"/>
      <c r="J7" s="345"/>
      <c r="K7" s="345"/>
      <c r="L7" s="345"/>
      <c r="M7" s="382"/>
      <c r="N7" s="379"/>
      <c r="O7" s="380"/>
      <c r="P7" s="380"/>
    </row>
    <row r="8" spans="1:16" ht="33" customHeight="1">
      <c r="A8" s="345"/>
      <c r="B8" s="385" t="s">
        <v>315</v>
      </c>
      <c r="C8" s="345"/>
      <c r="D8" s="345"/>
      <c r="E8" s="345"/>
      <c r="F8" s="345"/>
      <c r="G8" s="345"/>
      <c r="H8" s="345"/>
      <c r="I8" s="345"/>
      <c r="J8" s="345"/>
      <c r="K8" s="345"/>
      <c r="L8" s="345"/>
      <c r="M8" s="382"/>
      <c r="N8" s="379"/>
      <c r="O8" s="380"/>
      <c r="P8" s="380"/>
    </row>
    <row r="9" spans="1:16" ht="33" customHeight="1">
      <c r="A9" s="345"/>
      <c r="B9" s="385" t="s">
        <v>272</v>
      </c>
      <c r="C9" s="345"/>
      <c r="D9" s="345"/>
      <c r="E9" s="345"/>
      <c r="F9" s="345"/>
      <c r="G9" s="345"/>
      <c r="H9" s="345"/>
      <c r="I9" s="345"/>
      <c r="J9" s="345"/>
      <c r="K9" s="345"/>
      <c r="L9" s="345"/>
      <c r="M9" s="382"/>
      <c r="N9" s="379"/>
      <c r="O9" s="380"/>
      <c r="P9" s="380"/>
    </row>
    <row r="10" spans="1:16" ht="33" customHeight="1">
      <c r="A10" s="345"/>
      <c r="B10" s="385" t="s">
        <v>273</v>
      </c>
      <c r="C10" s="345"/>
      <c r="D10" s="345"/>
      <c r="E10" s="345"/>
      <c r="F10" s="345"/>
      <c r="G10" s="345"/>
      <c r="H10" s="345"/>
      <c r="I10" s="345"/>
      <c r="J10" s="345"/>
      <c r="K10" s="345"/>
      <c r="L10" s="345"/>
      <c r="M10" s="382"/>
      <c r="N10" s="379"/>
      <c r="O10" s="380"/>
      <c r="P10" s="380"/>
    </row>
    <row r="11" spans="1:16" ht="33" customHeight="1">
      <c r="A11" s="345"/>
      <c r="B11" s="385" t="s">
        <v>274</v>
      </c>
      <c r="C11" s="345"/>
      <c r="D11" s="345"/>
      <c r="E11" s="345"/>
      <c r="F11" s="345"/>
      <c r="G11" s="345"/>
      <c r="H11" s="345"/>
      <c r="I11" s="345"/>
      <c r="J11" s="345"/>
      <c r="K11" s="345"/>
      <c r="L11" s="345"/>
      <c r="M11" s="382"/>
      <c r="N11" s="379"/>
      <c r="O11" s="380"/>
      <c r="P11" s="380"/>
    </row>
    <row r="12" spans="1:16" ht="33" customHeight="1">
      <c r="A12" s="345"/>
      <c r="B12" s="385" t="s">
        <v>275</v>
      </c>
      <c r="C12" s="345"/>
      <c r="D12" s="345"/>
      <c r="E12" s="345"/>
      <c r="F12" s="345"/>
      <c r="G12" s="345"/>
      <c r="H12" s="345"/>
      <c r="I12" s="345"/>
      <c r="J12" s="345"/>
      <c r="K12" s="345"/>
      <c r="L12" s="345"/>
      <c r="M12" s="382"/>
      <c r="N12" s="379"/>
      <c r="O12" s="380"/>
      <c r="P12" s="380"/>
    </row>
    <row r="13" spans="1:16" ht="12.6" customHeight="1">
      <c r="A13" s="345"/>
      <c r="B13" s="383"/>
      <c r="C13" s="345"/>
      <c r="D13" s="345"/>
      <c r="E13" s="345"/>
      <c r="F13" s="345"/>
      <c r="G13" s="345"/>
      <c r="H13" s="345"/>
      <c r="I13" s="345"/>
      <c r="J13" s="345"/>
      <c r="K13" s="345"/>
      <c r="L13" s="345"/>
      <c r="M13" s="382"/>
      <c r="N13" s="379"/>
      <c r="O13" s="380"/>
      <c r="P13" s="380"/>
    </row>
    <row r="14" spans="1:16" ht="33" customHeight="1">
      <c r="A14" s="345"/>
      <c r="B14" s="383" t="s">
        <v>24</v>
      </c>
      <c r="C14" s="378"/>
      <c r="D14" s="345"/>
      <c r="E14" s="379"/>
      <c r="F14" s="379"/>
      <c r="G14" s="379"/>
      <c r="H14" s="379"/>
      <c r="I14" s="379"/>
      <c r="J14" s="379"/>
      <c r="K14" s="379"/>
      <c r="L14" s="379"/>
      <c r="M14" s="379"/>
      <c r="N14" s="379"/>
      <c r="O14" s="380"/>
      <c r="P14" s="380"/>
    </row>
    <row r="15" spans="1:16" ht="33" customHeight="1">
      <c r="B15" s="386" t="s">
        <v>278</v>
      </c>
      <c r="C15" s="387"/>
      <c r="D15" s="345"/>
      <c r="E15" s="379"/>
      <c r="F15" s="379"/>
      <c r="G15" s="379"/>
      <c r="H15" s="379"/>
      <c r="I15" s="379"/>
      <c r="J15" s="379"/>
      <c r="K15" s="379"/>
      <c r="L15" s="379"/>
      <c r="M15" s="379"/>
      <c r="N15" s="379"/>
      <c r="O15" s="380"/>
      <c r="P15" s="380"/>
    </row>
    <row r="16" spans="1:16" ht="33" customHeight="1">
      <c r="B16" s="386" t="s">
        <v>279</v>
      </c>
      <c r="C16" s="378"/>
      <c r="D16" s="345"/>
      <c r="E16" s="379"/>
      <c r="F16" s="379"/>
      <c r="G16" s="379"/>
      <c r="H16" s="379"/>
      <c r="I16" s="379"/>
      <c r="J16" s="379"/>
      <c r="K16" s="379"/>
      <c r="L16" s="379"/>
      <c r="M16" s="379"/>
      <c r="N16" s="379"/>
      <c r="O16" s="380"/>
      <c r="P16" s="380"/>
    </row>
    <row r="17" spans="1:102" ht="33" customHeight="1">
      <c r="B17" s="386" t="s">
        <v>280</v>
      </c>
      <c r="C17" s="378"/>
      <c r="D17" s="345"/>
      <c r="E17" s="379"/>
      <c r="F17" s="379"/>
      <c r="G17" s="379"/>
      <c r="H17" s="379"/>
      <c r="I17" s="379"/>
      <c r="J17" s="379"/>
      <c r="K17" s="379"/>
      <c r="L17" s="379"/>
      <c r="M17" s="379"/>
      <c r="N17" s="379"/>
      <c r="O17" s="380"/>
      <c r="P17" s="380"/>
    </row>
    <row r="18" spans="1:102" ht="33" customHeight="1">
      <c r="B18" s="386" t="s">
        <v>281</v>
      </c>
      <c r="C18" s="388"/>
      <c r="D18" s="345"/>
      <c r="E18" s="379"/>
      <c r="F18" s="379"/>
      <c r="G18" s="379"/>
      <c r="H18" s="379"/>
      <c r="I18" s="379"/>
      <c r="J18" s="379"/>
      <c r="K18" s="379"/>
      <c r="L18" s="379"/>
      <c r="M18" s="379"/>
      <c r="N18" s="379"/>
      <c r="O18" s="380"/>
      <c r="P18" s="380"/>
    </row>
    <row r="19" spans="1:102" ht="33" customHeight="1">
      <c r="B19" s="386" t="s">
        <v>282</v>
      </c>
      <c r="C19" s="388"/>
      <c r="D19" s="345"/>
      <c r="E19" s="379"/>
      <c r="F19" s="379"/>
      <c r="G19" s="379"/>
      <c r="H19" s="379"/>
      <c r="I19" s="379"/>
      <c r="J19" s="379"/>
      <c r="K19" s="379"/>
      <c r="L19" s="379"/>
      <c r="M19" s="379"/>
      <c r="N19" s="379"/>
      <c r="O19" s="380"/>
      <c r="P19" s="380"/>
    </row>
    <row r="20" spans="1:102" ht="33" customHeight="1">
      <c r="A20" s="389"/>
      <c r="B20" s="386" t="s">
        <v>283</v>
      </c>
      <c r="C20" s="390"/>
      <c r="D20" s="345"/>
      <c r="E20" s="391"/>
      <c r="F20" s="390"/>
      <c r="G20" s="390"/>
      <c r="H20" s="390"/>
      <c r="I20" s="390"/>
      <c r="J20" s="390"/>
      <c r="K20" s="390"/>
      <c r="L20" s="390"/>
      <c r="M20" s="390"/>
      <c r="N20" s="390"/>
    </row>
    <row r="21" spans="1:102" ht="33" customHeight="1">
      <c r="A21" s="389"/>
      <c r="B21" s="386" t="s">
        <v>284</v>
      </c>
      <c r="C21" s="390"/>
      <c r="D21" s="345"/>
      <c r="E21" s="390"/>
      <c r="F21" s="390"/>
      <c r="G21" s="390"/>
      <c r="H21" s="390"/>
      <c r="I21" s="390"/>
      <c r="J21" s="390"/>
      <c r="K21" s="390"/>
      <c r="L21" s="390"/>
      <c r="M21" s="390"/>
      <c r="N21" s="390"/>
    </row>
    <row r="22" spans="1:102" s="90" customFormat="1" ht="33" customHeight="1">
      <c r="A22" s="338"/>
      <c r="B22" s="386" t="s">
        <v>285</v>
      </c>
      <c r="C22" s="392"/>
      <c r="D22" s="345"/>
      <c r="E22" s="392"/>
      <c r="F22" s="392"/>
      <c r="G22" s="392"/>
      <c r="H22" s="392"/>
      <c r="I22" s="392"/>
      <c r="J22" s="392"/>
      <c r="K22" s="392"/>
      <c r="L22" s="392"/>
      <c r="M22" s="392"/>
      <c r="N22" s="392"/>
      <c r="O22" s="338"/>
      <c r="P22" s="338"/>
      <c r="Q22" s="338"/>
      <c r="R22" s="338"/>
      <c r="S22" s="338"/>
      <c r="T22" s="338"/>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c r="BS22" s="338"/>
      <c r="BT22" s="338"/>
      <c r="BU22" s="338"/>
      <c r="BV22" s="338"/>
      <c r="BW22" s="338"/>
      <c r="BX22" s="338"/>
      <c r="BY22" s="338"/>
      <c r="BZ22" s="338"/>
      <c r="CA22" s="338"/>
      <c r="CB22" s="338"/>
      <c r="CC22" s="338"/>
      <c r="CD22" s="338"/>
      <c r="CE22" s="338"/>
      <c r="CF22" s="338"/>
      <c r="CG22" s="338"/>
      <c r="CH22" s="338"/>
      <c r="CI22" s="338"/>
      <c r="CJ22" s="338"/>
      <c r="CK22" s="338"/>
      <c r="CL22" s="338"/>
      <c r="CM22" s="338"/>
      <c r="CN22" s="338"/>
      <c r="CO22" s="338"/>
      <c r="CP22" s="338"/>
      <c r="CQ22" s="338"/>
      <c r="CR22" s="338"/>
      <c r="CS22" s="338"/>
      <c r="CT22" s="338"/>
      <c r="CU22" s="338"/>
      <c r="CV22" s="338"/>
      <c r="CW22" s="338"/>
      <c r="CX22" s="338"/>
    </row>
    <row r="23" spans="1:102" s="90" customFormat="1" ht="33" customHeight="1">
      <c r="A23" s="338"/>
      <c r="B23" s="386" t="s">
        <v>286</v>
      </c>
      <c r="C23" s="392"/>
      <c r="D23" s="345"/>
      <c r="E23" s="392"/>
      <c r="F23" s="392"/>
      <c r="G23" s="392"/>
      <c r="H23" s="392"/>
      <c r="I23" s="392"/>
      <c r="J23" s="392"/>
      <c r="K23" s="392"/>
      <c r="L23" s="392"/>
      <c r="M23" s="392"/>
      <c r="N23" s="392"/>
      <c r="O23" s="338"/>
      <c r="P23" s="338"/>
      <c r="Q23" s="338"/>
      <c r="R23" s="338"/>
      <c r="S23" s="338"/>
      <c r="T23" s="338"/>
      <c r="U23" s="338"/>
      <c r="V23" s="338"/>
      <c r="W23" s="338"/>
      <c r="X23" s="338"/>
      <c r="Y23" s="338"/>
      <c r="Z23" s="338"/>
      <c r="AA23" s="338"/>
      <c r="AB23" s="338"/>
      <c r="AC23" s="338"/>
      <c r="AD23" s="338"/>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c r="BO23" s="338"/>
      <c r="BP23" s="338"/>
      <c r="BQ23" s="338"/>
      <c r="BR23" s="338"/>
      <c r="BS23" s="338"/>
      <c r="BT23" s="338"/>
      <c r="BU23" s="338"/>
      <c r="BV23" s="338"/>
      <c r="BW23" s="338"/>
      <c r="BX23" s="338"/>
      <c r="BY23" s="338"/>
      <c r="BZ23" s="338"/>
      <c r="CA23" s="338"/>
      <c r="CB23" s="338"/>
      <c r="CC23" s="338"/>
      <c r="CD23" s="338"/>
      <c r="CE23" s="338"/>
      <c r="CF23" s="338"/>
      <c r="CG23" s="338"/>
      <c r="CH23" s="338"/>
      <c r="CI23" s="338"/>
      <c r="CJ23" s="338"/>
      <c r="CK23" s="338"/>
      <c r="CL23" s="338"/>
      <c r="CM23" s="338"/>
      <c r="CN23" s="338"/>
      <c r="CO23" s="338"/>
      <c r="CP23" s="338"/>
      <c r="CQ23" s="338"/>
      <c r="CR23" s="338"/>
      <c r="CS23" s="338"/>
      <c r="CT23" s="338"/>
      <c r="CU23" s="338"/>
      <c r="CV23" s="338"/>
      <c r="CW23" s="338"/>
      <c r="CX23" s="338"/>
    </row>
    <row r="24" spans="1:102" s="90" customFormat="1" ht="33" customHeight="1">
      <c r="A24" s="393"/>
      <c r="B24" s="386" t="s">
        <v>287</v>
      </c>
      <c r="C24" s="394"/>
      <c r="D24" s="345"/>
      <c r="E24" s="394"/>
      <c r="F24" s="394"/>
      <c r="G24" s="394"/>
      <c r="H24" s="394"/>
      <c r="I24" s="394"/>
      <c r="J24" s="394"/>
      <c r="K24" s="394"/>
      <c r="L24" s="394"/>
      <c r="M24" s="394"/>
      <c r="N24" s="394"/>
      <c r="O24" s="338"/>
      <c r="P24" s="338"/>
      <c r="Q24" s="338"/>
      <c r="R24" s="338"/>
      <c r="S24" s="338"/>
      <c r="T24" s="338"/>
      <c r="U24" s="338"/>
      <c r="V24" s="338"/>
      <c r="W24" s="338"/>
      <c r="X24" s="338"/>
      <c r="Y24" s="338"/>
      <c r="Z24" s="338"/>
      <c r="AA24" s="338"/>
      <c r="AB24" s="338"/>
      <c r="AC24" s="338"/>
      <c r="AD24" s="338"/>
      <c r="AE24" s="338"/>
      <c r="AF24" s="338"/>
      <c r="AG24" s="338"/>
      <c r="AH24" s="338"/>
      <c r="AI24" s="338"/>
      <c r="AJ24" s="338"/>
      <c r="AK24" s="338"/>
      <c r="AL24" s="338"/>
      <c r="AM24" s="338"/>
      <c r="AN24" s="338"/>
      <c r="AO24" s="338"/>
      <c r="AP24" s="338"/>
      <c r="AQ24" s="338"/>
      <c r="AR24" s="338"/>
      <c r="AS24" s="338"/>
      <c r="AT24" s="338"/>
      <c r="AU24" s="338"/>
      <c r="AV24" s="338"/>
      <c r="AW24" s="338"/>
      <c r="AX24" s="338"/>
      <c r="AY24" s="338"/>
      <c r="AZ24" s="338"/>
      <c r="BA24" s="338"/>
      <c r="BB24" s="338"/>
      <c r="BC24" s="338"/>
      <c r="BD24" s="338"/>
      <c r="BE24" s="338"/>
      <c r="BF24" s="338"/>
      <c r="BG24" s="338"/>
      <c r="BH24" s="338"/>
      <c r="BI24" s="338"/>
      <c r="BJ24" s="338"/>
      <c r="BK24" s="338"/>
      <c r="BL24" s="338"/>
      <c r="BM24" s="338"/>
      <c r="BN24" s="338"/>
      <c r="BO24" s="338"/>
      <c r="BP24" s="338"/>
      <c r="BQ24" s="338"/>
      <c r="BR24" s="338"/>
      <c r="BS24" s="338"/>
      <c r="BT24" s="338"/>
      <c r="BU24" s="338"/>
      <c r="BV24" s="338"/>
      <c r="BW24" s="338"/>
      <c r="BX24" s="338"/>
      <c r="BY24" s="338"/>
      <c r="BZ24" s="338"/>
      <c r="CA24" s="338"/>
      <c r="CB24" s="338"/>
      <c r="CC24" s="338"/>
      <c r="CD24" s="338"/>
      <c r="CE24" s="338"/>
      <c r="CF24" s="338"/>
      <c r="CG24" s="338"/>
      <c r="CH24" s="338"/>
      <c r="CI24" s="338"/>
      <c r="CJ24" s="338"/>
      <c r="CK24" s="338"/>
      <c r="CL24" s="338"/>
      <c r="CM24" s="338"/>
      <c r="CN24" s="338"/>
      <c r="CO24" s="338"/>
      <c r="CP24" s="338"/>
      <c r="CQ24" s="338"/>
      <c r="CR24" s="338"/>
      <c r="CS24" s="338"/>
      <c r="CT24" s="338"/>
      <c r="CU24" s="338"/>
      <c r="CV24" s="338"/>
      <c r="CW24" s="338"/>
      <c r="CX24" s="338"/>
    </row>
    <row r="25" spans="1:102" s="90" customFormat="1" ht="33" customHeight="1">
      <c r="A25" s="393"/>
      <c r="B25" s="386" t="s">
        <v>288</v>
      </c>
      <c r="C25" s="394"/>
      <c r="D25" s="345"/>
      <c r="E25" s="394"/>
      <c r="F25" s="394"/>
      <c r="G25" s="394"/>
      <c r="H25" s="394"/>
      <c r="I25" s="394"/>
      <c r="J25" s="394"/>
      <c r="K25" s="394"/>
      <c r="L25" s="394"/>
      <c r="M25" s="394"/>
      <c r="N25" s="394"/>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c r="BH25" s="338"/>
      <c r="BI25" s="338"/>
      <c r="BJ25" s="338"/>
      <c r="BK25" s="338"/>
      <c r="BL25" s="338"/>
      <c r="BM25" s="338"/>
      <c r="BN25" s="338"/>
      <c r="BO25" s="338"/>
      <c r="BP25" s="338"/>
      <c r="BQ25" s="338"/>
      <c r="BR25" s="338"/>
      <c r="BS25" s="338"/>
      <c r="BT25" s="338"/>
      <c r="BU25" s="338"/>
      <c r="BV25" s="338"/>
      <c r="BW25" s="338"/>
      <c r="BX25" s="338"/>
      <c r="BY25" s="338"/>
      <c r="BZ25" s="338"/>
      <c r="CA25" s="338"/>
      <c r="CB25" s="338"/>
      <c r="CC25" s="338"/>
      <c r="CD25" s="338"/>
      <c r="CE25" s="338"/>
      <c r="CF25" s="338"/>
      <c r="CG25" s="338"/>
      <c r="CH25" s="338"/>
      <c r="CI25" s="338"/>
      <c r="CJ25" s="338"/>
      <c r="CK25" s="338"/>
      <c r="CL25" s="338"/>
      <c r="CM25" s="338"/>
      <c r="CN25" s="338"/>
      <c r="CO25" s="338"/>
      <c r="CP25" s="338"/>
      <c r="CQ25" s="338"/>
      <c r="CR25" s="338"/>
      <c r="CS25" s="338"/>
      <c r="CT25" s="338"/>
      <c r="CU25" s="338"/>
      <c r="CV25" s="338"/>
      <c r="CW25" s="338"/>
      <c r="CX25" s="338"/>
    </row>
    <row r="26" spans="1:102" s="90" customFormat="1" ht="33" customHeight="1">
      <c r="A26" s="393"/>
      <c r="B26" s="386" t="s">
        <v>289</v>
      </c>
      <c r="C26" s="395"/>
      <c r="D26" s="345"/>
      <c r="E26" s="395"/>
      <c r="F26" s="395"/>
      <c r="G26" s="395"/>
      <c r="H26" s="395"/>
      <c r="I26" s="395"/>
      <c r="J26" s="395"/>
      <c r="K26" s="395"/>
      <c r="L26" s="395"/>
      <c r="M26" s="395"/>
      <c r="N26" s="395"/>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338"/>
      <c r="AN26" s="338"/>
      <c r="AO26" s="338"/>
      <c r="AP26" s="338"/>
      <c r="AQ26" s="338"/>
      <c r="AR26" s="338"/>
      <c r="AS26" s="338"/>
      <c r="AT26" s="338"/>
      <c r="AU26" s="338"/>
      <c r="AV26" s="338"/>
      <c r="AW26" s="338"/>
      <c r="AX26" s="338"/>
      <c r="AY26" s="338"/>
      <c r="AZ26" s="338"/>
      <c r="BA26" s="338"/>
      <c r="BB26" s="338"/>
      <c r="BC26" s="338"/>
      <c r="BD26" s="338"/>
      <c r="BE26" s="338"/>
      <c r="BF26" s="338"/>
      <c r="BG26" s="338"/>
      <c r="BH26" s="338"/>
      <c r="BI26" s="338"/>
      <c r="BJ26" s="338"/>
      <c r="BK26" s="338"/>
      <c r="BL26" s="338"/>
      <c r="BM26" s="338"/>
      <c r="BN26" s="338"/>
      <c r="BO26" s="338"/>
      <c r="BP26" s="338"/>
      <c r="BQ26" s="338"/>
      <c r="BR26" s="338"/>
      <c r="BS26" s="338"/>
      <c r="BT26" s="338"/>
      <c r="BU26" s="338"/>
      <c r="BV26" s="338"/>
      <c r="BW26" s="338"/>
      <c r="BX26" s="338"/>
      <c r="BY26" s="338"/>
      <c r="BZ26" s="338"/>
      <c r="CA26" s="338"/>
      <c r="CB26" s="338"/>
      <c r="CC26" s="338"/>
      <c r="CD26" s="338"/>
      <c r="CE26" s="338"/>
      <c r="CF26" s="338"/>
      <c r="CG26" s="338"/>
      <c r="CH26" s="338"/>
      <c r="CI26" s="338"/>
      <c r="CJ26" s="338"/>
      <c r="CK26" s="338"/>
      <c r="CL26" s="338"/>
      <c r="CM26" s="338"/>
      <c r="CN26" s="338"/>
      <c r="CO26" s="338"/>
      <c r="CP26" s="338"/>
      <c r="CQ26" s="338"/>
      <c r="CR26" s="338"/>
      <c r="CS26" s="338"/>
      <c r="CT26" s="338"/>
      <c r="CU26" s="338"/>
      <c r="CV26" s="338"/>
      <c r="CW26" s="338"/>
      <c r="CX26" s="338"/>
    </row>
    <row r="27" spans="1:102" s="90" customFormat="1" ht="33" customHeight="1">
      <c r="A27" s="393"/>
      <c r="B27" s="386" t="s">
        <v>290</v>
      </c>
      <c r="C27" s="394"/>
      <c r="D27" s="345"/>
      <c r="E27" s="394"/>
      <c r="F27" s="394"/>
      <c r="G27" s="394"/>
      <c r="H27" s="394"/>
      <c r="I27" s="394"/>
      <c r="J27" s="394"/>
      <c r="K27" s="394"/>
      <c r="L27" s="394"/>
      <c r="M27" s="394"/>
      <c r="N27" s="394"/>
      <c r="O27" s="338"/>
      <c r="P27" s="338"/>
      <c r="Q27" s="338"/>
      <c r="R27" s="338"/>
      <c r="S27" s="338"/>
      <c r="T27" s="338"/>
      <c r="U27" s="338"/>
      <c r="V27" s="338"/>
      <c r="W27" s="338"/>
      <c r="X27" s="338"/>
      <c r="Y27" s="338"/>
      <c r="Z27" s="338"/>
      <c r="AA27" s="338"/>
      <c r="AB27" s="338"/>
      <c r="AC27" s="338"/>
      <c r="AD27" s="338"/>
      <c r="AE27" s="338"/>
      <c r="AF27" s="338"/>
      <c r="AG27" s="33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8"/>
      <c r="BD27" s="338"/>
      <c r="BE27" s="338"/>
      <c r="BF27" s="338"/>
      <c r="BG27" s="338"/>
      <c r="BH27" s="338"/>
      <c r="BI27" s="338"/>
      <c r="BJ27" s="338"/>
      <c r="BK27" s="338"/>
      <c r="BL27" s="338"/>
      <c r="BM27" s="338"/>
      <c r="BN27" s="338"/>
      <c r="BO27" s="338"/>
      <c r="BP27" s="338"/>
      <c r="BQ27" s="338"/>
      <c r="BR27" s="338"/>
      <c r="BS27" s="338"/>
      <c r="BT27" s="338"/>
      <c r="BU27" s="338"/>
      <c r="BV27" s="338"/>
      <c r="BW27" s="338"/>
      <c r="BX27" s="338"/>
      <c r="BY27" s="338"/>
      <c r="BZ27" s="338"/>
      <c r="CA27" s="338"/>
      <c r="CB27" s="338"/>
      <c r="CC27" s="338"/>
      <c r="CD27" s="338"/>
      <c r="CE27" s="338"/>
      <c r="CF27" s="338"/>
      <c r="CG27" s="338"/>
      <c r="CH27" s="338"/>
      <c r="CI27" s="338"/>
      <c r="CJ27" s="338"/>
      <c r="CK27" s="338"/>
      <c r="CL27" s="338"/>
      <c r="CM27" s="338"/>
      <c r="CN27" s="338"/>
      <c r="CO27" s="338"/>
      <c r="CP27" s="338"/>
      <c r="CQ27" s="338"/>
      <c r="CR27" s="338"/>
      <c r="CS27" s="338"/>
      <c r="CT27" s="338"/>
      <c r="CU27" s="338"/>
      <c r="CV27" s="338"/>
      <c r="CW27" s="338"/>
      <c r="CX27" s="338"/>
    </row>
    <row r="28" spans="1:102" s="90" customFormat="1" ht="33" customHeight="1">
      <c r="A28" s="396"/>
      <c r="B28" s="386" t="s">
        <v>291</v>
      </c>
      <c r="C28" s="397"/>
      <c r="D28" s="345"/>
      <c r="E28" s="397"/>
      <c r="F28" s="397"/>
      <c r="G28" s="397"/>
      <c r="H28" s="397"/>
      <c r="I28" s="397"/>
      <c r="J28" s="397"/>
      <c r="K28" s="397"/>
      <c r="L28" s="397"/>
      <c r="M28" s="397"/>
      <c r="N28" s="397"/>
      <c r="O28" s="338"/>
      <c r="P28" s="338"/>
      <c r="Q28" s="338"/>
      <c r="R28" s="338"/>
      <c r="S28" s="338"/>
      <c r="T28" s="338"/>
      <c r="U28" s="338"/>
      <c r="V28" s="338"/>
      <c r="W28" s="338"/>
      <c r="X28" s="338"/>
      <c r="Y28" s="338"/>
      <c r="Z28" s="338"/>
      <c r="AA28" s="338"/>
      <c r="AB28" s="338"/>
      <c r="AC28" s="338"/>
      <c r="AD28" s="338"/>
      <c r="AE28" s="338"/>
      <c r="AF28" s="338"/>
      <c r="AG28" s="338"/>
      <c r="AH28" s="338"/>
      <c r="AI28" s="338"/>
      <c r="AJ28" s="338"/>
      <c r="AK28" s="338"/>
      <c r="AL28" s="338"/>
      <c r="AM28" s="338"/>
      <c r="AN28" s="338"/>
      <c r="AO28" s="338"/>
      <c r="AP28" s="338"/>
      <c r="AQ28" s="338"/>
      <c r="AR28" s="338"/>
      <c r="AS28" s="338"/>
      <c r="AT28" s="338"/>
      <c r="AU28" s="338"/>
      <c r="AV28" s="338"/>
      <c r="AW28" s="338"/>
      <c r="AX28" s="338"/>
      <c r="AY28" s="338"/>
      <c r="AZ28" s="338"/>
      <c r="BA28" s="338"/>
      <c r="BB28" s="338"/>
      <c r="BC28" s="338"/>
      <c r="BD28" s="338"/>
      <c r="BE28" s="338"/>
      <c r="BF28" s="338"/>
      <c r="BG28" s="338"/>
      <c r="BH28" s="338"/>
      <c r="BI28" s="338"/>
      <c r="BJ28" s="338"/>
      <c r="BK28" s="338"/>
      <c r="BL28" s="338"/>
      <c r="BM28" s="338"/>
      <c r="BN28" s="338"/>
      <c r="BO28" s="338"/>
      <c r="BP28" s="338"/>
      <c r="BQ28" s="338"/>
      <c r="BR28" s="338"/>
      <c r="BS28" s="338"/>
      <c r="BT28" s="338"/>
      <c r="BU28" s="338"/>
      <c r="BV28" s="338"/>
      <c r="BW28" s="338"/>
      <c r="BX28" s="338"/>
      <c r="BY28" s="338"/>
      <c r="BZ28" s="338"/>
      <c r="CA28" s="338"/>
      <c r="CB28" s="338"/>
      <c r="CC28" s="338"/>
      <c r="CD28" s="338"/>
      <c r="CE28" s="338"/>
      <c r="CF28" s="338"/>
      <c r="CG28" s="338"/>
      <c r="CH28" s="338"/>
      <c r="CI28" s="338"/>
      <c r="CJ28" s="338"/>
      <c r="CK28" s="338"/>
      <c r="CL28" s="338"/>
      <c r="CM28" s="338"/>
      <c r="CN28" s="338"/>
      <c r="CO28" s="338"/>
      <c r="CP28" s="338"/>
      <c r="CQ28" s="338"/>
      <c r="CR28" s="338"/>
      <c r="CS28" s="338"/>
      <c r="CT28" s="338"/>
      <c r="CU28" s="338"/>
      <c r="CV28" s="338"/>
      <c r="CW28" s="338"/>
      <c r="CX28" s="338"/>
    </row>
    <row r="29" spans="1:102" s="90" customFormat="1" ht="33" customHeight="1">
      <c r="A29" s="396"/>
      <c r="B29" s="386" t="s">
        <v>311</v>
      </c>
      <c r="C29" s="398"/>
      <c r="D29" s="345"/>
      <c r="E29" s="398"/>
      <c r="F29" s="398"/>
      <c r="G29" s="398"/>
      <c r="H29" s="398"/>
      <c r="I29" s="398"/>
      <c r="J29" s="398"/>
      <c r="K29" s="398"/>
      <c r="L29" s="398"/>
      <c r="M29" s="398"/>
      <c r="N29" s="398"/>
      <c r="O29" s="338"/>
      <c r="P29" s="338"/>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8"/>
      <c r="BK29" s="338"/>
      <c r="BL29" s="338"/>
      <c r="BM29" s="338"/>
      <c r="BN29" s="338"/>
      <c r="BO29" s="338"/>
      <c r="BP29" s="338"/>
      <c r="BQ29" s="338"/>
      <c r="BR29" s="338"/>
      <c r="BS29" s="338"/>
      <c r="BT29" s="338"/>
      <c r="BU29" s="338"/>
      <c r="BV29" s="338"/>
      <c r="BW29" s="338"/>
      <c r="BX29" s="338"/>
      <c r="BY29" s="338"/>
      <c r="BZ29" s="338"/>
      <c r="CA29" s="338"/>
      <c r="CB29" s="338"/>
      <c r="CC29" s="338"/>
      <c r="CD29" s="338"/>
      <c r="CE29" s="338"/>
      <c r="CF29" s="338"/>
      <c r="CG29" s="338"/>
      <c r="CH29" s="338"/>
      <c r="CI29" s="338"/>
      <c r="CJ29" s="338"/>
      <c r="CK29" s="338"/>
      <c r="CL29" s="338"/>
      <c r="CM29" s="338"/>
      <c r="CN29" s="338"/>
      <c r="CO29" s="338"/>
      <c r="CP29" s="338"/>
      <c r="CQ29" s="338"/>
      <c r="CR29" s="338"/>
      <c r="CS29" s="338"/>
      <c r="CT29" s="338"/>
      <c r="CU29" s="338"/>
      <c r="CV29" s="338"/>
      <c r="CW29" s="338"/>
      <c r="CX29" s="338"/>
    </row>
    <row r="30" spans="1:102" s="90" customFormat="1" ht="33" customHeight="1">
      <c r="A30" s="396"/>
      <c r="B30" s="386" t="s">
        <v>292</v>
      </c>
      <c r="C30" s="398"/>
      <c r="D30" s="345"/>
      <c r="E30" s="398"/>
      <c r="F30" s="398"/>
      <c r="G30" s="398"/>
      <c r="H30" s="398"/>
      <c r="I30" s="398"/>
      <c r="J30" s="398"/>
      <c r="K30" s="398"/>
      <c r="L30" s="398"/>
      <c r="M30" s="398"/>
      <c r="N30" s="398"/>
      <c r="O30" s="338"/>
      <c r="P30" s="338"/>
      <c r="Q30" s="338"/>
      <c r="R30" s="338"/>
      <c r="S30" s="338"/>
      <c r="T30" s="338"/>
      <c r="U30" s="338"/>
      <c r="V30" s="338"/>
      <c r="W30" s="338"/>
      <c r="X30" s="338"/>
      <c r="Y30" s="338"/>
      <c r="Z30" s="338"/>
      <c r="AA30" s="338"/>
      <c r="AB30" s="338"/>
      <c r="AC30" s="338"/>
      <c r="AD30" s="338"/>
      <c r="AE30" s="338"/>
      <c r="AF30" s="338"/>
      <c r="AG30" s="338"/>
      <c r="AH30" s="338"/>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338"/>
      <c r="BO30" s="338"/>
      <c r="BP30" s="338"/>
      <c r="BQ30" s="338"/>
      <c r="BR30" s="338"/>
      <c r="BS30" s="338"/>
      <c r="BT30" s="338"/>
      <c r="BU30" s="338"/>
      <c r="BV30" s="338"/>
      <c r="BW30" s="338"/>
      <c r="BX30" s="338"/>
      <c r="BY30" s="338"/>
      <c r="BZ30" s="338"/>
      <c r="CA30" s="338"/>
      <c r="CB30" s="338"/>
      <c r="CC30" s="338"/>
      <c r="CD30" s="338"/>
      <c r="CE30" s="338"/>
      <c r="CF30" s="338"/>
      <c r="CG30" s="338"/>
      <c r="CH30" s="338"/>
      <c r="CI30" s="338"/>
      <c r="CJ30" s="338"/>
      <c r="CK30" s="338"/>
      <c r="CL30" s="338"/>
      <c r="CM30" s="338"/>
      <c r="CN30" s="338"/>
      <c r="CO30" s="338"/>
      <c r="CP30" s="338"/>
      <c r="CQ30" s="338"/>
      <c r="CR30" s="338"/>
      <c r="CS30" s="338"/>
      <c r="CT30" s="338"/>
      <c r="CU30" s="338"/>
      <c r="CV30" s="338"/>
      <c r="CW30" s="338"/>
      <c r="CX30" s="338"/>
    </row>
    <row r="31" spans="1:102" s="90" customFormat="1" ht="33" customHeight="1">
      <c r="A31" s="338"/>
      <c r="B31" s="386" t="s">
        <v>293</v>
      </c>
      <c r="C31" s="392"/>
      <c r="D31" s="345"/>
      <c r="E31" s="392"/>
      <c r="F31" s="392"/>
      <c r="G31" s="392"/>
      <c r="H31" s="392"/>
      <c r="I31" s="392"/>
      <c r="J31" s="392"/>
      <c r="K31" s="392"/>
      <c r="L31" s="392"/>
      <c r="M31" s="392"/>
      <c r="N31" s="392"/>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c r="BH31" s="338"/>
      <c r="BI31" s="338"/>
      <c r="BJ31" s="338"/>
      <c r="BK31" s="338"/>
      <c r="BL31" s="338"/>
      <c r="BM31" s="338"/>
      <c r="BN31" s="338"/>
      <c r="BO31" s="338"/>
      <c r="BP31" s="338"/>
      <c r="BQ31" s="338"/>
      <c r="BR31" s="338"/>
      <c r="BS31" s="338"/>
      <c r="BT31" s="338"/>
      <c r="BU31" s="338"/>
      <c r="BV31" s="338"/>
      <c r="BW31" s="338"/>
      <c r="BX31" s="338"/>
      <c r="BY31" s="338"/>
      <c r="BZ31" s="338"/>
      <c r="CA31" s="338"/>
      <c r="CB31" s="338"/>
      <c r="CC31" s="338"/>
      <c r="CD31" s="338"/>
      <c r="CE31" s="338"/>
      <c r="CF31" s="338"/>
      <c r="CG31" s="338"/>
      <c r="CH31" s="338"/>
      <c r="CI31" s="338"/>
      <c r="CJ31" s="338"/>
      <c r="CK31" s="338"/>
      <c r="CL31" s="338"/>
      <c r="CM31" s="338"/>
      <c r="CN31" s="338"/>
      <c r="CO31" s="338"/>
      <c r="CP31" s="338"/>
      <c r="CQ31" s="338"/>
      <c r="CR31" s="338"/>
      <c r="CS31" s="338"/>
      <c r="CT31" s="338"/>
      <c r="CU31" s="338"/>
      <c r="CV31" s="338"/>
      <c r="CW31" s="338"/>
      <c r="CX31" s="338"/>
    </row>
    <row r="32" spans="1:102" s="90" customFormat="1" ht="33" customHeight="1">
      <c r="A32" s="338"/>
      <c r="B32" s="386" t="s">
        <v>294</v>
      </c>
      <c r="C32" s="392"/>
      <c r="D32" s="345"/>
      <c r="E32" s="392"/>
      <c r="F32" s="392"/>
      <c r="G32" s="392"/>
      <c r="H32" s="392"/>
      <c r="I32" s="392"/>
      <c r="J32" s="392"/>
      <c r="K32" s="392"/>
      <c r="L32" s="392"/>
      <c r="M32" s="392"/>
      <c r="N32" s="392"/>
      <c r="O32" s="338"/>
      <c r="P32" s="338"/>
      <c r="Q32" s="338"/>
      <c r="R32" s="338"/>
      <c r="S32" s="338"/>
      <c r="T32" s="338"/>
      <c r="U32" s="338"/>
      <c r="V32" s="338"/>
      <c r="W32" s="338"/>
      <c r="X32" s="338"/>
      <c r="Y32" s="338"/>
      <c r="Z32" s="338"/>
      <c r="AA32" s="338"/>
      <c r="AB32" s="338"/>
      <c r="AC32" s="338"/>
      <c r="AD32" s="338"/>
      <c r="AE32" s="338"/>
      <c r="AF32" s="338"/>
      <c r="AG32" s="338"/>
      <c r="AH32" s="338"/>
      <c r="AI32" s="338"/>
      <c r="AJ32" s="338"/>
      <c r="AK32" s="338"/>
      <c r="AL32" s="338"/>
      <c r="AM32" s="338"/>
      <c r="AN32" s="338"/>
      <c r="AO32" s="338"/>
      <c r="AP32" s="338"/>
      <c r="AQ32" s="338"/>
      <c r="AR32" s="338"/>
      <c r="AS32" s="338"/>
      <c r="AT32" s="338"/>
      <c r="AU32" s="338"/>
      <c r="AV32" s="338"/>
      <c r="AW32" s="338"/>
      <c r="AX32" s="338"/>
      <c r="AY32" s="338"/>
      <c r="AZ32" s="338"/>
      <c r="BA32" s="338"/>
      <c r="BB32" s="338"/>
      <c r="BC32" s="338"/>
      <c r="BD32" s="338"/>
      <c r="BE32" s="338"/>
      <c r="BF32" s="338"/>
      <c r="BG32" s="338"/>
      <c r="BH32" s="338"/>
      <c r="BI32" s="338"/>
      <c r="BJ32" s="338"/>
      <c r="BK32" s="338"/>
      <c r="BL32" s="338"/>
      <c r="BM32" s="338"/>
      <c r="BN32" s="338"/>
      <c r="BO32" s="338"/>
      <c r="BP32" s="338"/>
      <c r="BQ32" s="338"/>
      <c r="BR32" s="338"/>
      <c r="BS32" s="338"/>
      <c r="BT32" s="338"/>
      <c r="BU32" s="338"/>
      <c r="BV32" s="338"/>
      <c r="BW32" s="338"/>
      <c r="BX32" s="338"/>
      <c r="BY32" s="338"/>
      <c r="BZ32" s="338"/>
      <c r="CA32" s="338"/>
      <c r="CB32" s="338"/>
      <c r="CC32" s="338"/>
      <c r="CD32" s="338"/>
      <c r="CE32" s="338"/>
      <c r="CF32" s="338"/>
      <c r="CG32" s="338"/>
      <c r="CH32" s="338"/>
      <c r="CI32" s="338"/>
      <c r="CJ32" s="338"/>
      <c r="CK32" s="338"/>
      <c r="CL32" s="338"/>
      <c r="CM32" s="338"/>
      <c r="CN32" s="338"/>
      <c r="CO32" s="338"/>
      <c r="CP32" s="338"/>
      <c r="CQ32" s="338"/>
      <c r="CR32" s="338"/>
      <c r="CS32" s="338"/>
      <c r="CT32" s="338"/>
      <c r="CU32" s="338"/>
      <c r="CV32" s="338"/>
      <c r="CW32" s="338"/>
      <c r="CX32" s="338"/>
    </row>
    <row r="33" spans="1:102" s="90" customFormat="1" ht="33" customHeight="1">
      <c r="A33" s="338"/>
      <c r="B33" s="386" t="s">
        <v>295</v>
      </c>
      <c r="C33" s="392"/>
      <c r="D33" s="345"/>
      <c r="E33" s="392"/>
      <c r="F33" s="392"/>
      <c r="G33" s="392"/>
      <c r="H33" s="392"/>
      <c r="I33" s="392"/>
      <c r="J33" s="392"/>
      <c r="K33" s="392"/>
      <c r="L33" s="392"/>
      <c r="M33" s="392"/>
      <c r="N33" s="392"/>
      <c r="O33" s="338"/>
      <c r="P33" s="338"/>
      <c r="Q33" s="338"/>
      <c r="R33" s="338"/>
      <c r="S33" s="338"/>
      <c r="T33" s="338"/>
      <c r="U33" s="338"/>
      <c r="V33" s="338"/>
      <c r="W33" s="338"/>
      <c r="X33" s="338"/>
      <c r="Y33" s="338"/>
      <c r="Z33" s="338"/>
      <c r="AA33" s="338"/>
      <c r="AB33" s="338"/>
      <c r="AC33" s="338"/>
      <c r="AD33" s="338"/>
      <c r="AE33" s="338"/>
      <c r="AF33" s="338"/>
      <c r="AG33" s="338"/>
      <c r="AH33" s="338"/>
      <c r="AI33" s="338"/>
      <c r="AJ33" s="338"/>
      <c r="AK33" s="338"/>
      <c r="AL33" s="338"/>
      <c r="AM33" s="338"/>
      <c r="AN33" s="338"/>
      <c r="AO33" s="338"/>
      <c r="AP33" s="338"/>
      <c r="AQ33" s="338"/>
      <c r="AR33" s="338"/>
      <c r="AS33" s="338"/>
      <c r="AT33" s="338"/>
      <c r="AU33" s="338"/>
      <c r="AV33" s="338"/>
      <c r="AW33" s="338"/>
      <c r="AX33" s="338"/>
      <c r="AY33" s="338"/>
      <c r="AZ33" s="338"/>
      <c r="BA33" s="338"/>
      <c r="BB33" s="338"/>
      <c r="BC33" s="338"/>
      <c r="BD33" s="338"/>
      <c r="BE33" s="338"/>
      <c r="BF33" s="338"/>
      <c r="BG33" s="338"/>
      <c r="BH33" s="338"/>
      <c r="BI33" s="338"/>
      <c r="BJ33" s="338"/>
      <c r="BK33" s="338"/>
      <c r="BL33" s="338"/>
      <c r="BM33" s="338"/>
      <c r="BN33" s="338"/>
      <c r="BO33" s="338"/>
      <c r="BP33" s="338"/>
      <c r="BQ33" s="338"/>
      <c r="BR33" s="338"/>
      <c r="BS33" s="338"/>
      <c r="BT33" s="338"/>
      <c r="BU33" s="338"/>
      <c r="BV33" s="338"/>
      <c r="BW33" s="338"/>
      <c r="BX33" s="338"/>
      <c r="BY33" s="338"/>
      <c r="BZ33" s="338"/>
      <c r="CA33" s="338"/>
      <c r="CB33" s="338"/>
      <c r="CC33" s="338"/>
      <c r="CD33" s="338"/>
      <c r="CE33" s="338"/>
      <c r="CF33" s="338"/>
      <c r="CG33" s="338"/>
      <c r="CH33" s="338"/>
      <c r="CI33" s="338"/>
      <c r="CJ33" s="338"/>
      <c r="CK33" s="338"/>
      <c r="CL33" s="338"/>
      <c r="CM33" s="338"/>
      <c r="CN33" s="338"/>
      <c r="CO33" s="338"/>
      <c r="CP33" s="338"/>
      <c r="CQ33" s="338"/>
      <c r="CR33" s="338"/>
      <c r="CS33" s="338"/>
      <c r="CT33" s="338"/>
      <c r="CU33" s="338"/>
      <c r="CV33" s="338"/>
      <c r="CW33" s="338"/>
      <c r="CX33" s="338"/>
    </row>
    <row r="34" spans="1:102" s="90" customFormat="1" ht="33" customHeight="1">
      <c r="A34" s="338"/>
      <c r="B34" s="386" t="s">
        <v>296</v>
      </c>
      <c r="C34" s="392"/>
      <c r="D34" s="345"/>
      <c r="E34" s="392"/>
      <c r="F34" s="392"/>
      <c r="G34" s="392"/>
      <c r="H34" s="392"/>
      <c r="I34" s="392"/>
      <c r="J34" s="392"/>
      <c r="K34" s="392"/>
      <c r="L34" s="392"/>
      <c r="M34" s="392"/>
      <c r="N34" s="392"/>
      <c r="O34" s="338"/>
      <c r="P34" s="338"/>
      <c r="Q34" s="338"/>
      <c r="R34" s="338"/>
      <c r="S34" s="338"/>
      <c r="T34" s="338"/>
      <c r="U34" s="338"/>
      <c r="V34" s="338"/>
      <c r="W34" s="338"/>
      <c r="X34" s="338"/>
      <c r="Y34" s="338"/>
      <c r="Z34" s="338"/>
      <c r="AA34" s="338"/>
      <c r="AB34" s="338"/>
      <c r="AC34" s="338"/>
      <c r="AD34" s="338"/>
      <c r="AE34" s="338"/>
      <c r="AF34" s="338"/>
      <c r="AG34" s="338"/>
      <c r="AH34" s="338"/>
      <c r="AI34" s="338"/>
      <c r="AJ34" s="338"/>
      <c r="AK34" s="338"/>
      <c r="AL34" s="338"/>
      <c r="AM34" s="338"/>
      <c r="AN34" s="338"/>
      <c r="AO34" s="338"/>
      <c r="AP34" s="338"/>
      <c r="AQ34" s="338"/>
      <c r="AR34" s="338"/>
      <c r="AS34" s="338"/>
      <c r="AT34" s="338"/>
      <c r="AU34" s="338"/>
      <c r="AV34" s="338"/>
      <c r="AW34" s="338"/>
      <c r="AX34" s="338"/>
      <c r="AY34" s="338"/>
      <c r="AZ34" s="338"/>
      <c r="BA34" s="338"/>
      <c r="BB34" s="338"/>
      <c r="BC34" s="338"/>
      <c r="BD34" s="338"/>
      <c r="BE34" s="338"/>
      <c r="BF34" s="338"/>
      <c r="BG34" s="338"/>
      <c r="BH34" s="338"/>
      <c r="BI34" s="338"/>
      <c r="BJ34" s="338"/>
      <c r="BK34" s="338"/>
      <c r="BL34" s="338"/>
      <c r="BM34" s="338"/>
      <c r="BN34" s="338"/>
      <c r="BO34" s="338"/>
      <c r="BP34" s="338"/>
      <c r="BQ34" s="338"/>
      <c r="BR34" s="338"/>
      <c r="BS34" s="338"/>
      <c r="BT34" s="338"/>
      <c r="BU34" s="338"/>
      <c r="BV34" s="338"/>
      <c r="BW34" s="338"/>
      <c r="BX34" s="338"/>
      <c r="BY34" s="338"/>
      <c r="BZ34" s="338"/>
      <c r="CA34" s="338"/>
      <c r="CB34" s="338"/>
      <c r="CC34" s="338"/>
      <c r="CD34" s="338"/>
      <c r="CE34" s="338"/>
      <c r="CF34" s="338"/>
      <c r="CG34" s="338"/>
      <c r="CH34" s="338"/>
      <c r="CI34" s="338"/>
      <c r="CJ34" s="338"/>
      <c r="CK34" s="338"/>
      <c r="CL34" s="338"/>
      <c r="CM34" s="338"/>
      <c r="CN34" s="338"/>
      <c r="CO34" s="338"/>
      <c r="CP34" s="338"/>
      <c r="CQ34" s="338"/>
      <c r="CR34" s="338"/>
      <c r="CS34" s="338"/>
      <c r="CT34" s="338"/>
      <c r="CU34" s="338"/>
      <c r="CV34" s="338"/>
      <c r="CW34" s="338"/>
      <c r="CX34" s="338"/>
    </row>
    <row r="35" spans="1:102" s="90" customFormat="1" ht="15" customHeight="1">
      <c r="A35" s="338"/>
      <c r="B35" s="386"/>
      <c r="C35" s="392"/>
      <c r="D35" s="345"/>
      <c r="E35" s="392"/>
      <c r="F35" s="392"/>
      <c r="G35" s="392"/>
      <c r="H35" s="392"/>
      <c r="I35" s="392"/>
      <c r="J35" s="392"/>
      <c r="K35" s="392"/>
      <c r="L35" s="392"/>
      <c r="M35" s="392"/>
      <c r="N35" s="392"/>
      <c r="O35" s="338"/>
      <c r="P35" s="338"/>
      <c r="Q35" s="338"/>
      <c r="R35" s="338"/>
      <c r="S35" s="338"/>
      <c r="T35" s="338"/>
      <c r="U35" s="338"/>
      <c r="V35" s="338"/>
      <c r="W35" s="338"/>
      <c r="X35" s="338"/>
      <c r="Y35" s="338"/>
      <c r="Z35" s="338"/>
      <c r="AA35" s="338"/>
      <c r="AB35" s="338"/>
      <c r="AC35" s="338"/>
      <c r="AD35" s="338"/>
      <c r="AE35" s="338"/>
      <c r="AF35" s="338"/>
      <c r="AG35" s="338"/>
      <c r="AH35" s="338"/>
      <c r="AI35" s="338"/>
      <c r="AJ35" s="338"/>
      <c r="AK35" s="338"/>
      <c r="AL35" s="338"/>
      <c r="AM35" s="338"/>
      <c r="AN35" s="338"/>
      <c r="AO35" s="338"/>
      <c r="AP35" s="338"/>
      <c r="AQ35" s="338"/>
      <c r="AR35" s="338"/>
      <c r="AS35" s="338"/>
      <c r="AT35" s="338"/>
      <c r="AU35" s="338"/>
      <c r="AV35" s="338"/>
      <c r="AW35" s="338"/>
      <c r="AX35" s="338"/>
      <c r="AY35" s="338"/>
      <c r="AZ35" s="338"/>
      <c r="BA35" s="338"/>
      <c r="BB35" s="338"/>
      <c r="BC35" s="338"/>
      <c r="BD35" s="338"/>
      <c r="BE35" s="338"/>
      <c r="BF35" s="338"/>
      <c r="BG35" s="338"/>
      <c r="BH35" s="338"/>
      <c r="BI35" s="338"/>
      <c r="BJ35" s="338"/>
      <c r="BK35" s="338"/>
      <c r="BL35" s="338"/>
      <c r="BM35" s="338"/>
      <c r="BN35" s="338"/>
      <c r="BO35" s="338"/>
      <c r="BP35" s="338"/>
      <c r="BQ35" s="338"/>
      <c r="BR35" s="338"/>
      <c r="BS35" s="338"/>
      <c r="BT35" s="338"/>
      <c r="BU35" s="338"/>
      <c r="BV35" s="338"/>
      <c r="BW35" s="338"/>
      <c r="BX35" s="338"/>
      <c r="BY35" s="338"/>
      <c r="BZ35" s="338"/>
      <c r="CA35" s="338"/>
      <c r="CB35" s="338"/>
      <c r="CC35" s="338"/>
      <c r="CD35" s="338"/>
      <c r="CE35" s="338"/>
      <c r="CF35" s="338"/>
      <c r="CG35" s="338"/>
      <c r="CH35" s="338"/>
      <c r="CI35" s="338"/>
      <c r="CJ35" s="338"/>
      <c r="CK35" s="338"/>
      <c r="CL35" s="338"/>
      <c r="CM35" s="338"/>
      <c r="CN35" s="338"/>
      <c r="CO35" s="338"/>
      <c r="CP35" s="338"/>
      <c r="CQ35" s="338"/>
      <c r="CR35" s="338"/>
      <c r="CS35" s="338"/>
      <c r="CT35" s="338"/>
      <c r="CU35" s="338"/>
      <c r="CV35" s="338"/>
      <c r="CW35" s="338"/>
      <c r="CX35" s="338"/>
    </row>
    <row r="36" spans="1:102" s="90" customFormat="1" ht="33" customHeight="1">
      <c r="A36" s="338"/>
      <c r="B36" s="383" t="s">
        <v>276</v>
      </c>
      <c r="C36" s="392"/>
      <c r="D36" s="345"/>
      <c r="E36" s="392"/>
      <c r="F36" s="392"/>
      <c r="G36" s="392"/>
      <c r="H36" s="392"/>
      <c r="I36" s="392"/>
      <c r="J36" s="392"/>
      <c r="K36" s="392"/>
      <c r="L36" s="392"/>
      <c r="M36" s="392"/>
      <c r="N36" s="392"/>
      <c r="O36" s="338"/>
      <c r="P36" s="338"/>
      <c r="Q36" s="338"/>
      <c r="R36" s="338"/>
      <c r="S36" s="338"/>
      <c r="T36" s="338"/>
      <c r="U36" s="338"/>
      <c r="V36" s="338"/>
      <c r="W36" s="338"/>
      <c r="X36" s="338"/>
      <c r="Y36" s="338"/>
      <c r="Z36" s="338"/>
      <c r="AA36" s="338"/>
      <c r="AB36" s="338"/>
      <c r="AC36" s="338"/>
      <c r="AD36" s="338"/>
      <c r="AE36" s="338"/>
      <c r="AF36" s="338"/>
      <c r="AG36" s="338"/>
      <c r="AH36" s="338"/>
      <c r="AI36" s="338"/>
      <c r="AJ36" s="338"/>
      <c r="AK36" s="338"/>
      <c r="AL36" s="338"/>
      <c r="AM36" s="338"/>
      <c r="AN36" s="338"/>
      <c r="AO36" s="338"/>
      <c r="AP36" s="338"/>
      <c r="AQ36" s="338"/>
      <c r="AR36" s="338"/>
      <c r="AS36" s="338"/>
      <c r="AT36" s="338"/>
      <c r="AU36" s="338"/>
      <c r="AV36" s="338"/>
      <c r="AW36" s="338"/>
      <c r="AX36" s="338"/>
      <c r="AY36" s="338"/>
      <c r="AZ36" s="338"/>
      <c r="BA36" s="338"/>
      <c r="BB36" s="338"/>
      <c r="BC36" s="338"/>
      <c r="BD36" s="338"/>
      <c r="BE36" s="338"/>
      <c r="BF36" s="338"/>
      <c r="BG36" s="338"/>
      <c r="BH36" s="338"/>
      <c r="BI36" s="338"/>
      <c r="BJ36" s="338"/>
      <c r="BK36" s="338"/>
      <c r="BL36" s="338"/>
      <c r="BM36" s="338"/>
      <c r="BN36" s="338"/>
      <c r="BO36" s="338"/>
      <c r="BP36" s="338"/>
      <c r="BQ36" s="338"/>
      <c r="BR36" s="338"/>
      <c r="BS36" s="338"/>
      <c r="BT36" s="338"/>
      <c r="BU36" s="338"/>
      <c r="BV36" s="338"/>
      <c r="BW36" s="338"/>
      <c r="BX36" s="338"/>
      <c r="BY36" s="338"/>
      <c r="BZ36" s="338"/>
      <c r="CA36" s="338"/>
      <c r="CB36" s="338"/>
      <c r="CC36" s="338"/>
      <c r="CD36" s="338"/>
      <c r="CE36" s="338"/>
      <c r="CF36" s="338"/>
      <c r="CG36" s="338"/>
      <c r="CH36" s="338"/>
      <c r="CI36" s="338"/>
      <c r="CJ36" s="338"/>
      <c r="CK36" s="338"/>
      <c r="CL36" s="338"/>
      <c r="CM36" s="338"/>
      <c r="CN36" s="338"/>
      <c r="CO36" s="338"/>
      <c r="CP36" s="338"/>
      <c r="CQ36" s="338"/>
      <c r="CR36" s="338"/>
      <c r="CS36" s="338"/>
      <c r="CT36" s="338"/>
      <c r="CU36" s="338"/>
      <c r="CV36" s="338"/>
      <c r="CW36" s="338"/>
      <c r="CX36" s="338"/>
    </row>
    <row r="37" spans="1:102" s="90" customFormat="1" ht="21.9" customHeight="1">
      <c r="A37" s="338"/>
      <c r="B37" s="338"/>
      <c r="C37" s="392"/>
      <c r="D37" s="392"/>
      <c r="E37" s="392"/>
      <c r="F37" s="392"/>
      <c r="G37" s="392"/>
      <c r="H37" s="392"/>
      <c r="I37" s="392"/>
      <c r="J37" s="392"/>
      <c r="K37" s="392"/>
      <c r="L37" s="392"/>
      <c r="M37" s="392"/>
      <c r="N37" s="392"/>
      <c r="O37" s="338"/>
      <c r="P37" s="338"/>
      <c r="Q37" s="338"/>
      <c r="R37" s="338"/>
      <c r="S37" s="338"/>
      <c r="T37" s="338"/>
      <c r="U37" s="338"/>
      <c r="V37" s="338"/>
      <c r="W37" s="338"/>
      <c r="X37" s="338"/>
      <c r="Y37" s="338"/>
      <c r="Z37" s="338"/>
      <c r="AA37" s="338"/>
      <c r="AB37" s="338"/>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c r="BH37" s="338"/>
      <c r="BI37" s="338"/>
      <c r="BJ37" s="338"/>
      <c r="BK37" s="338"/>
      <c r="BL37" s="338"/>
      <c r="BM37" s="338"/>
      <c r="BN37" s="338"/>
      <c r="BO37" s="338"/>
      <c r="BP37" s="338"/>
      <c r="BQ37" s="338"/>
      <c r="BR37" s="338"/>
      <c r="BS37" s="338"/>
      <c r="BT37" s="338"/>
      <c r="BU37" s="338"/>
      <c r="BV37" s="338"/>
      <c r="BW37" s="338"/>
      <c r="BX37" s="338"/>
      <c r="BY37" s="338"/>
      <c r="BZ37" s="338"/>
      <c r="CA37" s="338"/>
      <c r="CB37" s="338"/>
      <c r="CC37" s="338"/>
      <c r="CD37" s="338"/>
      <c r="CE37" s="338"/>
      <c r="CF37" s="338"/>
      <c r="CG37" s="338"/>
      <c r="CH37" s="338"/>
      <c r="CI37" s="338"/>
      <c r="CJ37" s="338"/>
      <c r="CK37" s="338"/>
      <c r="CL37" s="338"/>
      <c r="CM37" s="338"/>
      <c r="CN37" s="338"/>
      <c r="CO37" s="338"/>
      <c r="CP37" s="338"/>
      <c r="CQ37" s="338"/>
      <c r="CR37" s="338"/>
      <c r="CS37" s="338"/>
      <c r="CT37" s="338"/>
      <c r="CU37" s="338"/>
      <c r="CV37" s="338"/>
      <c r="CW37" s="338"/>
      <c r="CX37" s="338"/>
    </row>
    <row r="38" spans="1:102" s="90" customFormat="1" ht="21.9" customHeight="1">
      <c r="A38" s="338"/>
      <c r="B38" s="338"/>
      <c r="C38" s="392"/>
      <c r="D38" s="392"/>
      <c r="E38" s="392"/>
      <c r="F38" s="392"/>
      <c r="G38" s="392"/>
      <c r="H38" s="392"/>
      <c r="I38" s="392"/>
      <c r="J38" s="392"/>
      <c r="K38" s="392"/>
      <c r="L38" s="392"/>
      <c r="M38" s="392"/>
      <c r="N38" s="392"/>
      <c r="O38" s="338"/>
      <c r="P38" s="338"/>
      <c r="Q38" s="338"/>
      <c r="R38" s="338"/>
      <c r="S38" s="338"/>
      <c r="T38" s="338"/>
      <c r="U38" s="338"/>
      <c r="V38" s="338"/>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8"/>
      <c r="BN38" s="338"/>
      <c r="BO38" s="338"/>
      <c r="BP38" s="338"/>
      <c r="BQ38" s="338"/>
      <c r="BR38" s="338"/>
      <c r="BS38" s="338"/>
      <c r="BT38" s="338"/>
      <c r="BU38" s="338"/>
      <c r="BV38" s="338"/>
      <c r="BW38" s="338"/>
      <c r="BX38" s="338"/>
      <c r="BY38" s="338"/>
      <c r="BZ38" s="338"/>
      <c r="CA38" s="338"/>
      <c r="CB38" s="338"/>
      <c r="CC38" s="338"/>
      <c r="CD38" s="338"/>
      <c r="CE38" s="338"/>
      <c r="CF38" s="338"/>
      <c r="CG38" s="338"/>
      <c r="CH38" s="338"/>
      <c r="CI38" s="338"/>
      <c r="CJ38" s="338"/>
      <c r="CK38" s="338"/>
      <c r="CL38" s="338"/>
      <c r="CM38" s="338"/>
      <c r="CN38" s="338"/>
      <c r="CO38" s="338"/>
      <c r="CP38" s="338"/>
      <c r="CQ38" s="338"/>
      <c r="CR38" s="338"/>
      <c r="CS38" s="338"/>
      <c r="CT38" s="338"/>
      <c r="CU38" s="338"/>
      <c r="CV38" s="338"/>
      <c r="CW38" s="338"/>
      <c r="CX38" s="338"/>
    </row>
    <row r="39" spans="1:102" s="90" customFormat="1" ht="21.9" customHeight="1">
      <c r="A39" s="338"/>
      <c r="B39" s="338"/>
      <c r="C39" s="392"/>
      <c r="D39" s="392"/>
      <c r="E39" s="392"/>
      <c r="F39" s="392"/>
      <c r="G39" s="392"/>
      <c r="H39" s="392"/>
      <c r="I39" s="392"/>
      <c r="J39" s="392"/>
      <c r="K39" s="392"/>
      <c r="L39" s="392"/>
      <c r="M39" s="392"/>
      <c r="N39" s="392"/>
      <c r="O39" s="338"/>
      <c r="P39" s="338"/>
      <c r="Q39" s="338"/>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8"/>
      <c r="BN39" s="338"/>
      <c r="BO39" s="338"/>
      <c r="BP39" s="338"/>
      <c r="BQ39" s="338"/>
      <c r="BR39" s="338"/>
      <c r="BS39" s="338"/>
      <c r="BT39" s="338"/>
      <c r="BU39" s="338"/>
      <c r="BV39" s="338"/>
      <c r="BW39" s="338"/>
      <c r="BX39" s="338"/>
      <c r="BY39" s="338"/>
      <c r="BZ39" s="338"/>
      <c r="CA39" s="338"/>
      <c r="CB39" s="338"/>
      <c r="CC39" s="338"/>
      <c r="CD39" s="338"/>
      <c r="CE39" s="338"/>
      <c r="CF39" s="338"/>
      <c r="CG39" s="338"/>
      <c r="CH39" s="338"/>
      <c r="CI39" s="338"/>
      <c r="CJ39" s="338"/>
      <c r="CK39" s="338"/>
      <c r="CL39" s="338"/>
      <c r="CM39" s="338"/>
      <c r="CN39" s="338"/>
      <c r="CO39" s="338"/>
      <c r="CP39" s="338"/>
      <c r="CQ39" s="338"/>
      <c r="CR39" s="338"/>
      <c r="CS39" s="338"/>
      <c r="CT39" s="338"/>
      <c r="CU39" s="338"/>
      <c r="CV39" s="338"/>
      <c r="CW39" s="338"/>
      <c r="CX39" s="338"/>
    </row>
    <row r="40" spans="1:102" s="90" customFormat="1" ht="21.9" customHeight="1">
      <c r="A40" s="338"/>
      <c r="B40" s="338"/>
      <c r="C40" s="392"/>
      <c r="D40" s="392"/>
      <c r="E40" s="392"/>
      <c r="F40" s="392"/>
      <c r="G40" s="392"/>
      <c r="H40" s="392"/>
      <c r="I40" s="392"/>
      <c r="J40" s="392"/>
      <c r="K40" s="392"/>
      <c r="L40" s="392"/>
      <c r="M40" s="392"/>
      <c r="N40" s="392"/>
      <c r="O40" s="338"/>
      <c r="P40" s="338"/>
      <c r="Q40" s="338"/>
      <c r="R40" s="338"/>
      <c r="S40" s="338"/>
      <c r="T40" s="338"/>
      <c r="U40" s="338"/>
      <c r="V40" s="338"/>
      <c r="W40" s="338"/>
      <c r="X40" s="338"/>
      <c r="Y40" s="338"/>
      <c r="Z40" s="338"/>
      <c r="AA40" s="338"/>
      <c r="AB40" s="338"/>
      <c r="AC40" s="338"/>
      <c r="AD40" s="338"/>
      <c r="AE40" s="338"/>
      <c r="AF40" s="338"/>
      <c r="AG40" s="338"/>
      <c r="AH40" s="338"/>
      <c r="AI40" s="338"/>
      <c r="AJ40" s="338"/>
      <c r="AK40" s="338"/>
      <c r="AL40" s="338"/>
      <c r="AM40" s="338"/>
      <c r="AN40" s="338"/>
      <c r="AO40" s="338"/>
      <c r="AP40" s="338"/>
      <c r="AQ40" s="338"/>
      <c r="AR40" s="338"/>
      <c r="AS40" s="338"/>
      <c r="AT40" s="338"/>
      <c r="AU40" s="338"/>
      <c r="AV40" s="338"/>
      <c r="AW40" s="338"/>
      <c r="AX40" s="338"/>
      <c r="AY40" s="338"/>
      <c r="AZ40" s="338"/>
      <c r="BA40" s="338"/>
      <c r="BB40" s="338"/>
      <c r="BC40" s="338"/>
      <c r="BD40" s="338"/>
      <c r="BE40" s="338"/>
      <c r="BF40" s="338"/>
      <c r="BG40" s="338"/>
      <c r="BH40" s="338"/>
      <c r="BI40" s="338"/>
      <c r="BJ40" s="338"/>
      <c r="BK40" s="338"/>
      <c r="BL40" s="338"/>
      <c r="BM40" s="338"/>
      <c r="BN40" s="338"/>
      <c r="BO40" s="338"/>
      <c r="BP40" s="338"/>
      <c r="BQ40" s="338"/>
      <c r="BR40" s="338"/>
      <c r="BS40" s="338"/>
      <c r="BT40" s="338"/>
      <c r="BU40" s="338"/>
      <c r="BV40" s="338"/>
      <c r="BW40" s="338"/>
      <c r="BX40" s="338"/>
      <c r="BY40" s="338"/>
      <c r="BZ40" s="338"/>
      <c r="CA40" s="338"/>
      <c r="CB40" s="338"/>
      <c r="CC40" s="338"/>
      <c r="CD40" s="338"/>
      <c r="CE40" s="338"/>
      <c r="CF40" s="338"/>
      <c r="CG40" s="338"/>
      <c r="CH40" s="338"/>
      <c r="CI40" s="338"/>
      <c r="CJ40" s="338"/>
      <c r="CK40" s="338"/>
      <c r="CL40" s="338"/>
      <c r="CM40" s="338"/>
      <c r="CN40" s="338"/>
      <c r="CO40" s="338"/>
      <c r="CP40" s="338"/>
      <c r="CQ40" s="338"/>
      <c r="CR40" s="338"/>
      <c r="CS40" s="338"/>
      <c r="CT40" s="338"/>
      <c r="CU40" s="338"/>
      <c r="CV40" s="338"/>
      <c r="CW40" s="338"/>
      <c r="CX40" s="338"/>
    </row>
    <row r="41" spans="1:102" s="90" customFormat="1" ht="21.9" customHeight="1">
      <c r="A41" s="338"/>
      <c r="B41" s="338"/>
      <c r="C41" s="392"/>
      <c r="D41" s="392"/>
      <c r="E41" s="392"/>
      <c r="F41" s="392"/>
      <c r="G41" s="392"/>
      <c r="H41" s="392"/>
      <c r="I41" s="392"/>
      <c r="J41" s="392"/>
      <c r="K41" s="392"/>
      <c r="L41" s="392"/>
      <c r="M41" s="392"/>
      <c r="N41" s="392"/>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338"/>
      <c r="AN41" s="338"/>
      <c r="AO41" s="338"/>
      <c r="AP41" s="338"/>
      <c r="AQ41" s="338"/>
      <c r="AR41" s="338"/>
      <c r="AS41" s="338"/>
      <c r="AT41" s="338"/>
      <c r="AU41" s="338"/>
      <c r="AV41" s="338"/>
      <c r="AW41" s="338"/>
      <c r="AX41" s="338"/>
      <c r="AY41" s="338"/>
      <c r="AZ41" s="338"/>
      <c r="BA41" s="338"/>
      <c r="BB41" s="338"/>
      <c r="BC41" s="338"/>
      <c r="BD41" s="338"/>
      <c r="BE41" s="338"/>
      <c r="BF41" s="338"/>
      <c r="BG41" s="338"/>
      <c r="BH41" s="338"/>
      <c r="BI41" s="338"/>
      <c r="BJ41" s="338"/>
      <c r="BK41" s="338"/>
      <c r="BL41" s="338"/>
      <c r="BM41" s="338"/>
      <c r="BN41" s="338"/>
      <c r="BO41" s="338"/>
      <c r="BP41" s="338"/>
      <c r="BQ41" s="338"/>
      <c r="BR41" s="338"/>
      <c r="BS41" s="338"/>
      <c r="BT41" s="338"/>
      <c r="BU41" s="338"/>
      <c r="BV41" s="338"/>
      <c r="BW41" s="338"/>
      <c r="BX41" s="338"/>
      <c r="BY41" s="338"/>
      <c r="BZ41" s="338"/>
      <c r="CA41" s="338"/>
      <c r="CB41" s="338"/>
      <c r="CC41" s="338"/>
      <c r="CD41" s="338"/>
      <c r="CE41" s="338"/>
      <c r="CF41" s="338"/>
      <c r="CG41" s="338"/>
      <c r="CH41" s="338"/>
      <c r="CI41" s="338"/>
      <c r="CJ41" s="338"/>
      <c r="CK41" s="338"/>
      <c r="CL41" s="338"/>
      <c r="CM41" s="338"/>
      <c r="CN41" s="338"/>
      <c r="CO41" s="338"/>
      <c r="CP41" s="338"/>
      <c r="CQ41" s="338"/>
      <c r="CR41" s="338"/>
      <c r="CS41" s="338"/>
      <c r="CT41" s="338"/>
      <c r="CU41" s="338"/>
      <c r="CV41" s="338"/>
      <c r="CW41" s="338"/>
      <c r="CX41" s="338"/>
    </row>
    <row r="42" spans="1:102" s="90" customFormat="1" ht="21.9" customHeight="1">
      <c r="A42" s="338"/>
      <c r="B42" s="338"/>
      <c r="C42" s="392"/>
      <c r="D42" s="392"/>
      <c r="E42" s="392"/>
      <c r="F42" s="392"/>
      <c r="G42" s="392"/>
      <c r="H42" s="392"/>
      <c r="I42" s="392"/>
      <c r="J42" s="392"/>
      <c r="K42" s="392"/>
      <c r="L42" s="392"/>
      <c r="M42" s="392"/>
      <c r="N42" s="392"/>
      <c r="O42" s="338"/>
      <c r="P42" s="338"/>
      <c r="Q42" s="338"/>
      <c r="R42" s="338"/>
      <c r="S42" s="338"/>
      <c r="T42" s="338"/>
      <c r="U42" s="338"/>
      <c r="V42" s="338"/>
      <c r="W42" s="338"/>
      <c r="X42" s="338"/>
      <c r="Y42" s="338"/>
      <c r="Z42" s="338"/>
      <c r="AA42" s="338"/>
      <c r="AB42" s="338"/>
      <c r="AC42" s="338"/>
      <c r="AD42" s="338"/>
      <c r="AE42" s="338"/>
      <c r="AF42" s="338"/>
      <c r="AG42" s="338"/>
      <c r="AH42" s="338"/>
      <c r="AI42" s="338"/>
      <c r="AJ42" s="338"/>
      <c r="AK42" s="338"/>
      <c r="AL42" s="338"/>
      <c r="AM42" s="338"/>
      <c r="AN42" s="338"/>
      <c r="AO42" s="338"/>
      <c r="AP42" s="338"/>
      <c r="AQ42" s="338"/>
      <c r="AR42" s="338"/>
      <c r="AS42" s="338"/>
      <c r="AT42" s="338"/>
      <c r="AU42" s="338"/>
      <c r="AV42" s="338"/>
      <c r="AW42" s="338"/>
      <c r="AX42" s="338"/>
      <c r="AY42" s="338"/>
      <c r="AZ42" s="338"/>
      <c r="BA42" s="338"/>
      <c r="BB42" s="338"/>
      <c r="BC42" s="338"/>
      <c r="BD42" s="338"/>
      <c r="BE42" s="338"/>
      <c r="BF42" s="338"/>
      <c r="BG42" s="338"/>
      <c r="BH42" s="338"/>
      <c r="BI42" s="338"/>
      <c r="BJ42" s="338"/>
      <c r="BK42" s="338"/>
      <c r="BL42" s="338"/>
      <c r="BM42" s="338"/>
      <c r="BN42" s="338"/>
      <c r="BO42" s="338"/>
      <c r="BP42" s="338"/>
      <c r="BQ42" s="338"/>
      <c r="BR42" s="338"/>
      <c r="BS42" s="338"/>
      <c r="BT42" s="338"/>
      <c r="BU42" s="338"/>
      <c r="BV42" s="338"/>
      <c r="BW42" s="338"/>
      <c r="BX42" s="338"/>
      <c r="BY42" s="338"/>
      <c r="BZ42" s="338"/>
      <c r="CA42" s="338"/>
      <c r="CB42" s="338"/>
      <c r="CC42" s="338"/>
      <c r="CD42" s="338"/>
      <c r="CE42" s="338"/>
      <c r="CF42" s="338"/>
      <c r="CG42" s="338"/>
      <c r="CH42" s="338"/>
      <c r="CI42" s="338"/>
      <c r="CJ42" s="338"/>
      <c r="CK42" s="338"/>
      <c r="CL42" s="338"/>
      <c r="CM42" s="338"/>
      <c r="CN42" s="338"/>
      <c r="CO42" s="338"/>
      <c r="CP42" s="338"/>
      <c r="CQ42" s="338"/>
      <c r="CR42" s="338"/>
      <c r="CS42" s="338"/>
      <c r="CT42" s="338"/>
      <c r="CU42" s="338"/>
      <c r="CV42" s="338"/>
      <c r="CW42" s="338"/>
      <c r="CX42" s="338"/>
    </row>
    <row r="43" spans="1:102" s="90" customFormat="1" ht="21.9" customHeight="1">
      <c r="A43" s="338"/>
      <c r="B43" s="338"/>
      <c r="C43" s="392"/>
      <c r="D43" s="392"/>
      <c r="E43" s="392"/>
      <c r="F43" s="392"/>
      <c r="G43" s="392"/>
      <c r="H43" s="392"/>
      <c r="I43" s="392"/>
      <c r="J43" s="392"/>
      <c r="K43" s="392"/>
      <c r="L43" s="392"/>
      <c r="M43" s="392"/>
      <c r="N43" s="392"/>
      <c r="O43" s="338"/>
      <c r="P43" s="338"/>
      <c r="Q43" s="338"/>
      <c r="R43" s="338"/>
      <c r="S43" s="338"/>
      <c r="T43" s="338"/>
      <c r="U43" s="338"/>
      <c r="V43" s="338"/>
      <c r="W43" s="338"/>
      <c r="X43" s="338"/>
      <c r="Y43" s="338"/>
      <c r="Z43" s="338"/>
      <c r="AA43" s="338"/>
      <c r="AB43" s="338"/>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c r="BH43" s="338"/>
      <c r="BI43" s="338"/>
      <c r="BJ43" s="338"/>
      <c r="BK43" s="338"/>
      <c r="BL43" s="338"/>
      <c r="BM43" s="338"/>
      <c r="BN43" s="338"/>
      <c r="BO43" s="338"/>
      <c r="BP43" s="338"/>
      <c r="BQ43" s="338"/>
      <c r="BR43" s="338"/>
      <c r="BS43" s="338"/>
      <c r="BT43" s="338"/>
      <c r="BU43" s="338"/>
      <c r="BV43" s="338"/>
      <c r="BW43" s="338"/>
      <c r="BX43" s="338"/>
      <c r="BY43" s="338"/>
      <c r="BZ43" s="338"/>
      <c r="CA43" s="338"/>
      <c r="CB43" s="338"/>
      <c r="CC43" s="338"/>
      <c r="CD43" s="338"/>
      <c r="CE43" s="338"/>
      <c r="CF43" s="338"/>
      <c r="CG43" s="338"/>
      <c r="CH43" s="338"/>
      <c r="CI43" s="338"/>
      <c r="CJ43" s="338"/>
      <c r="CK43" s="338"/>
      <c r="CL43" s="338"/>
      <c r="CM43" s="338"/>
      <c r="CN43" s="338"/>
      <c r="CO43" s="338"/>
      <c r="CP43" s="338"/>
      <c r="CQ43" s="338"/>
      <c r="CR43" s="338"/>
      <c r="CS43" s="338"/>
      <c r="CT43" s="338"/>
      <c r="CU43" s="338"/>
      <c r="CV43" s="338"/>
      <c r="CW43" s="338"/>
      <c r="CX43" s="338"/>
    </row>
    <row r="44" spans="1:102" s="90" customFormat="1" ht="21.9" customHeight="1">
      <c r="A44" s="643"/>
      <c r="B44" s="643"/>
      <c r="C44" s="392"/>
      <c r="D44" s="392"/>
      <c r="E44" s="392"/>
      <c r="F44" s="392"/>
      <c r="G44" s="392"/>
      <c r="H44" s="392"/>
      <c r="I44" s="392"/>
      <c r="J44" s="392"/>
      <c r="K44" s="392"/>
      <c r="L44" s="392"/>
      <c r="M44" s="392"/>
      <c r="N44" s="392"/>
      <c r="O44" s="338"/>
      <c r="P44" s="338"/>
      <c r="Q44" s="338"/>
      <c r="R44" s="338"/>
      <c r="S44" s="338"/>
      <c r="T44" s="338"/>
      <c r="U44" s="338"/>
      <c r="V44" s="338"/>
      <c r="W44" s="338"/>
      <c r="X44" s="338"/>
      <c r="Y44" s="338"/>
      <c r="Z44" s="338"/>
      <c r="AA44" s="338"/>
      <c r="AB44" s="338"/>
      <c r="AC44" s="338"/>
      <c r="AD44" s="338"/>
      <c r="AE44" s="338"/>
      <c r="AF44" s="338"/>
      <c r="AG44" s="338"/>
      <c r="AH44" s="338"/>
      <c r="AI44" s="338"/>
      <c r="AJ44" s="338"/>
      <c r="AK44" s="338"/>
      <c r="AL44" s="338"/>
      <c r="AM44" s="338"/>
      <c r="AN44" s="338"/>
      <c r="AO44" s="338"/>
      <c r="AP44" s="338"/>
      <c r="AQ44" s="338"/>
      <c r="AR44" s="338"/>
      <c r="AS44" s="338"/>
      <c r="AT44" s="338"/>
      <c r="AU44" s="338"/>
      <c r="AV44" s="338"/>
      <c r="AW44" s="338"/>
      <c r="AX44" s="338"/>
      <c r="AY44" s="338"/>
      <c r="AZ44" s="338"/>
      <c r="BA44" s="338"/>
      <c r="BB44" s="338"/>
      <c r="BC44" s="338"/>
      <c r="BD44" s="338"/>
      <c r="BE44" s="338"/>
      <c r="BF44" s="338"/>
      <c r="BG44" s="338"/>
      <c r="BH44" s="338"/>
      <c r="BI44" s="338"/>
      <c r="BJ44" s="338"/>
      <c r="BK44" s="338"/>
      <c r="BL44" s="338"/>
      <c r="BM44" s="338"/>
      <c r="BN44" s="338"/>
      <c r="BO44" s="338"/>
      <c r="BP44" s="338"/>
      <c r="BQ44" s="338"/>
      <c r="BR44" s="338"/>
      <c r="BS44" s="338"/>
      <c r="BT44" s="338"/>
      <c r="BU44" s="338"/>
      <c r="BV44" s="338"/>
      <c r="BW44" s="338"/>
      <c r="BX44" s="338"/>
      <c r="BY44" s="338"/>
      <c r="BZ44" s="338"/>
      <c r="CA44" s="338"/>
      <c r="CB44" s="338"/>
      <c r="CC44" s="338"/>
      <c r="CD44" s="338"/>
      <c r="CE44" s="338"/>
      <c r="CF44" s="338"/>
      <c r="CG44" s="338"/>
      <c r="CH44" s="338"/>
      <c r="CI44" s="338"/>
      <c r="CJ44" s="338"/>
      <c r="CK44" s="338"/>
      <c r="CL44" s="338"/>
      <c r="CM44" s="338"/>
      <c r="CN44" s="338"/>
      <c r="CO44" s="338"/>
      <c r="CP44" s="338"/>
      <c r="CQ44" s="338"/>
      <c r="CR44" s="338"/>
      <c r="CS44" s="338"/>
      <c r="CT44" s="338"/>
      <c r="CU44" s="338"/>
      <c r="CV44" s="338"/>
      <c r="CW44" s="338"/>
      <c r="CX44" s="338"/>
    </row>
    <row r="45" spans="1:102" s="90" customFormat="1" ht="21.9" customHeight="1">
      <c r="A45" s="643"/>
      <c r="B45" s="643"/>
      <c r="C45" s="392"/>
      <c r="D45" s="392"/>
      <c r="E45" s="392"/>
      <c r="F45" s="392"/>
      <c r="G45" s="392"/>
      <c r="H45" s="392"/>
      <c r="I45" s="392"/>
      <c r="J45" s="392"/>
      <c r="K45" s="392"/>
      <c r="L45" s="392"/>
      <c r="M45" s="392"/>
      <c r="N45" s="392"/>
      <c r="O45" s="338"/>
      <c r="P45" s="338"/>
      <c r="Q45" s="338"/>
      <c r="R45" s="338"/>
      <c r="S45" s="338"/>
      <c r="T45" s="338"/>
      <c r="U45" s="338"/>
      <c r="V45" s="338"/>
      <c r="W45" s="338"/>
      <c r="X45" s="338"/>
      <c r="Y45" s="338"/>
      <c r="Z45" s="338"/>
      <c r="AA45" s="338"/>
      <c r="AB45" s="338"/>
      <c r="AC45" s="338"/>
      <c r="AD45" s="338"/>
      <c r="AE45" s="338"/>
      <c r="AF45" s="338"/>
      <c r="AG45" s="338"/>
      <c r="AH45" s="338"/>
      <c r="AI45" s="338"/>
      <c r="AJ45" s="338"/>
      <c r="AK45" s="338"/>
      <c r="AL45" s="338"/>
      <c r="AM45" s="338"/>
      <c r="AN45" s="338"/>
      <c r="AO45" s="338"/>
      <c r="AP45" s="338"/>
      <c r="AQ45" s="338"/>
      <c r="AR45" s="338"/>
      <c r="AS45" s="338"/>
      <c r="AT45" s="338"/>
      <c r="AU45" s="338"/>
      <c r="AV45" s="338"/>
      <c r="AW45" s="338"/>
      <c r="AX45" s="338"/>
      <c r="AY45" s="338"/>
      <c r="AZ45" s="338"/>
      <c r="BA45" s="338"/>
      <c r="BB45" s="338"/>
      <c r="BC45" s="338"/>
      <c r="BD45" s="338"/>
      <c r="BE45" s="338"/>
      <c r="BF45" s="338"/>
      <c r="BG45" s="338"/>
      <c r="BH45" s="338"/>
      <c r="BI45" s="338"/>
      <c r="BJ45" s="338"/>
      <c r="BK45" s="338"/>
      <c r="BL45" s="338"/>
      <c r="BM45" s="338"/>
      <c r="BN45" s="338"/>
      <c r="BO45" s="338"/>
      <c r="BP45" s="338"/>
      <c r="BQ45" s="338"/>
      <c r="BR45" s="338"/>
      <c r="BS45" s="338"/>
      <c r="BT45" s="338"/>
      <c r="BU45" s="338"/>
      <c r="BV45" s="338"/>
      <c r="BW45" s="338"/>
      <c r="BX45" s="338"/>
      <c r="BY45" s="338"/>
      <c r="BZ45" s="338"/>
      <c r="CA45" s="338"/>
      <c r="CB45" s="338"/>
      <c r="CC45" s="338"/>
      <c r="CD45" s="338"/>
      <c r="CE45" s="338"/>
      <c r="CF45" s="338"/>
      <c r="CG45" s="338"/>
      <c r="CH45" s="338"/>
      <c r="CI45" s="338"/>
      <c r="CJ45" s="338"/>
      <c r="CK45" s="338"/>
      <c r="CL45" s="338"/>
      <c r="CM45" s="338"/>
      <c r="CN45" s="338"/>
      <c r="CO45" s="338"/>
      <c r="CP45" s="338"/>
      <c r="CQ45" s="338"/>
      <c r="CR45" s="338"/>
      <c r="CS45" s="338"/>
      <c r="CT45" s="338"/>
      <c r="CU45" s="338"/>
      <c r="CV45" s="338"/>
      <c r="CW45" s="338"/>
      <c r="CX45" s="338"/>
    </row>
    <row r="46" spans="1:102" s="90" customFormat="1" ht="21.9" customHeight="1">
      <c r="A46" s="643"/>
      <c r="B46" s="643"/>
      <c r="C46" s="392"/>
      <c r="D46" s="392"/>
      <c r="E46" s="392"/>
      <c r="F46" s="392"/>
      <c r="G46" s="392"/>
      <c r="H46" s="392"/>
      <c r="I46" s="392"/>
      <c r="J46" s="392"/>
      <c r="K46" s="392"/>
      <c r="L46" s="392"/>
      <c r="M46" s="392"/>
      <c r="N46" s="392"/>
      <c r="O46" s="338"/>
      <c r="P46" s="338"/>
      <c r="Q46" s="338"/>
      <c r="R46" s="338"/>
      <c r="S46" s="338"/>
      <c r="T46" s="338"/>
      <c r="U46" s="338"/>
      <c r="V46" s="338"/>
      <c r="W46" s="338"/>
      <c r="X46" s="338"/>
      <c r="Y46" s="338"/>
      <c r="Z46" s="338"/>
      <c r="AA46" s="338"/>
      <c r="AB46" s="338"/>
      <c r="AC46" s="338"/>
      <c r="AD46" s="338"/>
      <c r="AE46" s="338"/>
      <c r="AF46" s="338"/>
      <c r="AG46" s="338"/>
      <c r="AH46" s="338"/>
      <c r="AI46" s="338"/>
      <c r="AJ46" s="338"/>
      <c r="AK46" s="338"/>
      <c r="AL46" s="338"/>
      <c r="AM46" s="338"/>
      <c r="AN46" s="338"/>
      <c r="AO46" s="338"/>
      <c r="AP46" s="338"/>
      <c r="AQ46" s="338"/>
      <c r="AR46" s="338"/>
      <c r="AS46" s="338"/>
      <c r="AT46" s="338"/>
      <c r="AU46" s="338"/>
      <c r="AV46" s="338"/>
      <c r="AW46" s="338"/>
      <c r="AX46" s="338"/>
      <c r="AY46" s="338"/>
      <c r="AZ46" s="338"/>
      <c r="BA46" s="338"/>
      <c r="BB46" s="338"/>
      <c r="BC46" s="338"/>
      <c r="BD46" s="338"/>
      <c r="BE46" s="338"/>
      <c r="BF46" s="338"/>
      <c r="BG46" s="338"/>
      <c r="BH46" s="338"/>
      <c r="BI46" s="338"/>
      <c r="BJ46" s="338"/>
      <c r="BK46" s="338"/>
      <c r="BL46" s="338"/>
      <c r="BM46" s="338"/>
      <c r="BN46" s="338"/>
      <c r="BO46" s="338"/>
      <c r="BP46" s="338"/>
      <c r="BQ46" s="338"/>
      <c r="BR46" s="338"/>
      <c r="BS46" s="338"/>
      <c r="BT46" s="338"/>
      <c r="BU46" s="338"/>
      <c r="BV46" s="338"/>
      <c r="BW46" s="338"/>
      <c r="BX46" s="338"/>
      <c r="BY46" s="338"/>
      <c r="BZ46" s="338"/>
      <c r="CA46" s="338"/>
      <c r="CB46" s="338"/>
      <c r="CC46" s="338"/>
      <c r="CD46" s="338"/>
      <c r="CE46" s="338"/>
      <c r="CF46" s="338"/>
      <c r="CG46" s="338"/>
      <c r="CH46" s="338"/>
      <c r="CI46" s="338"/>
      <c r="CJ46" s="338"/>
      <c r="CK46" s="338"/>
      <c r="CL46" s="338"/>
      <c r="CM46" s="338"/>
      <c r="CN46" s="338"/>
      <c r="CO46" s="338"/>
      <c r="CP46" s="338"/>
      <c r="CQ46" s="338"/>
      <c r="CR46" s="338"/>
      <c r="CS46" s="338"/>
      <c r="CT46" s="338"/>
      <c r="CU46" s="338"/>
      <c r="CV46" s="338"/>
      <c r="CW46" s="338"/>
      <c r="CX46" s="338"/>
    </row>
    <row r="47" spans="1:102" s="90" customFormat="1" ht="21.9" customHeight="1">
      <c r="A47" s="643"/>
      <c r="B47" s="643"/>
      <c r="C47" s="392"/>
      <c r="D47" s="392"/>
      <c r="E47" s="392"/>
      <c r="F47" s="392"/>
      <c r="G47" s="392"/>
      <c r="H47" s="392"/>
      <c r="I47" s="392"/>
      <c r="J47" s="392"/>
      <c r="K47" s="392"/>
      <c r="L47" s="392"/>
      <c r="M47" s="392"/>
      <c r="N47" s="392"/>
      <c r="O47" s="338"/>
      <c r="P47" s="338"/>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8"/>
      <c r="AU47" s="338"/>
      <c r="AV47" s="338"/>
      <c r="AW47" s="338"/>
      <c r="AX47" s="338"/>
      <c r="AY47" s="338"/>
      <c r="AZ47" s="338"/>
      <c r="BA47" s="338"/>
      <c r="BB47" s="338"/>
      <c r="BC47" s="338"/>
      <c r="BD47" s="338"/>
      <c r="BE47" s="338"/>
      <c r="BF47" s="338"/>
      <c r="BG47" s="338"/>
      <c r="BH47" s="338"/>
      <c r="BI47" s="338"/>
      <c r="BJ47" s="338"/>
      <c r="BK47" s="338"/>
      <c r="BL47" s="338"/>
      <c r="BM47" s="338"/>
      <c r="BN47" s="338"/>
      <c r="BO47" s="338"/>
      <c r="BP47" s="338"/>
      <c r="BQ47" s="338"/>
      <c r="BR47" s="338"/>
      <c r="BS47" s="338"/>
      <c r="BT47" s="338"/>
      <c r="BU47" s="338"/>
      <c r="BV47" s="338"/>
      <c r="BW47" s="338"/>
      <c r="BX47" s="338"/>
      <c r="BY47" s="338"/>
      <c r="BZ47" s="338"/>
      <c r="CA47" s="338"/>
      <c r="CB47" s="338"/>
      <c r="CC47" s="338"/>
      <c r="CD47" s="338"/>
      <c r="CE47" s="338"/>
      <c r="CF47" s="338"/>
      <c r="CG47" s="338"/>
      <c r="CH47" s="338"/>
      <c r="CI47" s="338"/>
      <c r="CJ47" s="338"/>
      <c r="CK47" s="338"/>
      <c r="CL47" s="338"/>
      <c r="CM47" s="338"/>
      <c r="CN47" s="338"/>
      <c r="CO47" s="338"/>
      <c r="CP47" s="338"/>
      <c r="CQ47" s="338"/>
      <c r="CR47" s="338"/>
      <c r="CS47" s="338"/>
      <c r="CT47" s="338"/>
      <c r="CU47" s="338"/>
      <c r="CV47" s="338"/>
      <c r="CW47" s="338"/>
      <c r="CX47" s="338"/>
    </row>
    <row r="48" spans="1:102" s="90" customFormat="1" ht="60" customHeight="1">
      <c r="A48" s="643"/>
      <c r="B48" s="643"/>
      <c r="C48" s="392"/>
      <c r="D48" s="392"/>
      <c r="E48" s="392"/>
      <c r="F48" s="392"/>
      <c r="G48" s="392"/>
      <c r="H48" s="392"/>
      <c r="I48" s="392"/>
      <c r="J48" s="392"/>
      <c r="K48" s="392"/>
      <c r="L48" s="392"/>
      <c r="M48" s="392"/>
      <c r="N48" s="392"/>
      <c r="O48" s="338"/>
      <c r="P48" s="338"/>
      <c r="Q48" s="338"/>
      <c r="R48" s="338"/>
      <c r="S48" s="338"/>
      <c r="T48" s="338"/>
      <c r="U48" s="338"/>
      <c r="V48" s="338"/>
      <c r="W48" s="338"/>
      <c r="X48" s="338"/>
      <c r="Y48" s="338"/>
      <c r="Z48" s="338"/>
      <c r="AA48" s="338"/>
      <c r="AB48" s="338"/>
      <c r="AC48" s="338"/>
      <c r="AD48" s="338"/>
      <c r="AE48" s="338"/>
      <c r="AF48" s="338"/>
      <c r="AG48" s="338"/>
      <c r="AH48" s="338"/>
      <c r="AI48" s="338"/>
      <c r="AJ48" s="338"/>
      <c r="AK48" s="338"/>
      <c r="AL48" s="338"/>
      <c r="AM48" s="338"/>
      <c r="AN48" s="338"/>
      <c r="AO48" s="338"/>
      <c r="AP48" s="338"/>
      <c r="AQ48" s="338"/>
      <c r="AR48" s="338"/>
      <c r="AS48" s="338"/>
      <c r="AT48" s="338"/>
      <c r="AU48" s="338"/>
      <c r="AV48" s="338"/>
      <c r="AW48" s="338"/>
      <c r="AX48" s="338"/>
      <c r="AY48" s="338"/>
      <c r="AZ48" s="338"/>
      <c r="BA48" s="338"/>
      <c r="BB48" s="338"/>
      <c r="BC48" s="338"/>
      <c r="BD48" s="338"/>
      <c r="BE48" s="338"/>
      <c r="BF48" s="338"/>
      <c r="BG48" s="338"/>
      <c r="BH48" s="338"/>
      <c r="BI48" s="338"/>
      <c r="BJ48" s="338"/>
      <c r="BK48" s="338"/>
      <c r="BL48" s="338"/>
      <c r="BM48" s="338"/>
      <c r="BN48" s="338"/>
      <c r="BO48" s="338"/>
      <c r="BP48" s="338"/>
      <c r="BQ48" s="338"/>
      <c r="BR48" s="338"/>
      <c r="BS48" s="338"/>
      <c r="BT48" s="338"/>
      <c r="BU48" s="338"/>
      <c r="BV48" s="338"/>
      <c r="BW48" s="338"/>
      <c r="BX48" s="338"/>
      <c r="BY48" s="338"/>
      <c r="BZ48" s="338"/>
      <c r="CA48" s="338"/>
      <c r="CB48" s="338"/>
      <c r="CC48" s="338"/>
      <c r="CD48" s="338"/>
      <c r="CE48" s="338"/>
      <c r="CF48" s="338"/>
      <c r="CG48" s="338"/>
      <c r="CH48" s="338"/>
      <c r="CI48" s="338"/>
      <c r="CJ48" s="338"/>
      <c r="CK48" s="338"/>
      <c r="CL48" s="338"/>
      <c r="CM48" s="338"/>
      <c r="CN48" s="338"/>
      <c r="CO48" s="338"/>
      <c r="CP48" s="338"/>
      <c r="CQ48" s="338"/>
      <c r="CR48" s="338"/>
      <c r="CS48" s="338"/>
      <c r="CT48" s="338"/>
      <c r="CU48" s="338"/>
      <c r="CV48" s="338"/>
      <c r="CW48" s="338"/>
      <c r="CX48" s="338"/>
    </row>
    <row r="49" spans="1:102" s="90" customFormat="1" ht="21.9" customHeight="1">
      <c r="A49" s="643"/>
      <c r="B49" s="643"/>
      <c r="C49" s="392"/>
      <c r="D49" s="392"/>
      <c r="E49" s="392"/>
      <c r="F49" s="392"/>
      <c r="G49" s="392"/>
      <c r="H49" s="392"/>
      <c r="I49" s="392"/>
      <c r="J49" s="392"/>
      <c r="K49" s="392"/>
      <c r="L49" s="392"/>
      <c r="M49" s="392"/>
      <c r="N49" s="392"/>
      <c r="O49" s="338"/>
      <c r="P49" s="338"/>
      <c r="Q49" s="338"/>
      <c r="R49" s="338"/>
      <c r="S49" s="338"/>
      <c r="T49" s="338"/>
      <c r="U49" s="338"/>
      <c r="V49" s="338"/>
      <c r="W49" s="338"/>
      <c r="X49" s="338"/>
      <c r="Y49" s="338"/>
      <c r="Z49" s="338"/>
      <c r="AA49" s="338"/>
      <c r="AB49" s="338"/>
      <c r="AC49" s="338"/>
      <c r="AD49" s="338"/>
      <c r="AE49" s="338"/>
      <c r="AF49" s="338"/>
      <c r="AG49" s="338"/>
      <c r="AH49" s="338"/>
      <c r="AI49" s="338"/>
      <c r="AJ49" s="338"/>
      <c r="AK49" s="338"/>
      <c r="AL49" s="338"/>
      <c r="AM49" s="338"/>
      <c r="AN49" s="338"/>
      <c r="AO49" s="338"/>
      <c r="AP49" s="338"/>
      <c r="AQ49" s="338"/>
      <c r="AR49" s="338"/>
      <c r="AS49" s="338"/>
      <c r="AT49" s="338"/>
      <c r="AU49" s="338"/>
      <c r="AV49" s="338"/>
      <c r="AW49" s="338"/>
      <c r="AX49" s="338"/>
      <c r="AY49" s="338"/>
      <c r="AZ49" s="338"/>
      <c r="BA49" s="338"/>
      <c r="BB49" s="338"/>
      <c r="BC49" s="338"/>
      <c r="BD49" s="338"/>
      <c r="BE49" s="338"/>
      <c r="BF49" s="338"/>
      <c r="BG49" s="338"/>
      <c r="BH49" s="338"/>
      <c r="BI49" s="338"/>
      <c r="BJ49" s="338"/>
      <c r="BK49" s="338"/>
      <c r="BL49" s="338"/>
      <c r="BM49" s="338"/>
      <c r="BN49" s="338"/>
      <c r="BO49" s="338"/>
      <c r="BP49" s="338"/>
      <c r="BQ49" s="338"/>
      <c r="BR49" s="338"/>
      <c r="BS49" s="338"/>
      <c r="BT49" s="338"/>
      <c r="BU49" s="338"/>
      <c r="BV49" s="338"/>
      <c r="BW49" s="338"/>
      <c r="BX49" s="338"/>
      <c r="BY49" s="338"/>
      <c r="BZ49" s="338"/>
      <c r="CA49" s="338"/>
      <c r="CB49" s="338"/>
      <c r="CC49" s="338"/>
      <c r="CD49" s="338"/>
      <c r="CE49" s="338"/>
      <c r="CF49" s="338"/>
      <c r="CG49" s="338"/>
      <c r="CH49" s="338"/>
      <c r="CI49" s="338"/>
      <c r="CJ49" s="338"/>
      <c r="CK49" s="338"/>
      <c r="CL49" s="338"/>
      <c r="CM49" s="338"/>
      <c r="CN49" s="338"/>
      <c r="CO49" s="338"/>
      <c r="CP49" s="338"/>
      <c r="CQ49" s="338"/>
      <c r="CR49" s="338"/>
      <c r="CS49" s="338"/>
      <c r="CT49" s="338"/>
      <c r="CU49" s="338"/>
      <c r="CV49" s="338"/>
      <c r="CW49" s="338"/>
      <c r="CX49" s="338"/>
    </row>
    <row r="50" spans="1:102" s="90" customFormat="1" ht="21.9" customHeight="1">
      <c r="A50" s="643"/>
      <c r="B50" s="643"/>
      <c r="C50" s="392"/>
      <c r="D50" s="392"/>
      <c r="E50" s="392"/>
      <c r="F50" s="392"/>
      <c r="G50" s="392"/>
      <c r="H50" s="392"/>
      <c r="I50" s="392"/>
      <c r="J50" s="392"/>
      <c r="K50" s="392"/>
      <c r="L50" s="392"/>
      <c r="M50" s="392"/>
      <c r="N50" s="392"/>
      <c r="O50" s="338"/>
      <c r="P50" s="338"/>
      <c r="Q50" s="338"/>
      <c r="R50" s="338"/>
      <c r="S50" s="338"/>
      <c r="T50" s="338"/>
      <c r="U50" s="338"/>
      <c r="V50" s="338"/>
      <c r="W50" s="338"/>
      <c r="X50" s="338"/>
      <c r="Y50" s="338"/>
      <c r="Z50" s="338"/>
      <c r="AA50" s="338"/>
      <c r="AB50" s="338"/>
      <c r="AC50" s="338"/>
      <c r="AD50" s="338"/>
      <c r="AE50" s="338"/>
      <c r="AF50" s="338"/>
      <c r="AG50" s="338"/>
      <c r="AH50" s="338"/>
      <c r="AI50" s="338"/>
      <c r="AJ50" s="338"/>
      <c r="AK50" s="338"/>
      <c r="AL50" s="338"/>
      <c r="AM50" s="338"/>
      <c r="AN50" s="338"/>
      <c r="AO50" s="338"/>
      <c r="AP50" s="338"/>
      <c r="AQ50" s="338"/>
      <c r="AR50" s="338"/>
      <c r="AS50" s="338"/>
      <c r="AT50" s="338"/>
      <c r="AU50" s="338"/>
      <c r="AV50" s="338"/>
      <c r="AW50" s="338"/>
      <c r="AX50" s="338"/>
      <c r="AY50" s="338"/>
      <c r="AZ50" s="338"/>
      <c r="BA50" s="338"/>
      <c r="BB50" s="338"/>
      <c r="BC50" s="338"/>
      <c r="BD50" s="338"/>
      <c r="BE50" s="338"/>
      <c r="BF50" s="338"/>
      <c r="BG50" s="338"/>
      <c r="BH50" s="338"/>
      <c r="BI50" s="338"/>
      <c r="BJ50" s="338"/>
      <c r="BK50" s="338"/>
      <c r="BL50" s="338"/>
      <c r="BM50" s="338"/>
      <c r="BN50" s="338"/>
      <c r="BO50" s="338"/>
      <c r="BP50" s="338"/>
      <c r="BQ50" s="338"/>
      <c r="BR50" s="338"/>
      <c r="BS50" s="338"/>
      <c r="BT50" s="338"/>
      <c r="BU50" s="338"/>
      <c r="BV50" s="338"/>
      <c r="BW50" s="338"/>
      <c r="BX50" s="338"/>
      <c r="BY50" s="338"/>
      <c r="BZ50" s="338"/>
      <c r="CA50" s="338"/>
      <c r="CB50" s="338"/>
      <c r="CC50" s="338"/>
      <c r="CD50" s="338"/>
      <c r="CE50" s="338"/>
      <c r="CF50" s="338"/>
      <c r="CG50" s="338"/>
      <c r="CH50" s="338"/>
      <c r="CI50" s="338"/>
      <c r="CJ50" s="338"/>
      <c r="CK50" s="338"/>
      <c r="CL50" s="338"/>
      <c r="CM50" s="338"/>
      <c r="CN50" s="338"/>
      <c r="CO50" s="338"/>
      <c r="CP50" s="338"/>
      <c r="CQ50" s="338"/>
      <c r="CR50" s="338"/>
      <c r="CS50" s="338"/>
      <c r="CT50" s="338"/>
      <c r="CU50" s="338"/>
      <c r="CV50" s="338"/>
      <c r="CW50" s="338"/>
      <c r="CX50" s="338"/>
    </row>
    <row r="51" spans="1:102" s="90" customFormat="1" ht="21.9" customHeight="1">
      <c r="A51" s="643"/>
      <c r="B51" s="643"/>
      <c r="C51" s="392"/>
      <c r="D51" s="392"/>
      <c r="E51" s="392"/>
      <c r="F51" s="392"/>
      <c r="G51" s="392"/>
      <c r="H51" s="392"/>
      <c r="I51" s="392"/>
      <c r="J51" s="392"/>
      <c r="K51" s="392"/>
      <c r="L51" s="392"/>
      <c r="M51" s="392"/>
      <c r="N51" s="392"/>
      <c r="O51" s="338"/>
      <c r="P51" s="338"/>
      <c r="Q51" s="338"/>
      <c r="R51" s="338"/>
      <c r="S51" s="338"/>
      <c r="T51" s="338"/>
      <c r="U51" s="338"/>
      <c r="V51" s="338"/>
      <c r="W51" s="338"/>
      <c r="X51" s="338"/>
      <c r="Y51" s="338"/>
      <c r="Z51" s="338"/>
      <c r="AA51" s="338"/>
      <c r="AB51" s="338"/>
      <c r="AC51" s="338"/>
      <c r="AD51" s="338"/>
      <c r="AE51" s="338"/>
      <c r="AF51" s="338"/>
      <c r="AG51" s="338"/>
      <c r="AH51" s="338"/>
      <c r="AI51" s="338"/>
      <c r="AJ51" s="338"/>
      <c r="AK51" s="338"/>
      <c r="AL51" s="338"/>
      <c r="AM51" s="338"/>
      <c r="AN51" s="338"/>
      <c r="AO51" s="338"/>
      <c r="AP51" s="338"/>
      <c r="AQ51" s="338"/>
      <c r="AR51" s="338"/>
      <c r="AS51" s="338"/>
      <c r="AT51" s="338"/>
      <c r="AU51" s="338"/>
      <c r="AV51" s="338"/>
      <c r="AW51" s="338"/>
      <c r="AX51" s="338"/>
      <c r="AY51" s="338"/>
      <c r="AZ51" s="338"/>
      <c r="BA51" s="338"/>
      <c r="BB51" s="338"/>
      <c r="BC51" s="338"/>
      <c r="BD51" s="338"/>
      <c r="BE51" s="338"/>
      <c r="BF51" s="338"/>
      <c r="BG51" s="338"/>
      <c r="BH51" s="338"/>
      <c r="BI51" s="338"/>
      <c r="BJ51" s="338"/>
      <c r="BK51" s="338"/>
      <c r="BL51" s="338"/>
      <c r="BM51" s="338"/>
      <c r="BN51" s="338"/>
      <c r="BO51" s="338"/>
      <c r="BP51" s="338"/>
      <c r="BQ51" s="338"/>
      <c r="BR51" s="338"/>
      <c r="BS51" s="338"/>
      <c r="BT51" s="338"/>
      <c r="BU51" s="338"/>
      <c r="BV51" s="338"/>
      <c r="BW51" s="338"/>
      <c r="BX51" s="338"/>
      <c r="BY51" s="338"/>
      <c r="BZ51" s="338"/>
      <c r="CA51" s="338"/>
      <c r="CB51" s="338"/>
      <c r="CC51" s="338"/>
      <c r="CD51" s="338"/>
      <c r="CE51" s="338"/>
      <c r="CF51" s="338"/>
      <c r="CG51" s="338"/>
      <c r="CH51" s="338"/>
      <c r="CI51" s="338"/>
      <c r="CJ51" s="338"/>
      <c r="CK51" s="338"/>
      <c r="CL51" s="338"/>
      <c r="CM51" s="338"/>
      <c r="CN51" s="338"/>
      <c r="CO51" s="338"/>
      <c r="CP51" s="338"/>
      <c r="CQ51" s="338"/>
      <c r="CR51" s="338"/>
      <c r="CS51" s="338"/>
      <c r="CT51" s="338"/>
      <c r="CU51" s="338"/>
      <c r="CV51" s="338"/>
      <c r="CW51" s="338"/>
      <c r="CX51" s="338"/>
    </row>
    <row r="52" spans="1:102" s="90" customFormat="1" ht="21.9" customHeight="1">
      <c r="A52" s="643"/>
      <c r="B52" s="643"/>
      <c r="C52" s="392"/>
      <c r="D52" s="392"/>
      <c r="E52" s="392"/>
      <c r="F52" s="392"/>
      <c r="G52" s="392"/>
      <c r="H52" s="392"/>
      <c r="I52" s="392"/>
      <c r="J52" s="392"/>
      <c r="K52" s="392"/>
      <c r="L52" s="392"/>
      <c r="M52" s="392"/>
      <c r="N52" s="392"/>
      <c r="O52" s="338"/>
      <c r="P52" s="338"/>
      <c r="Q52" s="338"/>
      <c r="R52" s="338"/>
      <c r="S52" s="338"/>
      <c r="T52" s="338"/>
      <c r="U52" s="338"/>
      <c r="V52" s="338"/>
      <c r="W52" s="338"/>
      <c r="X52" s="338"/>
      <c r="Y52" s="338"/>
      <c r="Z52" s="338"/>
      <c r="AA52" s="338"/>
      <c r="AB52" s="338"/>
      <c r="AC52" s="338"/>
      <c r="AD52" s="338"/>
      <c r="AE52" s="338"/>
      <c r="AF52" s="338"/>
      <c r="AG52" s="338"/>
      <c r="AH52" s="338"/>
      <c r="AI52" s="338"/>
      <c r="AJ52" s="338"/>
      <c r="AK52" s="338"/>
      <c r="AL52" s="338"/>
      <c r="AM52" s="338"/>
      <c r="AN52" s="338"/>
      <c r="AO52" s="338"/>
      <c r="AP52" s="338"/>
      <c r="AQ52" s="338"/>
      <c r="AR52" s="338"/>
      <c r="AS52" s="338"/>
      <c r="AT52" s="338"/>
      <c r="AU52" s="338"/>
      <c r="AV52" s="338"/>
      <c r="AW52" s="338"/>
      <c r="AX52" s="338"/>
      <c r="AY52" s="338"/>
      <c r="AZ52" s="338"/>
      <c r="BA52" s="338"/>
      <c r="BB52" s="338"/>
      <c r="BC52" s="338"/>
      <c r="BD52" s="338"/>
      <c r="BE52" s="338"/>
      <c r="BF52" s="338"/>
      <c r="BG52" s="338"/>
      <c r="BH52" s="338"/>
      <c r="BI52" s="338"/>
      <c r="BJ52" s="338"/>
      <c r="BK52" s="338"/>
      <c r="BL52" s="338"/>
      <c r="BM52" s="338"/>
      <c r="BN52" s="338"/>
      <c r="BO52" s="338"/>
      <c r="BP52" s="338"/>
      <c r="BQ52" s="338"/>
      <c r="BR52" s="338"/>
      <c r="BS52" s="338"/>
      <c r="BT52" s="338"/>
      <c r="BU52" s="338"/>
      <c r="BV52" s="338"/>
      <c r="BW52" s="338"/>
      <c r="BX52" s="338"/>
      <c r="BY52" s="338"/>
      <c r="BZ52" s="338"/>
      <c r="CA52" s="338"/>
      <c r="CB52" s="338"/>
      <c r="CC52" s="338"/>
      <c r="CD52" s="338"/>
      <c r="CE52" s="338"/>
      <c r="CF52" s="338"/>
      <c r="CG52" s="338"/>
      <c r="CH52" s="338"/>
      <c r="CI52" s="338"/>
      <c r="CJ52" s="338"/>
      <c r="CK52" s="338"/>
      <c r="CL52" s="338"/>
      <c r="CM52" s="338"/>
      <c r="CN52" s="338"/>
      <c r="CO52" s="338"/>
      <c r="CP52" s="338"/>
      <c r="CQ52" s="338"/>
      <c r="CR52" s="338"/>
      <c r="CS52" s="338"/>
      <c r="CT52" s="338"/>
      <c r="CU52" s="338"/>
      <c r="CV52" s="338"/>
      <c r="CW52" s="338"/>
      <c r="CX52" s="338"/>
    </row>
    <row r="53" spans="1:102" s="90" customFormat="1" ht="21.9" customHeight="1">
      <c r="A53" s="643"/>
      <c r="B53" s="643"/>
      <c r="C53" s="392"/>
      <c r="D53" s="392"/>
      <c r="E53" s="392"/>
      <c r="F53" s="392"/>
      <c r="G53" s="392"/>
      <c r="H53" s="392"/>
      <c r="I53" s="392"/>
      <c r="J53" s="392"/>
      <c r="K53" s="392"/>
      <c r="L53" s="392"/>
      <c r="M53" s="392"/>
      <c r="N53" s="392"/>
      <c r="O53" s="338"/>
      <c r="P53" s="338"/>
      <c r="Q53" s="338"/>
      <c r="R53" s="338"/>
      <c r="S53" s="338"/>
      <c r="T53" s="338"/>
      <c r="U53" s="338"/>
      <c r="V53" s="338"/>
      <c r="W53" s="338"/>
      <c r="X53" s="338"/>
      <c r="Y53" s="338"/>
      <c r="Z53" s="338"/>
      <c r="AA53" s="338"/>
      <c r="AB53" s="338"/>
      <c r="AC53" s="338"/>
      <c r="AD53" s="338"/>
      <c r="AE53" s="338"/>
      <c r="AF53" s="338"/>
      <c r="AG53" s="338"/>
      <c r="AH53" s="338"/>
      <c r="AI53" s="338"/>
      <c r="AJ53" s="338"/>
      <c r="AK53" s="338"/>
      <c r="AL53" s="338"/>
      <c r="AM53" s="338"/>
      <c r="AN53" s="338"/>
      <c r="AO53" s="338"/>
      <c r="AP53" s="338"/>
      <c r="AQ53" s="338"/>
      <c r="AR53" s="338"/>
      <c r="AS53" s="338"/>
      <c r="AT53" s="338"/>
      <c r="AU53" s="338"/>
      <c r="AV53" s="338"/>
      <c r="AW53" s="338"/>
      <c r="AX53" s="338"/>
      <c r="AY53" s="338"/>
      <c r="AZ53" s="338"/>
      <c r="BA53" s="338"/>
      <c r="BB53" s="338"/>
      <c r="BC53" s="338"/>
      <c r="BD53" s="338"/>
      <c r="BE53" s="338"/>
      <c r="BF53" s="338"/>
      <c r="BG53" s="338"/>
      <c r="BH53" s="338"/>
      <c r="BI53" s="338"/>
      <c r="BJ53" s="338"/>
      <c r="BK53" s="338"/>
      <c r="BL53" s="338"/>
      <c r="BM53" s="338"/>
      <c r="BN53" s="338"/>
      <c r="BO53" s="338"/>
      <c r="BP53" s="338"/>
      <c r="BQ53" s="338"/>
      <c r="BR53" s="338"/>
      <c r="BS53" s="338"/>
      <c r="BT53" s="338"/>
      <c r="BU53" s="338"/>
      <c r="BV53" s="338"/>
      <c r="BW53" s="338"/>
      <c r="BX53" s="338"/>
      <c r="BY53" s="338"/>
      <c r="BZ53" s="338"/>
      <c r="CA53" s="338"/>
      <c r="CB53" s="338"/>
      <c r="CC53" s="338"/>
      <c r="CD53" s="338"/>
      <c r="CE53" s="338"/>
      <c r="CF53" s="338"/>
      <c r="CG53" s="338"/>
      <c r="CH53" s="338"/>
      <c r="CI53" s="338"/>
      <c r="CJ53" s="338"/>
      <c r="CK53" s="338"/>
      <c r="CL53" s="338"/>
      <c r="CM53" s="338"/>
      <c r="CN53" s="338"/>
      <c r="CO53" s="338"/>
      <c r="CP53" s="338"/>
      <c r="CQ53" s="338"/>
      <c r="CR53" s="338"/>
      <c r="CS53" s="338"/>
      <c r="CT53" s="338"/>
      <c r="CU53" s="338"/>
      <c r="CV53" s="338"/>
      <c r="CW53" s="338"/>
      <c r="CX53" s="338"/>
    </row>
    <row r="54" spans="1:102" s="90" customFormat="1" ht="21.9" customHeight="1">
      <c r="A54" s="643"/>
      <c r="B54" s="643"/>
      <c r="C54" s="392"/>
      <c r="D54" s="392"/>
      <c r="E54" s="392"/>
      <c r="F54" s="392"/>
      <c r="G54" s="392"/>
      <c r="H54" s="392"/>
      <c r="I54" s="392"/>
      <c r="J54" s="392"/>
      <c r="K54" s="392"/>
      <c r="L54" s="392"/>
      <c r="M54" s="392"/>
      <c r="N54" s="392"/>
      <c r="O54" s="338"/>
      <c r="P54" s="338"/>
      <c r="Q54" s="338"/>
      <c r="R54" s="338"/>
      <c r="S54" s="338"/>
      <c r="T54" s="338"/>
      <c r="U54" s="338"/>
      <c r="V54" s="338"/>
      <c r="W54" s="338"/>
      <c r="X54" s="338"/>
      <c r="Y54" s="338"/>
      <c r="Z54" s="338"/>
      <c r="AA54" s="338"/>
      <c r="AB54" s="338"/>
      <c r="AC54" s="338"/>
      <c r="AD54" s="338"/>
      <c r="AE54" s="338"/>
      <c r="AF54" s="338"/>
      <c r="AG54" s="338"/>
      <c r="AH54" s="338"/>
      <c r="AI54" s="338"/>
      <c r="AJ54" s="338"/>
      <c r="AK54" s="338"/>
      <c r="AL54" s="338"/>
      <c r="AM54" s="338"/>
      <c r="AN54" s="338"/>
      <c r="AO54" s="338"/>
      <c r="AP54" s="338"/>
      <c r="AQ54" s="338"/>
      <c r="AR54" s="338"/>
      <c r="AS54" s="338"/>
      <c r="AT54" s="338"/>
      <c r="AU54" s="338"/>
      <c r="AV54" s="338"/>
      <c r="AW54" s="338"/>
      <c r="AX54" s="338"/>
      <c r="AY54" s="338"/>
      <c r="AZ54" s="338"/>
      <c r="BA54" s="338"/>
      <c r="BB54" s="338"/>
      <c r="BC54" s="338"/>
      <c r="BD54" s="338"/>
      <c r="BE54" s="338"/>
      <c r="BF54" s="338"/>
      <c r="BG54" s="338"/>
      <c r="BH54" s="338"/>
      <c r="BI54" s="338"/>
      <c r="BJ54" s="338"/>
      <c r="BK54" s="338"/>
      <c r="BL54" s="338"/>
      <c r="BM54" s="338"/>
      <c r="BN54" s="338"/>
      <c r="BO54" s="338"/>
      <c r="BP54" s="338"/>
      <c r="BQ54" s="338"/>
      <c r="BR54" s="338"/>
      <c r="BS54" s="338"/>
      <c r="BT54" s="338"/>
      <c r="BU54" s="338"/>
      <c r="BV54" s="338"/>
      <c r="BW54" s="338"/>
      <c r="BX54" s="338"/>
      <c r="BY54" s="338"/>
      <c r="BZ54" s="338"/>
      <c r="CA54" s="338"/>
      <c r="CB54" s="338"/>
      <c r="CC54" s="338"/>
      <c r="CD54" s="338"/>
      <c r="CE54" s="338"/>
      <c r="CF54" s="338"/>
      <c r="CG54" s="338"/>
      <c r="CH54" s="338"/>
      <c r="CI54" s="338"/>
      <c r="CJ54" s="338"/>
      <c r="CK54" s="338"/>
      <c r="CL54" s="338"/>
      <c r="CM54" s="338"/>
      <c r="CN54" s="338"/>
      <c r="CO54" s="338"/>
      <c r="CP54" s="338"/>
      <c r="CQ54" s="338"/>
      <c r="CR54" s="338"/>
      <c r="CS54" s="338"/>
      <c r="CT54" s="338"/>
      <c r="CU54" s="338"/>
      <c r="CV54" s="338"/>
      <c r="CW54" s="338"/>
      <c r="CX54" s="338"/>
    </row>
    <row r="55" spans="1:102" s="90" customFormat="1" ht="21.9" customHeight="1">
      <c r="A55" s="643"/>
      <c r="B55" s="643"/>
      <c r="C55" s="392"/>
      <c r="D55" s="392"/>
      <c r="E55" s="392"/>
      <c r="F55" s="392"/>
      <c r="G55" s="392"/>
      <c r="H55" s="392"/>
      <c r="I55" s="392"/>
      <c r="J55" s="392"/>
      <c r="K55" s="392"/>
      <c r="L55" s="392"/>
      <c r="M55" s="392"/>
      <c r="N55" s="392"/>
      <c r="O55" s="338"/>
      <c r="P55" s="338"/>
      <c r="Q55" s="338"/>
      <c r="R55" s="338"/>
      <c r="S55" s="338"/>
      <c r="T55" s="338"/>
      <c r="U55" s="338"/>
      <c r="V55" s="338"/>
      <c r="W55" s="338"/>
      <c r="X55" s="338"/>
      <c r="Y55" s="338"/>
      <c r="Z55" s="338"/>
      <c r="AA55" s="338"/>
      <c r="AB55" s="338"/>
      <c r="AC55" s="338"/>
      <c r="AD55" s="338"/>
      <c r="AE55" s="338"/>
      <c r="AF55" s="338"/>
      <c r="AG55" s="338"/>
      <c r="AH55" s="338"/>
      <c r="AI55" s="338"/>
      <c r="AJ55" s="338"/>
      <c r="AK55" s="338"/>
      <c r="AL55" s="338"/>
      <c r="AM55" s="338"/>
      <c r="AN55" s="338"/>
      <c r="AO55" s="338"/>
      <c r="AP55" s="338"/>
      <c r="AQ55" s="338"/>
      <c r="AR55" s="338"/>
      <c r="AS55" s="338"/>
      <c r="AT55" s="338"/>
      <c r="AU55" s="338"/>
      <c r="AV55" s="338"/>
      <c r="AW55" s="338"/>
      <c r="AX55" s="338"/>
      <c r="AY55" s="338"/>
      <c r="AZ55" s="338"/>
      <c r="BA55" s="338"/>
      <c r="BB55" s="338"/>
      <c r="BC55" s="338"/>
      <c r="BD55" s="338"/>
      <c r="BE55" s="338"/>
      <c r="BF55" s="338"/>
      <c r="BG55" s="338"/>
      <c r="BH55" s="338"/>
      <c r="BI55" s="338"/>
      <c r="BJ55" s="338"/>
      <c r="BK55" s="338"/>
      <c r="BL55" s="338"/>
      <c r="BM55" s="338"/>
      <c r="BN55" s="338"/>
      <c r="BO55" s="338"/>
      <c r="BP55" s="338"/>
      <c r="BQ55" s="338"/>
      <c r="BR55" s="338"/>
      <c r="BS55" s="338"/>
      <c r="BT55" s="338"/>
      <c r="BU55" s="338"/>
      <c r="BV55" s="338"/>
      <c r="BW55" s="338"/>
      <c r="BX55" s="338"/>
      <c r="BY55" s="338"/>
      <c r="BZ55" s="338"/>
      <c r="CA55" s="338"/>
      <c r="CB55" s="338"/>
      <c r="CC55" s="338"/>
      <c r="CD55" s="338"/>
      <c r="CE55" s="338"/>
      <c r="CF55" s="338"/>
      <c r="CG55" s="338"/>
      <c r="CH55" s="338"/>
      <c r="CI55" s="338"/>
      <c r="CJ55" s="338"/>
      <c r="CK55" s="338"/>
      <c r="CL55" s="338"/>
      <c r="CM55" s="338"/>
      <c r="CN55" s="338"/>
      <c r="CO55" s="338"/>
      <c r="CP55" s="338"/>
      <c r="CQ55" s="338"/>
      <c r="CR55" s="338"/>
      <c r="CS55" s="338"/>
      <c r="CT55" s="338"/>
      <c r="CU55" s="338"/>
      <c r="CV55" s="338"/>
      <c r="CW55" s="338"/>
      <c r="CX55" s="338"/>
    </row>
    <row r="56" spans="1:102" ht="21.9" customHeight="1"/>
    <row r="57" spans="1:102" ht="16.2">
      <c r="B57" s="644"/>
      <c r="C57" s="644"/>
      <c r="D57" s="644"/>
      <c r="E57" s="644"/>
      <c r="F57" s="644"/>
      <c r="G57" s="644"/>
      <c r="H57" s="644"/>
      <c r="I57" s="644"/>
      <c r="J57" s="644"/>
      <c r="K57" s="644"/>
      <c r="L57" s="644"/>
      <c r="M57" s="644"/>
      <c r="N57" s="644"/>
    </row>
    <row r="58" spans="1:102" ht="16.2">
      <c r="B58" s="644"/>
      <c r="C58" s="644"/>
      <c r="D58" s="644"/>
      <c r="E58" s="644"/>
      <c r="F58" s="644"/>
      <c r="G58" s="644"/>
      <c r="H58" s="644"/>
      <c r="I58" s="644"/>
      <c r="J58" s="644"/>
      <c r="K58" s="644"/>
      <c r="L58" s="644"/>
      <c r="M58" s="644"/>
      <c r="N58" s="644"/>
    </row>
    <row r="59" spans="1:102" ht="16.2">
      <c r="B59" s="644"/>
      <c r="C59" s="644"/>
      <c r="D59" s="644"/>
      <c r="E59" s="644"/>
      <c r="F59" s="644"/>
      <c r="G59" s="644"/>
      <c r="H59" s="644"/>
      <c r="I59" s="644"/>
      <c r="J59" s="644"/>
      <c r="K59" s="644"/>
      <c r="L59" s="644"/>
      <c r="M59" s="644"/>
      <c r="N59" s="644"/>
    </row>
    <row r="60" spans="1:102" ht="16.2">
      <c r="B60" s="644"/>
      <c r="C60" s="644"/>
      <c r="D60" s="644"/>
      <c r="E60" s="644"/>
      <c r="F60" s="644"/>
      <c r="G60" s="644"/>
      <c r="H60" s="644"/>
      <c r="I60" s="644"/>
      <c r="J60" s="644"/>
      <c r="K60" s="644"/>
      <c r="L60" s="644"/>
      <c r="M60" s="644"/>
      <c r="N60" s="644"/>
    </row>
    <row r="61" spans="1:102" ht="16.2">
      <c r="B61" s="644"/>
      <c r="C61" s="644"/>
      <c r="D61" s="644"/>
      <c r="E61" s="644"/>
      <c r="F61" s="644"/>
      <c r="G61" s="644"/>
      <c r="H61" s="644"/>
      <c r="I61" s="644"/>
      <c r="J61" s="644"/>
      <c r="K61" s="644"/>
      <c r="L61" s="644"/>
      <c r="M61" s="644"/>
      <c r="N61" s="644"/>
    </row>
    <row r="62" spans="1:102" ht="16.2">
      <c r="B62" s="644"/>
      <c r="C62" s="644"/>
      <c r="D62" s="644"/>
      <c r="E62" s="644"/>
      <c r="F62" s="644"/>
      <c r="G62" s="644"/>
      <c r="H62" s="644"/>
      <c r="I62" s="644"/>
      <c r="J62" s="644"/>
      <c r="K62" s="644"/>
      <c r="L62" s="644"/>
      <c r="M62" s="644"/>
      <c r="N62" s="644"/>
    </row>
    <row r="63" spans="1:102" ht="16.2"/>
    <row r="64" spans="1:102" ht="16.2">
      <c r="B64" s="644"/>
      <c r="C64" s="644"/>
      <c r="D64" s="644"/>
      <c r="E64" s="644"/>
      <c r="F64" s="644"/>
      <c r="G64" s="644"/>
      <c r="H64" s="644"/>
      <c r="I64" s="644"/>
      <c r="J64" s="644"/>
      <c r="K64" s="644"/>
      <c r="L64" s="644"/>
      <c r="M64" s="644"/>
      <c r="N64" s="644"/>
    </row>
    <row r="65" spans="2:14" ht="16.2">
      <c r="B65" s="644"/>
      <c r="C65" s="644"/>
      <c r="D65" s="644"/>
      <c r="E65" s="644"/>
      <c r="F65" s="644"/>
      <c r="G65" s="644"/>
      <c r="H65" s="644"/>
      <c r="I65" s="644"/>
      <c r="J65" s="644"/>
      <c r="K65" s="644"/>
      <c r="L65" s="644"/>
      <c r="M65" s="644"/>
      <c r="N65" s="644"/>
    </row>
    <row r="66" spans="2:14" ht="21.9" customHeight="1"/>
    <row r="67" spans="2:14" ht="20.100000000000001" customHeight="1"/>
    <row r="68" spans="2:14" ht="16.2"/>
    <row r="69" spans="2:14" ht="16.2" hidden="1">
      <c r="B69" s="644"/>
      <c r="C69" s="644"/>
      <c r="D69" s="644"/>
      <c r="E69" s="644"/>
      <c r="F69" s="644"/>
      <c r="G69" s="644"/>
      <c r="H69" s="644"/>
      <c r="I69" s="644"/>
      <c r="J69" s="644"/>
      <c r="K69" s="644"/>
      <c r="L69" s="644"/>
      <c r="M69" s="644"/>
      <c r="N69" s="644"/>
    </row>
    <row r="70" spans="2:14" ht="12.75" customHeight="1"/>
    <row r="71" spans="2:14" ht="12.75" customHeight="1"/>
    <row r="72" spans="2:14"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oddHeader>&amp;L&amp;"Calibri"&amp;10&amp;K000000 Para uso interno&amp;1#_x000D_</oddHeader>
    <oddFooter>&amp;R_x000D_&amp;1#&amp;"Calibri"&amp;10&amp;K000000 Para uso interno</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5" zoomScaleNormal="85" zoomScaleSheetLayoutView="70" workbookViewId="0"/>
  </sheetViews>
  <sheetFormatPr baseColWidth="10" defaultColWidth="0" defaultRowHeight="13.2"/>
  <cols>
    <col min="1" max="1" width="146.88671875" style="358" customWidth="1"/>
    <col min="2" max="3" width="11.5546875" style="358" customWidth="1"/>
    <col min="4" max="4" width="11.33203125" style="358" hidden="1"/>
    <col min="5" max="102" width="11.5546875" style="358" hidden="1"/>
    <col min="103" max="256" width="11.5546875" style="89" hidden="1"/>
    <col min="257" max="257" width="150.33203125" style="89" hidden="1"/>
    <col min="258" max="259" width="11.5546875" style="89" hidden="1"/>
    <col min="260" max="260" width="11.33203125" style="89" hidden="1"/>
    <col min="261" max="512" width="11.5546875" style="89" hidden="1"/>
    <col min="513" max="513" width="150.33203125" style="89" hidden="1"/>
    <col min="514" max="515" width="11.5546875" style="89" hidden="1"/>
    <col min="516" max="516" width="11.33203125" style="89" hidden="1"/>
    <col min="517" max="768" width="11.5546875" style="89" hidden="1"/>
    <col min="769" max="769" width="150.33203125" style="89" hidden="1"/>
    <col min="770" max="771" width="11.5546875" style="89" hidden="1"/>
    <col min="772" max="772" width="11.33203125" style="89" hidden="1"/>
    <col min="773" max="1024" width="11.5546875" style="89" hidden="1"/>
    <col min="1025" max="1025" width="150.33203125" style="89" hidden="1"/>
    <col min="1026" max="1027" width="11.5546875" style="89" hidden="1"/>
    <col min="1028" max="1028" width="11.33203125" style="89" hidden="1"/>
    <col min="1029" max="1280" width="11.5546875" style="89" hidden="1"/>
    <col min="1281" max="1281" width="150.33203125" style="89" hidden="1"/>
    <col min="1282" max="1283" width="11.5546875" style="89" hidden="1"/>
    <col min="1284" max="1284" width="11.33203125" style="89" hidden="1"/>
    <col min="1285" max="1536" width="11.5546875" style="89" hidden="1"/>
    <col min="1537" max="1537" width="150.33203125" style="89" hidden="1"/>
    <col min="1538" max="1539" width="11.5546875" style="89" hidden="1"/>
    <col min="1540" max="1540" width="11.33203125" style="89" hidden="1"/>
    <col min="1541" max="1792" width="11.5546875" style="89" hidden="1"/>
    <col min="1793" max="1793" width="150.33203125" style="89" hidden="1"/>
    <col min="1794" max="1795" width="11.5546875" style="89" hidden="1"/>
    <col min="1796" max="1796" width="11.33203125" style="89" hidden="1"/>
    <col min="1797" max="2048" width="11.5546875" style="89" hidden="1"/>
    <col min="2049" max="2049" width="150.33203125" style="89" hidden="1"/>
    <col min="2050" max="2051" width="11.5546875" style="89" hidden="1"/>
    <col min="2052" max="2052" width="11.33203125" style="89" hidden="1"/>
    <col min="2053" max="2304" width="11.5546875" style="89" hidden="1"/>
    <col min="2305" max="2305" width="150.33203125" style="89" hidden="1"/>
    <col min="2306" max="2307" width="11.5546875" style="89" hidden="1"/>
    <col min="2308" max="2308" width="11.33203125" style="89" hidden="1"/>
    <col min="2309" max="2560" width="11.5546875" style="89" hidden="1"/>
    <col min="2561" max="2561" width="150.33203125" style="89" hidden="1"/>
    <col min="2562" max="2563" width="11.5546875" style="89" hidden="1"/>
    <col min="2564" max="2564" width="11.33203125" style="89" hidden="1"/>
    <col min="2565" max="2816" width="11.5546875" style="89" hidden="1"/>
    <col min="2817" max="2817" width="150.33203125" style="89" hidden="1"/>
    <col min="2818" max="2819" width="11.5546875" style="89" hidden="1"/>
    <col min="2820" max="2820" width="11.33203125" style="89" hidden="1"/>
    <col min="2821" max="3072" width="11.5546875" style="89" hidden="1"/>
    <col min="3073" max="3073" width="150.33203125" style="89" hidden="1"/>
    <col min="3074" max="3075" width="11.5546875" style="89" hidden="1"/>
    <col min="3076" max="3076" width="11.33203125" style="89" hidden="1"/>
    <col min="3077" max="3328" width="11.5546875" style="89" hidden="1"/>
    <col min="3329" max="3329" width="150.33203125" style="89" hidden="1"/>
    <col min="3330" max="3331" width="11.5546875" style="89" hidden="1"/>
    <col min="3332" max="3332" width="11.33203125" style="89" hidden="1"/>
    <col min="3333" max="3584" width="11.5546875" style="89" hidden="1"/>
    <col min="3585" max="3585" width="150.33203125" style="89" hidden="1"/>
    <col min="3586" max="3587" width="11.5546875" style="89" hidden="1"/>
    <col min="3588" max="3588" width="11.33203125" style="89" hidden="1"/>
    <col min="3589" max="3840" width="11.5546875" style="89" hidden="1"/>
    <col min="3841" max="3841" width="150.33203125" style="89" hidden="1"/>
    <col min="3842" max="3843" width="11.5546875" style="89" hidden="1"/>
    <col min="3844" max="3844" width="11.33203125" style="89" hidden="1"/>
    <col min="3845" max="4096" width="11.5546875" style="89" hidden="1"/>
    <col min="4097" max="4097" width="150.33203125" style="89" hidden="1"/>
    <col min="4098" max="4099" width="11.5546875" style="89" hidden="1"/>
    <col min="4100" max="4100" width="11.33203125" style="89" hidden="1"/>
    <col min="4101" max="4352" width="11.5546875" style="89" hidden="1"/>
    <col min="4353" max="4353" width="150.33203125" style="89" hidden="1"/>
    <col min="4354" max="4355" width="11.5546875" style="89" hidden="1"/>
    <col min="4356" max="4356" width="11.33203125" style="89" hidden="1"/>
    <col min="4357" max="4608" width="11.5546875" style="89" hidden="1"/>
    <col min="4609" max="4609" width="150.33203125" style="89" hidden="1"/>
    <col min="4610" max="4611" width="11.5546875" style="89" hidden="1"/>
    <col min="4612" max="4612" width="11.33203125" style="89" hidden="1"/>
    <col min="4613" max="4864" width="11.5546875" style="89" hidden="1"/>
    <col min="4865" max="4865" width="150.33203125" style="89" hidden="1"/>
    <col min="4866" max="4867" width="11.5546875" style="89" hidden="1"/>
    <col min="4868" max="4868" width="11.33203125" style="89" hidden="1"/>
    <col min="4869" max="5120" width="11.5546875" style="89" hidden="1"/>
    <col min="5121" max="5121" width="150.33203125" style="89" hidden="1"/>
    <col min="5122" max="5123" width="11.5546875" style="89" hidden="1"/>
    <col min="5124" max="5124" width="11.33203125" style="89" hidden="1"/>
    <col min="5125" max="5376" width="11.5546875" style="89" hidden="1"/>
    <col min="5377" max="5377" width="150.33203125" style="89" hidden="1"/>
    <col min="5378" max="5379" width="11.5546875" style="89" hidden="1"/>
    <col min="5380" max="5380" width="11.33203125" style="89" hidden="1"/>
    <col min="5381" max="5632" width="11.5546875" style="89" hidden="1"/>
    <col min="5633" max="5633" width="150.33203125" style="89" hidden="1"/>
    <col min="5634" max="5635" width="11.5546875" style="89" hidden="1"/>
    <col min="5636" max="5636" width="11.33203125" style="89" hidden="1"/>
    <col min="5637" max="5888" width="11.5546875" style="89" hidden="1"/>
    <col min="5889" max="5889" width="150.33203125" style="89" hidden="1"/>
    <col min="5890" max="5891" width="11.5546875" style="89" hidden="1"/>
    <col min="5892" max="5892" width="11.33203125" style="89" hidden="1"/>
    <col min="5893" max="6144" width="11.5546875" style="89" hidden="1"/>
    <col min="6145" max="6145" width="150.33203125" style="89" hidden="1"/>
    <col min="6146" max="6147" width="11.5546875" style="89" hidden="1"/>
    <col min="6148" max="6148" width="11.33203125" style="89" hidden="1"/>
    <col min="6149" max="6400" width="11.5546875" style="89" hidden="1"/>
    <col min="6401" max="6401" width="150.33203125" style="89" hidden="1"/>
    <col min="6402" max="6403" width="11.5546875" style="89" hidden="1"/>
    <col min="6404" max="6404" width="11.33203125" style="89" hidden="1"/>
    <col min="6405" max="6656" width="11.5546875" style="89" hidden="1"/>
    <col min="6657" max="6657" width="150.33203125" style="89" hidden="1"/>
    <col min="6658" max="6659" width="11.5546875" style="89" hidden="1"/>
    <col min="6660" max="6660" width="11.33203125" style="89" hidden="1"/>
    <col min="6661" max="6912" width="11.5546875" style="89" hidden="1"/>
    <col min="6913" max="6913" width="150.33203125" style="89" hidden="1"/>
    <col min="6914" max="6915" width="11.5546875" style="89" hidden="1"/>
    <col min="6916" max="6916" width="11.33203125" style="89" hidden="1"/>
    <col min="6917" max="7168" width="11.5546875" style="89" hidden="1"/>
    <col min="7169" max="7169" width="150.33203125" style="89" hidden="1"/>
    <col min="7170" max="7171" width="11.5546875" style="89" hidden="1"/>
    <col min="7172" max="7172" width="11.33203125" style="89" hidden="1"/>
    <col min="7173" max="7424" width="11.5546875" style="89" hidden="1"/>
    <col min="7425" max="7425" width="150.33203125" style="89" hidden="1"/>
    <col min="7426" max="7427" width="11.5546875" style="89" hidden="1"/>
    <col min="7428" max="7428" width="11.33203125" style="89" hidden="1"/>
    <col min="7429" max="7680" width="11.5546875" style="89" hidden="1"/>
    <col min="7681" max="7681" width="150.33203125" style="89" hidden="1"/>
    <col min="7682" max="7683" width="11.5546875" style="89" hidden="1"/>
    <col min="7684" max="7684" width="11.33203125" style="89" hidden="1"/>
    <col min="7685" max="7936" width="11.5546875" style="89" hidden="1"/>
    <col min="7937" max="7937" width="150.33203125" style="89" hidden="1"/>
    <col min="7938" max="7939" width="11.5546875" style="89" hidden="1"/>
    <col min="7940" max="7940" width="11.33203125" style="89" hidden="1"/>
    <col min="7941" max="8192" width="11.5546875" style="89" hidden="1"/>
    <col min="8193" max="8193" width="150.33203125" style="89" hidden="1"/>
    <col min="8194" max="8195" width="11.5546875" style="89" hidden="1"/>
    <col min="8196" max="8196" width="11.33203125" style="89" hidden="1"/>
    <col min="8197" max="8448" width="11.5546875" style="89" hidden="1"/>
    <col min="8449" max="8449" width="150.33203125" style="89" hidden="1"/>
    <col min="8450" max="8451" width="11.5546875" style="89" hidden="1"/>
    <col min="8452" max="8452" width="11.33203125" style="89" hidden="1"/>
    <col min="8453" max="8704" width="11.5546875" style="89" hidden="1"/>
    <col min="8705" max="8705" width="150.33203125" style="89" hidden="1"/>
    <col min="8706" max="8707" width="11.5546875" style="89" hidden="1"/>
    <col min="8708" max="8708" width="11.33203125" style="89" hidden="1"/>
    <col min="8709" max="8960" width="11.5546875" style="89" hidden="1"/>
    <col min="8961" max="8961" width="150.33203125" style="89" hidden="1"/>
    <col min="8962" max="8963" width="11.5546875" style="89" hidden="1"/>
    <col min="8964" max="8964" width="11.33203125" style="89" hidden="1"/>
    <col min="8965" max="9216" width="11.5546875" style="89" hidden="1"/>
    <col min="9217" max="9217" width="150.33203125" style="89" hidden="1"/>
    <col min="9218" max="9219" width="11.5546875" style="89" hidden="1"/>
    <col min="9220" max="9220" width="11.33203125" style="89" hidden="1"/>
    <col min="9221" max="9472" width="11.5546875" style="89" hidden="1"/>
    <col min="9473" max="9473" width="150.33203125" style="89" hidden="1"/>
    <col min="9474" max="9475" width="11.5546875" style="89" hidden="1"/>
    <col min="9476" max="9476" width="11.33203125" style="89" hidden="1"/>
    <col min="9477" max="9728" width="11.5546875" style="89" hidden="1"/>
    <col min="9729" max="9729" width="150.33203125" style="89" hidden="1"/>
    <col min="9730" max="9731" width="11.5546875" style="89" hidden="1"/>
    <col min="9732" max="9732" width="11.33203125" style="89" hidden="1"/>
    <col min="9733" max="9984" width="11.5546875" style="89" hidden="1"/>
    <col min="9985" max="9985" width="150.33203125" style="89" hidden="1"/>
    <col min="9986" max="9987" width="11.5546875" style="89" hidden="1"/>
    <col min="9988" max="9988" width="11.33203125" style="89" hidden="1"/>
    <col min="9989" max="10240" width="11.5546875" style="89" hidden="1"/>
    <col min="10241" max="10241" width="150.33203125" style="89" hidden="1"/>
    <col min="10242" max="10243" width="11.5546875" style="89" hidden="1"/>
    <col min="10244" max="10244" width="11.33203125" style="89" hidden="1"/>
    <col min="10245" max="10496" width="11.5546875" style="89" hidden="1"/>
    <col min="10497" max="10497" width="150.33203125" style="89" hidden="1"/>
    <col min="10498" max="10499" width="11.5546875" style="89" hidden="1"/>
    <col min="10500" max="10500" width="11.33203125" style="89" hidden="1"/>
    <col min="10501" max="10752" width="11.5546875" style="89" hidden="1"/>
    <col min="10753" max="10753" width="150.33203125" style="89" hidden="1"/>
    <col min="10754" max="10755" width="11.5546875" style="89" hidden="1"/>
    <col min="10756" max="10756" width="11.33203125" style="89" hidden="1"/>
    <col min="10757" max="11008" width="11.5546875" style="89" hidden="1"/>
    <col min="11009" max="11009" width="150.33203125" style="89" hidden="1"/>
    <col min="11010" max="11011" width="11.5546875" style="89" hidden="1"/>
    <col min="11012" max="11012" width="11.33203125" style="89" hidden="1"/>
    <col min="11013" max="11264" width="11.5546875" style="89" hidden="1"/>
    <col min="11265" max="11265" width="150.33203125" style="89" hidden="1"/>
    <col min="11266" max="11267" width="11.5546875" style="89" hidden="1"/>
    <col min="11268" max="11268" width="11.33203125" style="89" hidden="1"/>
    <col min="11269" max="11520" width="11.5546875" style="89" hidden="1"/>
    <col min="11521" max="11521" width="150.33203125" style="89" hidden="1"/>
    <col min="11522" max="11523" width="11.5546875" style="89" hidden="1"/>
    <col min="11524" max="11524" width="11.33203125" style="89" hidden="1"/>
    <col min="11525" max="11776" width="11.5546875" style="89" hidden="1"/>
    <col min="11777" max="11777" width="150.33203125" style="89" hidden="1"/>
    <col min="11778" max="11779" width="11.5546875" style="89" hidden="1"/>
    <col min="11780" max="11780" width="11.33203125" style="89" hidden="1"/>
    <col min="11781" max="12032" width="11.5546875" style="89" hidden="1"/>
    <col min="12033" max="12033" width="150.33203125" style="89" hidden="1"/>
    <col min="12034" max="12035" width="11.5546875" style="89" hidden="1"/>
    <col min="12036" max="12036" width="11.33203125" style="89" hidden="1"/>
    <col min="12037" max="12288" width="11.5546875" style="89" hidden="1"/>
    <col min="12289" max="12289" width="150.33203125" style="89" hidden="1"/>
    <col min="12290" max="12291" width="11.5546875" style="89" hidden="1"/>
    <col min="12292" max="12292" width="11.33203125" style="89" hidden="1"/>
    <col min="12293" max="12544" width="11.5546875" style="89" hidden="1"/>
    <col min="12545" max="12545" width="150.33203125" style="89" hidden="1"/>
    <col min="12546" max="12547" width="11.5546875" style="89" hidden="1"/>
    <col min="12548" max="12548" width="11.33203125" style="89" hidden="1"/>
    <col min="12549" max="12800" width="11.5546875" style="89" hidden="1"/>
    <col min="12801" max="12801" width="150.33203125" style="89" hidden="1"/>
    <col min="12802" max="12803" width="11.5546875" style="89" hidden="1"/>
    <col min="12804" max="12804" width="11.33203125" style="89" hidden="1"/>
    <col min="12805" max="13056" width="11.5546875" style="89" hidden="1"/>
    <col min="13057" max="13057" width="150.33203125" style="89" hidden="1"/>
    <col min="13058" max="13059" width="11.5546875" style="89" hidden="1"/>
    <col min="13060" max="13060" width="11.33203125" style="89" hidden="1"/>
    <col min="13061" max="13312" width="11.5546875" style="89" hidden="1"/>
    <col min="13313" max="13313" width="150.33203125" style="89" hidden="1"/>
    <col min="13314" max="13315" width="11.5546875" style="89" hidden="1"/>
    <col min="13316" max="13316" width="11.33203125" style="89" hidden="1"/>
    <col min="13317" max="13568" width="11.5546875" style="89" hidden="1"/>
    <col min="13569" max="13569" width="150.33203125" style="89" hidden="1"/>
    <col min="13570" max="13571" width="11.5546875" style="89" hidden="1"/>
    <col min="13572" max="13572" width="11.33203125" style="89" hidden="1"/>
    <col min="13573" max="13824" width="11.5546875" style="89" hidden="1"/>
    <col min="13825" max="13825" width="150.33203125" style="89" hidden="1"/>
    <col min="13826" max="13827" width="11.5546875" style="89" hidden="1"/>
    <col min="13828" max="13828" width="11.33203125" style="89" hidden="1"/>
    <col min="13829" max="14080" width="11.5546875" style="89" hidden="1"/>
    <col min="14081" max="14081" width="150.33203125" style="89" hidden="1"/>
    <col min="14082" max="14083" width="11.5546875" style="89" hidden="1"/>
    <col min="14084" max="14084" width="11.33203125" style="89" hidden="1"/>
    <col min="14085" max="14336" width="11.5546875" style="89" hidden="1"/>
    <col min="14337" max="14337" width="150.33203125" style="89" hidden="1"/>
    <col min="14338" max="14339" width="11.5546875" style="89" hidden="1"/>
    <col min="14340" max="14340" width="11.33203125" style="89" hidden="1"/>
    <col min="14341" max="14592" width="11.5546875" style="89" hidden="1"/>
    <col min="14593" max="14593" width="150.33203125" style="89" hidden="1"/>
    <col min="14594" max="14595" width="11.5546875" style="89" hidden="1"/>
    <col min="14596" max="14596" width="11.33203125" style="89" hidden="1"/>
    <col min="14597" max="14848" width="11.5546875" style="89" hidden="1"/>
    <col min="14849" max="14849" width="150.33203125" style="89" hidden="1"/>
    <col min="14850" max="14851" width="11.5546875" style="89" hidden="1"/>
    <col min="14852" max="14852" width="11.33203125" style="89" hidden="1"/>
    <col min="14853" max="15104" width="11.5546875" style="89" hidden="1"/>
    <col min="15105" max="15105" width="150.33203125" style="89" hidden="1"/>
    <col min="15106" max="15107" width="11.5546875" style="89" hidden="1"/>
    <col min="15108" max="15108" width="11.33203125" style="89" hidden="1"/>
    <col min="15109" max="15360" width="11.5546875" style="89" hidden="1"/>
    <col min="15361" max="15361" width="150.33203125" style="89" hidden="1"/>
    <col min="15362" max="15363" width="11.5546875" style="89" hidden="1"/>
    <col min="15364" max="15364" width="11.33203125" style="89" hidden="1"/>
    <col min="15365" max="15616" width="11.5546875" style="89" hidden="1"/>
    <col min="15617" max="15617" width="150.33203125" style="89" hidden="1"/>
    <col min="15618" max="15619" width="11.5546875" style="89" hidden="1"/>
    <col min="15620" max="15620" width="11.33203125" style="89" hidden="1"/>
    <col min="15621" max="15872" width="11.5546875" style="89" hidden="1"/>
    <col min="15873" max="15873" width="150.33203125" style="89" hidden="1"/>
    <col min="15874" max="15875" width="11.5546875" style="89" hidden="1"/>
    <col min="15876" max="15876" width="11.33203125" style="89" hidden="1"/>
    <col min="15877" max="16128" width="11.5546875" style="89" hidden="1"/>
    <col min="16129" max="16129" width="150.33203125" style="89" hidden="1"/>
    <col min="16130" max="16131" width="11.5546875" style="89" hidden="1"/>
    <col min="16132" max="16132" width="11.33203125" style="89" hidden="1"/>
    <col min="16133" max="16384" width="11.5546875" style="89" hidden="1"/>
  </cols>
  <sheetData>
    <row r="1" spans="1:102" ht="84.75" customHeight="1">
      <c r="B1" s="356"/>
    </row>
    <row r="2" spans="1:102" ht="33" customHeight="1">
      <c r="A2" s="369" t="s">
        <v>23</v>
      </c>
    </row>
    <row r="3" spans="1:102" ht="132" customHeight="1">
      <c r="A3" s="370" t="s">
        <v>25</v>
      </c>
      <c r="D3" s="371"/>
    </row>
    <row r="4" spans="1:102" s="91" customFormat="1" ht="144" customHeight="1">
      <c r="A4" s="372" t="s">
        <v>26</v>
      </c>
      <c r="B4" s="373"/>
      <c r="C4" s="373"/>
      <c r="D4" s="374"/>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73"/>
      <c r="AT4" s="373"/>
      <c r="AU4" s="373"/>
      <c r="AV4" s="373"/>
      <c r="AW4" s="373"/>
      <c r="AX4" s="373"/>
      <c r="AY4" s="373"/>
      <c r="AZ4" s="373"/>
      <c r="BA4" s="373"/>
      <c r="BB4" s="373"/>
      <c r="BC4" s="373"/>
      <c r="BD4" s="373"/>
      <c r="BE4" s="373"/>
      <c r="BF4" s="373"/>
      <c r="BG4" s="373"/>
      <c r="BH4" s="373"/>
      <c r="BI4" s="373"/>
      <c r="BJ4" s="373"/>
      <c r="BK4" s="373"/>
      <c r="BL4" s="373"/>
      <c r="BM4" s="373"/>
      <c r="BN4" s="373"/>
      <c r="BO4" s="373"/>
      <c r="BP4" s="373"/>
      <c r="BQ4" s="373"/>
      <c r="BR4" s="373"/>
      <c r="BS4" s="373"/>
      <c r="BT4" s="373"/>
      <c r="BU4" s="373"/>
      <c r="BV4" s="373"/>
      <c r="BW4" s="373"/>
      <c r="BX4" s="373"/>
      <c r="BY4" s="373"/>
      <c r="BZ4" s="373"/>
      <c r="CA4" s="373"/>
      <c r="CB4" s="373"/>
      <c r="CC4" s="373"/>
      <c r="CD4" s="373"/>
      <c r="CE4" s="373"/>
      <c r="CF4" s="373"/>
      <c r="CG4" s="373"/>
      <c r="CH4" s="373"/>
      <c r="CI4" s="373"/>
      <c r="CJ4" s="373"/>
      <c r="CK4" s="373"/>
      <c r="CL4" s="373"/>
      <c r="CM4" s="373"/>
      <c r="CN4" s="373"/>
      <c r="CO4" s="373"/>
      <c r="CP4" s="373"/>
      <c r="CQ4" s="373"/>
      <c r="CR4" s="373"/>
      <c r="CS4" s="373"/>
      <c r="CT4" s="373"/>
      <c r="CU4" s="373"/>
      <c r="CV4" s="373"/>
      <c r="CW4" s="373"/>
      <c r="CX4" s="373"/>
    </row>
    <row r="5" spans="1:102" ht="81.75" customHeight="1">
      <c r="A5" s="370" t="s">
        <v>94</v>
      </c>
      <c r="D5" s="375"/>
    </row>
    <row r="6" spans="1:102" ht="187.5" customHeight="1">
      <c r="A6" s="370" t="s">
        <v>508</v>
      </c>
      <c r="D6" s="375"/>
    </row>
    <row r="7" spans="1:102" ht="66.75" customHeight="1">
      <c r="A7" s="370" t="s">
        <v>91</v>
      </c>
    </row>
    <row r="8" spans="1:102" ht="71.25" customHeight="1">
      <c r="A8" s="370" t="s">
        <v>95</v>
      </c>
    </row>
    <row r="19" spans="5:5" ht="15">
      <c r="E19" s="376"/>
    </row>
  </sheetData>
  <pageMargins left="0.59055118110236227" right="0.59055118110236227" top="0.39370078740157483" bottom="0.11811023622047245" header="0" footer="0"/>
  <pageSetup scale="63" orientation="portrait" r:id="rId1"/>
  <headerFooter alignWithMargins="0">
    <oddHeader>&amp;L&amp;"Calibri"&amp;10&amp;K000000 Para uso interno&amp;1#_x000D_</oddHeader>
    <oddFooter>&amp;R_x000D_&amp;1#&amp;"Calibri"&amp;10&amp;K000000 Para uso interno</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55" zoomScaleNormal="55" workbookViewId="0"/>
  </sheetViews>
  <sheetFormatPr baseColWidth="10" defaultColWidth="0" defaultRowHeight="16.2"/>
  <cols>
    <col min="1" max="1" width="143.109375" style="164" customWidth="1"/>
    <col min="2" max="3" width="11.5546875" style="164" customWidth="1"/>
    <col min="4" max="102" width="11.5546875" style="164" hidden="1"/>
    <col min="103" max="256" width="11.5546875" style="84" hidden="1"/>
    <col min="257" max="257" width="137.6640625" style="84" hidden="1"/>
    <col min="258" max="512" width="11.5546875" style="84" hidden="1"/>
    <col min="513" max="513" width="137.6640625" style="84" hidden="1"/>
    <col min="514" max="768" width="11.5546875" style="84" hidden="1"/>
    <col min="769" max="769" width="137.6640625" style="84" hidden="1"/>
    <col min="770" max="1024" width="11.5546875" style="84" hidden="1"/>
    <col min="1025" max="1025" width="137.6640625" style="84" hidden="1"/>
    <col min="1026" max="1280" width="11.5546875" style="84" hidden="1"/>
    <col min="1281" max="1281" width="137.6640625" style="84" hidden="1"/>
    <col min="1282" max="1536" width="11.5546875" style="84" hidden="1"/>
    <col min="1537" max="1537" width="137.6640625" style="84" hidden="1"/>
    <col min="1538" max="1792" width="11.5546875" style="84" hidden="1"/>
    <col min="1793" max="1793" width="137.6640625" style="84" hidden="1"/>
    <col min="1794" max="2048" width="11.5546875" style="84" hidden="1"/>
    <col min="2049" max="2049" width="137.6640625" style="84" hidden="1"/>
    <col min="2050" max="2304" width="11.5546875" style="84" hidden="1"/>
    <col min="2305" max="2305" width="137.6640625" style="84" hidden="1"/>
    <col min="2306" max="2560" width="11.5546875" style="84" hidden="1"/>
    <col min="2561" max="2561" width="137.6640625" style="84" hidden="1"/>
    <col min="2562" max="2816" width="11.5546875" style="84" hidden="1"/>
    <col min="2817" max="2817" width="137.6640625" style="84" hidden="1"/>
    <col min="2818" max="3072" width="11.5546875" style="84" hidden="1"/>
    <col min="3073" max="3073" width="137.6640625" style="84" hidden="1"/>
    <col min="3074" max="3328" width="11.5546875" style="84" hidden="1"/>
    <col min="3329" max="3329" width="137.6640625" style="84" hidden="1"/>
    <col min="3330" max="3584" width="11.5546875" style="84" hidden="1"/>
    <col min="3585" max="3585" width="137.6640625" style="84" hidden="1"/>
    <col min="3586" max="3840" width="11.5546875" style="84" hidden="1"/>
    <col min="3841" max="3841" width="137.6640625" style="84" hidden="1"/>
    <col min="3842" max="4096" width="11.5546875" style="84" hidden="1"/>
    <col min="4097" max="4097" width="137.6640625" style="84" hidden="1"/>
    <col min="4098" max="4352" width="11.5546875" style="84" hidden="1"/>
    <col min="4353" max="4353" width="137.6640625" style="84" hidden="1"/>
    <col min="4354" max="4608" width="11.5546875" style="84" hidden="1"/>
    <col min="4609" max="4609" width="137.6640625" style="84" hidden="1"/>
    <col min="4610" max="4864" width="11.5546875" style="84" hidden="1"/>
    <col min="4865" max="4865" width="137.6640625" style="84" hidden="1"/>
    <col min="4866" max="5120" width="11.5546875" style="84" hidden="1"/>
    <col min="5121" max="5121" width="137.6640625" style="84" hidden="1"/>
    <col min="5122" max="5376" width="11.5546875" style="84" hidden="1"/>
    <col min="5377" max="5377" width="137.6640625" style="84" hidden="1"/>
    <col min="5378" max="5632" width="11.5546875" style="84" hidden="1"/>
    <col min="5633" max="5633" width="137.6640625" style="84" hidden="1"/>
    <col min="5634" max="5888" width="11.5546875" style="84" hidden="1"/>
    <col min="5889" max="5889" width="137.6640625" style="84" hidden="1"/>
    <col min="5890" max="6144" width="11.5546875" style="84" hidden="1"/>
    <col min="6145" max="6145" width="137.6640625" style="84" hidden="1"/>
    <col min="6146" max="6400" width="11.5546875" style="84" hidden="1"/>
    <col min="6401" max="6401" width="137.6640625" style="84" hidden="1"/>
    <col min="6402" max="6656" width="11.5546875" style="84" hidden="1"/>
    <col min="6657" max="6657" width="137.6640625" style="84" hidden="1"/>
    <col min="6658" max="6912" width="11.5546875" style="84" hidden="1"/>
    <col min="6913" max="6913" width="137.6640625" style="84" hidden="1"/>
    <col min="6914" max="7168" width="11.5546875" style="84" hidden="1"/>
    <col min="7169" max="7169" width="137.6640625" style="84" hidden="1"/>
    <col min="7170" max="7424" width="11.5546875" style="84" hidden="1"/>
    <col min="7425" max="7425" width="137.6640625" style="84" hidden="1"/>
    <col min="7426" max="7680" width="11.5546875" style="84" hidden="1"/>
    <col min="7681" max="7681" width="137.6640625" style="84" hidden="1"/>
    <col min="7682" max="7936" width="11.5546875" style="84" hidden="1"/>
    <col min="7937" max="7937" width="137.6640625" style="84" hidden="1"/>
    <col min="7938" max="8192" width="11.5546875" style="84" hidden="1"/>
    <col min="8193" max="8193" width="137.6640625" style="84" hidden="1"/>
    <col min="8194" max="8448" width="11.5546875" style="84" hidden="1"/>
    <col min="8449" max="8449" width="137.6640625" style="84" hidden="1"/>
    <col min="8450" max="8704" width="11.5546875" style="84" hidden="1"/>
    <col min="8705" max="8705" width="137.6640625" style="84" hidden="1"/>
    <col min="8706" max="8960" width="11.5546875" style="84" hidden="1"/>
    <col min="8961" max="8961" width="137.6640625" style="84" hidden="1"/>
    <col min="8962" max="9216" width="11.5546875" style="84" hidden="1"/>
    <col min="9217" max="9217" width="137.6640625" style="84" hidden="1"/>
    <col min="9218" max="9472" width="11.5546875" style="84" hidden="1"/>
    <col min="9473" max="9473" width="137.6640625" style="84" hidden="1"/>
    <col min="9474" max="9728" width="11.5546875" style="84" hidden="1"/>
    <col min="9729" max="9729" width="137.6640625" style="84" hidden="1"/>
    <col min="9730" max="9984" width="11.5546875" style="84" hidden="1"/>
    <col min="9985" max="9985" width="137.6640625" style="84" hidden="1"/>
    <col min="9986" max="10240" width="11.5546875" style="84" hidden="1"/>
    <col min="10241" max="10241" width="137.6640625" style="84" hidden="1"/>
    <col min="10242" max="10496" width="11.5546875" style="84" hidden="1"/>
    <col min="10497" max="10497" width="137.6640625" style="84" hidden="1"/>
    <col min="10498" max="10752" width="11.5546875" style="84" hidden="1"/>
    <col min="10753" max="10753" width="137.6640625" style="84" hidden="1"/>
    <col min="10754" max="11008" width="11.5546875" style="84" hidden="1"/>
    <col min="11009" max="11009" width="137.6640625" style="84" hidden="1"/>
    <col min="11010" max="11264" width="11.5546875" style="84" hidden="1"/>
    <col min="11265" max="11265" width="137.6640625" style="84" hidden="1"/>
    <col min="11266" max="11520" width="11.5546875" style="84" hidden="1"/>
    <col min="11521" max="11521" width="137.6640625" style="84" hidden="1"/>
    <col min="11522" max="11776" width="11.5546875" style="84" hidden="1"/>
    <col min="11777" max="11777" width="137.6640625" style="84" hidden="1"/>
    <col min="11778" max="12032" width="11.5546875" style="84" hidden="1"/>
    <col min="12033" max="12033" width="137.6640625" style="84" hidden="1"/>
    <col min="12034" max="12288" width="11.5546875" style="84" hidden="1"/>
    <col min="12289" max="12289" width="137.6640625" style="84" hidden="1"/>
    <col min="12290" max="12544" width="11.5546875" style="84" hidden="1"/>
    <col min="12545" max="12545" width="137.6640625" style="84" hidden="1"/>
    <col min="12546" max="12800" width="11.5546875" style="84" hidden="1"/>
    <col min="12801" max="12801" width="137.6640625" style="84" hidden="1"/>
    <col min="12802" max="13056" width="11.5546875" style="84" hidden="1"/>
    <col min="13057" max="13057" width="137.6640625" style="84" hidden="1"/>
    <col min="13058" max="13312" width="11.5546875" style="84" hidden="1"/>
    <col min="13313" max="13313" width="137.6640625" style="84" hidden="1"/>
    <col min="13314" max="13568" width="11.5546875" style="84" hidden="1"/>
    <col min="13569" max="13569" width="137.6640625" style="84" hidden="1"/>
    <col min="13570" max="13824" width="11.5546875" style="84" hidden="1"/>
    <col min="13825" max="13825" width="137.6640625" style="84" hidden="1"/>
    <col min="13826" max="14080" width="11.5546875" style="84" hidden="1"/>
    <col min="14081" max="14081" width="137.6640625" style="84" hidden="1"/>
    <col min="14082" max="14336" width="11.5546875" style="84" hidden="1"/>
    <col min="14337" max="14337" width="137.6640625" style="84" hidden="1"/>
    <col min="14338" max="14592" width="11.5546875" style="84" hidden="1"/>
    <col min="14593" max="14593" width="137.6640625" style="84" hidden="1"/>
    <col min="14594" max="14848" width="11.5546875" style="84" hidden="1"/>
    <col min="14849" max="14849" width="137.6640625" style="84" hidden="1"/>
    <col min="14850" max="15104" width="11.5546875" style="84" hidden="1"/>
    <col min="15105" max="15105" width="137.6640625" style="84" hidden="1"/>
    <col min="15106" max="15360" width="11.5546875" style="84" hidden="1"/>
    <col min="15361" max="15361" width="137.6640625" style="84" hidden="1"/>
    <col min="15362" max="15616" width="11.5546875" style="84" hidden="1"/>
    <col min="15617" max="15617" width="137.6640625" style="84" hidden="1"/>
    <col min="15618" max="15872" width="11.5546875" style="84" hidden="1"/>
    <col min="15873" max="15873" width="137.6640625" style="84" hidden="1"/>
    <col min="15874" max="16128" width="11.5546875" style="84" hidden="1"/>
    <col min="16129" max="16129" width="137.6640625" style="84" hidden="1"/>
    <col min="16130" max="16384" width="11.5546875" style="84" hidden="1"/>
  </cols>
  <sheetData>
    <row r="1" spans="1:3" ht="39.75" customHeight="1"/>
    <row r="2" spans="1:3" ht="20.100000000000001" customHeight="1">
      <c r="C2" s="166"/>
    </row>
    <row r="3" spans="1:3" ht="20.100000000000001" customHeight="1">
      <c r="C3" s="166"/>
    </row>
    <row r="4" spans="1:3" ht="20.100000000000001" customHeight="1">
      <c r="C4" s="166"/>
    </row>
    <row r="5" spans="1:3" ht="20.100000000000001" customHeight="1">
      <c r="C5" s="166"/>
    </row>
    <row r="6" spans="1:3" ht="12.75" customHeight="1">
      <c r="C6" s="166"/>
    </row>
    <row r="7" spans="1:3" ht="40.5" customHeight="1">
      <c r="A7" s="366" t="s">
        <v>251</v>
      </c>
      <c r="C7" s="367"/>
    </row>
    <row r="8" spans="1:3" ht="156.6" customHeight="1">
      <c r="A8" s="368" t="s">
        <v>27</v>
      </c>
    </row>
    <row r="9" spans="1:3" ht="119.4" customHeight="1">
      <c r="A9" s="368" t="s">
        <v>96</v>
      </c>
    </row>
    <row r="10" spans="1:3" ht="26.25" customHeight="1"/>
    <row r="22" spans="4:4" ht="18">
      <c r="D22" s="11"/>
    </row>
  </sheetData>
  <pageMargins left="0.59055118110236227" right="0.59055118110236227" top="0.39370078740157483" bottom="0" header="0.31496062992125984" footer="0.31496062992125984"/>
  <pageSetup scale="85" orientation="portrait" r:id="rId1"/>
  <headerFooter>
    <oddHeader>&amp;L&amp;"Calibri"&amp;10&amp;K000000 Para uso interno&amp;1#_x000D_</oddHeader>
    <oddFooter>&amp;R_x000D_&amp;1#&amp;"Calibri"&amp;10&amp;K000000 Para uso interno</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zoomScale="85" zoomScaleNormal="85"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2" hidden="1"/>
    <col min="104" max="257" width="11.5546875" style="92" hidden="1"/>
    <col min="258" max="258" width="60.6640625" style="92" hidden="1"/>
    <col min="259" max="262" width="25.6640625" style="92" hidden="1"/>
    <col min="263" max="263" width="20.109375" style="92" hidden="1"/>
    <col min="264" max="264" width="27.33203125" style="92" hidden="1"/>
    <col min="265" max="265" width="23.5546875" style="92" hidden="1"/>
    <col min="266" max="266" width="21" style="92" hidden="1"/>
    <col min="267" max="267" width="28.109375" style="92" hidden="1"/>
    <col min="268" max="513" width="11.5546875" style="92" hidden="1"/>
    <col min="514" max="514" width="60.6640625" style="92" hidden="1"/>
    <col min="515" max="518" width="25.6640625" style="92" hidden="1"/>
    <col min="519" max="519" width="20.109375" style="92" hidden="1"/>
    <col min="520" max="520" width="27.33203125" style="92" hidden="1"/>
    <col min="521" max="521" width="23.5546875" style="92" hidden="1"/>
    <col min="522" max="522" width="21" style="92" hidden="1"/>
    <col min="523" max="523" width="28.109375" style="92" hidden="1"/>
    <col min="524" max="769" width="11.5546875" style="92" hidden="1"/>
    <col min="770" max="770" width="60.6640625" style="92" hidden="1"/>
    <col min="771" max="774" width="25.6640625" style="92" hidden="1"/>
    <col min="775" max="775" width="20.109375" style="92" hidden="1"/>
    <col min="776" max="776" width="27.33203125" style="92" hidden="1"/>
    <col min="777" max="777" width="23.5546875" style="92" hidden="1"/>
    <col min="778" max="778" width="21" style="92" hidden="1"/>
    <col min="779" max="779" width="28.109375" style="92" hidden="1"/>
    <col min="780" max="1025" width="11.5546875" style="92" hidden="1"/>
    <col min="1026" max="1026" width="60.6640625" style="92" hidden="1"/>
    <col min="1027" max="1030" width="25.6640625" style="92" hidden="1"/>
    <col min="1031" max="1031" width="20.109375" style="92" hidden="1"/>
    <col min="1032" max="1032" width="27.33203125" style="92" hidden="1"/>
    <col min="1033" max="1033" width="23.5546875" style="92" hidden="1"/>
    <col min="1034" max="1034" width="21" style="92" hidden="1"/>
    <col min="1035" max="1035" width="28.109375" style="92" hidden="1"/>
    <col min="1036" max="1281" width="11.5546875" style="92" hidden="1"/>
    <col min="1282" max="1282" width="60.6640625" style="92" hidden="1"/>
    <col min="1283" max="1286" width="25.6640625" style="92" hidden="1"/>
    <col min="1287" max="1287" width="20.109375" style="92" hidden="1"/>
    <col min="1288" max="1288" width="27.33203125" style="92" hidden="1"/>
    <col min="1289" max="1289" width="23.5546875" style="92" hidden="1"/>
    <col min="1290" max="1290" width="21" style="92" hidden="1"/>
    <col min="1291" max="1291" width="28.109375" style="92" hidden="1"/>
    <col min="1292" max="1537" width="11.5546875" style="92" hidden="1"/>
    <col min="1538" max="1538" width="60.6640625" style="92" hidden="1"/>
    <col min="1539" max="1542" width="25.6640625" style="92" hidden="1"/>
    <col min="1543" max="1543" width="20.109375" style="92" hidden="1"/>
    <col min="1544" max="1544" width="27.33203125" style="92" hidden="1"/>
    <col min="1545" max="1545" width="23.5546875" style="92" hidden="1"/>
    <col min="1546" max="1546" width="21" style="92" hidden="1"/>
    <col min="1547" max="1547" width="28.109375" style="92" hidden="1"/>
    <col min="1548" max="1793" width="11.5546875" style="92" hidden="1"/>
    <col min="1794" max="1794" width="60.6640625" style="92" hidden="1"/>
    <col min="1795" max="1798" width="25.6640625" style="92" hidden="1"/>
    <col min="1799" max="1799" width="20.109375" style="92" hidden="1"/>
    <col min="1800" max="1800" width="27.33203125" style="92" hidden="1"/>
    <col min="1801" max="1801" width="23.5546875" style="92" hidden="1"/>
    <col min="1802" max="1802" width="21" style="92" hidden="1"/>
    <col min="1803" max="1803" width="28.109375" style="92" hidden="1"/>
    <col min="1804" max="2049" width="11.5546875" style="92" hidden="1"/>
    <col min="2050" max="2050" width="60.6640625" style="92" hidden="1"/>
    <col min="2051" max="2054" width="25.6640625" style="92" hidden="1"/>
    <col min="2055" max="2055" width="20.109375" style="92" hidden="1"/>
    <col min="2056" max="2056" width="27.33203125" style="92" hidden="1"/>
    <col min="2057" max="2057" width="23.5546875" style="92" hidden="1"/>
    <col min="2058" max="2058" width="21" style="92" hidden="1"/>
    <col min="2059" max="2059" width="28.109375" style="92" hidden="1"/>
    <col min="2060" max="2305" width="11.5546875" style="92" hidden="1"/>
    <col min="2306" max="2306" width="60.6640625" style="92" hidden="1"/>
    <col min="2307" max="2310" width="25.6640625" style="92" hidden="1"/>
    <col min="2311" max="2311" width="20.109375" style="92" hidden="1"/>
    <col min="2312" max="2312" width="27.33203125" style="92" hidden="1"/>
    <col min="2313" max="2313" width="23.5546875" style="92" hidden="1"/>
    <col min="2314" max="2314" width="21" style="92" hidden="1"/>
    <col min="2315" max="2315" width="28.109375" style="92" hidden="1"/>
    <col min="2316" max="2561" width="11.5546875" style="92" hidden="1"/>
    <col min="2562" max="2562" width="60.6640625" style="92" hidden="1"/>
    <col min="2563" max="2566" width="25.6640625" style="92" hidden="1"/>
    <col min="2567" max="2567" width="20.109375" style="92" hidden="1"/>
    <col min="2568" max="2568" width="27.33203125" style="92" hidden="1"/>
    <col min="2569" max="2569" width="23.5546875" style="92" hidden="1"/>
    <col min="2570" max="2570" width="21" style="92" hidden="1"/>
    <col min="2571" max="2571" width="28.109375" style="92" hidden="1"/>
    <col min="2572" max="2817" width="11.5546875" style="92" hidden="1"/>
    <col min="2818" max="2818" width="60.6640625" style="92" hidden="1"/>
    <col min="2819" max="2822" width="25.6640625" style="92" hidden="1"/>
    <col min="2823" max="2823" width="20.109375" style="92" hidden="1"/>
    <col min="2824" max="2824" width="27.33203125" style="92" hidden="1"/>
    <col min="2825" max="2825" width="23.5546875" style="92" hidden="1"/>
    <col min="2826" max="2826" width="21" style="92" hidden="1"/>
    <col min="2827" max="2827" width="28.109375" style="92" hidden="1"/>
    <col min="2828" max="3073" width="11.5546875" style="92" hidden="1"/>
    <col min="3074" max="3074" width="60.6640625" style="92" hidden="1"/>
    <col min="3075" max="3078" width="25.6640625" style="92" hidden="1"/>
    <col min="3079" max="3079" width="20.109375" style="92" hidden="1"/>
    <col min="3080" max="3080" width="27.33203125" style="92" hidden="1"/>
    <col min="3081" max="3081" width="23.5546875" style="92" hidden="1"/>
    <col min="3082" max="3082" width="21" style="92" hidden="1"/>
    <col min="3083" max="3083" width="28.109375" style="92" hidden="1"/>
    <col min="3084" max="3329" width="11.5546875" style="92" hidden="1"/>
    <col min="3330" max="3330" width="60.6640625" style="92" hidden="1"/>
    <col min="3331" max="3334" width="25.6640625" style="92" hidden="1"/>
    <col min="3335" max="3335" width="20.109375" style="92" hidden="1"/>
    <col min="3336" max="3336" width="27.33203125" style="92" hidden="1"/>
    <col min="3337" max="3337" width="23.5546875" style="92" hidden="1"/>
    <col min="3338" max="3338" width="21" style="92" hidden="1"/>
    <col min="3339" max="3339" width="28.109375" style="92" hidden="1"/>
    <col min="3340" max="3585" width="11.5546875" style="92" hidden="1"/>
    <col min="3586" max="3586" width="60.6640625" style="92" hidden="1"/>
    <col min="3587" max="3590" width="25.6640625" style="92" hidden="1"/>
    <col min="3591" max="3591" width="20.109375" style="92" hidden="1"/>
    <col min="3592" max="3592" width="27.33203125" style="92" hidden="1"/>
    <col min="3593" max="3593" width="23.5546875" style="92" hidden="1"/>
    <col min="3594" max="3594" width="21" style="92" hidden="1"/>
    <col min="3595" max="3595" width="28.109375" style="92" hidden="1"/>
    <col min="3596" max="3841" width="11.5546875" style="92" hidden="1"/>
    <col min="3842" max="3842" width="60.6640625" style="92" hidden="1"/>
    <col min="3843" max="3846" width="25.6640625" style="92" hidden="1"/>
    <col min="3847" max="3847" width="20.109375" style="92" hidden="1"/>
    <col min="3848" max="3848" width="27.33203125" style="92" hidden="1"/>
    <col min="3849" max="3849" width="23.5546875" style="92" hidden="1"/>
    <col min="3850" max="3850" width="21" style="92" hidden="1"/>
    <col min="3851" max="3851" width="28.109375" style="92" hidden="1"/>
    <col min="3852" max="4097" width="11.5546875" style="92" hidden="1"/>
    <col min="4098" max="4098" width="60.6640625" style="92" hidden="1"/>
    <col min="4099" max="4102" width="25.6640625" style="92" hidden="1"/>
    <col min="4103" max="4103" width="20.109375" style="92" hidden="1"/>
    <col min="4104" max="4104" width="27.33203125" style="92" hidden="1"/>
    <col min="4105" max="4105" width="23.5546875" style="92" hidden="1"/>
    <col min="4106" max="4106" width="21" style="92" hidden="1"/>
    <col min="4107" max="4107" width="28.109375" style="92" hidden="1"/>
    <col min="4108" max="4353" width="11.5546875" style="92" hidden="1"/>
    <col min="4354" max="4354" width="60.6640625" style="92" hidden="1"/>
    <col min="4355" max="4358" width="25.6640625" style="92" hidden="1"/>
    <col min="4359" max="4359" width="20.109375" style="92" hidden="1"/>
    <col min="4360" max="4360" width="27.33203125" style="92" hidden="1"/>
    <col min="4361" max="4361" width="23.5546875" style="92" hidden="1"/>
    <col min="4362" max="4362" width="21" style="92" hidden="1"/>
    <col min="4363" max="4363" width="28.109375" style="92" hidden="1"/>
    <col min="4364" max="4609" width="11.5546875" style="92" hidden="1"/>
    <col min="4610" max="4610" width="60.6640625" style="92" hidden="1"/>
    <col min="4611" max="4614" width="25.6640625" style="92" hidden="1"/>
    <col min="4615" max="4615" width="20.109375" style="92" hidden="1"/>
    <col min="4616" max="4616" width="27.33203125" style="92" hidden="1"/>
    <col min="4617" max="4617" width="23.5546875" style="92" hidden="1"/>
    <col min="4618" max="4618" width="21" style="92" hidden="1"/>
    <col min="4619" max="4619" width="28.109375" style="92" hidden="1"/>
    <col min="4620" max="4865" width="11.5546875" style="92" hidden="1"/>
    <col min="4866" max="4866" width="60.6640625" style="92" hidden="1"/>
    <col min="4867" max="4870" width="25.6640625" style="92" hidden="1"/>
    <col min="4871" max="4871" width="20.109375" style="92" hidden="1"/>
    <col min="4872" max="4872" width="27.33203125" style="92" hidden="1"/>
    <col min="4873" max="4873" width="23.5546875" style="92" hidden="1"/>
    <col min="4874" max="4874" width="21" style="92" hidden="1"/>
    <col min="4875" max="4875" width="28.109375" style="92" hidden="1"/>
    <col min="4876" max="5121" width="11.5546875" style="92" hidden="1"/>
    <col min="5122" max="5122" width="60.6640625" style="92" hidden="1"/>
    <col min="5123" max="5126" width="25.6640625" style="92" hidden="1"/>
    <col min="5127" max="5127" width="20.109375" style="92" hidden="1"/>
    <col min="5128" max="5128" width="27.33203125" style="92" hidden="1"/>
    <col min="5129" max="5129" width="23.5546875" style="92" hidden="1"/>
    <col min="5130" max="5130" width="21" style="92" hidden="1"/>
    <col min="5131" max="5131" width="28.109375" style="92" hidden="1"/>
    <col min="5132" max="5377" width="11.5546875" style="92" hidden="1"/>
    <col min="5378" max="5378" width="60.6640625" style="92" hidden="1"/>
    <col min="5379" max="5382" width="25.6640625" style="92" hidden="1"/>
    <col min="5383" max="5383" width="20.109375" style="92" hidden="1"/>
    <col min="5384" max="5384" width="27.33203125" style="92" hidden="1"/>
    <col min="5385" max="5385" width="23.5546875" style="92" hidden="1"/>
    <col min="5386" max="5386" width="21" style="92" hidden="1"/>
    <col min="5387" max="5387" width="28.109375" style="92" hidden="1"/>
    <col min="5388" max="5633" width="11.5546875" style="92" hidden="1"/>
    <col min="5634" max="5634" width="60.6640625" style="92" hidden="1"/>
    <col min="5635" max="5638" width="25.6640625" style="92" hidden="1"/>
    <col min="5639" max="5639" width="20.109375" style="92" hidden="1"/>
    <col min="5640" max="5640" width="27.33203125" style="92" hidden="1"/>
    <col min="5641" max="5641" width="23.5546875" style="92" hidden="1"/>
    <col min="5642" max="5642" width="21" style="92" hidden="1"/>
    <col min="5643" max="5643" width="28.109375" style="92" hidden="1"/>
    <col min="5644" max="5889" width="11.5546875" style="92" hidden="1"/>
    <col min="5890" max="5890" width="60.6640625" style="92" hidden="1"/>
    <col min="5891" max="5894" width="25.6640625" style="92" hidden="1"/>
    <col min="5895" max="5895" width="20.109375" style="92" hidden="1"/>
    <col min="5896" max="5896" width="27.33203125" style="92" hidden="1"/>
    <col min="5897" max="5897" width="23.5546875" style="92" hidden="1"/>
    <col min="5898" max="5898" width="21" style="92" hidden="1"/>
    <col min="5899" max="5899" width="28.109375" style="92" hidden="1"/>
    <col min="5900" max="6145" width="11.5546875" style="92" hidden="1"/>
    <col min="6146" max="6146" width="60.6640625" style="92" hidden="1"/>
    <col min="6147" max="6150" width="25.6640625" style="92" hidden="1"/>
    <col min="6151" max="6151" width="20.109375" style="92" hidden="1"/>
    <col min="6152" max="6152" width="27.33203125" style="92" hidden="1"/>
    <col min="6153" max="6153" width="23.5546875" style="92" hidden="1"/>
    <col min="6154" max="6154" width="21" style="92" hidden="1"/>
    <col min="6155" max="6155" width="28.109375" style="92" hidden="1"/>
    <col min="6156" max="6401" width="11.5546875" style="92" hidden="1"/>
    <col min="6402" max="6402" width="60.6640625" style="92" hidden="1"/>
    <col min="6403" max="6406" width="25.6640625" style="92" hidden="1"/>
    <col min="6407" max="6407" width="20.109375" style="92" hidden="1"/>
    <col min="6408" max="6408" width="27.33203125" style="92" hidden="1"/>
    <col min="6409" max="6409" width="23.5546875" style="92" hidden="1"/>
    <col min="6410" max="6410" width="21" style="92" hidden="1"/>
    <col min="6411" max="6411" width="28.109375" style="92" hidden="1"/>
    <col min="6412" max="6657" width="11.5546875" style="92" hidden="1"/>
    <col min="6658" max="6658" width="60.6640625" style="92" hidden="1"/>
    <col min="6659" max="6662" width="25.6640625" style="92" hidden="1"/>
    <col min="6663" max="6663" width="20.109375" style="92" hidden="1"/>
    <col min="6664" max="6664" width="27.33203125" style="92" hidden="1"/>
    <col min="6665" max="6665" width="23.5546875" style="92" hidden="1"/>
    <col min="6666" max="6666" width="21" style="92" hidden="1"/>
    <col min="6667" max="6667" width="28.109375" style="92" hidden="1"/>
    <col min="6668" max="6913" width="11.5546875" style="92" hidden="1"/>
    <col min="6914" max="6914" width="60.6640625" style="92" hidden="1"/>
    <col min="6915" max="6918" width="25.6640625" style="92" hidden="1"/>
    <col min="6919" max="6919" width="20.109375" style="92" hidden="1"/>
    <col min="6920" max="6920" width="27.33203125" style="92" hidden="1"/>
    <col min="6921" max="6921" width="23.5546875" style="92" hidden="1"/>
    <col min="6922" max="6922" width="21" style="92" hidden="1"/>
    <col min="6923" max="6923" width="28.109375" style="92" hidden="1"/>
    <col min="6924" max="7169" width="11.5546875" style="92" hidden="1"/>
    <col min="7170" max="7170" width="60.6640625" style="92" hidden="1"/>
    <col min="7171" max="7174" width="25.6640625" style="92" hidden="1"/>
    <col min="7175" max="7175" width="20.109375" style="92" hidden="1"/>
    <col min="7176" max="7176" width="27.33203125" style="92" hidden="1"/>
    <col min="7177" max="7177" width="23.5546875" style="92" hidden="1"/>
    <col min="7178" max="7178" width="21" style="92" hidden="1"/>
    <col min="7179" max="7179" width="28.109375" style="92" hidden="1"/>
    <col min="7180" max="7425" width="11.5546875" style="92" hidden="1"/>
    <col min="7426" max="7426" width="60.6640625" style="92" hidden="1"/>
    <col min="7427" max="7430" width="25.6640625" style="92" hidden="1"/>
    <col min="7431" max="7431" width="20.109375" style="92" hidden="1"/>
    <col min="7432" max="7432" width="27.33203125" style="92" hidden="1"/>
    <col min="7433" max="7433" width="23.5546875" style="92" hidden="1"/>
    <col min="7434" max="7434" width="21" style="92" hidden="1"/>
    <col min="7435" max="7435" width="28.109375" style="92" hidden="1"/>
    <col min="7436" max="7681" width="11.5546875" style="92" hidden="1"/>
    <col min="7682" max="7682" width="60.6640625" style="92" hidden="1"/>
    <col min="7683" max="7686" width="25.6640625" style="92" hidden="1"/>
    <col min="7687" max="7687" width="20.109375" style="92" hidden="1"/>
    <col min="7688" max="7688" width="27.33203125" style="92" hidden="1"/>
    <col min="7689" max="7689" width="23.5546875" style="92" hidden="1"/>
    <col min="7690" max="7690" width="21" style="92" hidden="1"/>
    <col min="7691" max="7691" width="28.109375" style="92" hidden="1"/>
    <col min="7692" max="7937" width="11.5546875" style="92" hidden="1"/>
    <col min="7938" max="7938" width="60.6640625" style="92" hidden="1"/>
    <col min="7939" max="7942" width="25.6640625" style="92" hidden="1"/>
    <col min="7943" max="7943" width="20.109375" style="92" hidden="1"/>
    <col min="7944" max="7944" width="27.33203125" style="92" hidden="1"/>
    <col min="7945" max="7945" width="23.5546875" style="92" hidden="1"/>
    <col min="7946" max="7946" width="21" style="92" hidden="1"/>
    <col min="7947" max="7947" width="28.109375" style="92" hidden="1"/>
    <col min="7948" max="8193" width="11.5546875" style="92" hidden="1"/>
    <col min="8194" max="8194" width="60.6640625" style="92" hidden="1"/>
    <col min="8195" max="8198" width="25.6640625" style="92" hidden="1"/>
    <col min="8199" max="8199" width="20.109375" style="92" hidden="1"/>
    <col min="8200" max="8200" width="27.33203125" style="92" hidden="1"/>
    <col min="8201" max="8201" width="23.5546875" style="92" hidden="1"/>
    <col min="8202" max="8202" width="21" style="92" hidden="1"/>
    <col min="8203" max="8203" width="28.109375" style="92" hidden="1"/>
    <col min="8204" max="8449" width="11.5546875" style="92" hidden="1"/>
    <col min="8450" max="8450" width="60.6640625" style="92" hidden="1"/>
    <col min="8451" max="8454" width="25.6640625" style="92" hidden="1"/>
    <col min="8455" max="8455" width="20.109375" style="92" hidden="1"/>
    <col min="8456" max="8456" width="27.33203125" style="92" hidden="1"/>
    <col min="8457" max="8457" width="23.5546875" style="92" hidden="1"/>
    <col min="8458" max="8458" width="21" style="92" hidden="1"/>
    <col min="8459" max="8459" width="28.109375" style="92" hidden="1"/>
    <col min="8460" max="8705" width="11.5546875" style="92" hidden="1"/>
    <col min="8706" max="8706" width="60.6640625" style="92" hidden="1"/>
    <col min="8707" max="8710" width="25.6640625" style="92" hidden="1"/>
    <col min="8711" max="8711" width="20.109375" style="92" hidden="1"/>
    <col min="8712" max="8712" width="27.33203125" style="92" hidden="1"/>
    <col min="8713" max="8713" width="23.5546875" style="92" hidden="1"/>
    <col min="8714" max="8714" width="21" style="92" hidden="1"/>
    <col min="8715" max="8715" width="28.109375" style="92" hidden="1"/>
    <col min="8716" max="8961" width="11.5546875" style="92" hidden="1"/>
    <col min="8962" max="8962" width="60.6640625" style="92" hidden="1"/>
    <col min="8963" max="8966" width="25.6640625" style="92" hidden="1"/>
    <col min="8967" max="8967" width="20.109375" style="92" hidden="1"/>
    <col min="8968" max="8968" width="27.33203125" style="92" hidden="1"/>
    <col min="8969" max="8969" width="23.5546875" style="92" hidden="1"/>
    <col min="8970" max="8970" width="21" style="92" hidden="1"/>
    <col min="8971" max="8971" width="28.109375" style="92" hidden="1"/>
    <col min="8972" max="9217" width="11.5546875" style="92" hidden="1"/>
    <col min="9218" max="9218" width="60.6640625" style="92" hidden="1"/>
    <col min="9219" max="9222" width="25.6640625" style="92" hidden="1"/>
    <col min="9223" max="9223" width="20.109375" style="92" hidden="1"/>
    <col min="9224" max="9224" width="27.33203125" style="92" hidden="1"/>
    <col min="9225" max="9225" width="23.5546875" style="92" hidden="1"/>
    <col min="9226" max="9226" width="21" style="92" hidden="1"/>
    <col min="9227" max="9227" width="28.109375" style="92" hidden="1"/>
    <col min="9228" max="9473" width="11.5546875" style="92" hidden="1"/>
    <col min="9474" max="9474" width="60.6640625" style="92" hidden="1"/>
    <col min="9475" max="9478" width="25.6640625" style="92" hidden="1"/>
    <col min="9479" max="9479" width="20.109375" style="92" hidden="1"/>
    <col min="9480" max="9480" width="27.33203125" style="92" hidden="1"/>
    <col min="9481" max="9481" width="23.5546875" style="92" hidden="1"/>
    <col min="9482" max="9482" width="21" style="92" hidden="1"/>
    <col min="9483" max="9483" width="28.109375" style="92" hidden="1"/>
    <col min="9484" max="9729" width="11.5546875" style="92" hidden="1"/>
    <col min="9730" max="9730" width="60.6640625" style="92" hidden="1"/>
    <col min="9731" max="9734" width="25.6640625" style="92" hidden="1"/>
    <col min="9735" max="9735" width="20.109375" style="92" hidden="1"/>
    <col min="9736" max="9736" width="27.33203125" style="92" hidden="1"/>
    <col min="9737" max="9737" width="23.5546875" style="92" hidden="1"/>
    <col min="9738" max="9738" width="21" style="92" hidden="1"/>
    <col min="9739" max="9739" width="28.109375" style="92" hidden="1"/>
    <col min="9740" max="9985" width="11.5546875" style="92" hidden="1"/>
    <col min="9986" max="9986" width="60.6640625" style="92" hidden="1"/>
    <col min="9987" max="9990" width="25.6640625" style="92" hidden="1"/>
    <col min="9991" max="9991" width="20.109375" style="92" hidden="1"/>
    <col min="9992" max="9992" width="27.33203125" style="92" hidden="1"/>
    <col min="9993" max="9993" width="23.5546875" style="92" hidden="1"/>
    <col min="9994" max="9994" width="21" style="92" hidden="1"/>
    <col min="9995" max="9995" width="28.109375" style="92" hidden="1"/>
    <col min="9996" max="10241" width="11.5546875" style="92" hidden="1"/>
    <col min="10242" max="10242" width="60.6640625" style="92" hidden="1"/>
    <col min="10243" max="10246" width="25.6640625" style="92" hidden="1"/>
    <col min="10247" max="10247" width="20.109375" style="92" hidden="1"/>
    <col min="10248" max="10248" width="27.33203125" style="92" hidden="1"/>
    <col min="10249" max="10249" width="23.5546875" style="92" hidden="1"/>
    <col min="10250" max="10250" width="21" style="92" hidden="1"/>
    <col min="10251" max="10251" width="28.109375" style="92" hidden="1"/>
    <col min="10252" max="10497" width="11.5546875" style="92" hidden="1"/>
    <col min="10498" max="10498" width="60.6640625" style="92" hidden="1"/>
    <col min="10499" max="10502" width="25.6640625" style="92" hidden="1"/>
    <col min="10503" max="10503" width="20.109375" style="92" hidden="1"/>
    <col min="10504" max="10504" width="27.33203125" style="92" hidden="1"/>
    <col min="10505" max="10505" width="23.5546875" style="92" hidden="1"/>
    <col min="10506" max="10506" width="21" style="92" hidden="1"/>
    <col min="10507" max="10507" width="28.109375" style="92" hidden="1"/>
    <col min="10508" max="10753" width="11.5546875" style="92" hidden="1"/>
    <col min="10754" max="10754" width="60.6640625" style="92" hidden="1"/>
    <col min="10755" max="10758" width="25.6640625" style="92" hidden="1"/>
    <col min="10759" max="10759" width="20.109375" style="92" hidden="1"/>
    <col min="10760" max="10760" width="27.33203125" style="92" hidden="1"/>
    <col min="10761" max="10761" width="23.5546875" style="92" hidden="1"/>
    <col min="10762" max="10762" width="21" style="92" hidden="1"/>
    <col min="10763" max="10763" width="28.109375" style="92" hidden="1"/>
    <col min="10764" max="11009" width="11.5546875" style="92" hidden="1"/>
    <col min="11010" max="11010" width="60.6640625" style="92" hidden="1"/>
    <col min="11011" max="11014" width="25.6640625" style="92" hidden="1"/>
    <col min="11015" max="11015" width="20.109375" style="92" hidden="1"/>
    <col min="11016" max="11016" width="27.33203125" style="92" hidden="1"/>
    <col min="11017" max="11017" width="23.5546875" style="92" hidden="1"/>
    <col min="11018" max="11018" width="21" style="92" hidden="1"/>
    <col min="11019" max="11019" width="28.109375" style="92" hidden="1"/>
    <col min="11020" max="11265" width="11.5546875" style="92" hidden="1"/>
    <col min="11266" max="11266" width="60.6640625" style="92" hidden="1"/>
    <col min="11267" max="11270" width="25.6640625" style="92" hidden="1"/>
    <col min="11271" max="11271" width="20.109375" style="92" hidden="1"/>
    <col min="11272" max="11272" width="27.33203125" style="92" hidden="1"/>
    <col min="11273" max="11273" width="23.5546875" style="92" hidden="1"/>
    <col min="11274" max="11274" width="21" style="92" hidden="1"/>
    <col min="11275" max="11275" width="28.109375" style="92" hidden="1"/>
    <col min="11276" max="11521" width="11.5546875" style="92" hidden="1"/>
    <col min="11522" max="11522" width="60.6640625" style="92" hidden="1"/>
    <col min="11523" max="11526" width="25.6640625" style="92" hidden="1"/>
    <col min="11527" max="11527" width="20.109375" style="92" hidden="1"/>
    <col min="11528" max="11528" width="27.33203125" style="92" hidden="1"/>
    <col min="11529" max="11529" width="23.5546875" style="92" hidden="1"/>
    <col min="11530" max="11530" width="21" style="92" hidden="1"/>
    <col min="11531" max="11531" width="28.109375" style="92" hidden="1"/>
    <col min="11532" max="11777" width="11.5546875" style="92" hidden="1"/>
    <col min="11778" max="11778" width="60.6640625" style="92" hidden="1"/>
    <col min="11779" max="11782" width="25.6640625" style="92" hidden="1"/>
    <col min="11783" max="11783" width="20.109375" style="92" hidden="1"/>
    <col min="11784" max="11784" width="27.33203125" style="92" hidden="1"/>
    <col min="11785" max="11785" width="23.5546875" style="92" hidden="1"/>
    <col min="11786" max="11786" width="21" style="92" hidden="1"/>
    <col min="11787" max="11787" width="28.109375" style="92" hidden="1"/>
    <col min="11788" max="12033" width="11.5546875" style="92" hidden="1"/>
    <col min="12034" max="12034" width="60.6640625" style="92" hidden="1"/>
    <col min="12035" max="12038" width="25.6640625" style="92" hidden="1"/>
    <col min="12039" max="12039" width="20.109375" style="92" hidden="1"/>
    <col min="12040" max="12040" width="27.33203125" style="92" hidden="1"/>
    <col min="12041" max="12041" width="23.5546875" style="92" hidden="1"/>
    <col min="12042" max="12042" width="21" style="92" hidden="1"/>
    <col min="12043" max="12043" width="28.109375" style="92" hidden="1"/>
    <col min="12044" max="12289" width="11.5546875" style="92" hidden="1"/>
    <col min="12290" max="12290" width="60.6640625" style="92" hidden="1"/>
    <col min="12291" max="12294" width="25.6640625" style="92" hidden="1"/>
    <col min="12295" max="12295" width="20.109375" style="92" hidden="1"/>
    <col min="12296" max="12296" width="27.33203125" style="92" hidden="1"/>
    <col min="12297" max="12297" width="23.5546875" style="92" hidden="1"/>
    <col min="12298" max="12298" width="21" style="92" hidden="1"/>
    <col min="12299" max="12299" width="28.109375" style="92" hidden="1"/>
    <col min="12300" max="12545" width="11.5546875" style="92" hidden="1"/>
    <col min="12546" max="12546" width="60.6640625" style="92" hidden="1"/>
    <col min="12547" max="12550" width="25.6640625" style="92" hidden="1"/>
    <col min="12551" max="12551" width="20.109375" style="92" hidden="1"/>
    <col min="12552" max="12552" width="27.33203125" style="92" hidden="1"/>
    <col min="12553" max="12553" width="23.5546875" style="92" hidden="1"/>
    <col min="12554" max="12554" width="21" style="92" hidden="1"/>
    <col min="12555" max="12555" width="28.109375" style="92" hidden="1"/>
    <col min="12556" max="12801" width="11.5546875" style="92" hidden="1"/>
    <col min="12802" max="12802" width="60.6640625" style="92" hidden="1"/>
    <col min="12803" max="12806" width="25.6640625" style="92" hidden="1"/>
    <col min="12807" max="12807" width="20.109375" style="92" hidden="1"/>
    <col min="12808" max="12808" width="27.33203125" style="92" hidden="1"/>
    <col min="12809" max="12809" width="23.5546875" style="92" hidden="1"/>
    <col min="12810" max="12810" width="21" style="92" hidden="1"/>
    <col min="12811" max="12811" width="28.109375" style="92" hidden="1"/>
    <col min="12812" max="13057" width="11.5546875" style="92" hidden="1"/>
    <col min="13058" max="13058" width="60.6640625" style="92" hidden="1"/>
    <col min="13059" max="13062" width="25.6640625" style="92" hidden="1"/>
    <col min="13063" max="13063" width="20.109375" style="92" hidden="1"/>
    <col min="13064" max="13064" width="27.33203125" style="92" hidden="1"/>
    <col min="13065" max="13065" width="23.5546875" style="92" hidden="1"/>
    <col min="13066" max="13066" width="21" style="92" hidden="1"/>
    <col min="13067" max="13067" width="28.109375" style="92" hidden="1"/>
    <col min="13068" max="13313" width="11.5546875" style="92" hidden="1"/>
    <col min="13314" max="13314" width="60.6640625" style="92" hidden="1"/>
    <col min="13315" max="13318" width="25.6640625" style="92" hidden="1"/>
    <col min="13319" max="13319" width="20.109375" style="92" hidden="1"/>
    <col min="13320" max="13320" width="27.33203125" style="92" hidden="1"/>
    <col min="13321" max="13321" width="23.5546875" style="92" hidden="1"/>
    <col min="13322" max="13322" width="21" style="92" hidden="1"/>
    <col min="13323" max="13323" width="28.109375" style="92" hidden="1"/>
    <col min="13324" max="13569" width="11.5546875" style="92" hidden="1"/>
    <col min="13570" max="13570" width="60.6640625" style="92" hidden="1"/>
    <col min="13571" max="13574" width="25.6640625" style="92" hidden="1"/>
    <col min="13575" max="13575" width="20.109375" style="92" hidden="1"/>
    <col min="13576" max="13576" width="27.33203125" style="92" hidden="1"/>
    <col min="13577" max="13577" width="23.5546875" style="92" hidden="1"/>
    <col min="13578" max="13578" width="21" style="92" hidden="1"/>
    <col min="13579" max="13579" width="28.109375" style="92" hidden="1"/>
    <col min="13580" max="13825" width="11.5546875" style="92" hidden="1"/>
    <col min="13826" max="13826" width="60.6640625" style="92" hidden="1"/>
    <col min="13827" max="13830" width="25.6640625" style="92" hidden="1"/>
    <col min="13831" max="13831" width="20.109375" style="92" hidden="1"/>
    <col min="13832" max="13832" width="27.33203125" style="92" hidden="1"/>
    <col min="13833" max="13833" width="23.5546875" style="92" hidden="1"/>
    <col min="13834" max="13834" width="21" style="92" hidden="1"/>
    <col min="13835" max="13835" width="28.109375" style="92" hidden="1"/>
    <col min="13836" max="14081" width="11.5546875" style="92" hidden="1"/>
    <col min="14082" max="14082" width="60.6640625" style="92" hidden="1"/>
    <col min="14083" max="14086" width="25.6640625" style="92" hidden="1"/>
    <col min="14087" max="14087" width="20.109375" style="92" hidden="1"/>
    <col min="14088" max="14088" width="27.33203125" style="92" hidden="1"/>
    <col min="14089" max="14089" width="23.5546875" style="92" hidden="1"/>
    <col min="14090" max="14090" width="21" style="92" hidden="1"/>
    <col min="14091" max="14091" width="28.109375" style="92" hidden="1"/>
    <col min="14092" max="14337" width="11.5546875" style="92" hidden="1"/>
    <col min="14338" max="14338" width="60.6640625" style="92" hidden="1"/>
    <col min="14339" max="14342" width="25.6640625" style="92" hidden="1"/>
    <col min="14343" max="14343" width="20.109375" style="92" hidden="1"/>
    <col min="14344" max="14344" width="27.33203125" style="92" hidden="1"/>
    <col min="14345" max="14345" width="23.5546875" style="92" hidden="1"/>
    <col min="14346" max="14346" width="21" style="92" hidden="1"/>
    <col min="14347" max="14347" width="28.109375" style="92" hidden="1"/>
    <col min="14348" max="14593" width="11.5546875" style="92" hidden="1"/>
    <col min="14594" max="14594" width="60.6640625" style="92" hidden="1"/>
    <col min="14595" max="14598" width="25.6640625" style="92" hidden="1"/>
    <col min="14599" max="14599" width="20.109375" style="92" hidden="1"/>
    <col min="14600" max="14600" width="27.33203125" style="92" hidden="1"/>
    <col min="14601" max="14601" width="23.5546875" style="92" hidden="1"/>
    <col min="14602" max="14602" width="21" style="92" hidden="1"/>
    <col min="14603" max="14603" width="28.109375" style="92" hidden="1"/>
    <col min="14604" max="14849" width="11.5546875" style="92" hidden="1"/>
    <col min="14850" max="14850" width="60.6640625" style="92" hidden="1"/>
    <col min="14851" max="14854" width="25.6640625" style="92" hidden="1"/>
    <col min="14855" max="14855" width="20.109375" style="92" hidden="1"/>
    <col min="14856" max="14856" width="27.33203125" style="92" hidden="1"/>
    <col min="14857" max="14857" width="23.5546875" style="92" hidden="1"/>
    <col min="14858" max="14858" width="21" style="92" hidden="1"/>
    <col min="14859" max="14859" width="28.109375" style="92" hidden="1"/>
    <col min="14860" max="15105" width="11.5546875" style="92" hidden="1"/>
    <col min="15106" max="15106" width="60.6640625" style="92" hidden="1"/>
    <col min="15107" max="15110" width="25.6640625" style="92" hidden="1"/>
    <col min="15111" max="15111" width="20.109375" style="92" hidden="1"/>
    <col min="15112" max="15112" width="27.33203125" style="92" hidden="1"/>
    <col min="15113" max="15113" width="23.5546875" style="92" hidden="1"/>
    <col min="15114" max="15114" width="21" style="92" hidden="1"/>
    <col min="15115" max="15115" width="28.109375" style="92" hidden="1"/>
    <col min="15116" max="15361" width="11.5546875" style="92" hidden="1"/>
    <col min="15362" max="15362" width="60.6640625" style="92" hidden="1"/>
    <col min="15363" max="15366" width="25.6640625" style="92" hidden="1"/>
    <col min="15367" max="15367" width="20.109375" style="92" hidden="1"/>
    <col min="15368" max="15368" width="27.33203125" style="92" hidden="1"/>
    <col min="15369" max="15369" width="23.5546875" style="92" hidden="1"/>
    <col min="15370" max="15370" width="21" style="92" hidden="1"/>
    <col min="15371" max="15371" width="28.109375" style="92" hidden="1"/>
    <col min="15372" max="15617" width="11.5546875" style="92" hidden="1"/>
    <col min="15618" max="15618" width="60.6640625" style="92" hidden="1"/>
    <col min="15619" max="15622" width="25.6640625" style="92" hidden="1"/>
    <col min="15623" max="15623" width="20.109375" style="92" hidden="1"/>
    <col min="15624" max="15624" width="27.33203125" style="92" hidden="1"/>
    <col min="15625" max="15625" width="23.5546875" style="92" hidden="1"/>
    <col min="15626" max="15626" width="21" style="92" hidden="1"/>
    <col min="15627" max="15627" width="28.109375" style="92" hidden="1"/>
    <col min="15628" max="15873" width="11.5546875" style="92" hidden="1"/>
    <col min="15874" max="15874" width="60.6640625" style="92" hidden="1"/>
    <col min="15875" max="15878" width="25.6640625" style="92" hidden="1"/>
    <col min="15879" max="15879" width="20.109375" style="92" hidden="1"/>
    <col min="15880" max="15880" width="27.33203125" style="92" hidden="1"/>
    <col min="15881" max="15881" width="23.5546875" style="92" hidden="1"/>
    <col min="15882" max="15882" width="21" style="92" hidden="1"/>
    <col min="15883" max="15883" width="28.109375" style="92" hidden="1"/>
    <col min="15884" max="16129" width="11.5546875" style="92" hidden="1"/>
    <col min="16130" max="16130" width="60.6640625" style="92" hidden="1"/>
    <col min="16131" max="16134" width="25.6640625" style="92" hidden="1"/>
    <col min="16135" max="16135" width="20.109375" style="92" hidden="1"/>
    <col min="16136" max="16136" width="27.33203125" style="92" hidden="1"/>
    <col min="16137" max="16137" width="23.5546875" style="92" hidden="1"/>
    <col min="16138" max="16138" width="21" style="92" hidden="1"/>
    <col min="16139" max="16139" width="28.109375" style="92" hidden="1"/>
    <col min="16140" max="16384" width="11.5546875" style="92" hidden="1"/>
  </cols>
  <sheetData>
    <row r="1" spans="1:102" ht="17.399999999999999">
      <c r="D1" s="647"/>
      <c r="E1" s="647"/>
      <c r="F1" s="647"/>
    </row>
    <row r="2" spans="1:102" ht="43.2" customHeight="1">
      <c r="D2" s="357"/>
      <c r="E2" s="357"/>
      <c r="F2" s="357"/>
    </row>
    <row r="3" spans="1:102" ht="55.8" customHeight="1">
      <c r="D3" s="357"/>
      <c r="E3" s="357"/>
      <c r="F3" s="357"/>
    </row>
    <row r="4" spans="1:102" ht="28.5" customHeight="1">
      <c r="B4" s="648" t="s">
        <v>28</v>
      </c>
      <c r="C4" s="649"/>
      <c r="D4" s="649"/>
      <c r="E4" s="649"/>
      <c r="F4" s="649"/>
    </row>
    <row r="5" spans="1:102" ht="116.4" customHeight="1">
      <c r="B5" s="650" t="s">
        <v>29</v>
      </c>
      <c r="C5" s="650"/>
      <c r="D5" s="650"/>
      <c r="E5" s="650"/>
      <c r="F5" s="650"/>
    </row>
    <row r="6" spans="1:102" ht="31.8" customHeight="1">
      <c r="B6" s="651" t="s">
        <v>30</v>
      </c>
      <c r="C6" s="652"/>
      <c r="D6" s="652"/>
      <c r="E6" s="652"/>
      <c r="F6" s="652"/>
    </row>
    <row r="7" spans="1:102" ht="24.6" customHeight="1">
      <c r="B7" s="653" t="s">
        <v>510</v>
      </c>
      <c r="C7" s="654"/>
      <c r="D7" s="654"/>
      <c r="E7" s="654"/>
      <c r="F7" s="654"/>
    </row>
    <row r="8" spans="1:102" ht="40.799999999999997" customHeight="1">
      <c r="B8" s="71" t="s">
        <v>31</v>
      </c>
      <c r="C8" s="472" t="s">
        <v>317</v>
      </c>
      <c r="D8" s="472" t="s">
        <v>318</v>
      </c>
      <c r="E8" s="472" t="s">
        <v>319</v>
      </c>
      <c r="F8" s="472" t="s">
        <v>312</v>
      </c>
    </row>
    <row r="9" spans="1:102" s="89" customFormat="1" ht="20.100000000000001" customHeight="1">
      <c r="A9" s="358"/>
      <c r="B9" s="44" t="s">
        <v>32</v>
      </c>
      <c r="C9" s="45">
        <v>66.808024799999998</v>
      </c>
      <c r="D9" s="45">
        <v>66.808024799999998</v>
      </c>
      <c r="E9" s="45">
        <v>66.808024799999998</v>
      </c>
      <c r="F9" s="45" t="s">
        <v>33</v>
      </c>
      <c r="G9" s="358"/>
      <c r="H9" s="358"/>
      <c r="I9" s="358"/>
      <c r="J9" s="358"/>
      <c r="K9" s="358"/>
      <c r="L9" s="358"/>
      <c r="M9" s="358"/>
      <c r="N9" s="358"/>
      <c r="O9" s="358"/>
      <c r="P9" s="358"/>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8"/>
      <c r="BO9" s="358"/>
      <c r="BP9" s="358"/>
      <c r="BQ9" s="358"/>
      <c r="BR9" s="358"/>
      <c r="BS9" s="358"/>
      <c r="BT9" s="358"/>
      <c r="BU9" s="358"/>
      <c r="BV9" s="358"/>
      <c r="BW9" s="358"/>
      <c r="BX9" s="358"/>
      <c r="BY9" s="358"/>
      <c r="BZ9" s="358"/>
      <c r="CA9" s="358"/>
      <c r="CB9" s="358"/>
      <c r="CC9" s="358"/>
      <c r="CD9" s="358"/>
      <c r="CE9" s="358"/>
      <c r="CF9" s="358"/>
      <c r="CG9" s="358"/>
      <c r="CH9" s="358"/>
      <c r="CI9" s="358"/>
      <c r="CJ9" s="358"/>
      <c r="CK9" s="358"/>
      <c r="CL9" s="358"/>
      <c r="CM9" s="358"/>
      <c r="CN9" s="358"/>
      <c r="CO9" s="358"/>
      <c r="CP9" s="358"/>
      <c r="CQ9" s="358"/>
      <c r="CR9" s="358"/>
      <c r="CS9" s="358"/>
      <c r="CT9" s="358"/>
      <c r="CU9" s="358"/>
      <c r="CV9" s="358"/>
      <c r="CW9" s="358"/>
      <c r="CX9" s="358"/>
    </row>
    <row r="10" spans="1:102" s="89" customFormat="1" ht="20.100000000000001" customHeight="1">
      <c r="A10" s="358"/>
      <c r="B10" s="46" t="s">
        <v>34</v>
      </c>
      <c r="C10" s="47">
        <v>19.678338199999999</v>
      </c>
      <c r="D10" s="47">
        <v>19.678338199999999</v>
      </c>
      <c r="E10" s="47">
        <v>19.678338199999999</v>
      </c>
      <c r="F10" s="47" t="s">
        <v>33</v>
      </c>
      <c r="G10" s="358"/>
      <c r="H10" s="358"/>
      <c r="I10" s="358"/>
      <c r="J10" s="358"/>
      <c r="K10" s="358"/>
      <c r="L10" s="358"/>
      <c r="M10" s="358"/>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358"/>
      <c r="AZ10" s="358"/>
      <c r="BA10" s="358"/>
      <c r="BB10" s="358"/>
      <c r="BC10" s="358"/>
      <c r="BD10" s="358"/>
      <c r="BE10" s="358"/>
      <c r="BF10" s="358"/>
      <c r="BG10" s="358"/>
      <c r="BH10" s="358"/>
      <c r="BI10" s="358"/>
      <c r="BJ10" s="358"/>
      <c r="BK10" s="358"/>
      <c r="BL10" s="358"/>
      <c r="BM10" s="358"/>
      <c r="BN10" s="358"/>
      <c r="BO10" s="358"/>
      <c r="BP10" s="358"/>
      <c r="BQ10" s="358"/>
      <c r="BR10" s="358"/>
      <c r="BS10" s="358"/>
      <c r="BT10" s="358"/>
      <c r="BU10" s="358"/>
      <c r="BV10" s="358"/>
      <c r="BW10" s="358"/>
      <c r="BX10" s="358"/>
      <c r="BY10" s="358"/>
      <c r="BZ10" s="358"/>
      <c r="CA10" s="358"/>
      <c r="CB10" s="358"/>
      <c r="CC10" s="358"/>
      <c r="CD10" s="358"/>
      <c r="CE10" s="358"/>
      <c r="CF10" s="358"/>
      <c r="CG10" s="358"/>
      <c r="CH10" s="358"/>
      <c r="CI10" s="358"/>
      <c r="CJ10" s="358"/>
      <c r="CK10" s="358"/>
      <c r="CL10" s="358"/>
      <c r="CM10" s="358"/>
      <c r="CN10" s="358"/>
      <c r="CO10" s="358"/>
      <c r="CP10" s="358"/>
      <c r="CQ10" s="358"/>
      <c r="CR10" s="358"/>
      <c r="CS10" s="358"/>
      <c r="CT10" s="358"/>
      <c r="CU10" s="358"/>
      <c r="CV10" s="358"/>
      <c r="CW10" s="358"/>
      <c r="CX10" s="358"/>
    </row>
    <row r="11" spans="1:102" s="89" customFormat="1" ht="20.100000000000001" customHeight="1">
      <c r="A11" s="358"/>
      <c r="B11" s="44" t="s">
        <v>35</v>
      </c>
      <c r="C11" s="45">
        <v>11.3565361</v>
      </c>
      <c r="D11" s="45">
        <v>10.235515100000001</v>
      </c>
      <c r="E11" s="45">
        <v>14.9349395</v>
      </c>
      <c r="F11" s="45" t="s">
        <v>33</v>
      </c>
      <c r="G11" s="358"/>
      <c r="H11" s="358"/>
      <c r="I11" s="358"/>
      <c r="J11" s="358"/>
      <c r="K11" s="358"/>
      <c r="L11" s="358"/>
      <c r="M11" s="358"/>
      <c r="N11" s="358"/>
      <c r="O11" s="358"/>
      <c r="P11" s="358"/>
      <c r="Q11" s="358"/>
      <c r="R11" s="358"/>
      <c r="S11" s="358"/>
      <c r="T11" s="358"/>
      <c r="U11" s="358"/>
      <c r="V11" s="358"/>
      <c r="W11" s="358"/>
      <c r="X11" s="358"/>
      <c r="Y11" s="358"/>
      <c r="Z11" s="358"/>
      <c r="AA11" s="358"/>
      <c r="AB11" s="358"/>
      <c r="AC11" s="358"/>
      <c r="AD11" s="358"/>
      <c r="AE11" s="358"/>
      <c r="AF11" s="358"/>
      <c r="AG11" s="358"/>
      <c r="AH11" s="358"/>
      <c r="AI11" s="358"/>
      <c r="AJ11" s="358"/>
      <c r="AK11" s="358"/>
      <c r="AL11" s="358"/>
      <c r="AM11" s="358"/>
      <c r="AN11" s="358"/>
      <c r="AO11" s="358"/>
      <c r="AP11" s="358"/>
      <c r="AQ11" s="358"/>
      <c r="AR11" s="358"/>
      <c r="AS11" s="358"/>
      <c r="AT11" s="358"/>
      <c r="AU11" s="358"/>
      <c r="AV11" s="358"/>
      <c r="AW11" s="358"/>
      <c r="AX11" s="358"/>
      <c r="AY11" s="358"/>
      <c r="AZ11" s="358"/>
      <c r="BA11" s="358"/>
      <c r="BB11" s="358"/>
      <c r="BC11" s="358"/>
      <c r="BD11" s="358"/>
      <c r="BE11" s="358"/>
      <c r="BF11" s="358"/>
      <c r="BG11" s="358"/>
      <c r="BH11" s="358"/>
      <c r="BI11" s="358"/>
      <c r="BJ11" s="358"/>
      <c r="BK11" s="358"/>
      <c r="BL11" s="358"/>
      <c r="BM11" s="358"/>
      <c r="BN11" s="358"/>
      <c r="BO11" s="358"/>
      <c r="BP11" s="358"/>
      <c r="BQ11" s="358"/>
      <c r="BR11" s="358"/>
      <c r="BS11" s="358"/>
      <c r="BT11" s="358"/>
      <c r="BU11" s="358"/>
      <c r="BV11" s="358"/>
      <c r="BW11" s="358"/>
      <c r="BX11" s="358"/>
      <c r="BY11" s="358"/>
      <c r="BZ11" s="358"/>
      <c r="CA11" s="358"/>
      <c r="CB11" s="358"/>
      <c r="CC11" s="358"/>
      <c r="CD11" s="358"/>
      <c r="CE11" s="358"/>
      <c r="CF11" s="358"/>
      <c r="CG11" s="358"/>
      <c r="CH11" s="358"/>
      <c r="CI11" s="358"/>
      <c r="CJ11" s="358"/>
      <c r="CK11" s="358"/>
      <c r="CL11" s="358"/>
      <c r="CM11" s="358"/>
      <c r="CN11" s="358"/>
      <c r="CO11" s="358"/>
      <c r="CP11" s="358"/>
      <c r="CQ11" s="358"/>
      <c r="CR11" s="358"/>
      <c r="CS11" s="358"/>
      <c r="CT11" s="358"/>
      <c r="CU11" s="358"/>
      <c r="CV11" s="358"/>
      <c r="CW11" s="358"/>
      <c r="CX11" s="358"/>
    </row>
    <row r="12" spans="1:102" s="89" customFormat="1" ht="20.100000000000001" customHeight="1">
      <c r="A12" s="358"/>
      <c r="B12" s="46" t="s">
        <v>37</v>
      </c>
      <c r="C12" s="47">
        <v>18.621836999999999</v>
      </c>
      <c r="D12" s="47">
        <v>18.621836999999999</v>
      </c>
      <c r="E12" s="47">
        <v>18.621836999999999</v>
      </c>
      <c r="F12" s="47" t="s">
        <v>33</v>
      </c>
      <c r="G12" s="358"/>
      <c r="H12" s="358"/>
      <c r="I12" s="358"/>
      <c r="J12" s="358"/>
      <c r="K12" s="358"/>
      <c r="L12" s="358"/>
      <c r="M12" s="358"/>
      <c r="N12" s="358"/>
      <c r="O12" s="358"/>
      <c r="P12" s="358"/>
      <c r="Q12" s="358"/>
      <c r="R12" s="358"/>
      <c r="S12" s="358"/>
      <c r="T12" s="358"/>
      <c r="U12" s="358"/>
      <c r="V12" s="358"/>
      <c r="W12" s="358"/>
      <c r="X12" s="358"/>
      <c r="Y12" s="358"/>
      <c r="Z12" s="358"/>
      <c r="AA12" s="358"/>
      <c r="AB12" s="358"/>
      <c r="AC12" s="358"/>
      <c r="AD12" s="358"/>
      <c r="AE12" s="358"/>
      <c r="AF12" s="358"/>
      <c r="AG12" s="358"/>
      <c r="AH12" s="358"/>
      <c r="AI12" s="358"/>
      <c r="AJ12" s="358"/>
      <c r="AK12" s="358"/>
      <c r="AL12" s="358"/>
      <c r="AM12" s="358"/>
      <c r="AN12" s="358"/>
      <c r="AO12" s="358"/>
      <c r="AP12" s="358"/>
      <c r="AQ12" s="358"/>
      <c r="AR12" s="358"/>
      <c r="AS12" s="358"/>
      <c r="AT12" s="358"/>
      <c r="AU12" s="358"/>
      <c r="AV12" s="358"/>
      <c r="AW12" s="358"/>
      <c r="AX12" s="358"/>
      <c r="AY12" s="358"/>
      <c r="AZ12" s="358"/>
      <c r="BA12" s="358"/>
      <c r="BB12" s="358"/>
      <c r="BC12" s="358"/>
      <c r="BD12" s="358"/>
      <c r="BE12" s="358"/>
      <c r="BF12" s="358"/>
      <c r="BG12" s="358"/>
      <c r="BH12" s="358"/>
      <c r="BI12" s="358"/>
      <c r="BJ12" s="358"/>
      <c r="BK12" s="358"/>
      <c r="BL12" s="358"/>
      <c r="BM12" s="358"/>
      <c r="BN12" s="358"/>
      <c r="BO12" s="358"/>
      <c r="BP12" s="358"/>
      <c r="BQ12" s="358"/>
      <c r="BR12" s="358"/>
      <c r="BS12" s="358"/>
      <c r="BT12" s="358"/>
      <c r="BU12" s="358"/>
      <c r="BV12" s="358"/>
      <c r="BW12" s="358"/>
      <c r="BX12" s="358"/>
      <c r="BY12" s="358"/>
      <c r="BZ12" s="358"/>
      <c r="CA12" s="358"/>
      <c r="CB12" s="358"/>
      <c r="CC12" s="358"/>
      <c r="CD12" s="358"/>
      <c r="CE12" s="358"/>
      <c r="CF12" s="358"/>
      <c r="CG12" s="358"/>
      <c r="CH12" s="358"/>
      <c r="CI12" s="358"/>
      <c r="CJ12" s="358"/>
      <c r="CK12" s="358"/>
      <c r="CL12" s="358"/>
      <c r="CM12" s="358"/>
      <c r="CN12" s="358"/>
      <c r="CO12" s="358"/>
      <c r="CP12" s="358"/>
      <c r="CQ12" s="358"/>
      <c r="CR12" s="358"/>
      <c r="CS12" s="358"/>
      <c r="CT12" s="358"/>
      <c r="CU12" s="358"/>
      <c r="CV12" s="358"/>
      <c r="CW12" s="358"/>
      <c r="CX12" s="358"/>
    </row>
    <row r="13" spans="1:102" s="89" customFormat="1" ht="20.100000000000001" customHeight="1">
      <c r="A13" s="358"/>
      <c r="B13" s="44" t="s">
        <v>38</v>
      </c>
      <c r="C13" s="45">
        <v>19.5552837</v>
      </c>
      <c r="D13" s="45">
        <v>17.449658100000001</v>
      </c>
      <c r="E13" s="45">
        <v>19.5552837</v>
      </c>
      <c r="F13" s="45" t="s">
        <v>33</v>
      </c>
      <c r="G13" s="358"/>
      <c r="H13" s="358"/>
      <c r="I13" s="358"/>
      <c r="J13" s="358"/>
      <c r="K13" s="358"/>
      <c r="L13" s="358"/>
      <c r="M13" s="358"/>
      <c r="N13" s="358"/>
      <c r="O13" s="358"/>
      <c r="P13" s="358"/>
      <c r="Q13" s="358"/>
      <c r="R13" s="358"/>
      <c r="S13" s="358"/>
      <c r="T13" s="358"/>
      <c r="U13" s="358"/>
      <c r="V13" s="358"/>
      <c r="W13" s="358"/>
      <c r="X13" s="358"/>
      <c r="Y13" s="358"/>
      <c r="Z13" s="358"/>
      <c r="AA13" s="358"/>
      <c r="AB13" s="358"/>
      <c r="AC13" s="358"/>
      <c r="AD13" s="358"/>
      <c r="AE13" s="358"/>
      <c r="AF13" s="358"/>
      <c r="AG13" s="358"/>
      <c r="AH13" s="358"/>
      <c r="AI13" s="358"/>
      <c r="AJ13" s="358"/>
      <c r="AK13" s="358"/>
      <c r="AL13" s="358"/>
      <c r="AM13" s="358"/>
      <c r="AN13" s="358"/>
      <c r="AO13" s="358"/>
      <c r="AP13" s="358"/>
      <c r="AQ13" s="358"/>
      <c r="AR13" s="358"/>
      <c r="AS13" s="358"/>
      <c r="AT13" s="358"/>
      <c r="AU13" s="358"/>
      <c r="AV13" s="358"/>
      <c r="AW13" s="358"/>
      <c r="AX13" s="358"/>
      <c r="AY13" s="358"/>
      <c r="AZ13" s="358"/>
      <c r="BA13" s="358"/>
      <c r="BB13" s="358"/>
      <c r="BC13" s="358"/>
      <c r="BD13" s="358"/>
      <c r="BE13" s="358"/>
      <c r="BF13" s="358"/>
      <c r="BG13" s="358"/>
      <c r="BH13" s="358"/>
      <c r="BI13" s="358"/>
      <c r="BJ13" s="358"/>
      <c r="BK13" s="358"/>
      <c r="BL13" s="358"/>
      <c r="BM13" s="358"/>
      <c r="BN13" s="358"/>
      <c r="BO13" s="358"/>
      <c r="BP13" s="358"/>
      <c r="BQ13" s="358"/>
      <c r="BR13" s="358"/>
      <c r="BS13" s="358"/>
      <c r="BT13" s="358"/>
      <c r="BU13" s="358"/>
      <c r="BV13" s="358"/>
      <c r="BW13" s="358"/>
      <c r="BX13" s="358"/>
      <c r="BY13" s="358"/>
      <c r="BZ13" s="358"/>
      <c r="CA13" s="358"/>
      <c r="CB13" s="358"/>
      <c r="CC13" s="358"/>
      <c r="CD13" s="358"/>
      <c r="CE13" s="358"/>
      <c r="CF13" s="358"/>
      <c r="CG13" s="358"/>
      <c r="CH13" s="358"/>
      <c r="CI13" s="358"/>
      <c r="CJ13" s="358"/>
      <c r="CK13" s="358"/>
      <c r="CL13" s="358"/>
      <c r="CM13" s="358"/>
      <c r="CN13" s="358"/>
      <c r="CO13" s="358"/>
      <c r="CP13" s="358"/>
      <c r="CQ13" s="358"/>
      <c r="CR13" s="358"/>
      <c r="CS13" s="358"/>
      <c r="CT13" s="358"/>
      <c r="CU13" s="358"/>
      <c r="CV13" s="358"/>
      <c r="CW13" s="358"/>
      <c r="CX13" s="358"/>
    </row>
    <row r="14" spans="1:102" s="89" customFormat="1" ht="20.100000000000001" customHeight="1">
      <c r="A14" s="358"/>
      <c r="B14" s="46" t="s">
        <v>39</v>
      </c>
      <c r="C14" s="47">
        <v>15.199014200000001</v>
      </c>
      <c r="D14" s="47">
        <v>15.199014200000001</v>
      </c>
      <c r="E14" s="47">
        <v>15.328565599999999</v>
      </c>
      <c r="F14" s="47" t="s">
        <v>33</v>
      </c>
      <c r="G14" s="358"/>
      <c r="H14" s="358"/>
      <c r="I14" s="358"/>
      <c r="J14" s="358"/>
      <c r="K14" s="358"/>
      <c r="L14" s="358"/>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358"/>
      <c r="AZ14" s="358"/>
      <c r="BA14" s="358"/>
      <c r="BB14" s="358"/>
      <c r="BC14" s="358"/>
      <c r="BD14" s="358"/>
      <c r="BE14" s="358"/>
      <c r="BF14" s="358"/>
      <c r="BG14" s="358"/>
      <c r="BH14" s="358"/>
      <c r="BI14" s="358"/>
      <c r="BJ14" s="358"/>
      <c r="BK14" s="358"/>
      <c r="BL14" s="358"/>
      <c r="BM14" s="358"/>
      <c r="BN14" s="358"/>
      <c r="BO14" s="358"/>
      <c r="BP14" s="358"/>
      <c r="BQ14" s="358"/>
      <c r="BR14" s="358"/>
      <c r="BS14" s="358"/>
      <c r="BT14" s="358"/>
      <c r="BU14" s="358"/>
      <c r="BV14" s="358"/>
      <c r="BW14" s="358"/>
      <c r="BX14" s="358"/>
      <c r="BY14" s="358"/>
      <c r="BZ14" s="358"/>
      <c r="CA14" s="358"/>
      <c r="CB14" s="358"/>
      <c r="CC14" s="358"/>
      <c r="CD14" s="358"/>
      <c r="CE14" s="358"/>
      <c r="CF14" s="358"/>
      <c r="CG14" s="358"/>
      <c r="CH14" s="358"/>
      <c r="CI14" s="358"/>
      <c r="CJ14" s="358"/>
      <c r="CK14" s="358"/>
      <c r="CL14" s="358"/>
      <c r="CM14" s="358"/>
      <c r="CN14" s="358"/>
      <c r="CO14" s="358"/>
      <c r="CP14" s="358"/>
      <c r="CQ14" s="358"/>
      <c r="CR14" s="358"/>
      <c r="CS14" s="358"/>
      <c r="CT14" s="358"/>
      <c r="CU14" s="358"/>
      <c r="CV14" s="358"/>
      <c r="CW14" s="358"/>
      <c r="CX14" s="358"/>
    </row>
    <row r="15" spans="1:102" s="89" customFormat="1" ht="20.100000000000001" customHeight="1">
      <c r="A15" s="358"/>
      <c r="B15" s="44" t="s">
        <v>40</v>
      </c>
      <c r="C15" s="45">
        <v>14.317125300000001</v>
      </c>
      <c r="D15" s="45">
        <v>14.317125300000001</v>
      </c>
      <c r="E15" s="45">
        <v>14.9431627</v>
      </c>
      <c r="F15" s="45" t="s">
        <v>33</v>
      </c>
      <c r="G15" s="358"/>
      <c r="H15" s="358"/>
      <c r="I15" s="358"/>
      <c r="J15" s="358"/>
      <c r="K15" s="358"/>
      <c r="L15" s="358"/>
      <c r="M15" s="358"/>
      <c r="N15" s="358"/>
      <c r="O15" s="358"/>
      <c r="P15" s="358"/>
      <c r="Q15" s="358"/>
      <c r="R15" s="358"/>
      <c r="S15" s="358"/>
      <c r="T15" s="358"/>
      <c r="U15" s="358"/>
      <c r="V15" s="358"/>
      <c r="W15" s="358"/>
      <c r="X15" s="358"/>
      <c r="Y15" s="358"/>
      <c r="Z15" s="358"/>
      <c r="AA15" s="358"/>
      <c r="AB15" s="358"/>
      <c r="AC15" s="358"/>
      <c r="AD15" s="358"/>
      <c r="AE15" s="358"/>
      <c r="AF15" s="358"/>
      <c r="AG15" s="358"/>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8"/>
      <c r="BO15" s="358"/>
      <c r="BP15" s="358"/>
      <c r="BQ15" s="358"/>
      <c r="BR15" s="358"/>
      <c r="BS15" s="358"/>
      <c r="BT15" s="358"/>
      <c r="BU15" s="358"/>
      <c r="BV15" s="358"/>
      <c r="BW15" s="358"/>
      <c r="BX15" s="358"/>
      <c r="BY15" s="358"/>
      <c r="BZ15" s="358"/>
      <c r="CA15" s="358"/>
      <c r="CB15" s="358"/>
      <c r="CC15" s="358"/>
      <c r="CD15" s="358"/>
      <c r="CE15" s="358"/>
      <c r="CF15" s="358"/>
      <c r="CG15" s="358"/>
      <c r="CH15" s="358"/>
      <c r="CI15" s="358"/>
      <c r="CJ15" s="358"/>
      <c r="CK15" s="358"/>
      <c r="CL15" s="358"/>
      <c r="CM15" s="358"/>
      <c r="CN15" s="358"/>
      <c r="CO15" s="358"/>
      <c r="CP15" s="358"/>
      <c r="CQ15" s="358"/>
      <c r="CR15" s="358"/>
      <c r="CS15" s="358"/>
      <c r="CT15" s="358"/>
      <c r="CU15" s="358"/>
      <c r="CV15" s="358"/>
      <c r="CW15" s="358"/>
      <c r="CX15" s="358"/>
    </row>
    <row r="16" spans="1:102" s="89" customFormat="1" ht="20.100000000000001" customHeight="1">
      <c r="A16" s="358"/>
      <c r="B16" s="46" t="s">
        <v>41</v>
      </c>
      <c r="C16" s="47">
        <v>21.602534800000001</v>
      </c>
      <c r="D16" s="47">
        <v>21.602534800000001</v>
      </c>
      <c r="E16" s="47">
        <v>21.602534800000001</v>
      </c>
      <c r="F16" s="47" t="s">
        <v>33</v>
      </c>
      <c r="G16" s="358"/>
      <c r="H16" s="358"/>
      <c r="I16" s="358"/>
      <c r="J16" s="358"/>
      <c r="K16" s="358"/>
      <c r="L16" s="358"/>
      <c r="M16" s="358"/>
      <c r="N16" s="358"/>
      <c r="O16" s="358"/>
      <c r="P16" s="358"/>
      <c r="Q16" s="358"/>
      <c r="R16" s="358"/>
      <c r="S16" s="358"/>
      <c r="T16" s="358"/>
      <c r="U16" s="358"/>
      <c r="V16" s="358"/>
      <c r="W16" s="358"/>
      <c r="X16" s="358"/>
      <c r="Y16" s="358"/>
      <c r="Z16" s="358"/>
      <c r="AA16" s="358"/>
      <c r="AB16" s="358"/>
      <c r="AC16" s="358"/>
      <c r="AD16" s="358"/>
      <c r="AE16" s="358"/>
      <c r="AF16" s="358"/>
      <c r="AG16" s="358"/>
      <c r="AH16" s="358"/>
      <c r="AI16" s="358"/>
      <c r="AJ16" s="358"/>
      <c r="AK16" s="358"/>
      <c r="AL16" s="358"/>
      <c r="AM16" s="358"/>
      <c r="AN16" s="358"/>
      <c r="AO16" s="358"/>
      <c r="AP16" s="358"/>
      <c r="AQ16" s="358"/>
      <c r="AR16" s="358"/>
      <c r="AS16" s="358"/>
      <c r="AT16" s="358"/>
      <c r="AU16" s="358"/>
      <c r="AV16" s="358"/>
      <c r="AW16" s="358"/>
      <c r="AX16" s="358"/>
      <c r="AY16" s="358"/>
      <c r="AZ16" s="358"/>
      <c r="BA16" s="358"/>
      <c r="BB16" s="358"/>
      <c r="BC16" s="358"/>
      <c r="BD16" s="358"/>
      <c r="BE16" s="358"/>
      <c r="BF16" s="358"/>
      <c r="BG16" s="358"/>
      <c r="BH16" s="358"/>
      <c r="BI16" s="358"/>
      <c r="BJ16" s="358"/>
      <c r="BK16" s="358"/>
      <c r="BL16" s="358"/>
      <c r="BM16" s="358"/>
      <c r="BN16" s="358"/>
      <c r="BO16" s="358"/>
      <c r="BP16" s="358"/>
      <c r="BQ16" s="358"/>
      <c r="BR16" s="358"/>
      <c r="BS16" s="358"/>
      <c r="BT16" s="358"/>
      <c r="BU16" s="358"/>
      <c r="BV16" s="358"/>
      <c r="BW16" s="358"/>
      <c r="BX16" s="358"/>
      <c r="BY16" s="358"/>
      <c r="BZ16" s="358"/>
      <c r="CA16" s="358"/>
      <c r="CB16" s="358"/>
      <c r="CC16" s="358"/>
      <c r="CD16" s="358"/>
      <c r="CE16" s="358"/>
      <c r="CF16" s="358"/>
      <c r="CG16" s="358"/>
      <c r="CH16" s="358"/>
      <c r="CI16" s="358"/>
      <c r="CJ16" s="358"/>
      <c r="CK16" s="358"/>
      <c r="CL16" s="358"/>
      <c r="CM16" s="358"/>
      <c r="CN16" s="358"/>
      <c r="CO16" s="358"/>
      <c r="CP16" s="358"/>
      <c r="CQ16" s="358"/>
      <c r="CR16" s="358"/>
      <c r="CS16" s="358"/>
      <c r="CT16" s="358"/>
      <c r="CU16" s="358"/>
      <c r="CV16" s="358"/>
      <c r="CW16" s="358"/>
      <c r="CX16" s="358"/>
    </row>
    <row r="17" spans="1:102" s="89" customFormat="1" ht="20.100000000000001" customHeight="1">
      <c r="A17" s="358"/>
      <c r="B17" s="44" t="s">
        <v>325</v>
      </c>
      <c r="C17" s="45">
        <v>186.98058639999999</v>
      </c>
      <c r="D17" s="45">
        <v>186.98058639999999</v>
      </c>
      <c r="E17" s="45">
        <v>186.98058639999999</v>
      </c>
      <c r="F17" s="45" t="s">
        <v>33</v>
      </c>
      <c r="G17" s="358"/>
      <c r="H17" s="358"/>
      <c r="I17" s="358"/>
      <c r="J17" s="358"/>
      <c r="K17" s="358"/>
      <c r="L17" s="358"/>
      <c r="M17" s="358"/>
      <c r="N17" s="358"/>
      <c r="O17" s="358"/>
      <c r="P17" s="358"/>
      <c r="Q17" s="358"/>
      <c r="R17" s="358"/>
      <c r="S17" s="358"/>
      <c r="T17" s="358"/>
      <c r="U17" s="358"/>
      <c r="V17" s="358"/>
      <c r="W17" s="358"/>
      <c r="X17" s="358"/>
      <c r="Y17" s="358"/>
      <c r="Z17" s="358"/>
      <c r="AA17" s="358"/>
      <c r="AB17" s="358"/>
      <c r="AC17" s="358"/>
      <c r="AD17" s="358"/>
      <c r="AE17" s="358"/>
      <c r="AF17" s="358"/>
      <c r="AG17" s="358"/>
      <c r="AH17" s="358"/>
      <c r="AI17" s="358"/>
      <c r="AJ17" s="358"/>
      <c r="AK17" s="358"/>
      <c r="AL17" s="358"/>
      <c r="AM17" s="358"/>
      <c r="AN17" s="358"/>
      <c r="AO17" s="358"/>
      <c r="AP17" s="358"/>
      <c r="AQ17" s="358"/>
      <c r="AR17" s="358"/>
      <c r="AS17" s="358"/>
      <c r="AT17" s="358"/>
      <c r="AU17" s="358"/>
      <c r="AV17" s="358"/>
      <c r="AW17" s="358"/>
      <c r="AX17" s="358"/>
      <c r="AY17" s="358"/>
      <c r="AZ17" s="358"/>
      <c r="BA17" s="358"/>
      <c r="BB17" s="358"/>
      <c r="BC17" s="358"/>
      <c r="BD17" s="358"/>
      <c r="BE17" s="358"/>
      <c r="BF17" s="358"/>
      <c r="BG17" s="358"/>
      <c r="BH17" s="358"/>
      <c r="BI17" s="358"/>
      <c r="BJ17" s="358"/>
      <c r="BK17" s="358"/>
      <c r="BL17" s="358"/>
      <c r="BM17" s="358"/>
      <c r="BN17" s="358"/>
      <c r="BO17" s="358"/>
      <c r="BP17" s="358"/>
      <c r="BQ17" s="358"/>
      <c r="BR17" s="358"/>
      <c r="BS17" s="358"/>
      <c r="BT17" s="358"/>
      <c r="BU17" s="358"/>
      <c r="BV17" s="358"/>
      <c r="BW17" s="358"/>
      <c r="BX17" s="358"/>
      <c r="BY17" s="358"/>
      <c r="BZ17" s="358"/>
      <c r="CA17" s="358"/>
      <c r="CB17" s="358"/>
      <c r="CC17" s="358"/>
      <c r="CD17" s="358"/>
      <c r="CE17" s="358"/>
      <c r="CF17" s="358"/>
      <c r="CG17" s="358"/>
      <c r="CH17" s="358"/>
      <c r="CI17" s="358"/>
      <c r="CJ17" s="358"/>
      <c r="CK17" s="358"/>
      <c r="CL17" s="358"/>
      <c r="CM17" s="358"/>
      <c r="CN17" s="358"/>
      <c r="CO17" s="358"/>
      <c r="CP17" s="358"/>
      <c r="CQ17" s="358"/>
      <c r="CR17" s="358"/>
      <c r="CS17" s="358"/>
      <c r="CT17" s="358"/>
      <c r="CU17" s="358"/>
      <c r="CV17" s="358"/>
      <c r="CW17" s="358"/>
      <c r="CX17" s="358"/>
    </row>
    <row r="18" spans="1:102" s="89" customFormat="1" ht="20.100000000000001" customHeight="1">
      <c r="A18" s="358"/>
      <c r="B18" s="46" t="s">
        <v>297</v>
      </c>
      <c r="C18" s="47">
        <v>14.715499899999999</v>
      </c>
      <c r="D18" s="47">
        <v>14.715499899999999</v>
      </c>
      <c r="E18" s="47">
        <v>14.715499899999999</v>
      </c>
      <c r="F18" s="47" t="s">
        <v>33</v>
      </c>
      <c r="G18" s="358"/>
      <c r="H18" s="358"/>
      <c r="I18" s="358"/>
      <c r="J18" s="358"/>
      <c r="K18" s="358"/>
      <c r="L18" s="358"/>
      <c r="M18" s="358"/>
      <c r="N18" s="358"/>
      <c r="O18" s="358"/>
      <c r="P18" s="358"/>
      <c r="Q18" s="358"/>
      <c r="R18" s="358"/>
      <c r="S18" s="358"/>
      <c r="T18" s="358"/>
      <c r="U18" s="358"/>
      <c r="V18" s="358"/>
      <c r="W18" s="358"/>
      <c r="X18" s="358"/>
      <c r="Y18" s="358"/>
      <c r="Z18" s="358"/>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8"/>
      <c r="BD18" s="358"/>
      <c r="BE18" s="358"/>
      <c r="BF18" s="358"/>
      <c r="BG18" s="358"/>
      <c r="BH18" s="358"/>
      <c r="BI18" s="358"/>
      <c r="BJ18" s="358"/>
      <c r="BK18" s="358"/>
      <c r="BL18" s="358"/>
      <c r="BM18" s="358"/>
      <c r="BN18" s="358"/>
      <c r="BO18" s="358"/>
      <c r="BP18" s="358"/>
      <c r="BQ18" s="358"/>
      <c r="BR18" s="358"/>
      <c r="BS18" s="358"/>
      <c r="BT18" s="358"/>
      <c r="BU18" s="358"/>
      <c r="BV18" s="358"/>
      <c r="BW18" s="358"/>
      <c r="BX18" s="358"/>
      <c r="BY18" s="358"/>
      <c r="BZ18" s="358"/>
      <c r="CA18" s="358"/>
      <c r="CB18" s="358"/>
      <c r="CC18" s="358"/>
      <c r="CD18" s="358"/>
      <c r="CE18" s="358"/>
      <c r="CF18" s="358"/>
      <c r="CG18" s="358"/>
      <c r="CH18" s="358"/>
      <c r="CI18" s="358"/>
      <c r="CJ18" s="358"/>
      <c r="CK18" s="358"/>
      <c r="CL18" s="358"/>
      <c r="CM18" s="358"/>
      <c r="CN18" s="358"/>
      <c r="CO18" s="358"/>
      <c r="CP18" s="358"/>
      <c r="CQ18" s="358"/>
      <c r="CR18" s="358"/>
      <c r="CS18" s="358"/>
      <c r="CT18" s="358"/>
      <c r="CU18" s="358"/>
      <c r="CV18" s="358"/>
      <c r="CW18" s="358"/>
      <c r="CX18" s="358"/>
    </row>
    <row r="19" spans="1:102" s="89" customFormat="1" ht="20.100000000000001" customHeight="1">
      <c r="A19" s="358"/>
      <c r="B19" s="44" t="s">
        <v>42</v>
      </c>
      <c r="C19" s="45">
        <v>16.462569500000001</v>
      </c>
      <c r="D19" s="45">
        <v>16.462569500000001</v>
      </c>
      <c r="E19" s="45">
        <v>16.872583800000001</v>
      </c>
      <c r="F19" s="45" t="s">
        <v>33</v>
      </c>
      <c r="G19" s="358"/>
      <c r="H19" s="358"/>
      <c r="I19" s="358"/>
      <c r="J19" s="358"/>
      <c r="K19" s="358"/>
      <c r="L19" s="358"/>
      <c r="M19" s="358"/>
      <c r="N19" s="358"/>
      <c r="O19" s="358"/>
      <c r="P19" s="358"/>
      <c r="Q19" s="358"/>
      <c r="R19" s="358"/>
      <c r="S19" s="358"/>
      <c r="T19" s="358"/>
      <c r="U19" s="358"/>
      <c r="V19" s="358"/>
      <c r="W19" s="358"/>
      <c r="X19" s="358"/>
      <c r="Y19" s="358"/>
      <c r="Z19" s="358"/>
      <c r="AA19" s="358"/>
      <c r="AB19" s="358"/>
      <c r="AC19" s="358"/>
      <c r="AD19" s="358"/>
      <c r="AE19" s="358"/>
      <c r="AF19" s="358"/>
      <c r="AG19" s="358"/>
      <c r="AH19" s="358"/>
      <c r="AI19" s="358"/>
      <c r="AJ19" s="358"/>
      <c r="AK19" s="358"/>
      <c r="AL19" s="358"/>
      <c r="AM19" s="358"/>
      <c r="AN19" s="358"/>
      <c r="AO19" s="358"/>
      <c r="AP19" s="358"/>
      <c r="AQ19" s="358"/>
      <c r="AR19" s="358"/>
      <c r="AS19" s="358"/>
      <c r="AT19" s="358"/>
      <c r="AU19" s="358"/>
      <c r="AV19" s="358"/>
      <c r="AW19" s="358"/>
      <c r="AX19" s="358"/>
      <c r="AY19" s="358"/>
      <c r="AZ19" s="358"/>
      <c r="BA19" s="358"/>
      <c r="BB19" s="358"/>
      <c r="BC19" s="358"/>
      <c r="BD19" s="358"/>
      <c r="BE19" s="358"/>
      <c r="BF19" s="358"/>
      <c r="BG19" s="358"/>
      <c r="BH19" s="358"/>
      <c r="BI19" s="358"/>
      <c r="BJ19" s="358"/>
      <c r="BK19" s="358"/>
      <c r="BL19" s="358"/>
      <c r="BM19" s="358"/>
      <c r="BN19" s="358"/>
      <c r="BO19" s="358"/>
      <c r="BP19" s="358"/>
      <c r="BQ19" s="358"/>
      <c r="BR19" s="358"/>
      <c r="BS19" s="358"/>
      <c r="BT19" s="358"/>
      <c r="BU19" s="358"/>
      <c r="BV19" s="358"/>
      <c r="BW19" s="358"/>
      <c r="BX19" s="358"/>
      <c r="BY19" s="358"/>
      <c r="BZ19" s="358"/>
      <c r="CA19" s="358"/>
      <c r="CB19" s="358"/>
      <c r="CC19" s="358"/>
      <c r="CD19" s="358"/>
      <c r="CE19" s="358"/>
      <c r="CF19" s="358"/>
      <c r="CG19" s="358"/>
      <c r="CH19" s="358"/>
      <c r="CI19" s="358"/>
      <c r="CJ19" s="358"/>
      <c r="CK19" s="358"/>
      <c r="CL19" s="358"/>
      <c r="CM19" s="358"/>
      <c r="CN19" s="358"/>
      <c r="CO19" s="358"/>
      <c r="CP19" s="358"/>
      <c r="CQ19" s="358"/>
      <c r="CR19" s="358"/>
      <c r="CS19" s="358"/>
      <c r="CT19" s="358"/>
      <c r="CU19" s="358"/>
      <c r="CV19" s="358"/>
      <c r="CW19" s="358"/>
      <c r="CX19" s="358"/>
    </row>
    <row r="20" spans="1:102" s="89" customFormat="1" ht="20.100000000000001" customHeight="1">
      <c r="A20" s="358"/>
      <c r="B20" s="46" t="s">
        <v>43</v>
      </c>
      <c r="C20" s="47">
        <v>176.57005789999999</v>
      </c>
      <c r="D20" s="47">
        <v>176.57005789999999</v>
      </c>
      <c r="E20" s="47">
        <v>176.57005789999999</v>
      </c>
      <c r="F20" s="47" t="s">
        <v>33</v>
      </c>
      <c r="G20" s="358"/>
      <c r="H20" s="358"/>
      <c r="I20" s="358"/>
      <c r="J20" s="358"/>
      <c r="K20" s="358"/>
      <c r="L20" s="358"/>
      <c r="M20" s="358"/>
      <c r="N20" s="358"/>
      <c r="O20" s="358"/>
      <c r="P20" s="358"/>
      <c r="Q20" s="358"/>
      <c r="R20" s="358"/>
      <c r="S20" s="358"/>
      <c r="T20" s="358"/>
      <c r="U20" s="358"/>
      <c r="V20" s="358"/>
      <c r="W20" s="358"/>
      <c r="X20" s="358"/>
      <c r="Y20" s="358"/>
      <c r="Z20" s="358"/>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8"/>
      <c r="BK20" s="358"/>
      <c r="BL20" s="358"/>
      <c r="BM20" s="358"/>
      <c r="BN20" s="358"/>
      <c r="BO20" s="358"/>
      <c r="BP20" s="358"/>
      <c r="BQ20" s="358"/>
      <c r="BR20" s="358"/>
      <c r="BS20" s="358"/>
      <c r="BT20" s="358"/>
      <c r="BU20" s="358"/>
      <c r="BV20" s="358"/>
      <c r="BW20" s="358"/>
      <c r="BX20" s="358"/>
      <c r="BY20" s="358"/>
      <c r="BZ20" s="358"/>
      <c r="CA20" s="358"/>
      <c r="CB20" s="358"/>
      <c r="CC20" s="358"/>
      <c r="CD20" s="358"/>
      <c r="CE20" s="358"/>
      <c r="CF20" s="358"/>
      <c r="CG20" s="358"/>
      <c r="CH20" s="358"/>
      <c r="CI20" s="358"/>
      <c r="CJ20" s="358"/>
      <c r="CK20" s="358"/>
      <c r="CL20" s="358"/>
      <c r="CM20" s="358"/>
      <c r="CN20" s="358"/>
      <c r="CO20" s="358"/>
      <c r="CP20" s="358"/>
      <c r="CQ20" s="358"/>
      <c r="CR20" s="358"/>
      <c r="CS20" s="358"/>
      <c r="CT20" s="358"/>
      <c r="CU20" s="358"/>
      <c r="CV20" s="358"/>
      <c r="CW20" s="358"/>
      <c r="CX20" s="358"/>
    </row>
    <row r="21" spans="1:102" s="89" customFormat="1" ht="20.100000000000001" customHeight="1">
      <c r="A21" s="358"/>
      <c r="B21" s="44" t="s">
        <v>44</v>
      </c>
      <c r="C21" s="45">
        <v>16.569908699999999</v>
      </c>
      <c r="D21" s="45">
        <v>16.569908699999999</v>
      </c>
      <c r="E21" s="45">
        <v>16.569908699999999</v>
      </c>
      <c r="F21" s="45" t="s">
        <v>33</v>
      </c>
      <c r="G21" s="358"/>
      <c r="H21" s="358"/>
      <c r="I21" s="358"/>
      <c r="J21" s="358"/>
      <c r="K21" s="358"/>
      <c r="L21" s="358"/>
      <c r="M21" s="358"/>
      <c r="N21" s="358"/>
      <c r="O21" s="358"/>
      <c r="P21" s="358"/>
      <c r="Q21" s="358"/>
      <c r="R21" s="358"/>
      <c r="S21" s="358"/>
      <c r="T21" s="358"/>
      <c r="U21" s="358"/>
      <c r="V21" s="358"/>
      <c r="W21" s="358"/>
      <c r="X21" s="358"/>
      <c r="Y21" s="358"/>
      <c r="Z21" s="358"/>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8"/>
      <c r="BK21" s="358"/>
      <c r="BL21" s="358"/>
      <c r="BM21" s="358"/>
      <c r="BN21" s="358"/>
      <c r="BO21" s="358"/>
      <c r="BP21" s="358"/>
      <c r="BQ21" s="358"/>
      <c r="BR21" s="358"/>
      <c r="BS21" s="358"/>
      <c r="BT21" s="358"/>
      <c r="BU21" s="358"/>
      <c r="BV21" s="358"/>
      <c r="BW21" s="358"/>
      <c r="BX21" s="358"/>
      <c r="BY21" s="358"/>
      <c r="BZ21" s="358"/>
      <c r="CA21" s="358"/>
      <c r="CB21" s="358"/>
      <c r="CC21" s="358"/>
      <c r="CD21" s="358"/>
      <c r="CE21" s="358"/>
      <c r="CF21" s="358"/>
      <c r="CG21" s="358"/>
      <c r="CH21" s="358"/>
      <c r="CI21" s="358"/>
      <c r="CJ21" s="358"/>
      <c r="CK21" s="358"/>
      <c r="CL21" s="358"/>
      <c r="CM21" s="358"/>
      <c r="CN21" s="358"/>
      <c r="CO21" s="358"/>
      <c r="CP21" s="358"/>
      <c r="CQ21" s="358"/>
      <c r="CR21" s="358"/>
      <c r="CS21" s="358"/>
      <c r="CT21" s="358"/>
      <c r="CU21" s="358"/>
      <c r="CV21" s="358"/>
      <c r="CW21" s="358"/>
      <c r="CX21" s="358"/>
    </row>
    <row r="22" spans="1:102" s="89" customFormat="1" ht="20.100000000000001" customHeight="1">
      <c r="A22" s="358"/>
      <c r="B22" s="46" t="s">
        <v>45</v>
      </c>
      <c r="C22" s="47">
        <v>11.247996199999999</v>
      </c>
      <c r="D22" s="47">
        <v>10.4003269</v>
      </c>
      <c r="E22" s="47">
        <v>13.7826799</v>
      </c>
      <c r="F22" s="47" t="s">
        <v>33</v>
      </c>
      <c r="G22" s="358"/>
      <c r="H22" s="358"/>
      <c r="I22" s="358"/>
      <c r="J22" s="358"/>
      <c r="K22" s="358"/>
      <c r="L22" s="358"/>
      <c r="M22" s="358"/>
      <c r="N22" s="358"/>
      <c r="O22" s="358"/>
      <c r="P22" s="358"/>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8"/>
      <c r="BK22" s="358"/>
      <c r="BL22" s="358"/>
      <c r="BM22" s="358"/>
      <c r="BN22" s="358"/>
      <c r="BO22" s="358"/>
      <c r="BP22" s="358"/>
      <c r="BQ22" s="358"/>
      <c r="BR22" s="358"/>
      <c r="BS22" s="358"/>
      <c r="BT22" s="358"/>
      <c r="BU22" s="358"/>
      <c r="BV22" s="358"/>
      <c r="BW22" s="358"/>
      <c r="BX22" s="358"/>
      <c r="BY22" s="358"/>
      <c r="BZ22" s="358"/>
      <c r="CA22" s="358"/>
      <c r="CB22" s="358"/>
      <c r="CC22" s="358"/>
      <c r="CD22" s="358"/>
      <c r="CE22" s="358"/>
      <c r="CF22" s="358"/>
      <c r="CG22" s="358"/>
      <c r="CH22" s="358"/>
      <c r="CI22" s="358"/>
      <c r="CJ22" s="358"/>
      <c r="CK22" s="358"/>
      <c r="CL22" s="358"/>
      <c r="CM22" s="358"/>
      <c r="CN22" s="358"/>
      <c r="CO22" s="358"/>
      <c r="CP22" s="358"/>
      <c r="CQ22" s="358"/>
      <c r="CR22" s="358"/>
      <c r="CS22" s="358"/>
      <c r="CT22" s="358"/>
      <c r="CU22" s="358"/>
      <c r="CV22" s="358"/>
      <c r="CW22" s="358"/>
      <c r="CX22" s="358"/>
    </row>
    <row r="23" spans="1:102" s="89" customFormat="1" ht="20.100000000000001" customHeight="1">
      <c r="A23" s="358"/>
      <c r="B23" s="44" t="s">
        <v>46</v>
      </c>
      <c r="C23" s="45">
        <v>20.136181799999999</v>
      </c>
      <c r="D23" s="45">
        <v>20.136181799999999</v>
      </c>
      <c r="E23" s="45">
        <v>20.136181799999999</v>
      </c>
      <c r="F23" s="45" t="s">
        <v>33</v>
      </c>
      <c r="G23" s="358"/>
      <c r="H23" s="358"/>
      <c r="I23" s="358"/>
      <c r="J23" s="358"/>
      <c r="K23" s="358"/>
      <c r="L23" s="358"/>
      <c r="M23" s="358"/>
      <c r="N23" s="358"/>
      <c r="O23" s="358"/>
      <c r="P23" s="358"/>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8"/>
      <c r="BK23" s="358"/>
      <c r="BL23" s="358"/>
      <c r="BM23" s="358"/>
      <c r="BN23" s="358"/>
      <c r="BO23" s="358"/>
      <c r="BP23" s="358"/>
      <c r="BQ23" s="358"/>
      <c r="BR23" s="358"/>
      <c r="BS23" s="358"/>
      <c r="BT23" s="358"/>
      <c r="BU23" s="358"/>
      <c r="BV23" s="358"/>
      <c r="BW23" s="358"/>
      <c r="BX23" s="358"/>
      <c r="BY23" s="358"/>
      <c r="BZ23" s="358"/>
      <c r="CA23" s="358"/>
      <c r="CB23" s="358"/>
      <c r="CC23" s="358"/>
      <c r="CD23" s="358"/>
      <c r="CE23" s="358"/>
      <c r="CF23" s="358"/>
      <c r="CG23" s="358"/>
      <c r="CH23" s="358"/>
      <c r="CI23" s="358"/>
      <c r="CJ23" s="358"/>
      <c r="CK23" s="358"/>
      <c r="CL23" s="358"/>
      <c r="CM23" s="358"/>
      <c r="CN23" s="358"/>
      <c r="CO23" s="358"/>
      <c r="CP23" s="358"/>
      <c r="CQ23" s="358"/>
      <c r="CR23" s="358"/>
      <c r="CS23" s="358"/>
      <c r="CT23" s="358"/>
      <c r="CU23" s="358"/>
      <c r="CV23" s="358"/>
      <c r="CW23" s="358"/>
      <c r="CX23" s="358"/>
    </row>
    <row r="24" spans="1:102" s="89" customFormat="1" ht="20.100000000000001" customHeight="1">
      <c r="A24" s="358"/>
      <c r="B24" s="46" t="s">
        <v>47</v>
      </c>
      <c r="C24" s="47">
        <v>49.635885199999997</v>
      </c>
      <c r="D24" s="47">
        <v>49.635885199999997</v>
      </c>
      <c r="E24" s="47">
        <v>49.939518900000003</v>
      </c>
      <c r="F24" s="47" t="s">
        <v>33</v>
      </c>
      <c r="G24" s="358"/>
      <c r="H24" s="358"/>
      <c r="I24" s="358"/>
      <c r="J24" s="358"/>
      <c r="K24" s="358"/>
      <c r="L24" s="358"/>
      <c r="M24" s="358"/>
      <c r="N24" s="358"/>
      <c r="O24" s="358"/>
      <c r="P24" s="358"/>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58"/>
      <c r="BK24" s="358"/>
      <c r="BL24" s="358"/>
      <c r="BM24" s="358"/>
      <c r="BN24" s="358"/>
      <c r="BO24" s="358"/>
      <c r="BP24" s="358"/>
      <c r="BQ24" s="358"/>
      <c r="BR24" s="358"/>
      <c r="BS24" s="358"/>
      <c r="BT24" s="358"/>
      <c r="BU24" s="358"/>
      <c r="BV24" s="358"/>
      <c r="BW24" s="358"/>
      <c r="BX24" s="358"/>
      <c r="BY24" s="358"/>
      <c r="BZ24" s="358"/>
      <c r="CA24" s="358"/>
      <c r="CB24" s="358"/>
      <c r="CC24" s="358"/>
      <c r="CD24" s="358"/>
      <c r="CE24" s="358"/>
      <c r="CF24" s="358"/>
      <c r="CG24" s="358"/>
      <c r="CH24" s="358"/>
      <c r="CI24" s="358"/>
      <c r="CJ24" s="358"/>
      <c r="CK24" s="358"/>
      <c r="CL24" s="358"/>
      <c r="CM24" s="358"/>
      <c r="CN24" s="358"/>
      <c r="CO24" s="358"/>
      <c r="CP24" s="358"/>
      <c r="CQ24" s="358"/>
      <c r="CR24" s="358"/>
      <c r="CS24" s="358"/>
      <c r="CT24" s="358"/>
      <c r="CU24" s="358"/>
      <c r="CV24" s="358"/>
      <c r="CW24" s="358"/>
      <c r="CX24" s="358"/>
    </row>
    <row r="25" spans="1:102" s="89" customFormat="1" ht="20.100000000000001" customHeight="1">
      <c r="A25" s="358"/>
      <c r="B25" s="44" t="s">
        <v>48</v>
      </c>
      <c r="C25" s="45">
        <v>16.195314199999999</v>
      </c>
      <c r="D25" s="45">
        <v>16.195314199999999</v>
      </c>
      <c r="E25" s="45">
        <v>16.195314199999999</v>
      </c>
      <c r="F25" s="45" t="s">
        <v>33</v>
      </c>
      <c r="G25" s="358"/>
      <c r="H25" s="358"/>
      <c r="I25" s="358"/>
      <c r="J25" s="358"/>
      <c r="K25" s="358"/>
      <c r="L25" s="358"/>
      <c r="M25" s="358"/>
      <c r="N25" s="358"/>
      <c r="O25" s="358"/>
      <c r="P25" s="358"/>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58"/>
      <c r="BK25" s="358"/>
      <c r="BL25" s="358"/>
      <c r="BM25" s="358"/>
      <c r="BN25" s="358"/>
      <c r="BO25" s="358"/>
      <c r="BP25" s="358"/>
      <c r="BQ25" s="358"/>
      <c r="BR25" s="358"/>
      <c r="BS25" s="358"/>
      <c r="BT25" s="358"/>
      <c r="BU25" s="358"/>
      <c r="BV25" s="358"/>
      <c r="BW25" s="358"/>
      <c r="BX25" s="358"/>
      <c r="BY25" s="358"/>
      <c r="BZ25" s="358"/>
      <c r="CA25" s="358"/>
      <c r="CB25" s="358"/>
      <c r="CC25" s="358"/>
      <c r="CD25" s="358"/>
      <c r="CE25" s="358"/>
      <c r="CF25" s="358"/>
      <c r="CG25" s="358"/>
      <c r="CH25" s="358"/>
      <c r="CI25" s="358"/>
      <c r="CJ25" s="358"/>
      <c r="CK25" s="358"/>
      <c r="CL25" s="358"/>
      <c r="CM25" s="358"/>
      <c r="CN25" s="358"/>
      <c r="CO25" s="358"/>
      <c r="CP25" s="358"/>
      <c r="CQ25" s="358"/>
      <c r="CR25" s="358"/>
      <c r="CS25" s="358"/>
      <c r="CT25" s="358"/>
      <c r="CU25" s="358"/>
      <c r="CV25" s="358"/>
      <c r="CW25" s="358"/>
      <c r="CX25" s="358"/>
    </row>
    <row r="26" spans="1:102" s="89" customFormat="1" ht="20.100000000000001" customHeight="1">
      <c r="A26" s="358"/>
      <c r="B26" s="46" t="s">
        <v>49</v>
      </c>
      <c r="C26" s="47">
        <v>21.022628399999999</v>
      </c>
      <c r="D26" s="47">
        <v>15.516959099999999</v>
      </c>
      <c r="E26" s="47">
        <v>21.259415000000001</v>
      </c>
      <c r="F26" s="47" t="s">
        <v>33</v>
      </c>
      <c r="G26" s="358"/>
      <c r="H26" s="358"/>
      <c r="I26" s="358"/>
      <c r="J26" s="358"/>
      <c r="K26" s="358"/>
      <c r="L26" s="358"/>
      <c r="M26" s="358"/>
      <c r="N26" s="358"/>
      <c r="O26" s="358"/>
      <c r="P26" s="358"/>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58"/>
      <c r="BK26" s="358"/>
      <c r="BL26" s="358"/>
      <c r="BM26" s="358"/>
      <c r="BN26" s="358"/>
      <c r="BO26" s="358"/>
      <c r="BP26" s="358"/>
      <c r="BQ26" s="358"/>
      <c r="BR26" s="358"/>
      <c r="BS26" s="358"/>
      <c r="BT26" s="358"/>
      <c r="BU26" s="358"/>
      <c r="BV26" s="358"/>
      <c r="BW26" s="358"/>
      <c r="BX26" s="358"/>
      <c r="BY26" s="358"/>
      <c r="BZ26" s="358"/>
      <c r="CA26" s="358"/>
      <c r="CB26" s="358"/>
      <c r="CC26" s="358"/>
      <c r="CD26" s="358"/>
      <c r="CE26" s="358"/>
      <c r="CF26" s="358"/>
      <c r="CG26" s="358"/>
      <c r="CH26" s="358"/>
      <c r="CI26" s="358"/>
      <c r="CJ26" s="358"/>
      <c r="CK26" s="358"/>
      <c r="CL26" s="358"/>
      <c r="CM26" s="358"/>
      <c r="CN26" s="358"/>
      <c r="CO26" s="358"/>
      <c r="CP26" s="358"/>
      <c r="CQ26" s="358"/>
      <c r="CR26" s="358"/>
      <c r="CS26" s="358"/>
      <c r="CT26" s="358"/>
      <c r="CU26" s="358"/>
      <c r="CV26" s="358"/>
      <c r="CW26" s="358"/>
      <c r="CX26" s="358"/>
    </row>
    <row r="27" spans="1:102" s="89" customFormat="1" ht="20.100000000000001" customHeight="1">
      <c r="A27" s="358"/>
      <c r="B27" s="44" t="s">
        <v>50</v>
      </c>
      <c r="C27" s="45">
        <v>15.6816478</v>
      </c>
      <c r="D27" s="45">
        <v>15.6816478</v>
      </c>
      <c r="E27" s="45">
        <v>15.710463900000001</v>
      </c>
      <c r="F27" s="45" t="s">
        <v>33</v>
      </c>
      <c r="G27" s="358"/>
      <c r="H27" s="358"/>
      <c r="I27" s="358"/>
      <c r="J27" s="358"/>
      <c r="K27" s="358"/>
      <c r="L27" s="358"/>
      <c r="M27" s="358"/>
      <c r="N27" s="358"/>
      <c r="O27" s="358"/>
      <c r="P27" s="358"/>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58"/>
      <c r="BK27" s="358"/>
      <c r="BL27" s="358"/>
      <c r="BM27" s="358"/>
      <c r="BN27" s="358"/>
      <c r="BO27" s="358"/>
      <c r="BP27" s="358"/>
      <c r="BQ27" s="358"/>
      <c r="BR27" s="358"/>
      <c r="BS27" s="358"/>
      <c r="BT27" s="358"/>
      <c r="BU27" s="358"/>
      <c r="BV27" s="358"/>
      <c r="BW27" s="358"/>
      <c r="BX27" s="358"/>
      <c r="BY27" s="358"/>
      <c r="BZ27" s="358"/>
      <c r="CA27" s="358"/>
      <c r="CB27" s="358"/>
      <c r="CC27" s="358"/>
      <c r="CD27" s="358"/>
      <c r="CE27" s="358"/>
      <c r="CF27" s="358"/>
      <c r="CG27" s="358"/>
      <c r="CH27" s="358"/>
      <c r="CI27" s="358"/>
      <c r="CJ27" s="358"/>
      <c r="CK27" s="358"/>
      <c r="CL27" s="358"/>
      <c r="CM27" s="358"/>
      <c r="CN27" s="358"/>
      <c r="CO27" s="358"/>
      <c r="CP27" s="358"/>
      <c r="CQ27" s="358"/>
      <c r="CR27" s="358"/>
      <c r="CS27" s="358"/>
      <c r="CT27" s="358"/>
      <c r="CU27" s="358"/>
      <c r="CV27" s="358"/>
      <c r="CW27" s="358"/>
      <c r="CX27" s="358"/>
    </row>
    <row r="28" spans="1:102" s="89" customFormat="1" ht="20.100000000000001" customHeight="1">
      <c r="A28" s="358"/>
      <c r="B28" s="46" t="s">
        <v>51</v>
      </c>
      <c r="C28" s="47">
        <v>23.208219400000001</v>
      </c>
      <c r="D28" s="47">
        <v>23.208219400000001</v>
      </c>
      <c r="E28" s="47">
        <v>23.208219400000001</v>
      </c>
      <c r="F28" s="47" t="s">
        <v>33</v>
      </c>
      <c r="G28" s="358"/>
      <c r="H28" s="358"/>
      <c r="I28" s="358"/>
      <c r="J28" s="358"/>
      <c r="K28" s="358"/>
      <c r="L28" s="358"/>
      <c r="M28" s="358"/>
      <c r="N28" s="358"/>
      <c r="O28" s="358"/>
      <c r="P28" s="358"/>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58"/>
      <c r="BK28" s="358"/>
      <c r="BL28" s="358"/>
      <c r="BM28" s="358"/>
      <c r="BN28" s="358"/>
      <c r="BO28" s="358"/>
      <c r="BP28" s="358"/>
      <c r="BQ28" s="358"/>
      <c r="BR28" s="358"/>
      <c r="BS28" s="358"/>
      <c r="BT28" s="358"/>
      <c r="BU28" s="358"/>
      <c r="BV28" s="358"/>
      <c r="BW28" s="358"/>
      <c r="BX28" s="358"/>
      <c r="BY28" s="358"/>
      <c r="BZ28" s="358"/>
      <c r="CA28" s="358"/>
      <c r="CB28" s="358"/>
      <c r="CC28" s="358"/>
      <c r="CD28" s="358"/>
      <c r="CE28" s="358"/>
      <c r="CF28" s="358"/>
      <c r="CG28" s="358"/>
      <c r="CH28" s="358"/>
      <c r="CI28" s="358"/>
      <c r="CJ28" s="358"/>
      <c r="CK28" s="358"/>
      <c r="CL28" s="358"/>
      <c r="CM28" s="358"/>
      <c r="CN28" s="358"/>
      <c r="CO28" s="358"/>
      <c r="CP28" s="358"/>
      <c r="CQ28" s="358"/>
      <c r="CR28" s="358"/>
      <c r="CS28" s="358"/>
      <c r="CT28" s="358"/>
      <c r="CU28" s="358"/>
      <c r="CV28" s="358"/>
      <c r="CW28" s="358"/>
      <c r="CX28" s="358"/>
    </row>
    <row r="29" spans="1:102" s="89" customFormat="1" ht="20.100000000000001" customHeight="1">
      <c r="A29" s="358"/>
      <c r="B29" s="44" t="s">
        <v>52</v>
      </c>
      <c r="C29" s="45">
        <v>29.520027899999999</v>
      </c>
      <c r="D29" s="45">
        <v>29.520027899999999</v>
      </c>
      <c r="E29" s="45">
        <v>29.520027899999999</v>
      </c>
      <c r="F29" s="45" t="s">
        <v>33</v>
      </c>
      <c r="G29" s="358"/>
      <c r="H29" s="358"/>
      <c r="I29" s="358"/>
      <c r="J29" s="358"/>
      <c r="K29" s="358"/>
      <c r="L29" s="358"/>
      <c r="M29" s="358"/>
      <c r="N29" s="358"/>
      <c r="O29" s="358"/>
      <c r="P29" s="358"/>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358"/>
      <c r="AZ29" s="358"/>
      <c r="BA29" s="358"/>
      <c r="BB29" s="358"/>
      <c r="BC29" s="358"/>
      <c r="BD29" s="358"/>
      <c r="BE29" s="358"/>
      <c r="BF29" s="358"/>
      <c r="BG29" s="358"/>
      <c r="BH29" s="358"/>
      <c r="BI29" s="358"/>
      <c r="BJ29" s="358"/>
      <c r="BK29" s="358"/>
      <c r="BL29" s="358"/>
      <c r="BM29" s="358"/>
      <c r="BN29" s="358"/>
      <c r="BO29" s="358"/>
      <c r="BP29" s="358"/>
      <c r="BQ29" s="358"/>
      <c r="BR29" s="358"/>
      <c r="BS29" s="358"/>
      <c r="BT29" s="358"/>
      <c r="BU29" s="358"/>
      <c r="BV29" s="358"/>
      <c r="BW29" s="358"/>
      <c r="BX29" s="358"/>
      <c r="BY29" s="358"/>
      <c r="BZ29" s="358"/>
      <c r="CA29" s="358"/>
      <c r="CB29" s="358"/>
      <c r="CC29" s="358"/>
      <c r="CD29" s="358"/>
      <c r="CE29" s="358"/>
      <c r="CF29" s="358"/>
      <c r="CG29" s="358"/>
      <c r="CH29" s="358"/>
      <c r="CI29" s="358"/>
      <c r="CJ29" s="358"/>
      <c r="CK29" s="358"/>
      <c r="CL29" s="358"/>
      <c r="CM29" s="358"/>
      <c r="CN29" s="358"/>
      <c r="CO29" s="358"/>
      <c r="CP29" s="358"/>
      <c r="CQ29" s="358"/>
      <c r="CR29" s="358"/>
      <c r="CS29" s="358"/>
      <c r="CT29" s="358"/>
      <c r="CU29" s="358"/>
      <c r="CV29" s="358"/>
      <c r="CW29" s="358"/>
      <c r="CX29" s="358"/>
    </row>
    <row r="30" spans="1:102" s="89" customFormat="1" ht="20.100000000000001" customHeight="1">
      <c r="A30" s="358"/>
      <c r="B30" s="46" t="s">
        <v>53</v>
      </c>
      <c r="C30" s="47">
        <v>16.067307599999999</v>
      </c>
      <c r="D30" s="47">
        <v>16.067307599999999</v>
      </c>
      <c r="E30" s="47">
        <v>19.361099899999999</v>
      </c>
      <c r="F30" s="47" t="s">
        <v>33</v>
      </c>
      <c r="G30" s="358"/>
      <c r="H30" s="358"/>
      <c r="I30" s="358"/>
      <c r="J30" s="358"/>
      <c r="K30" s="358"/>
      <c r="L30" s="358"/>
      <c r="M30" s="358"/>
      <c r="N30" s="358"/>
      <c r="O30" s="358"/>
      <c r="P30" s="358"/>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358"/>
      <c r="AZ30" s="358"/>
      <c r="BA30" s="358"/>
      <c r="BB30" s="358"/>
      <c r="BC30" s="358"/>
      <c r="BD30" s="358"/>
      <c r="BE30" s="358"/>
      <c r="BF30" s="358"/>
      <c r="BG30" s="358"/>
      <c r="BH30" s="358"/>
      <c r="BI30" s="358"/>
      <c r="BJ30" s="358"/>
      <c r="BK30" s="358"/>
      <c r="BL30" s="358"/>
      <c r="BM30" s="358"/>
      <c r="BN30" s="358"/>
      <c r="BO30" s="358"/>
      <c r="BP30" s="358"/>
      <c r="BQ30" s="358"/>
      <c r="BR30" s="358"/>
      <c r="BS30" s="358"/>
      <c r="BT30" s="358"/>
      <c r="BU30" s="358"/>
      <c r="BV30" s="358"/>
      <c r="BW30" s="358"/>
      <c r="BX30" s="358"/>
      <c r="BY30" s="358"/>
      <c r="BZ30" s="358"/>
      <c r="CA30" s="358"/>
      <c r="CB30" s="358"/>
      <c r="CC30" s="358"/>
      <c r="CD30" s="358"/>
      <c r="CE30" s="358"/>
      <c r="CF30" s="358"/>
      <c r="CG30" s="358"/>
      <c r="CH30" s="358"/>
      <c r="CI30" s="358"/>
      <c r="CJ30" s="358"/>
      <c r="CK30" s="358"/>
      <c r="CL30" s="358"/>
      <c r="CM30" s="358"/>
      <c r="CN30" s="358"/>
      <c r="CO30" s="358"/>
      <c r="CP30" s="358"/>
      <c r="CQ30" s="358"/>
      <c r="CR30" s="358"/>
      <c r="CS30" s="358"/>
      <c r="CT30" s="358"/>
      <c r="CU30" s="358"/>
      <c r="CV30" s="358"/>
      <c r="CW30" s="358"/>
      <c r="CX30" s="358"/>
    </row>
    <row r="31" spans="1:102" s="89" customFormat="1" ht="20.100000000000001" customHeight="1">
      <c r="A31" s="358"/>
      <c r="B31" s="44" t="s">
        <v>54</v>
      </c>
      <c r="C31" s="45">
        <v>11.7770536</v>
      </c>
      <c r="D31" s="45">
        <v>11.7770536</v>
      </c>
      <c r="E31" s="45">
        <v>21.3907101</v>
      </c>
      <c r="F31" s="45" t="s">
        <v>33</v>
      </c>
      <c r="G31" s="358"/>
      <c r="H31" s="358"/>
      <c r="I31" s="358"/>
      <c r="J31" s="358"/>
      <c r="K31" s="358"/>
      <c r="L31" s="358"/>
      <c r="M31" s="358"/>
      <c r="N31" s="358"/>
      <c r="O31" s="358"/>
      <c r="P31" s="358"/>
      <c r="Q31" s="358"/>
      <c r="R31" s="358"/>
      <c r="S31" s="358"/>
      <c r="T31" s="358"/>
      <c r="U31" s="358"/>
      <c r="V31" s="358"/>
      <c r="W31" s="358"/>
      <c r="X31" s="358"/>
      <c r="Y31" s="358"/>
      <c r="Z31" s="358"/>
      <c r="AA31" s="358"/>
      <c r="AB31" s="358"/>
      <c r="AC31" s="358"/>
      <c r="AD31" s="358"/>
      <c r="AE31" s="358"/>
      <c r="AF31" s="358"/>
      <c r="AG31" s="358"/>
      <c r="AH31" s="358"/>
      <c r="AI31" s="358"/>
      <c r="AJ31" s="358"/>
      <c r="AK31" s="358"/>
      <c r="AL31" s="358"/>
      <c r="AM31" s="358"/>
      <c r="AN31" s="358"/>
      <c r="AO31" s="358"/>
      <c r="AP31" s="358"/>
      <c r="AQ31" s="358"/>
      <c r="AR31" s="358"/>
      <c r="AS31" s="358"/>
      <c r="AT31" s="358"/>
      <c r="AU31" s="358"/>
      <c r="AV31" s="358"/>
      <c r="AW31" s="358"/>
      <c r="AX31" s="358"/>
      <c r="AY31" s="358"/>
      <c r="AZ31" s="358"/>
      <c r="BA31" s="358"/>
      <c r="BB31" s="358"/>
      <c r="BC31" s="358"/>
      <c r="BD31" s="358"/>
      <c r="BE31" s="358"/>
      <c r="BF31" s="358"/>
      <c r="BG31" s="358"/>
      <c r="BH31" s="358"/>
      <c r="BI31" s="358"/>
      <c r="BJ31" s="358"/>
      <c r="BK31" s="358"/>
      <c r="BL31" s="358"/>
      <c r="BM31" s="358"/>
      <c r="BN31" s="358"/>
      <c r="BO31" s="358"/>
      <c r="BP31" s="358"/>
      <c r="BQ31" s="358"/>
      <c r="BR31" s="358"/>
      <c r="BS31" s="358"/>
      <c r="BT31" s="358"/>
      <c r="BU31" s="358"/>
      <c r="BV31" s="358"/>
      <c r="BW31" s="358"/>
      <c r="BX31" s="358"/>
      <c r="BY31" s="358"/>
      <c r="BZ31" s="358"/>
      <c r="CA31" s="358"/>
      <c r="CB31" s="358"/>
      <c r="CC31" s="358"/>
      <c r="CD31" s="358"/>
      <c r="CE31" s="358"/>
      <c r="CF31" s="358"/>
      <c r="CG31" s="358"/>
      <c r="CH31" s="358"/>
      <c r="CI31" s="358"/>
      <c r="CJ31" s="358"/>
      <c r="CK31" s="358"/>
      <c r="CL31" s="358"/>
      <c r="CM31" s="358"/>
      <c r="CN31" s="358"/>
      <c r="CO31" s="358"/>
      <c r="CP31" s="358"/>
      <c r="CQ31" s="358"/>
      <c r="CR31" s="358"/>
      <c r="CS31" s="358"/>
      <c r="CT31" s="358"/>
      <c r="CU31" s="358"/>
      <c r="CV31" s="358"/>
      <c r="CW31" s="358"/>
      <c r="CX31" s="358"/>
    </row>
    <row r="32" spans="1:102" s="89" customFormat="1" ht="20.100000000000001" customHeight="1">
      <c r="A32" s="358"/>
      <c r="B32" s="46" t="s">
        <v>55</v>
      </c>
      <c r="C32" s="47">
        <v>61.127736900000002</v>
      </c>
      <c r="D32" s="47">
        <v>61.127736900000002</v>
      </c>
      <c r="E32" s="47">
        <v>61.127736900000002</v>
      </c>
      <c r="F32" s="47" t="s">
        <v>33</v>
      </c>
      <c r="G32" s="358"/>
      <c r="H32" s="358"/>
      <c r="I32" s="358"/>
      <c r="J32" s="358"/>
      <c r="K32" s="358"/>
      <c r="L32" s="358"/>
      <c r="M32" s="358"/>
      <c r="N32" s="358"/>
      <c r="O32" s="358"/>
      <c r="P32" s="358"/>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58"/>
      <c r="BD32" s="358"/>
      <c r="BE32" s="358"/>
      <c r="BF32" s="358"/>
      <c r="BG32" s="358"/>
      <c r="BH32" s="358"/>
      <c r="BI32" s="358"/>
      <c r="BJ32" s="358"/>
      <c r="BK32" s="358"/>
      <c r="BL32" s="358"/>
      <c r="BM32" s="358"/>
      <c r="BN32" s="358"/>
      <c r="BO32" s="358"/>
      <c r="BP32" s="358"/>
      <c r="BQ32" s="358"/>
      <c r="BR32" s="358"/>
      <c r="BS32" s="358"/>
      <c r="BT32" s="358"/>
      <c r="BU32" s="358"/>
      <c r="BV32" s="358"/>
      <c r="BW32" s="358"/>
      <c r="BX32" s="358"/>
      <c r="BY32" s="358"/>
      <c r="BZ32" s="358"/>
      <c r="CA32" s="358"/>
      <c r="CB32" s="358"/>
      <c r="CC32" s="358"/>
      <c r="CD32" s="358"/>
      <c r="CE32" s="358"/>
      <c r="CF32" s="358"/>
      <c r="CG32" s="358"/>
      <c r="CH32" s="358"/>
      <c r="CI32" s="358"/>
      <c r="CJ32" s="358"/>
      <c r="CK32" s="358"/>
      <c r="CL32" s="358"/>
      <c r="CM32" s="358"/>
      <c r="CN32" s="358"/>
      <c r="CO32" s="358"/>
      <c r="CP32" s="358"/>
      <c r="CQ32" s="358"/>
      <c r="CR32" s="358"/>
      <c r="CS32" s="358"/>
      <c r="CT32" s="358"/>
      <c r="CU32" s="358"/>
      <c r="CV32" s="358"/>
      <c r="CW32" s="358"/>
      <c r="CX32" s="358"/>
    </row>
    <row r="33" spans="1:102" s="89" customFormat="1" ht="20.100000000000001" customHeight="1">
      <c r="A33" s="358"/>
      <c r="B33" s="44" t="s">
        <v>327</v>
      </c>
      <c r="C33" s="45">
        <v>558.48498789999996</v>
      </c>
      <c r="D33" s="45">
        <v>558.48498789999996</v>
      </c>
      <c r="E33" s="45">
        <v>558.48498789999996</v>
      </c>
      <c r="F33" s="45" t="s">
        <v>33</v>
      </c>
      <c r="G33" s="358"/>
      <c r="H33" s="358"/>
      <c r="I33" s="358"/>
      <c r="J33" s="358"/>
      <c r="K33" s="358"/>
      <c r="L33" s="358"/>
      <c r="M33" s="358"/>
      <c r="N33" s="358"/>
      <c r="O33" s="358"/>
      <c r="P33" s="358"/>
      <c r="Q33" s="358"/>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358"/>
      <c r="BI33" s="358"/>
      <c r="BJ33" s="358"/>
      <c r="BK33" s="358"/>
      <c r="BL33" s="358"/>
      <c r="BM33" s="358"/>
      <c r="BN33" s="358"/>
      <c r="BO33" s="358"/>
      <c r="BP33" s="358"/>
      <c r="BQ33" s="358"/>
      <c r="BR33" s="358"/>
      <c r="BS33" s="358"/>
      <c r="BT33" s="358"/>
      <c r="BU33" s="358"/>
      <c r="BV33" s="358"/>
      <c r="BW33" s="358"/>
      <c r="BX33" s="358"/>
      <c r="BY33" s="358"/>
      <c r="BZ33" s="358"/>
      <c r="CA33" s="358"/>
      <c r="CB33" s="358"/>
      <c r="CC33" s="358"/>
      <c r="CD33" s="358"/>
      <c r="CE33" s="358"/>
      <c r="CF33" s="358"/>
      <c r="CG33" s="358"/>
      <c r="CH33" s="358"/>
      <c r="CI33" s="358"/>
      <c r="CJ33" s="358"/>
      <c r="CK33" s="358"/>
      <c r="CL33" s="358"/>
      <c r="CM33" s="358"/>
      <c r="CN33" s="358"/>
      <c r="CO33" s="358"/>
      <c r="CP33" s="358"/>
      <c r="CQ33" s="358"/>
      <c r="CR33" s="358"/>
      <c r="CS33" s="358"/>
      <c r="CT33" s="358"/>
      <c r="CU33" s="358"/>
      <c r="CV33" s="358"/>
      <c r="CW33" s="358"/>
      <c r="CX33" s="358"/>
    </row>
    <row r="34" spans="1:102" s="89" customFormat="1" ht="20.100000000000001" customHeight="1">
      <c r="A34" s="358"/>
      <c r="B34" s="46" t="s">
        <v>56</v>
      </c>
      <c r="C34" s="47">
        <v>13.628065100000001</v>
      </c>
      <c r="D34" s="47">
        <v>13.628065100000001</v>
      </c>
      <c r="E34" s="47">
        <v>13.628065100000001</v>
      </c>
      <c r="F34" s="47" t="s">
        <v>33</v>
      </c>
      <c r="G34" s="358"/>
      <c r="H34" s="358"/>
      <c r="I34" s="358"/>
      <c r="J34" s="358"/>
      <c r="K34" s="358"/>
      <c r="L34" s="358"/>
      <c r="M34" s="358"/>
      <c r="N34" s="358"/>
      <c r="O34" s="358"/>
      <c r="P34" s="358"/>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358"/>
      <c r="BH34" s="358"/>
      <c r="BI34" s="358"/>
      <c r="BJ34" s="358"/>
      <c r="BK34" s="358"/>
      <c r="BL34" s="358"/>
      <c r="BM34" s="358"/>
      <c r="BN34" s="358"/>
      <c r="BO34" s="358"/>
      <c r="BP34" s="358"/>
      <c r="BQ34" s="358"/>
      <c r="BR34" s="358"/>
      <c r="BS34" s="358"/>
      <c r="BT34" s="358"/>
      <c r="BU34" s="358"/>
      <c r="BV34" s="358"/>
      <c r="BW34" s="358"/>
      <c r="BX34" s="358"/>
      <c r="BY34" s="358"/>
      <c r="BZ34" s="358"/>
      <c r="CA34" s="358"/>
      <c r="CB34" s="358"/>
      <c r="CC34" s="358"/>
      <c r="CD34" s="358"/>
      <c r="CE34" s="358"/>
      <c r="CF34" s="358"/>
      <c r="CG34" s="358"/>
      <c r="CH34" s="358"/>
      <c r="CI34" s="358"/>
      <c r="CJ34" s="358"/>
      <c r="CK34" s="358"/>
      <c r="CL34" s="358"/>
      <c r="CM34" s="358"/>
      <c r="CN34" s="358"/>
      <c r="CO34" s="358"/>
      <c r="CP34" s="358"/>
      <c r="CQ34" s="358"/>
      <c r="CR34" s="358"/>
      <c r="CS34" s="358"/>
      <c r="CT34" s="358"/>
      <c r="CU34" s="358"/>
      <c r="CV34" s="358"/>
      <c r="CW34" s="358"/>
      <c r="CX34" s="358"/>
    </row>
    <row r="35" spans="1:102" s="89" customFormat="1" ht="20.100000000000001" customHeight="1">
      <c r="A35" s="358"/>
      <c r="B35" s="44" t="s">
        <v>57</v>
      </c>
      <c r="C35" s="45">
        <v>31.776201100000002</v>
      </c>
      <c r="D35" s="45">
        <v>31.776201100000002</v>
      </c>
      <c r="E35" s="45">
        <v>31.776201100000002</v>
      </c>
      <c r="F35" s="45" t="s">
        <v>33</v>
      </c>
      <c r="G35" s="358"/>
      <c r="H35" s="358"/>
      <c r="I35" s="358"/>
      <c r="J35" s="358"/>
      <c r="K35" s="358"/>
      <c r="L35" s="358"/>
      <c r="M35" s="358"/>
      <c r="N35" s="358"/>
      <c r="O35" s="358"/>
      <c r="P35" s="358"/>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58"/>
      <c r="BA35" s="358"/>
      <c r="BB35" s="358"/>
      <c r="BC35" s="358"/>
      <c r="BD35" s="358"/>
      <c r="BE35" s="358"/>
      <c r="BF35" s="358"/>
      <c r="BG35" s="358"/>
      <c r="BH35" s="358"/>
      <c r="BI35" s="358"/>
      <c r="BJ35" s="358"/>
      <c r="BK35" s="358"/>
      <c r="BL35" s="358"/>
      <c r="BM35" s="358"/>
      <c r="BN35" s="358"/>
      <c r="BO35" s="358"/>
      <c r="BP35" s="358"/>
      <c r="BQ35" s="358"/>
      <c r="BR35" s="358"/>
      <c r="BS35" s="358"/>
      <c r="BT35" s="358"/>
      <c r="BU35" s="358"/>
      <c r="BV35" s="358"/>
      <c r="BW35" s="358"/>
      <c r="BX35" s="358"/>
      <c r="BY35" s="358"/>
      <c r="BZ35" s="358"/>
      <c r="CA35" s="358"/>
      <c r="CB35" s="358"/>
      <c r="CC35" s="358"/>
      <c r="CD35" s="358"/>
      <c r="CE35" s="358"/>
      <c r="CF35" s="358"/>
      <c r="CG35" s="358"/>
      <c r="CH35" s="358"/>
      <c r="CI35" s="358"/>
      <c r="CJ35" s="358"/>
      <c r="CK35" s="358"/>
      <c r="CL35" s="358"/>
      <c r="CM35" s="358"/>
      <c r="CN35" s="358"/>
      <c r="CO35" s="358"/>
      <c r="CP35" s="358"/>
      <c r="CQ35" s="358"/>
      <c r="CR35" s="358"/>
      <c r="CS35" s="358"/>
      <c r="CT35" s="358"/>
      <c r="CU35" s="358"/>
      <c r="CV35" s="358"/>
      <c r="CW35" s="358"/>
      <c r="CX35" s="358"/>
    </row>
    <row r="36" spans="1:102" s="89" customFormat="1" ht="20.100000000000001" customHeight="1">
      <c r="A36" s="358"/>
      <c r="B36" s="46" t="s">
        <v>58</v>
      </c>
      <c r="C36" s="47">
        <v>13.491969900000001</v>
      </c>
      <c r="D36" s="47">
        <v>11.917745200000001</v>
      </c>
      <c r="E36" s="47">
        <v>13.491969900000001</v>
      </c>
      <c r="F36" s="47" t="s">
        <v>33</v>
      </c>
      <c r="G36" s="358"/>
      <c r="H36" s="358"/>
      <c r="I36" s="358"/>
      <c r="J36" s="358"/>
      <c r="K36" s="358"/>
      <c r="L36" s="358"/>
      <c r="M36" s="358"/>
      <c r="N36" s="358"/>
      <c r="O36" s="358"/>
      <c r="P36" s="358"/>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58"/>
      <c r="BA36" s="358"/>
      <c r="BB36" s="358"/>
      <c r="BC36" s="358"/>
      <c r="BD36" s="358"/>
      <c r="BE36" s="358"/>
      <c r="BF36" s="358"/>
      <c r="BG36" s="358"/>
      <c r="BH36" s="358"/>
      <c r="BI36" s="358"/>
      <c r="BJ36" s="358"/>
      <c r="BK36" s="358"/>
      <c r="BL36" s="358"/>
      <c r="BM36" s="358"/>
      <c r="BN36" s="358"/>
      <c r="BO36" s="358"/>
      <c r="BP36" s="358"/>
      <c r="BQ36" s="358"/>
      <c r="BR36" s="358"/>
      <c r="BS36" s="358"/>
      <c r="BT36" s="358"/>
      <c r="BU36" s="358"/>
      <c r="BV36" s="358"/>
      <c r="BW36" s="358"/>
      <c r="BX36" s="358"/>
      <c r="BY36" s="358"/>
      <c r="BZ36" s="358"/>
      <c r="CA36" s="358"/>
      <c r="CB36" s="358"/>
      <c r="CC36" s="358"/>
      <c r="CD36" s="358"/>
      <c r="CE36" s="358"/>
      <c r="CF36" s="358"/>
      <c r="CG36" s="358"/>
      <c r="CH36" s="358"/>
      <c r="CI36" s="358"/>
      <c r="CJ36" s="358"/>
      <c r="CK36" s="358"/>
      <c r="CL36" s="358"/>
      <c r="CM36" s="358"/>
      <c r="CN36" s="358"/>
      <c r="CO36" s="358"/>
      <c r="CP36" s="358"/>
      <c r="CQ36" s="358"/>
      <c r="CR36" s="358"/>
      <c r="CS36" s="358"/>
      <c r="CT36" s="358"/>
      <c r="CU36" s="358"/>
      <c r="CV36" s="358"/>
      <c r="CW36" s="358"/>
      <c r="CX36" s="358"/>
    </row>
    <row r="37" spans="1:102" s="89" customFormat="1" ht="20.100000000000001" customHeight="1">
      <c r="A37" s="358"/>
      <c r="B37" s="44" t="s">
        <v>59</v>
      </c>
      <c r="C37" s="45">
        <v>79.005454099999994</v>
      </c>
      <c r="D37" s="45">
        <v>79.005454099999994</v>
      </c>
      <c r="E37" s="45">
        <v>79.005454099999994</v>
      </c>
      <c r="F37" s="45" t="s">
        <v>33</v>
      </c>
      <c r="G37" s="358"/>
      <c r="H37" s="358"/>
      <c r="I37" s="358"/>
      <c r="J37" s="358"/>
      <c r="K37" s="358"/>
      <c r="L37" s="358"/>
      <c r="M37" s="358"/>
      <c r="N37" s="358"/>
      <c r="O37" s="358"/>
      <c r="P37" s="358"/>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358"/>
      <c r="BF37" s="358"/>
      <c r="BG37" s="358"/>
      <c r="BH37" s="358"/>
      <c r="BI37" s="358"/>
      <c r="BJ37" s="358"/>
      <c r="BK37" s="358"/>
      <c r="BL37" s="358"/>
      <c r="BM37" s="358"/>
      <c r="BN37" s="358"/>
      <c r="BO37" s="358"/>
      <c r="BP37" s="358"/>
      <c r="BQ37" s="358"/>
      <c r="BR37" s="358"/>
      <c r="BS37" s="358"/>
      <c r="BT37" s="358"/>
      <c r="BU37" s="358"/>
      <c r="BV37" s="358"/>
      <c r="BW37" s="358"/>
      <c r="BX37" s="358"/>
      <c r="BY37" s="358"/>
      <c r="BZ37" s="358"/>
      <c r="CA37" s="358"/>
      <c r="CB37" s="358"/>
      <c r="CC37" s="358"/>
      <c r="CD37" s="358"/>
      <c r="CE37" s="358"/>
      <c r="CF37" s="358"/>
      <c r="CG37" s="358"/>
      <c r="CH37" s="358"/>
      <c r="CI37" s="358"/>
      <c r="CJ37" s="358"/>
      <c r="CK37" s="358"/>
      <c r="CL37" s="358"/>
      <c r="CM37" s="358"/>
      <c r="CN37" s="358"/>
      <c r="CO37" s="358"/>
      <c r="CP37" s="358"/>
      <c r="CQ37" s="358"/>
      <c r="CR37" s="358"/>
      <c r="CS37" s="358"/>
      <c r="CT37" s="358"/>
      <c r="CU37" s="358"/>
      <c r="CV37" s="358"/>
      <c r="CW37" s="358"/>
      <c r="CX37" s="358"/>
    </row>
    <row r="38" spans="1:102" s="89" customFormat="1" ht="20.100000000000001" customHeight="1">
      <c r="A38" s="358"/>
      <c r="B38" s="46" t="s">
        <v>61</v>
      </c>
      <c r="C38" s="47">
        <v>65.811508399999994</v>
      </c>
      <c r="D38" s="47">
        <v>65.811508399999994</v>
      </c>
      <c r="E38" s="47">
        <v>65.811508399999994</v>
      </c>
      <c r="F38" s="47" t="s">
        <v>33</v>
      </c>
      <c r="G38" s="358"/>
      <c r="H38" s="358"/>
      <c r="I38" s="358"/>
      <c r="J38" s="358"/>
      <c r="K38" s="358"/>
      <c r="L38" s="358"/>
      <c r="M38" s="358"/>
      <c r="N38" s="358"/>
      <c r="O38" s="358"/>
      <c r="P38" s="358"/>
      <c r="Q38" s="358"/>
      <c r="R38" s="358"/>
      <c r="S38" s="358"/>
      <c r="T38" s="358"/>
      <c r="U38" s="358"/>
      <c r="V38" s="358"/>
      <c r="W38" s="358"/>
      <c r="X38" s="358"/>
      <c r="Y38" s="358"/>
      <c r="Z38" s="358"/>
      <c r="AA38" s="358"/>
      <c r="AB38" s="358"/>
      <c r="AC38" s="358"/>
      <c r="AD38" s="358"/>
      <c r="AE38" s="358"/>
      <c r="AF38" s="358"/>
      <c r="AG38" s="358"/>
      <c r="AH38" s="358"/>
      <c r="AI38" s="358"/>
      <c r="AJ38" s="358"/>
      <c r="AK38" s="358"/>
      <c r="AL38" s="358"/>
      <c r="AM38" s="358"/>
      <c r="AN38" s="358"/>
      <c r="AO38" s="358"/>
      <c r="AP38" s="358"/>
      <c r="AQ38" s="358"/>
      <c r="AR38" s="358"/>
      <c r="AS38" s="358"/>
      <c r="AT38" s="358"/>
      <c r="AU38" s="358"/>
      <c r="AV38" s="358"/>
      <c r="AW38" s="358"/>
      <c r="AX38" s="358"/>
      <c r="AY38" s="358"/>
      <c r="AZ38" s="358"/>
      <c r="BA38" s="358"/>
      <c r="BB38" s="358"/>
      <c r="BC38" s="358"/>
      <c r="BD38" s="358"/>
      <c r="BE38" s="358"/>
      <c r="BF38" s="358"/>
      <c r="BG38" s="358"/>
      <c r="BH38" s="358"/>
      <c r="BI38" s="358"/>
      <c r="BJ38" s="358"/>
      <c r="BK38" s="358"/>
      <c r="BL38" s="358"/>
      <c r="BM38" s="358"/>
      <c r="BN38" s="358"/>
      <c r="BO38" s="358"/>
      <c r="BP38" s="358"/>
      <c r="BQ38" s="358"/>
      <c r="BR38" s="358"/>
      <c r="BS38" s="358"/>
      <c r="BT38" s="358"/>
      <c r="BU38" s="358"/>
      <c r="BV38" s="358"/>
      <c r="BW38" s="358"/>
      <c r="BX38" s="358"/>
      <c r="BY38" s="358"/>
      <c r="BZ38" s="358"/>
      <c r="CA38" s="358"/>
      <c r="CB38" s="358"/>
      <c r="CC38" s="358"/>
      <c r="CD38" s="358"/>
      <c r="CE38" s="358"/>
      <c r="CF38" s="358"/>
      <c r="CG38" s="358"/>
      <c r="CH38" s="358"/>
      <c r="CI38" s="358"/>
      <c r="CJ38" s="358"/>
      <c r="CK38" s="358"/>
      <c r="CL38" s="358"/>
      <c r="CM38" s="358"/>
      <c r="CN38" s="358"/>
      <c r="CO38" s="358"/>
      <c r="CP38" s="358"/>
      <c r="CQ38" s="358"/>
      <c r="CR38" s="358"/>
      <c r="CS38" s="358"/>
      <c r="CT38" s="358"/>
      <c r="CU38" s="358"/>
      <c r="CV38" s="358"/>
      <c r="CW38" s="358"/>
      <c r="CX38" s="358"/>
    </row>
    <row r="39" spans="1:102" s="89" customFormat="1" ht="20.100000000000001" customHeight="1">
      <c r="A39" s="358"/>
      <c r="B39" s="44" t="s">
        <v>62</v>
      </c>
      <c r="C39" s="45">
        <v>75.242551199999994</v>
      </c>
      <c r="D39" s="45">
        <v>75.242551199999994</v>
      </c>
      <c r="E39" s="45">
        <v>75.242551199999994</v>
      </c>
      <c r="F39" s="45" t="s">
        <v>33</v>
      </c>
      <c r="G39" s="358"/>
      <c r="H39" s="358"/>
      <c r="I39" s="358"/>
      <c r="J39" s="358"/>
      <c r="K39" s="358"/>
      <c r="L39" s="358"/>
      <c r="M39" s="358"/>
      <c r="N39" s="358"/>
      <c r="O39" s="358"/>
      <c r="P39" s="358"/>
      <c r="Q39" s="358"/>
      <c r="R39" s="358"/>
      <c r="S39" s="358"/>
      <c r="T39" s="358"/>
      <c r="U39" s="358"/>
      <c r="V39" s="358"/>
      <c r="W39" s="358"/>
      <c r="X39" s="358"/>
      <c r="Y39" s="358"/>
      <c r="Z39" s="358"/>
      <c r="AA39" s="358"/>
      <c r="AB39" s="358"/>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8"/>
      <c r="BD39" s="358"/>
      <c r="BE39" s="358"/>
      <c r="BF39" s="358"/>
      <c r="BG39" s="358"/>
      <c r="BH39" s="358"/>
      <c r="BI39" s="358"/>
      <c r="BJ39" s="358"/>
      <c r="BK39" s="358"/>
      <c r="BL39" s="358"/>
      <c r="BM39" s="358"/>
      <c r="BN39" s="358"/>
      <c r="BO39" s="358"/>
      <c r="BP39" s="358"/>
      <c r="BQ39" s="358"/>
      <c r="BR39" s="358"/>
      <c r="BS39" s="358"/>
      <c r="BT39" s="358"/>
      <c r="BU39" s="358"/>
      <c r="BV39" s="358"/>
      <c r="BW39" s="358"/>
      <c r="BX39" s="358"/>
      <c r="BY39" s="358"/>
      <c r="BZ39" s="358"/>
      <c r="CA39" s="358"/>
      <c r="CB39" s="358"/>
      <c r="CC39" s="358"/>
      <c r="CD39" s="358"/>
      <c r="CE39" s="358"/>
      <c r="CF39" s="358"/>
      <c r="CG39" s="358"/>
      <c r="CH39" s="358"/>
      <c r="CI39" s="358"/>
      <c r="CJ39" s="358"/>
      <c r="CK39" s="358"/>
      <c r="CL39" s="358"/>
      <c r="CM39" s="358"/>
      <c r="CN39" s="358"/>
      <c r="CO39" s="358"/>
      <c r="CP39" s="358"/>
      <c r="CQ39" s="358"/>
      <c r="CR39" s="358"/>
      <c r="CS39" s="358"/>
      <c r="CT39" s="358"/>
      <c r="CU39" s="358"/>
      <c r="CV39" s="358"/>
      <c r="CW39" s="358"/>
      <c r="CX39" s="358"/>
    </row>
    <row r="40" spans="1:102" s="89" customFormat="1" ht="20.100000000000001" customHeight="1">
      <c r="A40" s="358"/>
      <c r="B40" s="46" t="s">
        <v>63</v>
      </c>
      <c r="C40" s="47">
        <v>12.073459</v>
      </c>
      <c r="D40" s="47">
        <v>11.543828100000001</v>
      </c>
      <c r="E40" s="47">
        <v>16.090344900000002</v>
      </c>
      <c r="F40" s="47" t="s">
        <v>33</v>
      </c>
      <c r="G40" s="358"/>
      <c r="H40" s="358"/>
      <c r="I40" s="358"/>
      <c r="J40" s="358"/>
      <c r="K40" s="358"/>
      <c r="L40" s="358"/>
      <c r="M40" s="358"/>
      <c r="N40" s="358"/>
      <c r="O40" s="358"/>
      <c r="P40" s="358"/>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358"/>
      <c r="AY40" s="358"/>
      <c r="AZ40" s="358"/>
      <c r="BA40" s="358"/>
      <c r="BB40" s="358"/>
      <c r="BC40" s="358"/>
      <c r="BD40" s="358"/>
      <c r="BE40" s="358"/>
      <c r="BF40" s="358"/>
      <c r="BG40" s="358"/>
      <c r="BH40" s="358"/>
      <c r="BI40" s="358"/>
      <c r="BJ40" s="358"/>
      <c r="BK40" s="358"/>
      <c r="BL40" s="358"/>
      <c r="BM40" s="358"/>
      <c r="BN40" s="358"/>
      <c r="BO40" s="358"/>
      <c r="BP40" s="358"/>
      <c r="BQ40" s="358"/>
      <c r="BR40" s="358"/>
      <c r="BS40" s="358"/>
      <c r="BT40" s="358"/>
      <c r="BU40" s="358"/>
      <c r="BV40" s="358"/>
      <c r="BW40" s="358"/>
      <c r="BX40" s="358"/>
      <c r="BY40" s="358"/>
      <c r="BZ40" s="358"/>
      <c r="CA40" s="358"/>
      <c r="CB40" s="358"/>
      <c r="CC40" s="358"/>
      <c r="CD40" s="358"/>
      <c r="CE40" s="358"/>
      <c r="CF40" s="358"/>
      <c r="CG40" s="358"/>
      <c r="CH40" s="358"/>
      <c r="CI40" s="358"/>
      <c r="CJ40" s="358"/>
      <c r="CK40" s="358"/>
      <c r="CL40" s="358"/>
      <c r="CM40" s="358"/>
      <c r="CN40" s="358"/>
      <c r="CO40" s="358"/>
      <c r="CP40" s="358"/>
      <c r="CQ40" s="358"/>
      <c r="CR40" s="358"/>
      <c r="CS40" s="358"/>
      <c r="CT40" s="358"/>
      <c r="CU40" s="358"/>
      <c r="CV40" s="358"/>
      <c r="CW40" s="358"/>
      <c r="CX40" s="358"/>
    </row>
    <row r="41" spans="1:102" s="89" customFormat="1" ht="20.100000000000001" customHeight="1">
      <c r="A41" s="358"/>
      <c r="B41" s="44" t="s">
        <v>64</v>
      </c>
      <c r="C41" s="45">
        <v>32.758629599999999</v>
      </c>
      <c r="D41" s="45">
        <v>20.749567500000001</v>
      </c>
      <c r="E41" s="45">
        <v>33.799597800000001</v>
      </c>
      <c r="F41" s="45" t="s">
        <v>33</v>
      </c>
      <c r="G41" s="358"/>
      <c r="H41" s="358"/>
      <c r="I41" s="358"/>
      <c r="J41" s="358"/>
      <c r="K41" s="358"/>
      <c r="L41" s="358"/>
      <c r="M41" s="358"/>
      <c r="N41" s="358"/>
      <c r="O41" s="358"/>
      <c r="P41" s="358"/>
      <c r="Q41" s="358"/>
      <c r="R41" s="358"/>
      <c r="S41" s="358"/>
      <c r="T41" s="358"/>
      <c r="U41" s="358"/>
      <c r="V41" s="358"/>
      <c r="W41" s="358"/>
      <c r="X41" s="358"/>
      <c r="Y41" s="358"/>
      <c r="Z41" s="358"/>
      <c r="AA41" s="358"/>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58"/>
      <c r="BD41" s="358"/>
      <c r="BE41" s="358"/>
      <c r="BF41" s="358"/>
      <c r="BG41" s="358"/>
      <c r="BH41" s="358"/>
      <c r="BI41" s="358"/>
      <c r="BJ41" s="358"/>
      <c r="BK41" s="358"/>
      <c r="BL41" s="358"/>
      <c r="BM41" s="358"/>
      <c r="BN41" s="358"/>
      <c r="BO41" s="358"/>
      <c r="BP41" s="358"/>
      <c r="BQ41" s="358"/>
      <c r="BR41" s="358"/>
      <c r="BS41" s="358"/>
      <c r="BT41" s="358"/>
      <c r="BU41" s="358"/>
      <c r="BV41" s="358"/>
      <c r="BW41" s="358"/>
      <c r="BX41" s="358"/>
      <c r="BY41" s="358"/>
      <c r="BZ41" s="358"/>
      <c r="CA41" s="358"/>
      <c r="CB41" s="358"/>
      <c r="CC41" s="358"/>
      <c r="CD41" s="358"/>
      <c r="CE41" s="358"/>
      <c r="CF41" s="358"/>
      <c r="CG41" s="358"/>
      <c r="CH41" s="358"/>
      <c r="CI41" s="358"/>
      <c r="CJ41" s="358"/>
      <c r="CK41" s="358"/>
      <c r="CL41" s="358"/>
      <c r="CM41" s="358"/>
      <c r="CN41" s="358"/>
      <c r="CO41" s="358"/>
      <c r="CP41" s="358"/>
      <c r="CQ41" s="358"/>
      <c r="CR41" s="358"/>
      <c r="CS41" s="358"/>
      <c r="CT41" s="358"/>
      <c r="CU41" s="358"/>
      <c r="CV41" s="358"/>
      <c r="CW41" s="358"/>
      <c r="CX41" s="358"/>
    </row>
    <row r="42" spans="1:102" s="89" customFormat="1" ht="20.100000000000001" customHeight="1">
      <c r="A42" s="358"/>
      <c r="B42" s="46" t="s">
        <v>65</v>
      </c>
      <c r="C42" s="47">
        <v>21.055419199999999</v>
      </c>
      <c r="D42" s="47">
        <v>21.055419199999999</v>
      </c>
      <c r="E42" s="47">
        <v>21.055419199999999</v>
      </c>
      <c r="F42" s="47" t="s">
        <v>33</v>
      </c>
      <c r="G42" s="358"/>
      <c r="H42" s="358"/>
      <c r="I42" s="358"/>
      <c r="J42" s="358"/>
      <c r="K42" s="358"/>
      <c r="L42" s="358"/>
      <c r="M42" s="358"/>
      <c r="N42" s="358"/>
      <c r="O42" s="358"/>
      <c r="P42" s="358"/>
      <c r="Q42" s="358"/>
      <c r="R42" s="358"/>
      <c r="S42" s="358"/>
      <c r="T42" s="358"/>
      <c r="U42" s="358"/>
      <c r="V42" s="358"/>
      <c r="W42" s="358"/>
      <c r="X42" s="358"/>
      <c r="Y42" s="358"/>
      <c r="Z42" s="358"/>
      <c r="AA42" s="358"/>
      <c r="AB42" s="358"/>
      <c r="AC42" s="358"/>
      <c r="AD42" s="358"/>
      <c r="AE42" s="358"/>
      <c r="AF42" s="358"/>
      <c r="AG42" s="358"/>
      <c r="AH42" s="358"/>
      <c r="AI42" s="358"/>
      <c r="AJ42" s="358"/>
      <c r="AK42" s="358"/>
      <c r="AL42" s="358"/>
      <c r="AM42" s="358"/>
      <c r="AN42" s="358"/>
      <c r="AO42" s="358"/>
      <c r="AP42" s="358"/>
      <c r="AQ42" s="358"/>
      <c r="AR42" s="358"/>
      <c r="AS42" s="358"/>
      <c r="AT42" s="358"/>
      <c r="AU42" s="358"/>
      <c r="AV42" s="358"/>
      <c r="AW42" s="358"/>
      <c r="AX42" s="358"/>
      <c r="AY42" s="358"/>
      <c r="AZ42" s="358"/>
      <c r="BA42" s="358"/>
      <c r="BB42" s="358"/>
      <c r="BC42" s="358"/>
      <c r="BD42" s="358"/>
      <c r="BE42" s="358"/>
      <c r="BF42" s="358"/>
      <c r="BG42" s="358"/>
      <c r="BH42" s="358"/>
      <c r="BI42" s="358"/>
      <c r="BJ42" s="358"/>
      <c r="BK42" s="358"/>
      <c r="BL42" s="358"/>
      <c r="BM42" s="358"/>
      <c r="BN42" s="358"/>
      <c r="BO42" s="358"/>
      <c r="BP42" s="358"/>
      <c r="BQ42" s="358"/>
      <c r="BR42" s="358"/>
      <c r="BS42" s="358"/>
      <c r="BT42" s="358"/>
      <c r="BU42" s="358"/>
      <c r="BV42" s="358"/>
      <c r="BW42" s="358"/>
      <c r="BX42" s="358"/>
      <c r="BY42" s="358"/>
      <c r="BZ42" s="358"/>
      <c r="CA42" s="358"/>
      <c r="CB42" s="358"/>
      <c r="CC42" s="358"/>
      <c r="CD42" s="358"/>
      <c r="CE42" s="358"/>
      <c r="CF42" s="358"/>
      <c r="CG42" s="358"/>
      <c r="CH42" s="358"/>
      <c r="CI42" s="358"/>
      <c r="CJ42" s="358"/>
      <c r="CK42" s="358"/>
      <c r="CL42" s="358"/>
      <c r="CM42" s="358"/>
      <c r="CN42" s="358"/>
      <c r="CO42" s="358"/>
      <c r="CP42" s="358"/>
      <c r="CQ42" s="358"/>
      <c r="CR42" s="358"/>
      <c r="CS42" s="358"/>
      <c r="CT42" s="358"/>
      <c r="CU42" s="358"/>
      <c r="CV42" s="358"/>
      <c r="CW42" s="358"/>
      <c r="CX42" s="358"/>
    </row>
    <row r="43" spans="1:102" s="89" customFormat="1" ht="20.100000000000001" customHeight="1">
      <c r="A43" s="358"/>
      <c r="B43" s="44" t="s">
        <v>66</v>
      </c>
      <c r="C43" s="45">
        <v>13.2785473</v>
      </c>
      <c r="D43" s="45">
        <v>13.2785473</v>
      </c>
      <c r="E43" s="45">
        <v>15.9447548</v>
      </c>
      <c r="F43" s="45" t="s">
        <v>33</v>
      </c>
      <c r="G43" s="358"/>
      <c r="H43" s="358"/>
      <c r="I43" s="358"/>
      <c r="J43" s="358"/>
      <c r="K43" s="358"/>
      <c r="L43" s="358"/>
      <c r="M43" s="358"/>
      <c r="N43" s="358"/>
      <c r="O43" s="358"/>
      <c r="P43" s="358"/>
      <c r="Q43" s="358"/>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8"/>
      <c r="BC43" s="358"/>
      <c r="BD43" s="358"/>
      <c r="BE43" s="358"/>
      <c r="BF43" s="358"/>
      <c r="BG43" s="358"/>
      <c r="BH43" s="358"/>
      <c r="BI43" s="358"/>
      <c r="BJ43" s="358"/>
      <c r="BK43" s="358"/>
      <c r="BL43" s="358"/>
      <c r="BM43" s="358"/>
      <c r="BN43" s="358"/>
      <c r="BO43" s="358"/>
      <c r="BP43" s="358"/>
      <c r="BQ43" s="358"/>
      <c r="BR43" s="358"/>
      <c r="BS43" s="358"/>
      <c r="BT43" s="358"/>
      <c r="BU43" s="358"/>
      <c r="BV43" s="358"/>
      <c r="BW43" s="358"/>
      <c r="BX43" s="358"/>
      <c r="BY43" s="358"/>
      <c r="BZ43" s="358"/>
      <c r="CA43" s="358"/>
      <c r="CB43" s="358"/>
      <c r="CC43" s="358"/>
      <c r="CD43" s="358"/>
      <c r="CE43" s="358"/>
      <c r="CF43" s="358"/>
      <c r="CG43" s="358"/>
      <c r="CH43" s="358"/>
      <c r="CI43" s="358"/>
      <c r="CJ43" s="358"/>
      <c r="CK43" s="358"/>
      <c r="CL43" s="358"/>
      <c r="CM43" s="358"/>
      <c r="CN43" s="358"/>
      <c r="CO43" s="358"/>
      <c r="CP43" s="358"/>
      <c r="CQ43" s="358"/>
      <c r="CR43" s="358"/>
      <c r="CS43" s="358"/>
      <c r="CT43" s="358"/>
      <c r="CU43" s="358"/>
      <c r="CV43" s="358"/>
      <c r="CW43" s="358"/>
      <c r="CX43" s="358"/>
    </row>
    <row r="44" spans="1:102" s="89" customFormat="1" ht="20.100000000000001" customHeight="1">
      <c r="A44" s="358"/>
      <c r="B44" s="46" t="s">
        <v>67</v>
      </c>
      <c r="C44" s="47">
        <v>24.078738999999999</v>
      </c>
      <c r="D44" s="47">
        <v>24.078738999999999</v>
      </c>
      <c r="E44" s="47">
        <v>24.078738999999999</v>
      </c>
      <c r="F44" s="47" t="s">
        <v>33</v>
      </c>
      <c r="G44" s="358"/>
      <c r="H44" s="358"/>
      <c r="I44" s="358"/>
      <c r="J44" s="358"/>
      <c r="K44" s="358"/>
      <c r="L44" s="358"/>
      <c r="M44" s="358"/>
      <c r="N44" s="358"/>
      <c r="O44" s="358"/>
      <c r="P44" s="358"/>
      <c r="Q44" s="358"/>
      <c r="R44" s="358"/>
      <c r="S44" s="358"/>
      <c r="T44" s="358"/>
      <c r="U44" s="358"/>
      <c r="V44" s="358"/>
      <c r="W44" s="358"/>
      <c r="X44" s="358"/>
      <c r="Y44" s="358"/>
      <c r="Z44" s="358"/>
      <c r="AA44" s="358"/>
      <c r="AB44" s="358"/>
      <c r="AC44" s="358"/>
      <c r="AD44" s="358"/>
      <c r="AE44" s="358"/>
      <c r="AF44" s="358"/>
      <c r="AG44" s="358"/>
      <c r="AH44" s="358"/>
      <c r="AI44" s="358"/>
      <c r="AJ44" s="358"/>
      <c r="AK44" s="358"/>
      <c r="AL44" s="358"/>
      <c r="AM44" s="358"/>
      <c r="AN44" s="358"/>
      <c r="AO44" s="358"/>
      <c r="AP44" s="358"/>
      <c r="AQ44" s="358"/>
      <c r="AR44" s="358"/>
      <c r="AS44" s="358"/>
      <c r="AT44" s="358"/>
      <c r="AU44" s="358"/>
      <c r="AV44" s="358"/>
      <c r="AW44" s="358"/>
      <c r="AX44" s="358"/>
      <c r="AY44" s="358"/>
      <c r="AZ44" s="358"/>
      <c r="BA44" s="358"/>
      <c r="BB44" s="358"/>
      <c r="BC44" s="358"/>
      <c r="BD44" s="358"/>
      <c r="BE44" s="358"/>
      <c r="BF44" s="358"/>
      <c r="BG44" s="358"/>
      <c r="BH44" s="358"/>
      <c r="BI44" s="358"/>
      <c r="BJ44" s="358"/>
      <c r="BK44" s="358"/>
      <c r="BL44" s="358"/>
      <c r="BM44" s="358"/>
      <c r="BN44" s="358"/>
      <c r="BO44" s="358"/>
      <c r="BP44" s="358"/>
      <c r="BQ44" s="358"/>
      <c r="BR44" s="358"/>
      <c r="BS44" s="358"/>
      <c r="BT44" s="358"/>
      <c r="BU44" s="358"/>
      <c r="BV44" s="358"/>
      <c r="BW44" s="358"/>
      <c r="BX44" s="358"/>
      <c r="BY44" s="358"/>
      <c r="BZ44" s="358"/>
      <c r="CA44" s="358"/>
      <c r="CB44" s="358"/>
      <c r="CC44" s="358"/>
      <c r="CD44" s="358"/>
      <c r="CE44" s="358"/>
      <c r="CF44" s="358"/>
      <c r="CG44" s="358"/>
      <c r="CH44" s="358"/>
      <c r="CI44" s="358"/>
      <c r="CJ44" s="358"/>
      <c r="CK44" s="358"/>
      <c r="CL44" s="358"/>
      <c r="CM44" s="358"/>
      <c r="CN44" s="358"/>
      <c r="CO44" s="358"/>
      <c r="CP44" s="358"/>
      <c r="CQ44" s="358"/>
      <c r="CR44" s="358"/>
      <c r="CS44" s="358"/>
      <c r="CT44" s="358"/>
      <c r="CU44" s="358"/>
      <c r="CV44" s="358"/>
      <c r="CW44" s="358"/>
      <c r="CX44" s="358"/>
    </row>
    <row r="45" spans="1:102" s="89" customFormat="1" ht="20.100000000000001" customHeight="1">
      <c r="A45" s="358"/>
      <c r="B45" s="44" t="s">
        <v>68</v>
      </c>
      <c r="C45" s="45">
        <v>15.193694000000001</v>
      </c>
      <c r="D45" s="45">
        <v>15.193694000000001</v>
      </c>
      <c r="E45" s="45">
        <v>15.193694000000001</v>
      </c>
      <c r="F45" s="45" t="s">
        <v>33</v>
      </c>
      <c r="G45" s="358"/>
      <c r="H45" s="358"/>
      <c r="I45" s="358"/>
      <c r="J45" s="358"/>
      <c r="K45" s="358"/>
      <c r="L45" s="358"/>
      <c r="M45" s="358"/>
      <c r="N45" s="358"/>
      <c r="O45" s="358"/>
      <c r="P45" s="358"/>
      <c r="Q45" s="358"/>
      <c r="R45" s="358"/>
      <c r="S45" s="358"/>
      <c r="T45" s="358"/>
      <c r="U45" s="358"/>
      <c r="V45" s="358"/>
      <c r="W45" s="358"/>
      <c r="X45" s="358"/>
      <c r="Y45" s="358"/>
      <c r="Z45" s="358"/>
      <c r="AA45" s="358"/>
      <c r="AB45" s="358"/>
      <c r="AC45" s="358"/>
      <c r="AD45" s="358"/>
      <c r="AE45" s="358"/>
      <c r="AF45" s="358"/>
      <c r="AG45" s="358"/>
      <c r="AH45" s="358"/>
      <c r="AI45" s="358"/>
      <c r="AJ45" s="358"/>
      <c r="AK45" s="358"/>
      <c r="AL45" s="358"/>
      <c r="AM45" s="358"/>
      <c r="AN45" s="358"/>
      <c r="AO45" s="358"/>
      <c r="AP45" s="358"/>
      <c r="AQ45" s="358"/>
      <c r="AR45" s="358"/>
      <c r="AS45" s="358"/>
      <c r="AT45" s="358"/>
      <c r="AU45" s="358"/>
      <c r="AV45" s="358"/>
      <c r="AW45" s="358"/>
      <c r="AX45" s="358"/>
      <c r="AY45" s="358"/>
      <c r="AZ45" s="358"/>
      <c r="BA45" s="358"/>
      <c r="BB45" s="358"/>
      <c r="BC45" s="358"/>
      <c r="BD45" s="358"/>
      <c r="BE45" s="358"/>
      <c r="BF45" s="358"/>
      <c r="BG45" s="358"/>
      <c r="BH45" s="358"/>
      <c r="BI45" s="358"/>
      <c r="BJ45" s="358"/>
      <c r="BK45" s="358"/>
      <c r="BL45" s="358"/>
      <c r="BM45" s="358"/>
      <c r="BN45" s="358"/>
      <c r="BO45" s="358"/>
      <c r="BP45" s="358"/>
      <c r="BQ45" s="358"/>
      <c r="BR45" s="358"/>
      <c r="BS45" s="358"/>
      <c r="BT45" s="358"/>
      <c r="BU45" s="358"/>
      <c r="BV45" s="358"/>
      <c r="BW45" s="358"/>
      <c r="BX45" s="358"/>
      <c r="BY45" s="358"/>
      <c r="BZ45" s="358"/>
      <c r="CA45" s="358"/>
      <c r="CB45" s="358"/>
      <c r="CC45" s="358"/>
      <c r="CD45" s="358"/>
      <c r="CE45" s="358"/>
      <c r="CF45" s="358"/>
      <c r="CG45" s="358"/>
      <c r="CH45" s="358"/>
      <c r="CI45" s="358"/>
      <c r="CJ45" s="358"/>
      <c r="CK45" s="358"/>
      <c r="CL45" s="358"/>
      <c r="CM45" s="358"/>
      <c r="CN45" s="358"/>
      <c r="CO45" s="358"/>
      <c r="CP45" s="358"/>
      <c r="CQ45" s="358"/>
      <c r="CR45" s="358"/>
      <c r="CS45" s="358"/>
      <c r="CT45" s="358"/>
      <c r="CU45" s="358"/>
      <c r="CV45" s="358"/>
      <c r="CW45" s="358"/>
      <c r="CX45" s="358"/>
    </row>
    <row r="46" spans="1:102" s="89" customFormat="1" ht="20.100000000000001" customHeight="1">
      <c r="A46" s="358"/>
      <c r="B46" s="46" t="s">
        <v>69</v>
      </c>
      <c r="C46" s="47">
        <v>40.929932999999998</v>
      </c>
      <c r="D46" s="47">
        <v>40.929932999999998</v>
      </c>
      <c r="E46" s="47">
        <v>40.929932999999998</v>
      </c>
      <c r="F46" s="47" t="s">
        <v>33</v>
      </c>
      <c r="G46" s="358"/>
      <c r="H46" s="358"/>
      <c r="I46" s="358"/>
      <c r="J46" s="358"/>
      <c r="K46" s="358"/>
      <c r="L46" s="358"/>
      <c r="M46" s="358"/>
      <c r="N46" s="358"/>
      <c r="O46" s="358"/>
      <c r="P46" s="358"/>
      <c r="Q46" s="358"/>
      <c r="R46" s="358"/>
      <c r="S46" s="358"/>
      <c r="T46" s="358"/>
      <c r="U46" s="358"/>
      <c r="V46" s="358"/>
      <c r="W46" s="358"/>
      <c r="X46" s="358"/>
      <c r="Y46" s="358"/>
      <c r="Z46" s="358"/>
      <c r="AA46" s="358"/>
      <c r="AB46" s="358"/>
      <c r="AC46" s="358"/>
      <c r="AD46" s="358"/>
      <c r="AE46" s="358"/>
      <c r="AF46" s="358"/>
      <c r="AG46" s="358"/>
      <c r="AH46" s="358"/>
      <c r="AI46" s="358"/>
      <c r="AJ46" s="358"/>
      <c r="AK46" s="358"/>
      <c r="AL46" s="358"/>
      <c r="AM46" s="358"/>
      <c r="AN46" s="358"/>
      <c r="AO46" s="358"/>
      <c r="AP46" s="358"/>
      <c r="AQ46" s="358"/>
      <c r="AR46" s="358"/>
      <c r="AS46" s="358"/>
      <c r="AT46" s="358"/>
      <c r="AU46" s="358"/>
      <c r="AV46" s="358"/>
      <c r="AW46" s="358"/>
      <c r="AX46" s="358"/>
      <c r="AY46" s="358"/>
      <c r="AZ46" s="358"/>
      <c r="BA46" s="358"/>
      <c r="BB46" s="358"/>
      <c r="BC46" s="358"/>
      <c r="BD46" s="358"/>
      <c r="BE46" s="358"/>
      <c r="BF46" s="358"/>
      <c r="BG46" s="358"/>
      <c r="BH46" s="358"/>
      <c r="BI46" s="358"/>
      <c r="BJ46" s="358"/>
      <c r="BK46" s="358"/>
      <c r="BL46" s="358"/>
      <c r="BM46" s="358"/>
      <c r="BN46" s="358"/>
      <c r="BO46" s="358"/>
      <c r="BP46" s="358"/>
      <c r="BQ46" s="358"/>
      <c r="BR46" s="358"/>
      <c r="BS46" s="358"/>
      <c r="BT46" s="358"/>
      <c r="BU46" s="358"/>
      <c r="BV46" s="358"/>
      <c r="BW46" s="358"/>
      <c r="BX46" s="358"/>
      <c r="BY46" s="358"/>
      <c r="BZ46" s="358"/>
      <c r="CA46" s="358"/>
      <c r="CB46" s="358"/>
      <c r="CC46" s="358"/>
      <c r="CD46" s="358"/>
      <c r="CE46" s="358"/>
      <c r="CF46" s="358"/>
      <c r="CG46" s="358"/>
      <c r="CH46" s="358"/>
      <c r="CI46" s="358"/>
      <c r="CJ46" s="358"/>
      <c r="CK46" s="358"/>
      <c r="CL46" s="358"/>
      <c r="CM46" s="358"/>
      <c r="CN46" s="358"/>
      <c r="CO46" s="358"/>
      <c r="CP46" s="358"/>
      <c r="CQ46" s="358"/>
      <c r="CR46" s="358"/>
      <c r="CS46" s="358"/>
      <c r="CT46" s="358"/>
      <c r="CU46" s="358"/>
      <c r="CV46" s="358"/>
      <c r="CW46" s="358"/>
      <c r="CX46" s="358"/>
    </row>
    <row r="47" spans="1:102" s="89" customFormat="1" ht="20.100000000000001" customHeight="1">
      <c r="A47" s="358"/>
      <c r="B47" s="44" t="s">
        <v>70</v>
      </c>
      <c r="C47" s="45">
        <v>50.933583499999997</v>
      </c>
      <c r="D47" s="45">
        <v>50.933583499999997</v>
      </c>
      <c r="E47" s="45">
        <v>50.933583499999997</v>
      </c>
      <c r="F47" s="45" t="s">
        <v>33</v>
      </c>
      <c r="G47" s="358"/>
      <c r="H47" s="358"/>
      <c r="I47" s="358"/>
      <c r="J47" s="358"/>
      <c r="K47" s="358"/>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358"/>
      <c r="AI47" s="358"/>
      <c r="AJ47" s="358"/>
      <c r="AK47" s="358"/>
      <c r="AL47" s="358"/>
      <c r="AM47" s="358"/>
      <c r="AN47" s="358"/>
      <c r="AO47" s="358"/>
      <c r="AP47" s="358"/>
      <c r="AQ47" s="358"/>
      <c r="AR47" s="358"/>
      <c r="AS47" s="358"/>
      <c r="AT47" s="358"/>
      <c r="AU47" s="358"/>
      <c r="AV47" s="358"/>
      <c r="AW47" s="358"/>
      <c r="AX47" s="358"/>
      <c r="AY47" s="358"/>
      <c r="AZ47" s="358"/>
      <c r="BA47" s="358"/>
      <c r="BB47" s="358"/>
      <c r="BC47" s="358"/>
      <c r="BD47" s="358"/>
      <c r="BE47" s="358"/>
      <c r="BF47" s="358"/>
      <c r="BG47" s="358"/>
      <c r="BH47" s="358"/>
      <c r="BI47" s="358"/>
      <c r="BJ47" s="358"/>
      <c r="BK47" s="358"/>
      <c r="BL47" s="358"/>
      <c r="BM47" s="358"/>
      <c r="BN47" s="358"/>
      <c r="BO47" s="358"/>
      <c r="BP47" s="358"/>
      <c r="BQ47" s="358"/>
      <c r="BR47" s="358"/>
      <c r="BS47" s="358"/>
      <c r="BT47" s="358"/>
      <c r="BU47" s="358"/>
      <c r="BV47" s="358"/>
      <c r="BW47" s="358"/>
      <c r="BX47" s="358"/>
      <c r="BY47" s="358"/>
      <c r="BZ47" s="358"/>
      <c r="CA47" s="358"/>
      <c r="CB47" s="358"/>
      <c r="CC47" s="358"/>
      <c r="CD47" s="358"/>
      <c r="CE47" s="358"/>
      <c r="CF47" s="358"/>
      <c r="CG47" s="358"/>
      <c r="CH47" s="358"/>
      <c r="CI47" s="358"/>
      <c r="CJ47" s="358"/>
      <c r="CK47" s="358"/>
      <c r="CL47" s="358"/>
      <c r="CM47" s="358"/>
      <c r="CN47" s="358"/>
      <c r="CO47" s="358"/>
      <c r="CP47" s="358"/>
      <c r="CQ47" s="358"/>
      <c r="CR47" s="358"/>
      <c r="CS47" s="358"/>
      <c r="CT47" s="358"/>
      <c r="CU47" s="358"/>
      <c r="CV47" s="358"/>
      <c r="CW47" s="358"/>
      <c r="CX47" s="358"/>
    </row>
    <row r="48" spans="1:102" s="89" customFormat="1" ht="20.100000000000001" customHeight="1">
      <c r="A48" s="358"/>
      <c r="B48" s="46" t="s">
        <v>71</v>
      </c>
      <c r="C48" s="47">
        <v>64.723085499999996</v>
      </c>
      <c r="D48" s="47">
        <v>64.723085499999996</v>
      </c>
      <c r="E48" s="47">
        <v>64.723085499999996</v>
      </c>
      <c r="F48" s="47" t="s">
        <v>33</v>
      </c>
      <c r="G48" s="358"/>
      <c r="H48" s="358"/>
      <c r="I48" s="358"/>
      <c r="J48" s="358"/>
      <c r="K48" s="358"/>
      <c r="L48" s="358"/>
      <c r="M48" s="358"/>
      <c r="N48" s="358"/>
      <c r="O48" s="358"/>
      <c r="P48" s="358"/>
      <c r="Q48" s="358"/>
      <c r="R48" s="358"/>
      <c r="S48" s="358"/>
      <c r="T48" s="358"/>
      <c r="U48" s="358"/>
      <c r="V48" s="358"/>
      <c r="W48" s="358"/>
      <c r="X48" s="358"/>
      <c r="Y48" s="358"/>
      <c r="Z48" s="358"/>
      <c r="AA48" s="358"/>
      <c r="AB48" s="358"/>
      <c r="AC48" s="358"/>
      <c r="AD48" s="358"/>
      <c r="AE48" s="358"/>
      <c r="AF48" s="358"/>
      <c r="AG48" s="358"/>
      <c r="AH48" s="358"/>
      <c r="AI48" s="358"/>
      <c r="AJ48" s="358"/>
      <c r="AK48" s="358"/>
      <c r="AL48" s="358"/>
      <c r="AM48" s="358"/>
      <c r="AN48" s="358"/>
      <c r="AO48" s="358"/>
      <c r="AP48" s="358"/>
      <c r="AQ48" s="358"/>
      <c r="AR48" s="358"/>
      <c r="AS48" s="358"/>
      <c r="AT48" s="358"/>
      <c r="AU48" s="358"/>
      <c r="AV48" s="358"/>
      <c r="AW48" s="358"/>
      <c r="AX48" s="358"/>
      <c r="AY48" s="358"/>
      <c r="AZ48" s="358"/>
      <c r="BA48" s="358"/>
      <c r="BB48" s="358"/>
      <c r="BC48" s="358"/>
      <c r="BD48" s="358"/>
      <c r="BE48" s="358"/>
      <c r="BF48" s="358"/>
      <c r="BG48" s="358"/>
      <c r="BH48" s="358"/>
      <c r="BI48" s="358"/>
      <c r="BJ48" s="358"/>
      <c r="BK48" s="358"/>
      <c r="BL48" s="358"/>
      <c r="BM48" s="358"/>
      <c r="BN48" s="358"/>
      <c r="BO48" s="358"/>
      <c r="BP48" s="358"/>
      <c r="BQ48" s="358"/>
      <c r="BR48" s="358"/>
      <c r="BS48" s="358"/>
      <c r="BT48" s="358"/>
      <c r="BU48" s="358"/>
      <c r="BV48" s="358"/>
      <c r="BW48" s="358"/>
      <c r="BX48" s="358"/>
      <c r="BY48" s="358"/>
      <c r="BZ48" s="358"/>
      <c r="CA48" s="358"/>
      <c r="CB48" s="358"/>
      <c r="CC48" s="358"/>
      <c r="CD48" s="358"/>
      <c r="CE48" s="358"/>
      <c r="CF48" s="358"/>
      <c r="CG48" s="358"/>
      <c r="CH48" s="358"/>
      <c r="CI48" s="358"/>
      <c r="CJ48" s="358"/>
      <c r="CK48" s="358"/>
      <c r="CL48" s="358"/>
      <c r="CM48" s="358"/>
      <c r="CN48" s="358"/>
      <c r="CO48" s="358"/>
      <c r="CP48" s="358"/>
      <c r="CQ48" s="358"/>
      <c r="CR48" s="358"/>
      <c r="CS48" s="358"/>
      <c r="CT48" s="358"/>
      <c r="CU48" s="358"/>
      <c r="CV48" s="358"/>
      <c r="CW48" s="358"/>
      <c r="CX48" s="358"/>
    </row>
    <row r="49" spans="1:102" s="89" customFormat="1" ht="20.100000000000001" customHeight="1">
      <c r="A49" s="358"/>
      <c r="B49" s="44" t="s">
        <v>72</v>
      </c>
      <c r="C49" s="45">
        <v>16.491344600000001</v>
      </c>
      <c r="D49" s="45">
        <v>16.491344600000001</v>
      </c>
      <c r="E49" s="45">
        <v>16.6318497</v>
      </c>
      <c r="F49" s="45" t="s">
        <v>33</v>
      </c>
      <c r="G49" s="358"/>
      <c r="H49" s="358"/>
      <c r="I49" s="358"/>
      <c r="J49" s="358"/>
      <c r="K49" s="358"/>
      <c r="L49" s="358"/>
      <c r="M49" s="358"/>
      <c r="N49" s="358"/>
      <c r="O49" s="358"/>
      <c r="P49" s="358"/>
      <c r="Q49" s="358"/>
      <c r="R49" s="358"/>
      <c r="S49" s="358"/>
      <c r="T49" s="358"/>
      <c r="U49" s="358"/>
      <c r="V49" s="358"/>
      <c r="W49" s="358"/>
      <c r="X49" s="358"/>
      <c r="Y49" s="358"/>
      <c r="Z49" s="358"/>
      <c r="AA49" s="358"/>
      <c r="AB49" s="358"/>
      <c r="AC49" s="358"/>
      <c r="AD49" s="358"/>
      <c r="AE49" s="358"/>
      <c r="AF49" s="358"/>
      <c r="AG49" s="358"/>
      <c r="AH49" s="358"/>
      <c r="AI49" s="358"/>
      <c r="AJ49" s="358"/>
      <c r="AK49" s="358"/>
      <c r="AL49" s="358"/>
      <c r="AM49" s="358"/>
      <c r="AN49" s="358"/>
      <c r="AO49" s="358"/>
      <c r="AP49" s="358"/>
      <c r="AQ49" s="358"/>
      <c r="AR49" s="358"/>
      <c r="AS49" s="358"/>
      <c r="AT49" s="358"/>
      <c r="AU49" s="358"/>
      <c r="AV49" s="358"/>
      <c r="AW49" s="358"/>
      <c r="AX49" s="358"/>
      <c r="AY49" s="358"/>
      <c r="AZ49" s="358"/>
      <c r="BA49" s="358"/>
      <c r="BB49" s="358"/>
      <c r="BC49" s="358"/>
      <c r="BD49" s="358"/>
      <c r="BE49" s="358"/>
      <c r="BF49" s="358"/>
      <c r="BG49" s="358"/>
      <c r="BH49" s="358"/>
      <c r="BI49" s="358"/>
      <c r="BJ49" s="358"/>
      <c r="BK49" s="358"/>
      <c r="BL49" s="358"/>
      <c r="BM49" s="358"/>
      <c r="BN49" s="358"/>
      <c r="BO49" s="358"/>
      <c r="BP49" s="358"/>
      <c r="BQ49" s="358"/>
      <c r="BR49" s="358"/>
      <c r="BS49" s="358"/>
      <c r="BT49" s="358"/>
      <c r="BU49" s="358"/>
      <c r="BV49" s="358"/>
      <c r="BW49" s="358"/>
      <c r="BX49" s="358"/>
      <c r="BY49" s="358"/>
      <c r="BZ49" s="358"/>
      <c r="CA49" s="358"/>
      <c r="CB49" s="358"/>
      <c r="CC49" s="358"/>
      <c r="CD49" s="358"/>
      <c r="CE49" s="358"/>
      <c r="CF49" s="358"/>
      <c r="CG49" s="358"/>
      <c r="CH49" s="358"/>
      <c r="CI49" s="358"/>
      <c r="CJ49" s="358"/>
      <c r="CK49" s="358"/>
      <c r="CL49" s="358"/>
      <c r="CM49" s="358"/>
      <c r="CN49" s="358"/>
      <c r="CO49" s="358"/>
      <c r="CP49" s="358"/>
      <c r="CQ49" s="358"/>
      <c r="CR49" s="358"/>
      <c r="CS49" s="358"/>
      <c r="CT49" s="358"/>
      <c r="CU49" s="358"/>
      <c r="CV49" s="358"/>
      <c r="CW49" s="358"/>
      <c r="CX49" s="358"/>
    </row>
    <row r="50" spans="1:102" s="89" customFormat="1" ht="20.100000000000001" customHeight="1">
      <c r="A50" s="358"/>
      <c r="B50" s="46" t="s">
        <v>73</v>
      </c>
      <c r="C50" s="47">
        <v>44.202019800000002</v>
      </c>
      <c r="D50" s="47">
        <v>44.202019800000002</v>
      </c>
      <c r="E50" s="47">
        <v>44.202019800000002</v>
      </c>
      <c r="F50" s="47" t="s">
        <v>33</v>
      </c>
      <c r="G50" s="358"/>
      <c r="H50" s="358"/>
      <c r="I50" s="358"/>
      <c r="J50" s="358"/>
      <c r="K50" s="358"/>
      <c r="L50" s="358"/>
      <c r="M50" s="358"/>
      <c r="N50" s="358"/>
      <c r="O50" s="358"/>
      <c r="P50" s="358"/>
      <c r="Q50" s="358"/>
      <c r="R50" s="358"/>
      <c r="S50" s="358"/>
      <c r="T50" s="358"/>
      <c r="U50" s="358"/>
      <c r="V50" s="358"/>
      <c r="W50" s="358"/>
      <c r="X50" s="358"/>
      <c r="Y50" s="358"/>
      <c r="Z50" s="358"/>
      <c r="AA50" s="358"/>
      <c r="AB50" s="358"/>
      <c r="AC50" s="358"/>
      <c r="AD50" s="358"/>
      <c r="AE50" s="358"/>
      <c r="AF50" s="358"/>
      <c r="AG50" s="358"/>
      <c r="AH50" s="358"/>
      <c r="AI50" s="358"/>
      <c r="AJ50" s="358"/>
      <c r="AK50" s="358"/>
      <c r="AL50" s="358"/>
      <c r="AM50" s="358"/>
      <c r="AN50" s="358"/>
      <c r="AO50" s="358"/>
      <c r="AP50" s="358"/>
      <c r="AQ50" s="358"/>
      <c r="AR50" s="358"/>
      <c r="AS50" s="358"/>
      <c r="AT50" s="358"/>
      <c r="AU50" s="358"/>
      <c r="AV50" s="358"/>
      <c r="AW50" s="358"/>
      <c r="AX50" s="358"/>
      <c r="AY50" s="358"/>
      <c r="AZ50" s="358"/>
      <c r="BA50" s="358"/>
      <c r="BB50" s="358"/>
      <c r="BC50" s="358"/>
      <c r="BD50" s="358"/>
      <c r="BE50" s="358"/>
      <c r="BF50" s="358"/>
      <c r="BG50" s="358"/>
      <c r="BH50" s="358"/>
      <c r="BI50" s="358"/>
      <c r="BJ50" s="358"/>
      <c r="BK50" s="358"/>
      <c r="BL50" s="358"/>
      <c r="BM50" s="358"/>
      <c r="BN50" s="358"/>
      <c r="BO50" s="358"/>
      <c r="BP50" s="358"/>
      <c r="BQ50" s="358"/>
      <c r="BR50" s="358"/>
      <c r="BS50" s="358"/>
      <c r="BT50" s="358"/>
      <c r="BU50" s="358"/>
      <c r="BV50" s="358"/>
      <c r="BW50" s="358"/>
      <c r="BX50" s="358"/>
      <c r="BY50" s="358"/>
      <c r="BZ50" s="358"/>
      <c r="CA50" s="358"/>
      <c r="CB50" s="358"/>
      <c r="CC50" s="358"/>
      <c r="CD50" s="358"/>
      <c r="CE50" s="358"/>
      <c r="CF50" s="358"/>
      <c r="CG50" s="358"/>
      <c r="CH50" s="358"/>
      <c r="CI50" s="358"/>
      <c r="CJ50" s="358"/>
      <c r="CK50" s="358"/>
      <c r="CL50" s="358"/>
      <c r="CM50" s="358"/>
      <c r="CN50" s="358"/>
      <c r="CO50" s="358"/>
      <c r="CP50" s="358"/>
      <c r="CQ50" s="358"/>
      <c r="CR50" s="358"/>
      <c r="CS50" s="358"/>
      <c r="CT50" s="358"/>
      <c r="CU50" s="358"/>
      <c r="CV50" s="358"/>
      <c r="CW50" s="358"/>
      <c r="CX50" s="358"/>
    </row>
    <row r="51" spans="1:102" s="89" customFormat="1" ht="20.100000000000001" customHeight="1">
      <c r="A51" s="358"/>
      <c r="B51" s="44" t="s">
        <v>74</v>
      </c>
      <c r="C51" s="45">
        <v>15.8454309</v>
      </c>
      <c r="D51" s="45">
        <v>15.8454309</v>
      </c>
      <c r="E51" s="45">
        <v>16.231929600000001</v>
      </c>
      <c r="F51" s="45" t="s">
        <v>33</v>
      </c>
      <c r="G51" s="358"/>
      <c r="H51" s="358"/>
      <c r="I51" s="358"/>
      <c r="J51" s="358"/>
      <c r="K51" s="358"/>
      <c r="L51" s="358"/>
      <c r="M51" s="358"/>
      <c r="N51" s="358"/>
      <c r="O51" s="358"/>
      <c r="P51" s="358"/>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8"/>
      <c r="BY51" s="358"/>
      <c r="BZ51" s="358"/>
      <c r="CA51" s="358"/>
      <c r="CB51" s="358"/>
      <c r="CC51" s="358"/>
      <c r="CD51" s="358"/>
      <c r="CE51" s="358"/>
      <c r="CF51" s="358"/>
      <c r="CG51" s="358"/>
      <c r="CH51" s="358"/>
      <c r="CI51" s="358"/>
      <c r="CJ51" s="358"/>
      <c r="CK51" s="358"/>
      <c r="CL51" s="358"/>
      <c r="CM51" s="358"/>
      <c r="CN51" s="358"/>
      <c r="CO51" s="358"/>
      <c r="CP51" s="358"/>
      <c r="CQ51" s="358"/>
      <c r="CR51" s="358"/>
      <c r="CS51" s="358"/>
      <c r="CT51" s="358"/>
      <c r="CU51" s="358"/>
      <c r="CV51" s="358"/>
      <c r="CW51" s="358"/>
      <c r="CX51" s="358"/>
    </row>
    <row r="52" spans="1:102" s="89" customFormat="1" ht="20.100000000000001" customHeight="1">
      <c r="A52" s="358"/>
      <c r="B52" s="46" t="s">
        <v>75</v>
      </c>
      <c r="C52" s="47">
        <v>213.43873300000001</v>
      </c>
      <c r="D52" s="47">
        <v>213.43873300000001</v>
      </c>
      <c r="E52" s="47">
        <v>213.43873300000001</v>
      </c>
      <c r="F52" s="47" t="s">
        <v>33</v>
      </c>
      <c r="G52" s="358"/>
      <c r="H52" s="358"/>
      <c r="I52" s="358"/>
      <c r="J52" s="358"/>
      <c r="K52" s="358"/>
      <c r="L52" s="358"/>
      <c r="M52" s="358"/>
      <c r="N52" s="358"/>
      <c r="O52" s="358"/>
      <c r="P52" s="358"/>
      <c r="Q52" s="358"/>
      <c r="R52" s="358"/>
      <c r="S52" s="358"/>
      <c r="T52" s="358"/>
      <c r="U52" s="358"/>
      <c r="V52" s="358"/>
      <c r="W52" s="358"/>
      <c r="X52" s="358"/>
      <c r="Y52" s="358"/>
      <c r="Z52" s="358"/>
      <c r="AA52" s="358"/>
      <c r="AB52" s="358"/>
      <c r="AC52" s="358"/>
      <c r="AD52" s="358"/>
      <c r="AE52" s="358"/>
      <c r="AF52" s="358"/>
      <c r="AG52" s="358"/>
      <c r="AH52" s="358"/>
      <c r="AI52" s="358"/>
      <c r="AJ52" s="358"/>
      <c r="AK52" s="358"/>
      <c r="AL52" s="358"/>
      <c r="AM52" s="358"/>
      <c r="AN52" s="358"/>
      <c r="AO52" s="358"/>
      <c r="AP52" s="358"/>
      <c r="AQ52" s="358"/>
      <c r="AR52" s="358"/>
      <c r="AS52" s="358"/>
      <c r="AT52" s="358"/>
      <c r="AU52" s="358"/>
      <c r="AV52" s="358"/>
      <c r="AW52" s="358"/>
      <c r="AX52" s="358"/>
      <c r="AY52" s="358"/>
      <c r="AZ52" s="358"/>
      <c r="BA52" s="358"/>
      <c r="BB52" s="358"/>
      <c r="BC52" s="358"/>
      <c r="BD52" s="358"/>
      <c r="BE52" s="358"/>
      <c r="BF52" s="358"/>
      <c r="BG52" s="358"/>
      <c r="BH52" s="358"/>
      <c r="BI52" s="358"/>
      <c r="BJ52" s="358"/>
      <c r="BK52" s="358"/>
      <c r="BL52" s="358"/>
      <c r="BM52" s="358"/>
      <c r="BN52" s="358"/>
      <c r="BO52" s="358"/>
      <c r="BP52" s="358"/>
      <c r="BQ52" s="358"/>
      <c r="BR52" s="358"/>
      <c r="BS52" s="358"/>
      <c r="BT52" s="358"/>
      <c r="BU52" s="358"/>
      <c r="BV52" s="358"/>
      <c r="BW52" s="358"/>
      <c r="BX52" s="358"/>
      <c r="BY52" s="358"/>
      <c r="BZ52" s="358"/>
      <c r="CA52" s="358"/>
      <c r="CB52" s="358"/>
      <c r="CC52" s="358"/>
      <c r="CD52" s="358"/>
      <c r="CE52" s="358"/>
      <c r="CF52" s="358"/>
      <c r="CG52" s="358"/>
      <c r="CH52" s="358"/>
      <c r="CI52" s="358"/>
      <c r="CJ52" s="358"/>
      <c r="CK52" s="358"/>
      <c r="CL52" s="358"/>
      <c r="CM52" s="358"/>
      <c r="CN52" s="358"/>
      <c r="CO52" s="358"/>
      <c r="CP52" s="358"/>
      <c r="CQ52" s="358"/>
      <c r="CR52" s="358"/>
      <c r="CS52" s="358"/>
      <c r="CT52" s="358"/>
      <c r="CU52" s="358"/>
      <c r="CV52" s="358"/>
      <c r="CW52" s="358"/>
      <c r="CX52" s="358"/>
    </row>
    <row r="53" spans="1:102" s="89" customFormat="1" ht="20.100000000000001" customHeight="1">
      <c r="A53" s="358"/>
      <c r="B53" s="44" t="s">
        <v>76</v>
      </c>
      <c r="C53" s="45">
        <v>13.340764200000001</v>
      </c>
      <c r="D53" s="45">
        <v>13.340764200000001</v>
      </c>
      <c r="E53" s="45">
        <v>13.4744096</v>
      </c>
      <c r="F53" s="45" t="s">
        <v>33</v>
      </c>
      <c r="G53" s="358"/>
      <c r="H53" s="358"/>
      <c r="I53" s="358"/>
      <c r="J53" s="358"/>
      <c r="K53" s="358"/>
      <c r="L53" s="358"/>
      <c r="M53" s="358"/>
      <c r="N53" s="358"/>
      <c r="O53" s="358"/>
      <c r="P53" s="358"/>
      <c r="Q53" s="358"/>
      <c r="R53" s="358"/>
      <c r="S53" s="358"/>
      <c r="T53" s="358"/>
      <c r="U53" s="358"/>
      <c r="V53" s="358"/>
      <c r="W53" s="358"/>
      <c r="X53" s="358"/>
      <c r="Y53" s="358"/>
      <c r="Z53" s="358"/>
      <c r="AA53" s="358"/>
      <c r="AB53" s="358"/>
      <c r="AC53" s="358"/>
      <c r="AD53" s="358"/>
      <c r="AE53" s="358"/>
      <c r="AF53" s="358"/>
      <c r="AG53" s="358"/>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58"/>
      <c r="BK53" s="358"/>
      <c r="BL53" s="358"/>
      <c r="BM53" s="358"/>
      <c r="BN53" s="358"/>
      <c r="BO53" s="358"/>
      <c r="BP53" s="358"/>
      <c r="BQ53" s="358"/>
      <c r="BR53" s="358"/>
      <c r="BS53" s="358"/>
      <c r="BT53" s="358"/>
      <c r="BU53" s="358"/>
      <c r="BV53" s="358"/>
      <c r="BW53" s="358"/>
      <c r="BX53" s="358"/>
      <c r="BY53" s="358"/>
      <c r="BZ53" s="358"/>
      <c r="CA53" s="358"/>
      <c r="CB53" s="358"/>
      <c r="CC53" s="358"/>
      <c r="CD53" s="358"/>
      <c r="CE53" s="358"/>
      <c r="CF53" s="358"/>
      <c r="CG53" s="358"/>
      <c r="CH53" s="358"/>
      <c r="CI53" s="358"/>
      <c r="CJ53" s="358"/>
      <c r="CK53" s="358"/>
      <c r="CL53" s="358"/>
      <c r="CM53" s="358"/>
      <c r="CN53" s="358"/>
      <c r="CO53" s="358"/>
      <c r="CP53" s="358"/>
      <c r="CQ53" s="358"/>
      <c r="CR53" s="358"/>
      <c r="CS53" s="358"/>
      <c r="CT53" s="358"/>
      <c r="CU53" s="358"/>
      <c r="CV53" s="358"/>
      <c r="CW53" s="358"/>
      <c r="CX53" s="358"/>
    </row>
    <row r="54" spans="1:102" ht="20.100000000000001" customHeight="1">
      <c r="B54" s="46" t="s">
        <v>77</v>
      </c>
      <c r="C54" s="47">
        <v>16.535012900000002</v>
      </c>
      <c r="D54" s="47">
        <v>15.2516605</v>
      </c>
      <c r="E54" s="47">
        <v>20.127400300000001</v>
      </c>
      <c r="F54" s="47" t="s">
        <v>33</v>
      </c>
    </row>
    <row r="55" spans="1:102" ht="20.100000000000001" customHeight="1">
      <c r="B55" s="44" t="s">
        <v>78</v>
      </c>
      <c r="C55" s="45">
        <v>15.8191942</v>
      </c>
      <c r="D55" s="45">
        <v>15.0698911</v>
      </c>
      <c r="E55" s="45">
        <v>16.639830499999999</v>
      </c>
      <c r="F55" s="45" t="s">
        <v>33</v>
      </c>
    </row>
    <row r="56" spans="1:102" ht="20.100000000000001" customHeight="1">
      <c r="B56" s="46" t="s">
        <v>79</v>
      </c>
      <c r="C56" s="47">
        <v>53.439716599999997</v>
      </c>
      <c r="D56" s="47">
        <v>53.439716599999997</v>
      </c>
      <c r="E56" s="47">
        <v>53.439716599999997</v>
      </c>
      <c r="F56" s="47" t="s">
        <v>33</v>
      </c>
    </row>
    <row r="57" spans="1:102" ht="20.100000000000001" customHeight="1">
      <c r="B57" s="44" t="s">
        <v>80</v>
      </c>
      <c r="C57" s="45">
        <v>15.405483200000001</v>
      </c>
      <c r="D57" s="45">
        <v>15.405483200000001</v>
      </c>
      <c r="E57" s="45">
        <v>15.405483200000001</v>
      </c>
      <c r="F57" s="45" t="s">
        <v>33</v>
      </c>
    </row>
    <row r="58" spans="1:102" ht="20.100000000000001" customHeight="1">
      <c r="B58" s="46" t="s">
        <v>81</v>
      </c>
      <c r="C58" s="47">
        <v>43.8448949</v>
      </c>
      <c r="D58" s="47">
        <v>43.8448949</v>
      </c>
      <c r="E58" s="47">
        <v>43.8448949</v>
      </c>
      <c r="F58" s="47" t="s">
        <v>33</v>
      </c>
    </row>
    <row r="59" spans="1:102" ht="20.100000000000001" customHeight="1">
      <c r="B59" s="470" t="s">
        <v>82</v>
      </c>
      <c r="C59" s="359">
        <v>17.796800000000001</v>
      </c>
      <c r="D59" s="359">
        <v>16.669999999999998</v>
      </c>
      <c r="E59" s="359">
        <v>19.4909</v>
      </c>
      <c r="F59" s="471"/>
    </row>
    <row r="60" spans="1:102" ht="6.6" customHeight="1">
      <c r="B60" s="360"/>
      <c r="C60" s="361"/>
      <c r="D60" s="361"/>
      <c r="E60" s="361"/>
      <c r="F60" s="361"/>
    </row>
    <row r="61" spans="1:102" s="132" customFormat="1" ht="49.2" customHeight="1">
      <c r="A61" s="362"/>
      <c r="B61" s="645" t="s">
        <v>509</v>
      </c>
      <c r="C61" s="646"/>
      <c r="D61" s="646"/>
      <c r="E61" s="646"/>
      <c r="F61" s="646"/>
      <c r="G61" s="363"/>
      <c r="H61" s="362"/>
      <c r="I61" s="362"/>
      <c r="J61" s="362"/>
      <c r="K61" s="362"/>
      <c r="L61" s="362"/>
      <c r="M61" s="362"/>
      <c r="N61" s="362"/>
      <c r="O61" s="362"/>
      <c r="P61" s="362"/>
      <c r="Q61" s="362"/>
      <c r="R61" s="362"/>
      <c r="S61" s="362"/>
      <c r="T61" s="362"/>
      <c r="U61" s="362"/>
      <c r="V61" s="362"/>
      <c r="W61" s="362"/>
      <c r="X61" s="362"/>
      <c r="Y61" s="362"/>
      <c r="Z61" s="362"/>
      <c r="AA61" s="362"/>
      <c r="AB61" s="362"/>
      <c r="AC61" s="362"/>
      <c r="AD61" s="362"/>
      <c r="AE61" s="362"/>
      <c r="AF61" s="362"/>
      <c r="AG61" s="362"/>
      <c r="AH61" s="362"/>
      <c r="AI61" s="362"/>
      <c r="AJ61" s="362"/>
      <c r="AK61" s="362"/>
      <c r="AL61" s="362"/>
      <c r="AM61" s="362"/>
      <c r="AN61" s="362"/>
      <c r="AO61" s="362"/>
      <c r="AP61" s="362"/>
      <c r="AQ61" s="362"/>
      <c r="AR61" s="362"/>
      <c r="AS61" s="362"/>
      <c r="AT61" s="362"/>
      <c r="AU61" s="362"/>
      <c r="AV61" s="362"/>
      <c r="AW61" s="362"/>
      <c r="AX61" s="362"/>
      <c r="AY61" s="362"/>
      <c r="AZ61" s="362"/>
      <c r="BA61" s="362"/>
      <c r="BB61" s="362"/>
      <c r="BC61" s="362"/>
      <c r="BD61" s="362"/>
      <c r="BE61" s="362"/>
      <c r="BF61" s="362"/>
      <c r="BG61" s="362"/>
      <c r="BH61" s="362"/>
      <c r="BI61" s="362"/>
      <c r="BJ61" s="362"/>
      <c r="BK61" s="362"/>
      <c r="BL61" s="362"/>
      <c r="BM61" s="362"/>
      <c r="BN61" s="362"/>
      <c r="BO61" s="362"/>
      <c r="BP61" s="362"/>
      <c r="BQ61" s="362"/>
      <c r="BR61" s="362"/>
      <c r="BS61" s="362"/>
      <c r="BT61" s="362"/>
      <c r="BU61" s="362"/>
      <c r="BV61" s="362"/>
      <c r="BW61" s="362"/>
      <c r="BX61" s="362"/>
      <c r="BY61" s="362"/>
      <c r="BZ61" s="362"/>
      <c r="CA61" s="362"/>
      <c r="CB61" s="362"/>
      <c r="CC61" s="362"/>
      <c r="CD61" s="362"/>
      <c r="CE61" s="362"/>
      <c r="CF61" s="362"/>
      <c r="CG61" s="362"/>
      <c r="CH61" s="362"/>
      <c r="CI61" s="362"/>
      <c r="CJ61" s="362"/>
      <c r="CK61" s="362"/>
      <c r="CL61" s="362"/>
      <c r="CM61" s="362"/>
      <c r="CN61" s="362"/>
      <c r="CO61" s="362"/>
      <c r="CP61" s="362"/>
      <c r="CQ61" s="362"/>
      <c r="CR61" s="362"/>
      <c r="CS61" s="362"/>
      <c r="CT61" s="362"/>
      <c r="CU61" s="362"/>
      <c r="CV61" s="362"/>
      <c r="CW61" s="362"/>
      <c r="CX61" s="362"/>
    </row>
    <row r="62" spans="1:102" ht="16.8" customHeight="1">
      <c r="B62" s="645" t="s">
        <v>320</v>
      </c>
      <c r="C62" s="646"/>
      <c r="D62" s="646"/>
      <c r="E62" s="646"/>
      <c r="F62" s="646"/>
    </row>
    <row r="63" spans="1:102" s="132" customFormat="1" ht="18.75" customHeight="1">
      <c r="A63" s="362"/>
      <c r="B63" s="645" t="s">
        <v>321</v>
      </c>
      <c r="C63" s="646"/>
      <c r="D63" s="646"/>
      <c r="E63" s="646"/>
      <c r="F63" s="646"/>
      <c r="G63" s="363"/>
      <c r="H63" s="362"/>
      <c r="I63" s="362"/>
      <c r="J63" s="362"/>
      <c r="K63" s="362"/>
      <c r="L63" s="362"/>
      <c r="M63" s="362"/>
      <c r="N63" s="362"/>
      <c r="O63" s="362"/>
      <c r="P63" s="362"/>
      <c r="Q63" s="362"/>
      <c r="R63" s="362"/>
      <c r="S63" s="362"/>
      <c r="T63" s="362"/>
      <c r="U63" s="362"/>
      <c r="V63" s="362"/>
      <c r="W63" s="362"/>
      <c r="X63" s="362"/>
      <c r="Y63" s="362"/>
      <c r="Z63" s="362"/>
      <c r="AA63" s="362"/>
      <c r="AB63" s="362"/>
      <c r="AC63" s="362"/>
      <c r="AD63" s="362"/>
      <c r="AE63" s="362"/>
      <c r="AF63" s="362"/>
      <c r="AG63" s="362"/>
      <c r="AH63" s="362"/>
      <c r="AI63" s="362"/>
      <c r="AJ63" s="362"/>
      <c r="AK63" s="362"/>
      <c r="AL63" s="362"/>
      <c r="AM63" s="362"/>
      <c r="AN63" s="362"/>
      <c r="AO63" s="362"/>
      <c r="AP63" s="362"/>
      <c r="AQ63" s="362"/>
      <c r="AR63" s="362"/>
      <c r="AS63" s="362"/>
      <c r="AT63" s="362"/>
      <c r="AU63" s="362"/>
      <c r="AV63" s="362"/>
      <c r="AW63" s="362"/>
      <c r="AX63" s="362"/>
      <c r="AY63" s="362"/>
      <c r="AZ63" s="362"/>
      <c r="BA63" s="362"/>
      <c r="BB63" s="362"/>
      <c r="BC63" s="362"/>
      <c r="BD63" s="362"/>
      <c r="BE63" s="362"/>
      <c r="BF63" s="362"/>
      <c r="BG63" s="362"/>
      <c r="BH63" s="362"/>
      <c r="BI63" s="362"/>
      <c r="BJ63" s="362"/>
      <c r="BK63" s="362"/>
      <c r="BL63" s="362"/>
      <c r="BM63" s="362"/>
      <c r="BN63" s="362"/>
      <c r="BO63" s="362"/>
      <c r="BP63" s="362"/>
      <c r="BQ63" s="362"/>
      <c r="BR63" s="362"/>
      <c r="BS63" s="362"/>
      <c r="BT63" s="362"/>
      <c r="BU63" s="362"/>
      <c r="BV63" s="362"/>
      <c r="BW63" s="362"/>
      <c r="BX63" s="362"/>
      <c r="BY63" s="362"/>
      <c r="BZ63" s="362"/>
      <c r="CA63" s="362"/>
      <c r="CB63" s="362"/>
      <c r="CC63" s="362"/>
      <c r="CD63" s="362"/>
      <c r="CE63" s="362"/>
      <c r="CF63" s="362"/>
      <c r="CG63" s="362"/>
      <c r="CH63" s="362"/>
      <c r="CI63" s="362"/>
      <c r="CJ63" s="362"/>
      <c r="CK63" s="362"/>
      <c r="CL63" s="362"/>
      <c r="CM63" s="362"/>
      <c r="CN63" s="362"/>
      <c r="CO63" s="362"/>
      <c r="CP63" s="362"/>
      <c r="CQ63" s="362"/>
      <c r="CR63" s="362"/>
      <c r="CS63" s="362"/>
      <c r="CT63" s="362"/>
      <c r="CU63" s="362"/>
      <c r="CV63" s="362"/>
      <c r="CW63" s="362"/>
      <c r="CX63" s="362"/>
    </row>
    <row r="64" spans="1:102" s="132" customFormat="1" ht="18.75" customHeight="1">
      <c r="A64" s="362"/>
      <c r="B64" s="645" t="s">
        <v>322</v>
      </c>
      <c r="C64" s="646"/>
      <c r="D64" s="646"/>
      <c r="E64" s="646"/>
      <c r="F64" s="646"/>
      <c r="G64" s="363"/>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362"/>
      <c r="BA64" s="362"/>
      <c r="BB64" s="362"/>
      <c r="BC64" s="362"/>
      <c r="BD64" s="362"/>
      <c r="BE64" s="362"/>
      <c r="BF64" s="362"/>
      <c r="BG64" s="362"/>
      <c r="BH64" s="362"/>
      <c r="BI64" s="362"/>
      <c r="BJ64" s="362"/>
      <c r="BK64" s="362"/>
      <c r="BL64" s="362"/>
      <c r="BM64" s="362"/>
      <c r="BN64" s="362"/>
      <c r="BO64" s="362"/>
      <c r="BP64" s="362"/>
      <c r="BQ64" s="362"/>
      <c r="BR64" s="362"/>
      <c r="BS64" s="362"/>
      <c r="BT64" s="362"/>
      <c r="BU64" s="362"/>
      <c r="BV64" s="362"/>
      <c r="BW64" s="362"/>
      <c r="BX64" s="362"/>
      <c r="BY64" s="362"/>
      <c r="BZ64" s="362"/>
      <c r="CA64" s="362"/>
      <c r="CB64" s="362"/>
      <c r="CC64" s="362"/>
      <c r="CD64" s="362"/>
      <c r="CE64" s="362"/>
      <c r="CF64" s="362"/>
      <c r="CG64" s="362"/>
      <c r="CH64" s="362"/>
      <c r="CI64" s="362"/>
      <c r="CJ64" s="362"/>
      <c r="CK64" s="362"/>
      <c r="CL64" s="362"/>
      <c r="CM64" s="362"/>
      <c r="CN64" s="362"/>
      <c r="CO64" s="362"/>
      <c r="CP64" s="362"/>
      <c r="CQ64" s="362"/>
      <c r="CR64" s="362"/>
      <c r="CS64" s="362"/>
      <c r="CT64" s="362"/>
      <c r="CU64" s="362"/>
      <c r="CV64" s="362"/>
      <c r="CW64" s="362"/>
      <c r="CX64" s="362"/>
    </row>
    <row r="65" spans="1:102" s="132" customFormat="1" ht="18.75" customHeight="1">
      <c r="A65" s="362"/>
      <c r="B65" s="645" t="s">
        <v>83</v>
      </c>
      <c r="C65" s="646"/>
      <c r="D65" s="646"/>
      <c r="E65" s="646"/>
      <c r="F65" s="646"/>
      <c r="G65" s="363"/>
      <c r="H65" s="362"/>
      <c r="I65" s="362"/>
      <c r="J65" s="362"/>
      <c r="K65" s="362"/>
      <c r="L65" s="362"/>
      <c r="M65" s="362"/>
      <c r="N65" s="362"/>
      <c r="O65" s="362"/>
      <c r="P65" s="362"/>
      <c r="Q65" s="362"/>
      <c r="R65" s="362"/>
      <c r="S65" s="362"/>
      <c r="T65" s="362"/>
      <c r="U65" s="362"/>
      <c r="V65" s="362"/>
      <c r="W65" s="362"/>
      <c r="X65" s="362"/>
      <c r="Y65" s="362"/>
      <c r="Z65" s="362"/>
      <c r="AA65" s="362"/>
      <c r="AB65" s="362"/>
      <c r="AC65" s="362"/>
      <c r="AD65" s="362"/>
      <c r="AE65" s="362"/>
      <c r="AF65" s="362"/>
      <c r="AG65" s="362"/>
      <c r="AH65" s="362"/>
      <c r="AI65" s="362"/>
      <c r="AJ65" s="362"/>
      <c r="AK65" s="362"/>
      <c r="AL65" s="362"/>
      <c r="AM65" s="362"/>
      <c r="AN65" s="362"/>
      <c r="AO65" s="362"/>
      <c r="AP65" s="362"/>
      <c r="AQ65" s="362"/>
      <c r="AR65" s="362"/>
      <c r="AS65" s="362"/>
      <c r="AT65" s="362"/>
      <c r="AU65" s="362"/>
      <c r="AV65" s="362"/>
      <c r="AW65" s="362"/>
      <c r="AX65" s="362"/>
      <c r="AY65" s="362"/>
      <c r="AZ65" s="362"/>
      <c r="BA65" s="362"/>
      <c r="BB65" s="362"/>
      <c r="BC65" s="362"/>
      <c r="BD65" s="362"/>
      <c r="BE65" s="362"/>
      <c r="BF65" s="362"/>
      <c r="BG65" s="362"/>
      <c r="BH65" s="362"/>
      <c r="BI65" s="362"/>
      <c r="BJ65" s="362"/>
      <c r="BK65" s="362"/>
      <c r="BL65" s="362"/>
      <c r="BM65" s="362"/>
      <c r="BN65" s="362"/>
      <c r="BO65" s="362"/>
      <c r="BP65" s="362"/>
      <c r="BQ65" s="362"/>
      <c r="BR65" s="362"/>
      <c r="BS65" s="362"/>
      <c r="BT65" s="362"/>
      <c r="BU65" s="362"/>
      <c r="BV65" s="362"/>
      <c r="BW65" s="362"/>
      <c r="BX65" s="362"/>
      <c r="BY65" s="362"/>
      <c r="BZ65" s="362"/>
      <c r="CA65" s="362"/>
      <c r="CB65" s="362"/>
      <c r="CC65" s="362"/>
      <c r="CD65" s="362"/>
      <c r="CE65" s="362"/>
      <c r="CF65" s="362"/>
      <c r="CG65" s="362"/>
      <c r="CH65" s="362"/>
      <c r="CI65" s="362"/>
      <c r="CJ65" s="362"/>
      <c r="CK65" s="362"/>
      <c r="CL65" s="362"/>
      <c r="CM65" s="362"/>
      <c r="CN65" s="362"/>
      <c r="CO65" s="362"/>
      <c r="CP65" s="362"/>
      <c r="CQ65" s="362"/>
      <c r="CR65" s="362"/>
      <c r="CS65" s="362"/>
      <c r="CT65" s="362"/>
      <c r="CU65" s="362"/>
      <c r="CV65" s="362"/>
      <c r="CW65" s="362"/>
      <c r="CX65" s="362"/>
    </row>
    <row r="66" spans="1:102">
      <c r="B66" s="364"/>
    </row>
    <row r="72" spans="1:102">
      <c r="B72" s="365"/>
    </row>
  </sheetData>
  <mergeCells count="10">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oddHeader>&amp;L&amp;"Calibri"&amp;10&amp;K000000 Para uso interno&amp;1#_x000D_</oddHeader>
    <oddFooter>&amp;R_x000D_&amp;1#&amp;"Calibri"&amp;10&amp;K000000 Para uso interno</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FFDF-6D44-4C9A-BD3A-20E90830FF96}">
  <sheetPr codeName="Hoja3"/>
  <dimension ref="A1:P76"/>
  <sheetViews>
    <sheetView showGridLines="0" zoomScale="80" zoomScaleNormal="80" workbookViewId="0">
      <pane ySplit="8" topLeftCell="A9" activePane="bottomLeft" state="frozen"/>
      <selection pane="bottomLeft"/>
    </sheetView>
  </sheetViews>
  <sheetFormatPr baseColWidth="10" defaultColWidth="0" defaultRowHeight="0" customHeight="1" zeroHeight="1"/>
  <cols>
    <col min="1" max="1" width="14.44140625" style="88" customWidth="1"/>
    <col min="2" max="2" width="4.44140625" style="88" customWidth="1"/>
    <col min="3" max="4" width="14.44140625" style="88" customWidth="1"/>
    <col min="5" max="6" width="16.44140625" style="88" customWidth="1"/>
    <col min="7" max="11" width="14" style="88" customWidth="1"/>
    <col min="12" max="15" width="16.44140625" style="88" customWidth="1"/>
    <col min="16" max="16" width="14.44140625" style="88" customWidth="1"/>
    <col min="17" max="16384" width="11.44140625" style="88" hidden="1"/>
  </cols>
  <sheetData>
    <row r="1" spans="2:15" ht="18"/>
    <row r="2" spans="2:15" ht="18"/>
    <row r="3" spans="2:15" ht="18"/>
    <row r="4" spans="2:15" ht="18"/>
    <row r="5" spans="2:15" ht="18"/>
    <row r="6" spans="2:15" ht="21.6">
      <c r="C6" s="684" t="s">
        <v>106</v>
      </c>
      <c r="D6" s="684"/>
      <c r="E6" s="684"/>
      <c r="F6" s="684"/>
      <c r="G6" s="684"/>
      <c r="H6" s="684"/>
      <c r="I6" s="684"/>
      <c r="J6" s="684"/>
      <c r="K6" s="684"/>
      <c r="L6" s="684"/>
      <c r="M6" s="684"/>
      <c r="N6" s="684"/>
      <c r="O6" s="684"/>
    </row>
    <row r="7" spans="2:15" ht="21.6">
      <c r="C7" s="684" t="s">
        <v>511</v>
      </c>
      <c r="D7" s="684"/>
      <c r="E7" s="684"/>
      <c r="F7" s="684"/>
      <c r="G7" s="684"/>
      <c r="H7" s="684"/>
      <c r="I7" s="684"/>
      <c r="J7" s="684"/>
      <c r="K7" s="684"/>
      <c r="L7" s="684"/>
      <c r="M7" s="684"/>
      <c r="N7" s="684"/>
      <c r="O7" s="684"/>
    </row>
    <row r="8" spans="2:15" ht="21.6">
      <c r="C8" s="685"/>
      <c r="D8" s="686"/>
      <c r="E8" s="686"/>
      <c r="F8" s="686"/>
      <c r="G8" s="686"/>
      <c r="H8" s="686"/>
      <c r="I8" s="686"/>
      <c r="J8" s="686"/>
      <c r="K8" s="686"/>
      <c r="L8" s="686"/>
      <c r="M8" s="686"/>
      <c r="N8" s="686"/>
      <c r="O8" s="686"/>
    </row>
    <row r="9" spans="2:15" ht="18"/>
    <row r="10" spans="2:15" ht="48" customHeight="1">
      <c r="B10" s="655" t="s">
        <v>107</v>
      </c>
      <c r="C10" s="655"/>
      <c r="D10" s="655"/>
      <c r="E10" s="655"/>
      <c r="F10" s="655"/>
      <c r="G10" s="655"/>
      <c r="H10" s="655"/>
      <c r="I10" s="655"/>
      <c r="J10" s="655"/>
      <c r="K10" s="655"/>
      <c r="L10" s="655"/>
      <c r="M10" s="655"/>
      <c r="N10" s="655"/>
      <c r="O10" s="655"/>
    </row>
    <row r="11" spans="2:15" ht="24" customHeight="1">
      <c r="B11" s="501"/>
      <c r="C11" s="502"/>
      <c r="D11" s="502"/>
      <c r="E11" s="502"/>
      <c r="F11" s="502"/>
      <c r="G11" s="502"/>
      <c r="H11" s="502"/>
      <c r="I11" s="502"/>
      <c r="J11" s="502"/>
      <c r="K11" s="502"/>
      <c r="L11" s="502"/>
      <c r="M11" s="502"/>
      <c r="N11" s="502"/>
      <c r="O11" s="502"/>
    </row>
    <row r="12" spans="2:15" ht="24" customHeight="1">
      <c r="B12" s="664" t="s">
        <v>108</v>
      </c>
      <c r="C12" s="664"/>
      <c r="D12" s="664"/>
      <c r="E12" s="664"/>
      <c r="F12" s="664"/>
      <c r="G12" s="664"/>
      <c r="H12" s="664"/>
      <c r="I12" s="664"/>
      <c r="J12" s="664"/>
      <c r="K12" s="664"/>
      <c r="L12" s="664"/>
      <c r="M12" s="664"/>
      <c r="N12" s="664"/>
      <c r="O12" s="664"/>
    </row>
    <row r="13" spans="2:15" ht="24" customHeight="1">
      <c r="B13" s="501"/>
      <c r="C13" s="503"/>
      <c r="D13" s="504"/>
      <c r="E13" s="504"/>
      <c r="F13" s="504"/>
      <c r="G13" s="504"/>
      <c r="H13" s="504"/>
      <c r="I13" s="504"/>
      <c r="J13" s="504"/>
      <c r="K13" s="504"/>
      <c r="L13" s="504"/>
      <c r="M13" s="504"/>
      <c r="N13" s="504"/>
      <c r="O13" s="504"/>
    </row>
    <row r="14" spans="2:15" ht="66" customHeight="1">
      <c r="B14" s="501"/>
      <c r="C14" s="680" t="s">
        <v>512</v>
      </c>
      <c r="D14" s="680"/>
      <c r="E14" s="680"/>
      <c r="F14" s="680"/>
      <c r="G14" s="680"/>
      <c r="H14" s="680"/>
      <c r="I14" s="680"/>
      <c r="J14" s="680"/>
      <c r="K14" s="680"/>
      <c r="L14" s="680"/>
      <c r="M14" s="680"/>
      <c r="N14" s="680"/>
      <c r="O14" s="680"/>
    </row>
    <row r="15" spans="2:15" ht="24" customHeight="1">
      <c r="B15" s="501"/>
      <c r="C15" s="505"/>
      <c r="D15" s="505"/>
      <c r="E15" s="505"/>
      <c r="F15" s="505"/>
      <c r="G15" s="505"/>
      <c r="H15" s="505"/>
      <c r="I15" s="505"/>
      <c r="J15" s="505"/>
      <c r="K15" s="505"/>
      <c r="L15" s="505"/>
      <c r="M15" s="505"/>
      <c r="N15" s="505"/>
      <c r="O15" s="505"/>
    </row>
    <row r="16" spans="2:15" ht="61.65" customHeight="1">
      <c r="B16" s="501"/>
      <c r="C16" s="680" t="s">
        <v>109</v>
      </c>
      <c r="D16" s="680"/>
      <c r="E16" s="680"/>
      <c r="F16" s="680"/>
      <c r="G16" s="680"/>
      <c r="H16" s="680"/>
      <c r="I16" s="680"/>
      <c r="J16" s="680"/>
      <c r="K16" s="680"/>
      <c r="L16" s="680"/>
      <c r="M16" s="680"/>
      <c r="N16" s="680"/>
      <c r="O16" s="680"/>
    </row>
    <row r="17" spans="2:15" ht="24" customHeight="1">
      <c r="B17" s="501"/>
      <c r="C17" s="505"/>
      <c r="D17" s="505"/>
      <c r="E17" s="505"/>
      <c r="F17" s="505"/>
      <c r="G17" s="505"/>
      <c r="H17" s="505"/>
      <c r="I17" s="505"/>
      <c r="J17" s="505"/>
      <c r="K17" s="505"/>
      <c r="L17" s="505"/>
      <c r="M17" s="505"/>
      <c r="N17" s="505"/>
      <c r="O17" s="505"/>
    </row>
    <row r="18" spans="2:15" s="128" customFormat="1" ht="48" customHeight="1">
      <c r="B18" s="501"/>
      <c r="C18" s="655" t="s">
        <v>513</v>
      </c>
      <c r="D18" s="655"/>
      <c r="E18" s="655"/>
      <c r="F18" s="655"/>
      <c r="G18" s="655"/>
      <c r="H18" s="655"/>
      <c r="I18" s="655"/>
      <c r="J18" s="655"/>
      <c r="K18" s="655"/>
      <c r="L18" s="655"/>
      <c r="M18" s="655"/>
      <c r="N18" s="655"/>
      <c r="O18" s="655"/>
    </row>
    <row r="19" spans="2:15" ht="24" customHeight="1">
      <c r="B19" s="501"/>
      <c r="C19" s="506"/>
      <c r="D19" s="506"/>
      <c r="E19" s="506"/>
      <c r="F19" s="506"/>
      <c r="G19" s="506"/>
      <c r="H19" s="506"/>
      <c r="I19" s="506"/>
      <c r="J19" s="506"/>
      <c r="K19" s="506"/>
      <c r="L19" s="506"/>
      <c r="M19" s="506"/>
      <c r="N19" s="506"/>
      <c r="O19" s="506"/>
    </row>
    <row r="20" spans="2:15" ht="24" customHeight="1">
      <c r="B20" s="501"/>
      <c r="C20" s="507"/>
      <c r="D20" s="507"/>
      <c r="E20" s="507"/>
      <c r="F20" s="507"/>
      <c r="G20" s="681" t="s">
        <v>302</v>
      </c>
      <c r="H20" s="682"/>
      <c r="I20" s="682"/>
      <c r="J20" s="682"/>
      <c r="K20" s="683"/>
      <c r="L20" s="506"/>
    </row>
    <row r="21" spans="2:15" ht="24" customHeight="1">
      <c r="B21" s="501"/>
      <c r="C21" s="507"/>
      <c r="D21" s="508"/>
      <c r="E21" s="508"/>
      <c r="F21" s="507"/>
      <c r="G21" s="681" t="s">
        <v>110</v>
      </c>
      <c r="H21" s="682"/>
      <c r="I21" s="683"/>
      <c r="J21" s="681" t="s">
        <v>111</v>
      </c>
      <c r="K21" s="683"/>
      <c r="L21" s="506"/>
    </row>
    <row r="22" spans="2:15" ht="24" customHeight="1">
      <c r="B22" s="501"/>
      <c r="C22" s="667"/>
      <c r="D22" s="667"/>
      <c r="E22" s="667"/>
      <c r="F22" s="510"/>
      <c r="G22" s="670" t="s">
        <v>112</v>
      </c>
      <c r="H22" s="671"/>
      <c r="I22" s="672"/>
      <c r="J22" s="673">
        <v>0.10009999999999999</v>
      </c>
      <c r="K22" s="674"/>
    </row>
    <row r="23" spans="2:15" ht="24" customHeight="1">
      <c r="B23" s="501"/>
      <c r="C23" s="667"/>
      <c r="D23" s="667"/>
      <c r="E23" s="667"/>
      <c r="F23" s="510"/>
      <c r="G23" s="670" t="s">
        <v>113</v>
      </c>
      <c r="H23" s="671"/>
      <c r="I23" s="672"/>
      <c r="J23" s="673">
        <v>5.5E-2</v>
      </c>
      <c r="K23" s="674"/>
    </row>
    <row r="24" spans="2:15" ht="24" customHeight="1">
      <c r="B24" s="501"/>
      <c r="C24" s="667"/>
      <c r="D24" s="667"/>
      <c r="E24" s="667"/>
      <c r="F24" s="510"/>
      <c r="G24" s="670" t="s">
        <v>114</v>
      </c>
      <c r="H24" s="671"/>
      <c r="I24" s="672"/>
      <c r="J24" s="673">
        <v>5.8700000000000002E-2</v>
      </c>
      <c r="K24" s="674"/>
    </row>
    <row r="25" spans="2:15" ht="24" customHeight="1">
      <c r="B25" s="501"/>
      <c r="C25" s="667"/>
      <c r="D25" s="667"/>
      <c r="E25" s="667"/>
      <c r="F25" s="510"/>
      <c r="G25" s="670" t="s">
        <v>115</v>
      </c>
      <c r="H25" s="671"/>
      <c r="I25" s="672"/>
      <c r="J25" s="673">
        <v>3.9600000000000003E-2</v>
      </c>
      <c r="K25" s="674"/>
    </row>
    <row r="26" spans="2:15" ht="24" customHeight="1">
      <c r="B26" s="501"/>
      <c r="C26" s="667"/>
      <c r="D26" s="667"/>
      <c r="E26" s="667"/>
      <c r="F26" s="510"/>
      <c r="G26" s="670" t="s">
        <v>116</v>
      </c>
      <c r="H26" s="671"/>
      <c r="I26" s="672"/>
      <c r="J26" s="673">
        <v>2.7099999999999999E-2</v>
      </c>
      <c r="K26" s="674"/>
    </row>
    <row r="27" spans="2:15" ht="24" customHeight="1">
      <c r="B27" s="501"/>
      <c r="C27" s="667"/>
      <c r="D27" s="667"/>
      <c r="E27" s="667"/>
      <c r="F27" s="510"/>
      <c r="G27" s="670" t="s">
        <v>117</v>
      </c>
      <c r="H27" s="671"/>
      <c r="I27" s="672"/>
      <c r="J27" s="673">
        <v>4.2200000000000001E-2</v>
      </c>
      <c r="K27" s="674"/>
    </row>
    <row r="28" spans="2:15" ht="24" customHeight="1">
      <c r="B28" s="501"/>
      <c r="C28" s="667"/>
      <c r="D28" s="667"/>
      <c r="E28" s="667"/>
      <c r="F28" s="510"/>
      <c r="G28" s="670" t="s">
        <v>118</v>
      </c>
      <c r="H28" s="671"/>
      <c r="I28" s="672"/>
      <c r="J28" s="673">
        <v>4.2299999999999997E-2</v>
      </c>
      <c r="K28" s="674"/>
    </row>
    <row r="29" spans="2:15" ht="24" customHeight="1">
      <c r="B29" s="501"/>
      <c r="C29" s="667"/>
      <c r="D29" s="667"/>
      <c r="E29" s="667"/>
      <c r="F29" s="510"/>
      <c r="G29" s="670" t="s">
        <v>119</v>
      </c>
      <c r="H29" s="671"/>
      <c r="I29" s="672"/>
      <c r="J29" s="673">
        <v>1.8700000000000001E-2</v>
      </c>
      <c r="K29" s="674"/>
    </row>
    <row r="30" spans="2:15" ht="24" customHeight="1">
      <c r="B30" s="501"/>
      <c r="C30" s="667"/>
      <c r="D30" s="667"/>
      <c r="E30" s="667"/>
      <c r="F30" s="510"/>
      <c r="G30" s="670" t="s">
        <v>120</v>
      </c>
      <c r="H30" s="671"/>
      <c r="I30" s="672"/>
      <c r="J30" s="673">
        <v>1.5100000000000001E-2</v>
      </c>
      <c r="K30" s="674"/>
    </row>
    <row r="31" spans="2:15" ht="24" customHeight="1">
      <c r="B31" s="501"/>
      <c r="C31" s="667"/>
      <c r="D31" s="667"/>
      <c r="E31" s="667"/>
      <c r="F31" s="510"/>
      <c r="G31" s="670" t="s">
        <v>121</v>
      </c>
      <c r="H31" s="671"/>
      <c r="I31" s="672"/>
      <c r="J31" s="673">
        <v>8.9499999999999996E-2</v>
      </c>
      <c r="K31" s="674"/>
    </row>
    <row r="32" spans="2:15" ht="24" customHeight="1">
      <c r="B32" s="501"/>
      <c r="C32" s="667"/>
      <c r="D32" s="667"/>
      <c r="E32" s="667"/>
      <c r="F32" s="510"/>
      <c r="G32" s="670" t="s">
        <v>122</v>
      </c>
      <c r="H32" s="671"/>
      <c r="I32" s="672"/>
      <c r="J32" s="673">
        <v>5.6300000000000003E-2</v>
      </c>
      <c r="K32" s="674"/>
    </row>
    <row r="33" spans="2:15" ht="24" customHeight="1">
      <c r="B33" s="501"/>
      <c r="C33" s="667"/>
      <c r="D33" s="667"/>
      <c r="E33" s="667"/>
      <c r="F33" s="510"/>
      <c r="G33" s="670" t="s">
        <v>123</v>
      </c>
      <c r="H33" s="671"/>
      <c r="I33" s="672"/>
      <c r="J33" s="673">
        <v>0.1051</v>
      </c>
      <c r="K33" s="674"/>
    </row>
    <row r="34" spans="2:15" ht="24" customHeight="1">
      <c r="B34" s="501"/>
      <c r="C34" s="667"/>
      <c r="D34" s="667"/>
      <c r="E34" s="667"/>
      <c r="F34" s="510"/>
      <c r="G34" s="670" t="s">
        <v>124</v>
      </c>
      <c r="H34" s="671"/>
      <c r="I34" s="672"/>
      <c r="J34" s="673">
        <v>9.2100000000000001E-2</v>
      </c>
      <c r="K34" s="674"/>
    </row>
    <row r="35" spans="2:15" ht="24" customHeight="1">
      <c r="B35" s="501"/>
      <c r="C35" s="509"/>
      <c r="D35" s="509"/>
      <c r="E35" s="509"/>
      <c r="F35" s="510"/>
      <c r="G35" s="670" t="s">
        <v>125</v>
      </c>
      <c r="H35" s="671"/>
      <c r="I35" s="672"/>
      <c r="J35" s="673">
        <v>1.0800000000000001E-2</v>
      </c>
      <c r="K35" s="674"/>
    </row>
    <row r="36" spans="2:15" ht="24" customHeight="1">
      <c r="B36" s="501"/>
      <c r="C36" s="509"/>
      <c r="D36" s="509"/>
      <c r="E36" s="509"/>
      <c r="F36" s="510"/>
      <c r="G36" s="670" t="s">
        <v>514</v>
      </c>
      <c r="H36" s="671"/>
      <c r="I36" s="672"/>
      <c r="J36" s="673">
        <v>1.49E-2</v>
      </c>
      <c r="K36" s="674"/>
    </row>
    <row r="37" spans="2:15" ht="24" customHeight="1">
      <c r="B37" s="501"/>
      <c r="C37" s="509"/>
      <c r="D37" s="509"/>
      <c r="E37" s="509"/>
      <c r="F37" s="510"/>
      <c r="G37" s="670" t="s">
        <v>515</v>
      </c>
      <c r="H37" s="671"/>
      <c r="I37" s="672"/>
      <c r="J37" s="673">
        <v>1.78E-2</v>
      </c>
      <c r="K37" s="674"/>
    </row>
    <row r="38" spans="2:15" ht="24" customHeight="1">
      <c r="B38" s="501"/>
      <c r="C38" s="509"/>
      <c r="D38" s="509"/>
      <c r="E38" s="509"/>
      <c r="F38" s="510"/>
      <c r="G38" s="670" t="s">
        <v>126</v>
      </c>
      <c r="H38" s="671"/>
      <c r="I38" s="672"/>
      <c r="J38" s="673">
        <v>7.9399999999999998E-2</v>
      </c>
      <c r="K38" s="674"/>
    </row>
    <row r="39" spans="2:15" ht="24" customHeight="1">
      <c r="B39" s="501"/>
      <c r="C39" s="509"/>
      <c r="D39" s="509"/>
      <c r="E39" s="509"/>
      <c r="F39" s="510"/>
      <c r="G39" s="670" t="s">
        <v>127</v>
      </c>
      <c r="H39" s="671"/>
      <c r="I39" s="672"/>
      <c r="J39" s="673">
        <v>7.0999999999999994E-2</v>
      </c>
      <c r="K39" s="674"/>
    </row>
    <row r="40" spans="2:15" ht="24" customHeight="1">
      <c r="B40" s="501"/>
      <c r="C40" s="509"/>
      <c r="D40" s="509"/>
      <c r="E40" s="509"/>
      <c r="F40" s="510"/>
      <c r="G40" s="670" t="s">
        <v>516</v>
      </c>
      <c r="H40" s="671"/>
      <c r="I40" s="672"/>
      <c r="J40" s="673">
        <v>5.5300000000000002E-2</v>
      </c>
      <c r="K40" s="674"/>
    </row>
    <row r="41" spans="2:15" ht="24" customHeight="1">
      <c r="B41" s="501"/>
      <c r="C41" s="509"/>
      <c r="D41" s="509"/>
      <c r="E41" s="509"/>
      <c r="F41" s="510"/>
      <c r="G41" s="670" t="s">
        <v>517</v>
      </c>
      <c r="H41" s="671"/>
      <c r="I41" s="672"/>
      <c r="J41" s="673">
        <v>6.1000000000000004E-3</v>
      </c>
      <c r="K41" s="674"/>
    </row>
    <row r="42" spans="2:15" ht="24" customHeight="1">
      <c r="B42" s="501"/>
      <c r="C42" s="509"/>
      <c r="D42" s="509"/>
      <c r="E42" s="509"/>
      <c r="F42" s="510"/>
      <c r="G42" s="670" t="s">
        <v>128</v>
      </c>
      <c r="H42" s="671"/>
      <c r="I42" s="672"/>
      <c r="J42" s="673">
        <v>1.84E-2</v>
      </c>
      <c r="K42" s="674"/>
    </row>
    <row r="43" spans="2:15" ht="24" customHeight="1">
      <c r="B43" s="501"/>
      <c r="C43" s="667"/>
      <c r="D43" s="667"/>
      <c r="E43" s="667"/>
      <c r="F43" s="510"/>
      <c r="G43" s="675" t="s">
        <v>129</v>
      </c>
      <c r="H43" s="676"/>
      <c r="I43" s="677"/>
      <c r="J43" s="678">
        <v>1</v>
      </c>
      <c r="K43" s="679"/>
    </row>
    <row r="44" spans="2:15" ht="24" customHeight="1">
      <c r="B44" s="501"/>
      <c r="C44" s="667"/>
      <c r="D44" s="667"/>
      <c r="E44" s="667"/>
      <c r="F44" s="668"/>
      <c r="G44" s="668"/>
      <c r="L44" s="506"/>
    </row>
    <row r="45" spans="2:15" ht="24" customHeight="1">
      <c r="B45" s="501"/>
      <c r="C45" s="667"/>
      <c r="D45" s="667"/>
      <c r="E45" s="667"/>
      <c r="F45" s="668"/>
      <c r="G45" s="668"/>
      <c r="L45" s="506"/>
    </row>
    <row r="46" spans="2:15" ht="24" customHeight="1">
      <c r="B46" s="501"/>
      <c r="C46" s="506"/>
      <c r="D46" s="506"/>
      <c r="E46" s="501"/>
      <c r="F46" s="501"/>
      <c r="G46" s="501"/>
      <c r="H46" s="501"/>
      <c r="I46" s="501"/>
      <c r="J46" s="501"/>
      <c r="K46" s="501"/>
      <c r="L46" s="501"/>
      <c r="M46" s="501"/>
      <c r="N46" s="501"/>
      <c r="O46" s="501"/>
    </row>
    <row r="47" spans="2:15" ht="30.75" customHeight="1">
      <c r="B47" s="501"/>
      <c r="C47" s="669" t="s">
        <v>130</v>
      </c>
      <c r="D47" s="669"/>
      <c r="E47" s="669"/>
      <c r="F47" s="669"/>
      <c r="G47" s="669"/>
      <c r="H47" s="669"/>
      <c r="I47" s="669"/>
      <c r="J47" s="669"/>
      <c r="K47" s="669"/>
      <c r="L47" s="669"/>
      <c r="M47" s="669"/>
      <c r="N47" s="669"/>
      <c r="O47" s="506"/>
    </row>
    <row r="48" spans="2:15" ht="44.4" customHeight="1">
      <c r="B48" s="501"/>
      <c r="C48" s="657" t="s">
        <v>131</v>
      </c>
      <c r="D48" s="657"/>
      <c r="E48" s="657"/>
      <c r="F48" s="657"/>
      <c r="G48" s="657"/>
      <c r="H48" s="657"/>
      <c r="I48" s="657"/>
      <c r="J48" s="657"/>
      <c r="K48" s="657"/>
      <c r="L48" s="657"/>
      <c r="M48" s="657"/>
      <c r="N48" s="657"/>
      <c r="O48" s="657"/>
    </row>
    <row r="49" spans="2:15" ht="19.350000000000001" customHeight="1">
      <c r="B49" s="501"/>
      <c r="C49" s="657" t="s">
        <v>132</v>
      </c>
      <c r="D49" s="657"/>
      <c r="E49" s="657"/>
      <c r="F49" s="657"/>
      <c r="G49" s="657"/>
      <c r="H49" s="657"/>
      <c r="I49" s="657"/>
      <c r="J49" s="657"/>
      <c r="K49" s="657"/>
      <c r="L49" s="657"/>
      <c r="M49" s="657"/>
      <c r="N49" s="657"/>
      <c r="O49" s="657"/>
    </row>
    <row r="50" spans="2:15" ht="24" customHeight="1">
      <c r="B50" s="501"/>
      <c r="C50" s="502"/>
      <c r="D50" s="502"/>
      <c r="E50" s="502"/>
      <c r="F50" s="502"/>
      <c r="G50" s="502"/>
      <c r="H50" s="502"/>
      <c r="I50" s="502"/>
      <c r="J50" s="502"/>
      <c r="K50" s="502"/>
      <c r="L50" s="502"/>
      <c r="M50" s="502"/>
      <c r="N50" s="502"/>
      <c r="O50" s="506"/>
    </row>
    <row r="51" spans="2:15" s="129" customFormat="1" ht="60.6" customHeight="1">
      <c r="B51" s="511"/>
      <c r="C51" s="655" t="s">
        <v>133</v>
      </c>
      <c r="D51" s="655"/>
      <c r="E51" s="655"/>
      <c r="F51" s="655"/>
      <c r="G51" s="655"/>
      <c r="H51" s="655"/>
      <c r="I51" s="655"/>
      <c r="J51" s="655"/>
      <c r="K51" s="655"/>
      <c r="L51" s="655"/>
      <c r="M51" s="655"/>
      <c r="N51" s="655"/>
      <c r="O51" s="655"/>
    </row>
    <row r="52" spans="2:15" ht="13.35" customHeight="1">
      <c r="B52" s="501"/>
      <c r="C52" s="502"/>
      <c r="D52" s="502"/>
      <c r="E52" s="502"/>
      <c r="F52" s="502"/>
      <c r="G52" s="502"/>
      <c r="H52" s="502"/>
      <c r="I52" s="502"/>
      <c r="J52" s="502"/>
      <c r="K52" s="502"/>
      <c r="L52" s="502"/>
      <c r="M52" s="502"/>
      <c r="N52" s="502"/>
      <c r="O52" s="502"/>
    </row>
    <row r="53" spans="2:15" s="130" customFormat="1" ht="40.35" customHeight="1">
      <c r="B53" s="511"/>
      <c r="C53" s="655" t="s">
        <v>134</v>
      </c>
      <c r="D53" s="655"/>
      <c r="E53" s="655"/>
      <c r="F53" s="655"/>
      <c r="G53" s="655"/>
      <c r="H53" s="655"/>
      <c r="I53" s="655"/>
      <c r="J53" s="655"/>
      <c r="K53" s="655"/>
      <c r="L53" s="655"/>
      <c r="M53" s="655"/>
      <c r="N53" s="655"/>
      <c r="O53" s="655"/>
    </row>
    <row r="54" spans="2:15" ht="24" customHeight="1">
      <c r="B54" s="501"/>
      <c r="C54" s="504"/>
      <c r="D54" s="504"/>
      <c r="E54" s="504"/>
      <c r="F54" s="504"/>
      <c r="G54" s="504"/>
      <c r="H54" s="504"/>
      <c r="I54" s="504"/>
      <c r="J54" s="504"/>
      <c r="K54" s="504"/>
      <c r="L54" s="504"/>
      <c r="M54" s="504"/>
      <c r="N54" s="504"/>
      <c r="O54" s="504"/>
    </row>
    <row r="55" spans="2:15" ht="24" customHeight="1">
      <c r="B55" s="664" t="s">
        <v>135</v>
      </c>
      <c r="C55" s="664"/>
      <c r="D55" s="664"/>
      <c r="E55" s="664"/>
      <c r="F55" s="664"/>
      <c r="G55" s="664"/>
      <c r="H55" s="664"/>
      <c r="I55" s="664"/>
      <c r="J55" s="664"/>
      <c r="K55" s="664"/>
      <c r="L55" s="664"/>
      <c r="M55" s="664"/>
      <c r="N55" s="664"/>
      <c r="O55" s="664"/>
    </row>
    <row r="56" spans="2:15" ht="24" customHeight="1">
      <c r="B56" s="501"/>
      <c r="C56" s="503"/>
      <c r="D56" s="504"/>
      <c r="E56" s="504"/>
      <c r="F56" s="504"/>
      <c r="G56" s="504"/>
      <c r="H56" s="504"/>
      <c r="I56" s="504"/>
      <c r="J56" s="504"/>
      <c r="K56" s="504"/>
      <c r="L56" s="504"/>
      <c r="M56" s="504"/>
      <c r="N56" s="504"/>
      <c r="O56" s="504"/>
    </row>
    <row r="57" spans="2:15" ht="76.349999999999994" customHeight="1">
      <c r="B57" s="501"/>
      <c r="C57" s="665" t="s">
        <v>518</v>
      </c>
      <c r="D57" s="665"/>
      <c r="E57" s="665"/>
      <c r="F57" s="665"/>
      <c r="G57" s="665"/>
      <c r="H57" s="665"/>
      <c r="I57" s="665"/>
      <c r="J57" s="665"/>
      <c r="K57" s="665"/>
      <c r="L57" s="665"/>
      <c r="M57" s="665"/>
      <c r="N57" s="665"/>
      <c r="O57" s="665"/>
    </row>
    <row r="58" spans="2:15" ht="24" customHeight="1">
      <c r="B58" s="501"/>
      <c r="C58" s="502"/>
      <c r="D58" s="502"/>
      <c r="E58" s="502"/>
      <c r="F58" s="502"/>
      <c r="G58" s="502"/>
      <c r="H58" s="502"/>
      <c r="I58" s="502"/>
      <c r="J58" s="502"/>
      <c r="K58" s="502"/>
      <c r="L58" s="502"/>
      <c r="M58" s="502"/>
      <c r="N58" s="502"/>
      <c r="O58" s="502"/>
    </row>
    <row r="59" spans="2:15" ht="24" customHeight="1">
      <c r="B59" s="501"/>
      <c r="C59" s="666" t="s">
        <v>136</v>
      </c>
      <c r="D59" s="666"/>
      <c r="E59" s="666"/>
      <c r="F59" s="666"/>
      <c r="G59" s="666"/>
      <c r="H59" s="666"/>
      <c r="I59" s="666"/>
      <c r="J59" s="666"/>
      <c r="K59" s="666"/>
      <c r="L59" s="666"/>
      <c r="M59" s="666"/>
      <c r="N59" s="666"/>
      <c r="O59" s="666"/>
    </row>
    <row r="60" spans="2:15" ht="15.6" customHeight="1">
      <c r="B60" s="501"/>
      <c r="C60" s="502"/>
      <c r="D60" s="502"/>
      <c r="E60" s="502"/>
      <c r="F60" s="502"/>
      <c r="G60" s="502"/>
      <c r="H60" s="502"/>
      <c r="I60" s="502"/>
      <c r="J60" s="502"/>
      <c r="K60" s="502"/>
      <c r="L60" s="502"/>
      <c r="M60" s="502"/>
      <c r="N60" s="502"/>
      <c r="O60" s="502"/>
    </row>
    <row r="61" spans="2:15" s="131" customFormat="1" ht="14.1" customHeight="1">
      <c r="E61" s="657" t="s">
        <v>519</v>
      </c>
      <c r="F61" s="657"/>
      <c r="G61" s="657"/>
      <c r="H61" s="657"/>
      <c r="I61" s="657"/>
      <c r="J61" s="657"/>
      <c r="K61" s="657"/>
      <c r="L61" s="657"/>
      <c r="M61" s="657"/>
      <c r="N61" s="657"/>
      <c r="O61" s="657"/>
    </row>
    <row r="62" spans="2:15" ht="44.1" customHeight="1" thickBot="1">
      <c r="B62" s="501"/>
      <c r="C62" s="658"/>
      <c r="D62" s="659"/>
      <c r="E62" s="657"/>
      <c r="F62" s="657"/>
      <c r="G62" s="657"/>
      <c r="H62" s="657"/>
      <c r="I62" s="657"/>
      <c r="J62" s="657"/>
      <c r="K62" s="657"/>
      <c r="L62" s="657"/>
      <c r="M62" s="657"/>
      <c r="N62" s="657"/>
      <c r="O62" s="657"/>
    </row>
    <row r="63" spans="2:15" ht="14.1" customHeight="1">
      <c r="B63" s="501"/>
      <c r="C63" s="131"/>
      <c r="D63" s="131"/>
      <c r="E63" s="657"/>
      <c r="F63" s="657"/>
      <c r="G63" s="657"/>
      <c r="H63" s="657"/>
      <c r="I63" s="657"/>
      <c r="J63" s="657"/>
      <c r="K63" s="657"/>
      <c r="L63" s="657"/>
      <c r="M63" s="657"/>
      <c r="N63" s="657"/>
      <c r="O63" s="657"/>
    </row>
    <row r="64" spans="2:15" s="131" customFormat="1" ht="3" customHeight="1">
      <c r="E64" s="512"/>
      <c r="F64" s="512"/>
      <c r="G64" s="512"/>
      <c r="H64" s="512"/>
      <c r="I64" s="512"/>
      <c r="J64" s="512"/>
      <c r="K64" s="512"/>
      <c r="L64" s="512"/>
      <c r="M64" s="512"/>
      <c r="N64" s="512"/>
      <c r="O64" s="512"/>
    </row>
    <row r="65" spans="2:15" s="131" customFormat="1" ht="14.1" customHeight="1">
      <c r="E65" s="657" t="s">
        <v>137</v>
      </c>
      <c r="F65" s="657"/>
      <c r="G65" s="657"/>
      <c r="H65" s="657"/>
      <c r="I65" s="657"/>
      <c r="J65" s="657"/>
      <c r="K65" s="657"/>
      <c r="L65" s="657"/>
      <c r="M65" s="657"/>
      <c r="N65" s="657"/>
      <c r="O65" s="657"/>
    </row>
    <row r="66" spans="2:15" ht="44.1" customHeight="1" thickBot="1">
      <c r="B66" s="501"/>
      <c r="C66" s="660"/>
      <c r="D66" s="661"/>
      <c r="E66" s="657"/>
      <c r="F66" s="657"/>
      <c r="G66" s="657"/>
      <c r="H66" s="657"/>
      <c r="I66" s="657"/>
      <c r="J66" s="657"/>
      <c r="K66" s="657"/>
      <c r="L66" s="657"/>
      <c r="M66" s="657"/>
      <c r="N66" s="657"/>
      <c r="O66" s="657"/>
    </row>
    <row r="67" spans="2:15" ht="14.1" customHeight="1">
      <c r="B67" s="501"/>
      <c r="C67" s="131"/>
      <c r="D67" s="131"/>
      <c r="E67" s="657"/>
      <c r="F67" s="657"/>
      <c r="G67" s="657"/>
      <c r="H67" s="657"/>
      <c r="I67" s="657"/>
      <c r="J67" s="657"/>
      <c r="K67" s="657"/>
      <c r="L67" s="657"/>
      <c r="M67" s="657"/>
      <c r="N67" s="657"/>
      <c r="O67" s="657"/>
    </row>
    <row r="68" spans="2:15" s="131" customFormat="1" ht="3" customHeight="1">
      <c r="E68" s="512"/>
      <c r="F68" s="512"/>
      <c r="G68" s="512"/>
      <c r="H68" s="512"/>
      <c r="I68" s="512"/>
      <c r="J68" s="512"/>
      <c r="K68" s="512"/>
      <c r="L68" s="512"/>
      <c r="M68" s="512"/>
      <c r="N68" s="512"/>
      <c r="O68" s="512"/>
    </row>
    <row r="69" spans="2:15" s="131" customFormat="1" ht="14.1" customHeight="1">
      <c r="E69" s="657" t="s">
        <v>520</v>
      </c>
      <c r="F69" s="657"/>
      <c r="G69" s="657"/>
      <c r="H69" s="657"/>
      <c r="I69" s="657"/>
      <c r="J69" s="657"/>
      <c r="K69" s="657"/>
      <c r="L69" s="657"/>
      <c r="M69" s="657"/>
      <c r="N69" s="657"/>
      <c r="O69" s="657"/>
    </row>
    <row r="70" spans="2:15" ht="44.1" customHeight="1" thickBot="1">
      <c r="B70" s="501"/>
      <c r="C70" s="662"/>
      <c r="D70" s="663"/>
      <c r="E70" s="657"/>
      <c r="F70" s="657"/>
      <c r="G70" s="657"/>
      <c r="H70" s="657"/>
      <c r="I70" s="657"/>
      <c r="J70" s="657"/>
      <c r="K70" s="657"/>
      <c r="L70" s="657"/>
      <c r="M70" s="657"/>
      <c r="N70" s="657"/>
      <c r="O70" s="657"/>
    </row>
    <row r="71" spans="2:15" ht="14.1" customHeight="1">
      <c r="B71" s="501"/>
      <c r="C71" s="131"/>
      <c r="D71" s="131"/>
      <c r="E71" s="657"/>
      <c r="F71" s="657"/>
      <c r="G71" s="657"/>
      <c r="H71" s="657"/>
      <c r="I71" s="657"/>
      <c r="J71" s="657"/>
      <c r="K71" s="657"/>
      <c r="L71" s="657"/>
      <c r="M71" s="657"/>
      <c r="N71" s="657"/>
      <c r="O71" s="657"/>
    </row>
    <row r="72" spans="2:15" ht="24" customHeight="1">
      <c r="B72" s="501"/>
      <c r="C72" s="501"/>
      <c r="D72" s="501"/>
      <c r="E72" s="513"/>
      <c r="F72" s="513"/>
      <c r="G72" s="513"/>
      <c r="H72" s="513"/>
      <c r="I72" s="513"/>
      <c r="J72" s="513"/>
      <c r="K72" s="513"/>
      <c r="L72" s="513"/>
      <c r="M72" s="513"/>
      <c r="N72" s="513"/>
      <c r="O72" s="513"/>
    </row>
    <row r="73" spans="2:15" ht="22.35" customHeight="1">
      <c r="B73" s="501"/>
      <c r="C73" s="655" t="s">
        <v>521</v>
      </c>
      <c r="D73" s="655"/>
      <c r="E73" s="655"/>
      <c r="F73" s="655"/>
      <c r="G73" s="655"/>
      <c r="H73" s="655"/>
      <c r="I73" s="655"/>
      <c r="J73" s="655"/>
      <c r="K73" s="655"/>
      <c r="L73" s="655"/>
      <c r="M73" s="655"/>
      <c r="N73" s="655"/>
      <c r="O73" s="655"/>
    </row>
    <row r="74" spans="2:15" ht="24" customHeight="1">
      <c r="C74" s="502"/>
      <c r="D74" s="502"/>
      <c r="E74" s="502"/>
      <c r="F74" s="502"/>
      <c r="G74" s="502"/>
      <c r="H74" s="502"/>
      <c r="I74" s="502"/>
      <c r="J74" s="502"/>
      <c r="K74" s="502"/>
      <c r="L74" s="502"/>
      <c r="M74" s="502"/>
      <c r="N74" s="502"/>
      <c r="O74" s="502"/>
    </row>
    <row r="75" spans="2:15" s="129" customFormat="1" ht="51" customHeight="1">
      <c r="C75" s="656" t="s">
        <v>522</v>
      </c>
      <c r="D75" s="656"/>
      <c r="E75" s="656"/>
      <c r="F75" s="656"/>
      <c r="G75" s="656"/>
      <c r="H75" s="656"/>
      <c r="I75" s="656"/>
      <c r="J75" s="656"/>
      <c r="K75" s="656"/>
      <c r="L75" s="656"/>
      <c r="M75" s="656"/>
      <c r="N75" s="656"/>
      <c r="O75" s="656"/>
    </row>
    <row r="76" spans="2:15" ht="24" customHeight="1">
      <c r="C76" s="656"/>
      <c r="D76" s="656"/>
      <c r="E76" s="656"/>
      <c r="F76" s="656"/>
      <c r="G76" s="656"/>
      <c r="H76" s="656"/>
      <c r="I76" s="656"/>
      <c r="J76" s="656"/>
      <c r="K76" s="656"/>
      <c r="L76" s="656"/>
      <c r="M76" s="656"/>
      <c r="N76" s="656"/>
      <c r="O76" s="656"/>
    </row>
  </sheetData>
  <mergeCells count="90">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G38:I38"/>
    <mergeCell ref="J38:K38"/>
    <mergeCell ref="G39:I39"/>
    <mergeCell ref="J39:K39"/>
    <mergeCell ref="G40:I40"/>
    <mergeCell ref="J40:K40"/>
    <mergeCell ref="G41:I41"/>
    <mergeCell ref="J41:K41"/>
    <mergeCell ref="G42:I42"/>
    <mergeCell ref="J42:K42"/>
    <mergeCell ref="C43:E43"/>
    <mergeCell ref="G43:I43"/>
    <mergeCell ref="J43:K43"/>
    <mergeCell ref="C59:O59"/>
    <mergeCell ref="C44:E44"/>
    <mergeCell ref="F44:G44"/>
    <mergeCell ref="C45:E45"/>
    <mergeCell ref="F45:G45"/>
    <mergeCell ref="C47:N47"/>
    <mergeCell ref="C48:O48"/>
    <mergeCell ref="C49:O49"/>
    <mergeCell ref="C51:O51"/>
    <mergeCell ref="C53:O53"/>
    <mergeCell ref="B55:O55"/>
    <mergeCell ref="C57:O57"/>
    <mergeCell ref="C73:O73"/>
    <mergeCell ref="C75:O75"/>
    <mergeCell ref="C76:O76"/>
    <mergeCell ref="E61:O63"/>
    <mergeCell ref="C62:D62"/>
    <mergeCell ref="E65:O67"/>
    <mergeCell ref="C66:D66"/>
    <mergeCell ref="E69:O71"/>
    <mergeCell ref="C70:D7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408A5-E646-4492-A00D-C81FECA679D3}">
  <sheetPr>
    <pageSetUpPr fitToPage="1"/>
  </sheetPr>
  <dimension ref="A1:AV1413"/>
  <sheetViews>
    <sheetView showGridLines="0" zoomScale="80" zoomScaleNormal="80" workbookViewId="0">
      <pane ySplit="11" topLeftCell="A12" activePane="bottomLeft" state="frozen"/>
      <selection pane="bottomLeft"/>
    </sheetView>
  </sheetViews>
  <sheetFormatPr baseColWidth="10" defaultColWidth="0" defaultRowHeight="0" customHeight="1" zeroHeight="1"/>
  <cols>
    <col min="1" max="1" width="2.44140625" style="127" customWidth="1"/>
    <col min="2" max="2" width="14.5546875" style="127" customWidth="1"/>
    <col min="3" max="3" width="13.5546875" style="127" customWidth="1"/>
    <col min="4" max="4" width="14.44140625" style="127" customWidth="1"/>
    <col min="5" max="5" width="13.44140625" style="127" customWidth="1"/>
    <col min="6" max="6" width="13.5546875" style="127" customWidth="1"/>
    <col min="7" max="7" width="16.109375" style="127" customWidth="1"/>
    <col min="8" max="8" width="16.5546875" style="127" customWidth="1"/>
    <col min="9" max="9" width="15.44140625" style="127" customWidth="1"/>
    <col min="10" max="10" width="16" style="127" customWidth="1"/>
    <col min="11" max="11" width="19.109375" style="127" bestFit="1" customWidth="1"/>
    <col min="12" max="12" width="19.44140625" style="127" customWidth="1"/>
    <col min="13" max="13" width="19.5546875" style="127" customWidth="1"/>
    <col min="14" max="14" width="14.88671875" style="127" customWidth="1"/>
    <col min="15" max="15" width="12.5546875" style="127" hidden="1" customWidth="1"/>
    <col min="16" max="16" width="18.44140625" style="127" hidden="1" customWidth="1"/>
    <col min="17" max="18" width="15.44140625" style="127" hidden="1" customWidth="1"/>
    <col min="19" max="19" width="15.5546875" style="127" hidden="1" customWidth="1"/>
    <col min="20" max="20" width="19.109375" style="127" hidden="1" customWidth="1"/>
    <col min="21" max="21" width="11.44140625" style="127" hidden="1" customWidth="1"/>
    <col min="22" max="22" width="13" style="127" hidden="1" customWidth="1"/>
    <col min="23" max="23" width="19.5546875" style="127" hidden="1" customWidth="1"/>
    <col min="24" max="24" width="14.44140625" style="127" hidden="1" customWidth="1"/>
    <col min="25" max="25" width="11.44140625" style="127" hidden="1" customWidth="1"/>
    <col min="26" max="26" width="12.88671875" style="127" hidden="1" customWidth="1"/>
    <col min="27" max="27" width="13.44140625" style="127" hidden="1" customWidth="1"/>
    <col min="28" max="29" width="11.44140625" style="127" hidden="1" customWidth="1"/>
    <col min="30" max="30" width="13.5546875" style="127" hidden="1" customWidth="1"/>
    <col min="31" max="31" width="13.109375" style="127" hidden="1" customWidth="1"/>
    <col min="32" max="32" width="14.5546875" style="127" hidden="1" customWidth="1"/>
    <col min="33" max="33" width="14.44140625" style="127" hidden="1" customWidth="1"/>
    <col min="34" max="34" width="20.5546875" style="127" hidden="1" customWidth="1"/>
    <col min="35" max="35" width="27.5546875" style="127" hidden="1" customWidth="1"/>
    <col min="36" max="36" width="20" style="127" hidden="1" customWidth="1"/>
    <col min="37" max="37" width="20.109375" style="127" hidden="1" customWidth="1"/>
    <col min="38" max="38" width="16.44140625" style="127" hidden="1" customWidth="1"/>
    <col min="39" max="48" width="0" style="127" hidden="1" customWidth="1"/>
    <col min="49" max="16384" width="11.44140625" style="127" hidden="1"/>
  </cols>
  <sheetData>
    <row r="1" spans="1:14" ht="13.8"/>
    <row r="2" spans="1:14" ht="13.8"/>
    <row r="3" spans="1:14" ht="13.8"/>
    <row r="4" spans="1:14" ht="13.8"/>
    <row r="5" spans="1:14" ht="13.8"/>
    <row r="6" spans="1:14" ht="13.8"/>
    <row r="7" spans="1:14" ht="27">
      <c r="B7" s="699" t="s">
        <v>106</v>
      </c>
      <c r="C7" s="699"/>
      <c r="D7" s="699"/>
      <c r="E7" s="699"/>
      <c r="F7" s="699"/>
      <c r="G7" s="699"/>
      <c r="H7" s="699"/>
      <c r="I7" s="699"/>
      <c r="J7" s="699"/>
      <c r="K7" s="699"/>
      <c r="L7" s="699"/>
      <c r="M7" s="699"/>
    </row>
    <row r="8" spans="1:14" ht="27">
      <c r="B8" s="699" t="s">
        <v>138</v>
      </c>
      <c r="C8" s="699"/>
      <c r="D8" s="699"/>
      <c r="E8" s="699"/>
      <c r="F8" s="699"/>
      <c r="G8" s="699"/>
      <c r="H8" s="699"/>
      <c r="I8" s="699"/>
      <c r="J8" s="699"/>
      <c r="K8" s="699"/>
      <c r="L8" s="699"/>
      <c r="M8" s="699"/>
    </row>
    <row r="9" spans="1:14" ht="27">
      <c r="B9" s="699" t="s">
        <v>139</v>
      </c>
      <c r="C9" s="699"/>
      <c r="D9" s="699"/>
      <c r="E9" s="699"/>
      <c r="F9" s="699"/>
      <c r="G9" s="699"/>
      <c r="H9" s="699"/>
      <c r="I9" s="699"/>
      <c r="J9" s="699"/>
      <c r="K9" s="699"/>
      <c r="L9" s="699"/>
      <c r="M9" s="699"/>
    </row>
    <row r="10" spans="1:14" ht="21.6">
      <c r="B10" s="700"/>
      <c r="C10" s="684"/>
      <c r="D10" s="684"/>
      <c r="E10" s="684"/>
      <c r="F10" s="684"/>
      <c r="G10" s="684"/>
      <c r="H10" s="684"/>
      <c r="I10" s="684"/>
      <c r="J10" s="684"/>
      <c r="K10" s="684"/>
      <c r="L10" s="684"/>
      <c r="M10" s="684"/>
    </row>
    <row r="11" spans="1:14" ht="16.8">
      <c r="B11" s="123"/>
      <c r="C11" s="123"/>
      <c r="D11" s="123"/>
      <c r="E11" s="123"/>
      <c r="F11" s="123"/>
      <c r="G11" s="123"/>
      <c r="H11" s="123"/>
      <c r="I11" s="123"/>
      <c r="J11" s="123"/>
      <c r="K11" s="123"/>
      <c r="L11" s="123"/>
      <c r="M11" s="123"/>
    </row>
    <row r="12" spans="1:14" s="87" customFormat="1" ht="18">
      <c r="B12" s="88" t="s">
        <v>523</v>
      </c>
      <c r="C12" s="88"/>
      <c r="D12" s="88"/>
      <c r="E12" s="88"/>
      <c r="F12" s="88"/>
      <c r="G12" s="88"/>
      <c r="H12" s="88"/>
      <c r="I12" s="88"/>
      <c r="J12" s="88"/>
      <c r="K12" s="88"/>
      <c r="L12" s="88"/>
      <c r="M12" s="88"/>
    </row>
    <row r="13" spans="1:14" s="87" customFormat="1" ht="18">
      <c r="B13" s="88"/>
      <c r="C13" s="88"/>
      <c r="D13" s="88"/>
      <c r="E13" s="88"/>
      <c r="F13" s="88"/>
      <c r="G13" s="88"/>
      <c r="H13" s="88"/>
      <c r="I13" s="88"/>
      <c r="J13" s="88"/>
      <c r="K13" s="88"/>
      <c r="L13" s="88"/>
      <c r="M13" s="88"/>
    </row>
    <row r="14" spans="1:14" s="87" customFormat="1" ht="18">
      <c r="A14" s="127"/>
      <c r="B14" s="692" t="s">
        <v>140</v>
      </c>
      <c r="C14" s="692"/>
      <c r="D14" s="692"/>
      <c r="E14" s="692"/>
      <c r="F14" s="692"/>
      <c r="G14" s="507"/>
      <c r="H14" s="507"/>
      <c r="I14" s="507"/>
      <c r="J14" s="507"/>
      <c r="K14" s="507"/>
      <c r="L14" s="507"/>
      <c r="M14" s="507"/>
      <c r="N14" s="514"/>
    </row>
    <row r="15" spans="1:14" s="87" customFormat="1" ht="18">
      <c r="A15" s="127"/>
      <c r="B15" s="88"/>
      <c r="C15" s="88"/>
      <c r="D15" s="88"/>
      <c r="E15" s="88"/>
      <c r="F15" s="88"/>
      <c r="G15" s="88"/>
      <c r="H15" s="88"/>
      <c r="I15" s="88"/>
      <c r="J15" s="88"/>
      <c r="K15" s="88"/>
      <c r="L15" s="88"/>
      <c r="M15" s="88"/>
    </row>
    <row r="16" spans="1:14" s="87" customFormat="1" ht="36.75" customHeight="1">
      <c r="A16" s="127"/>
      <c r="B16" s="701" t="s">
        <v>308</v>
      </c>
      <c r="C16" s="701"/>
      <c r="D16" s="702" t="s">
        <v>141</v>
      </c>
      <c r="E16" s="702"/>
      <c r="F16" s="702"/>
      <c r="G16" s="702"/>
      <c r="H16" s="702"/>
      <c r="I16" s="702"/>
      <c r="J16" s="702"/>
      <c r="K16" s="702"/>
      <c r="L16" s="702"/>
      <c r="M16" s="515" t="s">
        <v>142</v>
      </c>
      <c r="N16" s="127"/>
    </row>
    <row r="17" spans="1:15" s="87" customFormat="1" ht="15.75" customHeight="1">
      <c r="A17" s="127"/>
      <c r="B17" s="696">
        <v>0</v>
      </c>
      <c r="C17" s="696"/>
      <c r="D17" s="697" t="s">
        <v>143</v>
      </c>
      <c r="E17" s="697"/>
      <c r="F17" s="697"/>
      <c r="G17" s="697"/>
      <c r="H17" s="697"/>
      <c r="I17" s="697"/>
      <c r="J17" s="697"/>
      <c r="K17" s="697"/>
      <c r="L17" s="697"/>
      <c r="M17" s="517"/>
      <c r="N17" s="127"/>
    </row>
    <row r="18" spans="1:15" s="87" customFormat="1" ht="18">
      <c r="A18" s="127"/>
      <c r="B18" s="696">
        <v>1</v>
      </c>
      <c r="C18" s="696"/>
      <c r="D18" s="698" t="s">
        <v>307</v>
      </c>
      <c r="E18" s="698"/>
      <c r="F18" s="698"/>
      <c r="G18" s="698"/>
      <c r="H18" s="698"/>
      <c r="I18" s="698"/>
      <c r="J18" s="698"/>
      <c r="K18" s="698"/>
      <c r="L18" s="698"/>
      <c r="M18" s="519"/>
      <c r="N18" s="127"/>
    </row>
    <row r="19" spans="1:15" s="87" customFormat="1" ht="18">
      <c r="A19" s="127"/>
      <c r="B19" s="696" t="s">
        <v>144</v>
      </c>
      <c r="C19" s="696"/>
      <c r="D19" s="698" t="s">
        <v>306</v>
      </c>
      <c r="E19" s="698"/>
      <c r="F19" s="698"/>
      <c r="G19" s="698"/>
      <c r="H19" s="698"/>
      <c r="I19" s="698"/>
      <c r="J19" s="698"/>
      <c r="K19" s="698"/>
      <c r="L19" s="698"/>
      <c r="M19" s="520"/>
      <c r="N19" s="127"/>
    </row>
    <row r="20" spans="1:15" s="87" customFormat="1" ht="18">
      <c r="A20" s="127"/>
      <c r="B20" s="521"/>
      <c r="C20" s="516"/>
      <c r="D20" s="518"/>
      <c r="E20" s="518"/>
      <c r="F20" s="518"/>
      <c r="G20" s="518"/>
      <c r="H20" s="518"/>
      <c r="I20" s="518"/>
      <c r="J20" s="518"/>
      <c r="K20" s="518"/>
      <c r="L20" s="518"/>
      <c r="M20" s="518"/>
      <c r="N20" s="127"/>
      <c r="O20" s="127"/>
    </row>
    <row r="21" spans="1:15" s="87" customFormat="1" ht="18">
      <c r="B21" s="692" t="s">
        <v>145</v>
      </c>
      <c r="C21" s="692"/>
      <c r="D21" s="692"/>
      <c r="E21" s="692"/>
      <c r="F21" s="692"/>
      <c r="G21" s="88"/>
      <c r="H21" s="88"/>
      <c r="I21" s="88"/>
      <c r="J21" s="88"/>
      <c r="K21" s="88"/>
      <c r="L21" s="88"/>
      <c r="M21" s="88"/>
    </row>
    <row r="22" spans="1:15" s="87" customFormat="1" ht="18">
      <c r="B22" s="88"/>
      <c r="C22" s="88"/>
      <c r="D22" s="88"/>
      <c r="E22" s="88"/>
      <c r="F22" s="88"/>
      <c r="G22" s="88"/>
      <c r="H22" s="88"/>
      <c r="I22" s="88"/>
      <c r="J22" s="88"/>
      <c r="K22" s="88"/>
      <c r="L22" s="88"/>
      <c r="M22" s="88"/>
    </row>
    <row r="23" spans="1:15" s="87" customFormat="1" ht="25.5" customHeight="1">
      <c r="B23" s="522" t="s">
        <v>146</v>
      </c>
      <c r="C23" s="693" t="s">
        <v>305</v>
      </c>
      <c r="D23" s="694"/>
      <c r="E23" s="694"/>
      <c r="F23" s="694"/>
      <c r="G23" s="694"/>
      <c r="H23" s="694"/>
      <c r="I23" s="694"/>
      <c r="J23" s="694"/>
      <c r="K23" s="694"/>
      <c r="L23" s="694"/>
      <c r="M23" s="694"/>
    </row>
    <row r="24" spans="1:15" s="87" customFormat="1" ht="18">
      <c r="B24" s="88"/>
      <c r="C24" s="694"/>
      <c r="D24" s="694"/>
      <c r="E24" s="694"/>
      <c r="F24" s="694"/>
      <c r="G24" s="694"/>
      <c r="H24" s="694"/>
      <c r="I24" s="694"/>
      <c r="J24" s="694"/>
      <c r="K24" s="694"/>
      <c r="L24" s="694"/>
      <c r="M24" s="694"/>
    </row>
    <row r="25" spans="1:15" s="87" customFormat="1" ht="18">
      <c r="B25" s="523"/>
      <c r="C25" s="694"/>
      <c r="D25" s="694"/>
      <c r="E25" s="694"/>
      <c r="F25" s="694"/>
      <c r="G25" s="694"/>
      <c r="H25" s="694"/>
      <c r="I25" s="694"/>
      <c r="J25" s="694"/>
      <c r="K25" s="694"/>
      <c r="L25" s="694"/>
      <c r="M25" s="694"/>
    </row>
    <row r="26" spans="1:15" s="87" customFormat="1" ht="18">
      <c r="B26" s="523"/>
      <c r="C26" s="524"/>
      <c r="D26" s="524"/>
      <c r="E26" s="524"/>
      <c r="F26" s="524"/>
      <c r="G26" s="524"/>
      <c r="H26" s="524"/>
      <c r="I26" s="524"/>
      <c r="J26" s="524"/>
      <c r="K26" s="524"/>
      <c r="L26" s="524"/>
      <c r="M26" s="524"/>
    </row>
    <row r="27" spans="1:15" s="87" customFormat="1" ht="18">
      <c r="B27" s="525"/>
      <c r="C27" s="88"/>
      <c r="D27" s="526" t="s">
        <v>147</v>
      </c>
      <c r="E27" s="525"/>
      <c r="F27" s="525"/>
      <c r="G27" s="525"/>
      <c r="H27" s="525"/>
      <c r="I27" s="525"/>
      <c r="J27" s="525"/>
      <c r="K27" s="525"/>
      <c r="L27" s="525"/>
      <c r="M27" s="525"/>
    </row>
    <row r="28" spans="1:15" s="87" customFormat="1" ht="18">
      <c r="B28" s="525"/>
      <c r="C28" s="88"/>
      <c r="D28" s="526" t="s">
        <v>148</v>
      </c>
      <c r="E28" s="525"/>
      <c r="F28" s="525"/>
      <c r="G28" s="525"/>
      <c r="H28" s="525"/>
      <c r="I28" s="525"/>
      <c r="J28" s="525"/>
      <c r="K28" s="525"/>
      <c r="L28" s="525"/>
      <c r="M28" s="525"/>
    </row>
    <row r="29" spans="1:15" s="87" customFormat="1" ht="18">
      <c r="B29" s="525"/>
      <c r="C29" s="88"/>
      <c r="D29" s="526"/>
      <c r="E29" s="525"/>
      <c r="F29" s="525"/>
      <c r="G29" s="525"/>
      <c r="H29" s="525"/>
      <c r="I29" s="525"/>
      <c r="J29" s="525"/>
      <c r="K29" s="525"/>
      <c r="L29" s="525"/>
      <c r="M29" s="525"/>
    </row>
    <row r="30" spans="1:15" s="87" customFormat="1" ht="17.25" customHeight="1">
      <c r="B30" s="522" t="s">
        <v>149</v>
      </c>
      <c r="C30" s="695" t="s">
        <v>304</v>
      </c>
      <c r="D30" s="695"/>
      <c r="E30" s="695"/>
      <c r="F30" s="695"/>
      <c r="G30" s="695"/>
      <c r="H30" s="695"/>
      <c r="I30" s="695"/>
      <c r="J30" s="695"/>
      <c r="K30" s="695"/>
      <c r="L30" s="695"/>
      <c r="M30" s="695"/>
    </row>
    <row r="31" spans="1:15" s="87" customFormat="1" ht="17.25" customHeight="1">
      <c r="B31" s="522"/>
      <c r="C31" s="695"/>
      <c r="D31" s="695"/>
      <c r="E31" s="695"/>
      <c r="F31" s="695"/>
      <c r="G31" s="695"/>
      <c r="H31" s="695"/>
      <c r="I31" s="695"/>
      <c r="J31" s="695"/>
      <c r="K31" s="695"/>
      <c r="L31" s="695"/>
      <c r="M31" s="695"/>
    </row>
    <row r="32" spans="1:15" s="87" customFormat="1" ht="18">
      <c r="B32" s="88"/>
      <c r="C32" s="695"/>
      <c r="D32" s="695"/>
      <c r="E32" s="695"/>
      <c r="F32" s="695"/>
      <c r="G32" s="695"/>
      <c r="H32" s="695"/>
      <c r="I32" s="695"/>
      <c r="J32" s="695"/>
      <c r="K32" s="695"/>
      <c r="L32" s="695"/>
      <c r="M32" s="695"/>
    </row>
    <row r="33" spans="2:13" s="87" customFormat="1" ht="18">
      <c r="B33" s="523"/>
      <c r="C33" s="527"/>
      <c r="D33" s="527"/>
      <c r="E33" s="527"/>
      <c r="F33" s="527"/>
      <c r="G33" s="527"/>
      <c r="H33" s="527"/>
      <c r="I33" s="527"/>
      <c r="J33" s="527"/>
      <c r="K33" s="527"/>
      <c r="L33" s="527"/>
      <c r="M33" s="527"/>
    </row>
    <row r="34" spans="2:13" s="87" customFormat="1" ht="18">
      <c r="B34" s="525"/>
      <c r="C34" s="88"/>
      <c r="D34" s="526" t="s">
        <v>150</v>
      </c>
      <c r="E34" s="525"/>
      <c r="F34" s="525"/>
      <c r="G34" s="525"/>
      <c r="H34" s="525"/>
      <c r="I34" s="525"/>
      <c r="J34" s="525"/>
      <c r="K34" s="525"/>
      <c r="L34" s="525"/>
      <c r="M34" s="525"/>
    </row>
    <row r="35" spans="2:13" s="87" customFormat="1" ht="18">
      <c r="B35" s="525"/>
      <c r="C35" s="88"/>
      <c r="D35" s="526" t="s">
        <v>151</v>
      </c>
      <c r="E35" s="525"/>
      <c r="F35" s="525"/>
      <c r="G35" s="525"/>
      <c r="H35" s="525"/>
      <c r="I35" s="525"/>
      <c r="J35" s="525"/>
      <c r="K35" s="525"/>
      <c r="L35" s="525"/>
      <c r="M35" s="525"/>
    </row>
    <row r="36" spans="2:13" s="87" customFormat="1" ht="18">
      <c r="B36" s="525"/>
      <c r="C36" s="88"/>
      <c r="D36" s="526"/>
      <c r="E36" s="525"/>
      <c r="F36" s="525"/>
      <c r="G36" s="525"/>
      <c r="H36" s="525"/>
      <c r="I36" s="525"/>
      <c r="J36" s="525"/>
      <c r="K36" s="525"/>
      <c r="L36" s="525"/>
      <c r="M36" s="525"/>
    </row>
    <row r="37" spans="2:13" s="87" customFormat="1" ht="18">
      <c r="B37" s="88"/>
      <c r="C37" s="88"/>
      <c r="D37" s="88"/>
      <c r="E37" s="88"/>
      <c r="F37" s="88"/>
      <c r="G37" s="88"/>
      <c r="H37" s="88"/>
      <c r="I37" s="88"/>
      <c r="J37" s="88"/>
      <c r="K37" s="88"/>
      <c r="L37" s="88"/>
      <c r="M37" s="88"/>
    </row>
    <row r="38" spans="2:13" s="87" customFormat="1" ht="18">
      <c r="B38" s="528" t="s">
        <v>145</v>
      </c>
      <c r="C38" s="88" t="s">
        <v>524</v>
      </c>
      <c r="D38" s="88"/>
      <c r="E38" s="88"/>
      <c r="F38" s="88"/>
      <c r="G38" s="88"/>
      <c r="H38" s="88"/>
      <c r="I38" s="88"/>
      <c r="J38" s="88"/>
      <c r="K38" s="88"/>
      <c r="L38" s="88"/>
      <c r="M38" s="88"/>
    </row>
    <row r="39" spans="2:13" s="87" customFormat="1" ht="18">
      <c r="B39" s="529"/>
      <c r="C39" s="530"/>
      <c r="D39" s="88"/>
      <c r="E39" s="88"/>
      <c r="F39" s="88"/>
      <c r="G39" s="88"/>
      <c r="H39" s="88"/>
      <c r="I39" s="88"/>
      <c r="J39" s="88"/>
      <c r="K39" s="88"/>
      <c r="L39" s="88"/>
      <c r="M39" s="88"/>
    </row>
    <row r="40" spans="2:13" s="87" customFormat="1" ht="18">
      <c r="B40" s="529"/>
      <c r="C40" s="531" t="s">
        <v>153</v>
      </c>
      <c r="D40" s="88"/>
      <c r="E40" s="88"/>
      <c r="F40" s="88"/>
      <c r="G40" s="88"/>
      <c r="H40" s="88"/>
      <c r="I40" s="88"/>
      <c r="J40" s="88"/>
      <c r="K40" s="88"/>
      <c r="L40" s="88"/>
      <c r="M40" s="88"/>
    </row>
    <row r="41" spans="2:13" s="87" customFormat="1" ht="18">
      <c r="B41" s="529"/>
      <c r="C41" s="532"/>
      <c r="D41" s="88"/>
      <c r="E41" s="88"/>
      <c r="F41" s="88"/>
      <c r="G41" s="88"/>
      <c r="H41" s="88"/>
      <c r="I41" s="88"/>
      <c r="J41" s="88"/>
      <c r="K41" s="88"/>
      <c r="L41" s="88"/>
      <c r="M41" s="88"/>
    </row>
    <row r="42" spans="2:13" s="87" customFormat="1" ht="18">
      <c r="B42" s="529"/>
      <c r="C42" s="687" t="s">
        <v>154</v>
      </c>
      <c r="D42" s="687"/>
      <c r="E42" s="529"/>
      <c r="F42" s="688" t="s">
        <v>155</v>
      </c>
      <c r="G42" s="688"/>
      <c r="H42" s="529"/>
      <c r="I42" s="689" t="s">
        <v>156</v>
      </c>
      <c r="J42" s="689"/>
      <c r="K42" s="88"/>
      <c r="L42" s="88"/>
      <c r="M42" s="88"/>
    </row>
    <row r="43" spans="2:13" s="87" customFormat="1" ht="18">
      <c r="B43" s="88"/>
      <c r="C43" s="88"/>
      <c r="D43" s="88"/>
      <c r="E43" s="88"/>
      <c r="F43" s="88"/>
      <c r="G43" s="88"/>
      <c r="H43" s="88"/>
      <c r="I43" s="88"/>
      <c r="J43" s="88"/>
      <c r="K43" s="88"/>
      <c r="L43" s="88"/>
      <c r="M43" s="88"/>
    </row>
    <row r="44" spans="2:13" s="87" customFormat="1" ht="18">
      <c r="B44" s="88"/>
      <c r="C44" s="533"/>
      <c r="D44" s="533"/>
      <c r="E44" s="533"/>
      <c r="F44" s="533"/>
      <c r="G44" s="533"/>
      <c r="H44" s="533"/>
      <c r="I44" s="533"/>
      <c r="J44" s="533"/>
      <c r="K44" s="533"/>
      <c r="L44" s="533"/>
      <c r="M44" s="533"/>
    </row>
    <row r="45" spans="2:13" s="87" customFormat="1" ht="18">
      <c r="B45" s="88"/>
      <c r="C45" s="531" t="s">
        <v>157</v>
      </c>
      <c r="D45" s="88"/>
      <c r="E45" s="88"/>
      <c r="F45" s="88"/>
      <c r="G45" s="88"/>
      <c r="H45" s="88"/>
      <c r="I45" s="88"/>
      <c r="J45" s="88"/>
      <c r="K45" s="88"/>
      <c r="L45" s="88"/>
      <c r="M45" s="88"/>
    </row>
    <row r="46" spans="2:13" s="87" customFormat="1" ht="18">
      <c r="B46" s="88"/>
      <c r="C46" s="88" t="s">
        <v>158</v>
      </c>
      <c r="D46" s="88"/>
      <c r="E46" s="88"/>
      <c r="F46" s="88"/>
      <c r="G46" s="534"/>
      <c r="H46" s="88"/>
      <c r="I46" s="88"/>
      <c r="J46" s="88"/>
      <c r="K46" s="88"/>
      <c r="L46" s="88"/>
      <c r="M46" s="88"/>
    </row>
    <row r="47" spans="2:13" s="87" customFormat="1" ht="18">
      <c r="B47" s="88"/>
      <c r="C47" s="88" t="s">
        <v>159</v>
      </c>
      <c r="D47" s="88"/>
      <c r="E47" s="88"/>
      <c r="F47" s="88"/>
      <c r="G47" s="534"/>
      <c r="H47" s="88"/>
      <c r="I47" s="88"/>
      <c r="J47" s="88"/>
      <c r="K47" s="88"/>
      <c r="L47" s="88"/>
      <c r="M47" s="88"/>
    </row>
    <row r="48" spans="2:13" s="87" customFormat="1" ht="18">
      <c r="B48" s="88"/>
      <c r="C48" s="88" t="s">
        <v>160</v>
      </c>
      <c r="D48" s="88"/>
      <c r="E48" s="88"/>
      <c r="F48" s="88"/>
      <c r="G48" s="535"/>
      <c r="H48" s="88"/>
      <c r="I48" s="88"/>
      <c r="J48" s="88"/>
      <c r="K48" s="88"/>
      <c r="L48" s="88"/>
      <c r="M48" s="88"/>
    </row>
    <row r="49" spans="2:13" s="87" customFormat="1" ht="18">
      <c r="B49" s="88"/>
      <c r="C49" s="88" t="s">
        <v>161</v>
      </c>
      <c r="D49" s="88"/>
      <c r="E49" s="88"/>
      <c r="F49" s="88"/>
      <c r="G49" s="536"/>
      <c r="H49" s="88"/>
      <c r="I49" s="88"/>
      <c r="J49" s="88"/>
      <c r="K49" s="88"/>
      <c r="L49" s="88"/>
      <c r="M49" s="88"/>
    </row>
    <row r="50" spans="2:13" s="87" customFormat="1" ht="18">
      <c r="B50" s="88"/>
      <c r="C50" s="88"/>
      <c r="D50" s="88"/>
      <c r="E50" s="88"/>
      <c r="F50" s="88"/>
      <c r="G50" s="88"/>
      <c r="H50" s="88"/>
      <c r="I50" s="88"/>
      <c r="J50" s="88"/>
      <c r="K50" s="88"/>
      <c r="L50" s="88"/>
      <c r="M50" s="88"/>
    </row>
    <row r="51" spans="2:13" s="87" customFormat="1" ht="18">
      <c r="B51" s="88"/>
      <c r="C51" s="88"/>
      <c r="D51" s="88"/>
      <c r="E51" s="88"/>
      <c r="F51" s="88"/>
      <c r="G51" s="88"/>
      <c r="H51" s="88"/>
      <c r="I51" s="88"/>
      <c r="J51" s="88"/>
      <c r="K51" s="88"/>
      <c r="L51" s="88"/>
      <c r="M51" s="88"/>
    </row>
    <row r="52" spans="2:13" s="87" customFormat="1" ht="18">
      <c r="B52" s="528" t="s">
        <v>162</v>
      </c>
      <c r="C52" s="88" t="s">
        <v>525</v>
      </c>
      <c r="D52" s="88"/>
      <c r="E52" s="88"/>
      <c r="F52" s="88"/>
      <c r="G52" s="88"/>
      <c r="H52" s="88"/>
      <c r="I52" s="88"/>
      <c r="J52" s="88"/>
      <c r="K52" s="88"/>
      <c r="L52" s="88"/>
      <c r="M52" s="88"/>
    </row>
    <row r="53" spans="2:13" s="87" customFormat="1" ht="18">
      <c r="B53" s="529"/>
      <c r="C53" s="530"/>
      <c r="D53" s="88"/>
      <c r="E53" s="88"/>
      <c r="F53" s="88"/>
      <c r="G53" s="88"/>
      <c r="H53" s="88"/>
      <c r="I53" s="88"/>
      <c r="J53" s="88"/>
      <c r="K53" s="88"/>
      <c r="L53" s="88"/>
      <c r="M53" s="88"/>
    </row>
    <row r="54" spans="2:13" s="87" customFormat="1" ht="18">
      <c r="B54" s="529"/>
      <c r="C54" s="531" t="s">
        <v>163</v>
      </c>
      <c r="D54" s="88"/>
      <c r="E54" s="88"/>
      <c r="F54" s="88"/>
      <c r="G54" s="88"/>
      <c r="H54" s="88"/>
      <c r="I54" s="88"/>
      <c r="J54" s="88"/>
      <c r="K54" s="88"/>
      <c r="L54" s="88"/>
      <c r="M54" s="88"/>
    </row>
    <row r="55" spans="2:13" s="87" customFormat="1" ht="18">
      <c r="B55" s="529"/>
      <c r="C55" s="532"/>
      <c r="D55" s="88"/>
      <c r="E55" s="88"/>
      <c r="F55" s="88"/>
      <c r="G55" s="88"/>
      <c r="H55" s="88"/>
      <c r="I55" s="88"/>
      <c r="J55" s="88"/>
      <c r="K55" s="88"/>
      <c r="L55" s="88"/>
      <c r="M55" s="88"/>
    </row>
    <row r="56" spans="2:13" s="87" customFormat="1" ht="18">
      <c r="B56" s="529"/>
      <c r="C56" s="687" t="s">
        <v>154</v>
      </c>
      <c r="D56" s="687"/>
      <c r="E56" s="529"/>
      <c r="F56" s="688" t="s">
        <v>164</v>
      </c>
      <c r="G56" s="688"/>
      <c r="H56" s="529"/>
      <c r="I56" s="689" t="s">
        <v>156</v>
      </c>
      <c r="J56" s="689"/>
      <c r="K56" s="88"/>
      <c r="L56" s="88"/>
      <c r="M56" s="88"/>
    </row>
    <row r="57" spans="2:13" s="87" customFormat="1" ht="18">
      <c r="B57" s="88"/>
      <c r="C57" s="88"/>
      <c r="D57" s="88"/>
      <c r="E57" s="88"/>
      <c r="F57" s="88"/>
      <c r="G57" s="88"/>
      <c r="H57" s="88"/>
      <c r="I57" s="88"/>
      <c r="J57" s="88"/>
      <c r="K57" s="88"/>
      <c r="L57" s="88"/>
      <c r="M57" s="88"/>
    </row>
    <row r="58" spans="2:13" s="87" customFormat="1" ht="18">
      <c r="B58" s="88"/>
      <c r="C58" s="533"/>
      <c r="D58" s="533"/>
      <c r="E58" s="533"/>
      <c r="F58" s="533"/>
      <c r="G58" s="533"/>
      <c r="H58" s="533"/>
      <c r="I58" s="533"/>
      <c r="J58" s="533"/>
      <c r="K58" s="533"/>
      <c r="L58" s="88"/>
      <c r="M58" s="88"/>
    </row>
    <row r="59" spans="2:13" s="87" customFormat="1" ht="18">
      <c r="B59" s="88"/>
      <c r="C59" s="531" t="s">
        <v>165</v>
      </c>
      <c r="D59" s="88"/>
      <c r="E59" s="88"/>
      <c r="F59" s="88"/>
      <c r="G59" s="88"/>
      <c r="H59" s="88"/>
      <c r="I59" s="88"/>
      <c r="J59" s="88"/>
      <c r="K59" s="88"/>
      <c r="L59" s="88"/>
      <c r="M59" s="88"/>
    </row>
    <row r="60" spans="2:13" s="87" customFormat="1" ht="18">
      <c r="B60" s="88"/>
      <c r="C60" s="88" t="s">
        <v>158</v>
      </c>
      <c r="D60" s="88"/>
      <c r="E60" s="88"/>
      <c r="F60" s="88"/>
      <c r="G60" s="534"/>
      <c r="H60" s="88"/>
      <c r="I60" s="88"/>
      <c r="J60" s="88"/>
      <c r="K60" s="88"/>
      <c r="L60" s="88"/>
      <c r="M60" s="88"/>
    </row>
    <row r="61" spans="2:13" s="87" customFormat="1" ht="18">
      <c r="B61" s="88"/>
      <c r="C61" s="88" t="s">
        <v>159</v>
      </c>
      <c r="D61" s="88"/>
      <c r="E61" s="88"/>
      <c r="F61" s="88"/>
      <c r="G61" s="534"/>
      <c r="H61" s="88"/>
      <c r="I61" s="88"/>
      <c r="J61" s="88"/>
      <c r="K61" s="88"/>
      <c r="L61" s="88"/>
      <c r="M61" s="88"/>
    </row>
    <row r="62" spans="2:13" s="87" customFormat="1" ht="18">
      <c r="B62" s="88"/>
      <c r="C62" s="88" t="s">
        <v>160</v>
      </c>
      <c r="D62" s="88"/>
      <c r="E62" s="88"/>
      <c r="F62" s="88"/>
      <c r="G62" s="535"/>
      <c r="H62" s="88"/>
      <c r="I62" s="88"/>
      <c r="J62" s="88"/>
      <c r="K62" s="88"/>
      <c r="L62" s="88"/>
      <c r="M62" s="88"/>
    </row>
    <row r="63" spans="2:13" s="87" customFormat="1" ht="18">
      <c r="B63" s="88"/>
      <c r="C63" s="88" t="s">
        <v>161</v>
      </c>
      <c r="D63" s="88"/>
      <c r="E63" s="88"/>
      <c r="F63" s="88"/>
      <c r="G63" s="536"/>
      <c r="H63" s="88"/>
      <c r="I63" s="88"/>
      <c r="J63" s="88"/>
      <c r="K63" s="88"/>
      <c r="L63" s="88"/>
      <c r="M63" s="88"/>
    </row>
    <row r="64" spans="2:13" s="87" customFormat="1" ht="18">
      <c r="B64" s="88"/>
      <c r="C64" s="88"/>
      <c r="D64" s="88"/>
      <c r="E64" s="88"/>
      <c r="F64" s="88"/>
      <c r="G64" s="88"/>
      <c r="H64" s="88"/>
      <c r="I64" s="88"/>
      <c r="J64" s="88"/>
      <c r="K64" s="88"/>
      <c r="L64" s="88"/>
      <c r="M64" s="88"/>
    </row>
    <row r="65" spans="2:13" s="87" customFormat="1" ht="18">
      <c r="B65" s="88"/>
      <c r="C65" s="88"/>
      <c r="D65" s="88"/>
      <c r="E65" s="88"/>
      <c r="F65" s="88"/>
      <c r="G65" s="88"/>
      <c r="H65" s="88"/>
      <c r="I65" s="88"/>
      <c r="J65" s="88"/>
      <c r="K65" s="88"/>
      <c r="L65" s="88"/>
      <c r="M65" s="88"/>
    </row>
    <row r="66" spans="2:13" s="87" customFormat="1" ht="33" customHeight="1">
      <c r="B66" s="88"/>
      <c r="C66" s="534"/>
      <c r="D66" s="690" t="s">
        <v>526</v>
      </c>
      <c r="E66" s="690"/>
      <c r="F66" s="690"/>
      <c r="G66" s="690"/>
      <c r="H66" s="690"/>
      <c r="I66" s="690"/>
      <c r="J66" s="690"/>
      <c r="K66" s="690"/>
      <c r="L66" s="690"/>
      <c r="M66" s="88"/>
    </row>
    <row r="67" spans="2:13" s="87" customFormat="1" ht="17.399999999999999" customHeight="1">
      <c r="B67" s="88"/>
      <c r="C67" s="88"/>
      <c r="D67" s="88"/>
      <c r="E67" s="88"/>
      <c r="F67" s="88"/>
      <c r="G67" s="88"/>
      <c r="H67" s="88"/>
      <c r="I67" s="88"/>
      <c r="J67" s="88"/>
      <c r="K67" s="88"/>
      <c r="L67" s="88"/>
      <c r="M67" s="88"/>
    </row>
    <row r="68" spans="2:13" s="87" customFormat="1" ht="33" customHeight="1">
      <c r="B68" s="88"/>
      <c r="C68" s="535"/>
      <c r="D68" s="690" t="s">
        <v>303</v>
      </c>
      <c r="E68" s="690"/>
      <c r="F68" s="690"/>
      <c r="G68" s="690"/>
      <c r="H68" s="690"/>
      <c r="I68" s="690"/>
      <c r="J68" s="690"/>
      <c r="K68" s="690"/>
      <c r="L68" s="690"/>
      <c r="M68" s="88"/>
    </row>
    <row r="69" spans="2:13" s="87" customFormat="1" ht="17.399999999999999" customHeight="1">
      <c r="B69" s="88"/>
      <c r="C69" s="88"/>
      <c r="D69" s="88"/>
      <c r="E69" s="88"/>
      <c r="F69" s="88"/>
      <c r="G69" s="88"/>
      <c r="H69" s="88"/>
      <c r="I69" s="88"/>
      <c r="J69" s="88"/>
      <c r="K69" s="88"/>
      <c r="L69" s="88"/>
      <c r="M69" s="88"/>
    </row>
    <row r="70" spans="2:13" s="87" customFormat="1" ht="33" customHeight="1">
      <c r="B70" s="88"/>
      <c r="C70" s="536"/>
      <c r="D70" s="691" t="s">
        <v>527</v>
      </c>
      <c r="E70" s="691"/>
      <c r="F70" s="691"/>
      <c r="G70" s="691"/>
      <c r="H70" s="691"/>
      <c r="I70" s="691"/>
      <c r="J70" s="691"/>
      <c r="K70" s="691"/>
      <c r="L70" s="691"/>
      <c r="M70" s="88"/>
    </row>
    <row r="71" spans="2:13" s="87" customFormat="1" ht="18">
      <c r="B71" s="88"/>
      <c r="C71" s="123"/>
      <c r="D71" s="691"/>
      <c r="E71" s="691"/>
      <c r="F71" s="691"/>
      <c r="G71" s="691"/>
      <c r="H71" s="691"/>
      <c r="I71" s="691"/>
      <c r="J71" s="691"/>
      <c r="K71" s="691"/>
      <c r="L71" s="691"/>
      <c r="M71" s="8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8927-A564-4E5E-8383-8F935AB6FEEC}">
  <dimension ref="A1:P73"/>
  <sheetViews>
    <sheetView showGridLines="0" zoomScale="80" zoomScaleNormal="80" workbookViewId="0">
      <pane ySplit="9" topLeftCell="A10" activePane="bottomLeft" state="frozen"/>
      <selection pane="bottomLeft"/>
    </sheetView>
  </sheetViews>
  <sheetFormatPr baseColWidth="10" defaultColWidth="0" defaultRowHeight="0" customHeight="1" zeroHeight="1"/>
  <cols>
    <col min="1" max="1" width="9.88671875" style="125" customWidth="1"/>
    <col min="2" max="2" width="21" style="125" customWidth="1"/>
    <col min="3" max="12" width="9.88671875" style="125" customWidth="1"/>
    <col min="13" max="13" width="12.44140625" style="125" customWidth="1"/>
    <col min="14" max="16" width="9.88671875" style="125" customWidth="1"/>
    <col min="17" max="16384" width="9.88671875" style="125" hidden="1"/>
  </cols>
  <sheetData>
    <row r="1" spans="2:15" s="124" customFormat="1" ht="21.6"/>
    <row r="2" spans="2:15" s="124" customFormat="1" ht="21.6"/>
    <row r="3" spans="2:15" s="124" customFormat="1" ht="21.6"/>
    <row r="4" spans="2:15" s="124" customFormat="1" ht="21.6"/>
    <row r="5" spans="2:15" s="124" customFormat="1" ht="21.6"/>
    <row r="6" spans="2:15" s="124" customFormat="1" ht="21.6">
      <c r="B6" s="716" t="s">
        <v>106</v>
      </c>
      <c r="C6" s="716"/>
      <c r="D6" s="716"/>
      <c r="E6" s="716"/>
      <c r="F6" s="716"/>
      <c r="G6" s="716"/>
      <c r="H6" s="716"/>
      <c r="I6" s="716"/>
      <c r="J6" s="716"/>
      <c r="K6" s="716"/>
      <c r="L6" s="716"/>
      <c r="M6" s="716"/>
      <c r="N6" s="716"/>
      <c r="O6" s="716"/>
    </row>
    <row r="7" spans="2:15" s="124" customFormat="1" ht="21.6">
      <c r="B7" s="717" t="s">
        <v>166</v>
      </c>
      <c r="C7" s="717"/>
      <c r="D7" s="717"/>
      <c r="E7" s="717"/>
      <c r="F7" s="717"/>
      <c r="G7" s="717"/>
      <c r="H7" s="717"/>
      <c r="I7" s="717"/>
      <c r="J7" s="717"/>
      <c r="K7" s="717"/>
      <c r="L7" s="717"/>
      <c r="M7" s="717"/>
      <c r="N7" s="717"/>
      <c r="O7" s="717"/>
    </row>
    <row r="8" spans="2:15" s="124" customFormat="1" ht="21.6">
      <c r="B8" s="717" t="s">
        <v>139</v>
      </c>
      <c r="C8" s="717"/>
      <c r="D8" s="717"/>
      <c r="E8" s="717"/>
      <c r="F8" s="717"/>
      <c r="G8" s="717"/>
      <c r="H8" s="717"/>
      <c r="I8" s="717"/>
      <c r="J8" s="717"/>
      <c r="K8" s="717"/>
      <c r="L8" s="717"/>
      <c r="M8" s="717"/>
      <c r="N8" s="717"/>
      <c r="O8" s="717"/>
    </row>
    <row r="9" spans="2:15" s="124" customFormat="1" ht="21.6">
      <c r="B9" s="718"/>
      <c r="C9" s="716"/>
      <c r="D9" s="716"/>
      <c r="E9" s="716"/>
      <c r="F9" s="716"/>
      <c r="G9" s="716"/>
      <c r="H9" s="716"/>
      <c r="I9" s="716"/>
      <c r="J9" s="716"/>
      <c r="K9" s="716"/>
      <c r="L9" s="716"/>
      <c r="M9" s="716"/>
      <c r="N9" s="716"/>
      <c r="O9" s="716"/>
    </row>
    <row r="10" spans="2:15" ht="16.8"/>
    <row r="11" spans="2:15" s="126" customFormat="1" ht="15" customHeight="1">
      <c r="B11" s="715"/>
      <c r="C11" s="715"/>
      <c r="D11" s="715"/>
      <c r="E11" s="715"/>
      <c r="F11" s="715"/>
      <c r="G11" s="715"/>
      <c r="H11" s="715"/>
      <c r="I11" s="715"/>
      <c r="J11" s="715"/>
      <c r="K11" s="715"/>
      <c r="L11" s="715"/>
      <c r="M11" s="715"/>
      <c r="N11" s="715"/>
      <c r="O11" s="715"/>
    </row>
    <row r="12" spans="2:15" s="126" customFormat="1" ht="15" customHeight="1">
      <c r="B12" s="719" t="s">
        <v>167</v>
      </c>
      <c r="C12" s="719"/>
      <c r="D12" s="719"/>
      <c r="E12" s="719"/>
      <c r="F12" s="719"/>
      <c r="G12" s="719"/>
      <c r="H12" s="719"/>
      <c r="I12" s="719"/>
      <c r="J12" s="719"/>
      <c r="K12" s="719"/>
      <c r="L12" s="719"/>
      <c r="M12" s="719"/>
      <c r="N12" s="719"/>
      <c r="O12" s="719"/>
    </row>
    <row r="13" spans="2:15" s="126" customFormat="1" ht="15" customHeight="1">
      <c r="B13" s="719"/>
      <c r="C13" s="719"/>
      <c r="D13" s="719"/>
      <c r="E13" s="719"/>
      <c r="F13" s="719"/>
      <c r="G13" s="719"/>
      <c r="H13" s="719"/>
      <c r="I13" s="719"/>
      <c r="J13" s="719"/>
      <c r="K13" s="719"/>
      <c r="L13" s="719"/>
      <c r="M13" s="719"/>
      <c r="N13" s="719"/>
      <c r="O13" s="719"/>
    </row>
    <row r="14" spans="2:15" s="126" customFormat="1" ht="15" customHeight="1">
      <c r="B14" s="719"/>
      <c r="C14" s="719"/>
      <c r="D14" s="719"/>
      <c r="E14" s="719"/>
      <c r="F14" s="719"/>
      <c r="G14" s="719"/>
      <c r="H14" s="719"/>
      <c r="I14" s="719"/>
      <c r="J14" s="719"/>
      <c r="K14" s="719"/>
      <c r="L14" s="719"/>
      <c r="M14" s="719"/>
      <c r="N14" s="719"/>
      <c r="O14" s="719"/>
    </row>
    <row r="15" spans="2:15" s="126" customFormat="1" ht="34.200000000000003" customHeight="1">
      <c r="B15" s="719"/>
      <c r="C15" s="719"/>
      <c r="D15" s="719"/>
      <c r="E15" s="719"/>
      <c r="F15" s="719"/>
      <c r="G15" s="719"/>
      <c r="H15" s="719"/>
      <c r="I15" s="719"/>
      <c r="J15" s="719"/>
      <c r="K15" s="719"/>
      <c r="L15" s="719"/>
      <c r="M15" s="719"/>
      <c r="N15" s="719"/>
      <c r="O15" s="719"/>
    </row>
    <row r="16" spans="2:15" s="126" customFormat="1" ht="15" customHeight="1">
      <c r="B16" s="719"/>
      <c r="C16" s="719"/>
      <c r="D16" s="719"/>
      <c r="E16" s="719"/>
      <c r="F16" s="719"/>
      <c r="G16" s="719"/>
      <c r="H16" s="719"/>
      <c r="I16" s="719"/>
      <c r="J16" s="719"/>
      <c r="K16" s="719"/>
      <c r="L16" s="719"/>
      <c r="M16" s="719"/>
      <c r="N16" s="719"/>
      <c r="O16" s="719"/>
    </row>
    <row r="17" spans="2:15" s="126" customFormat="1" ht="82.95" customHeight="1">
      <c r="B17" s="714" t="s">
        <v>168</v>
      </c>
      <c r="C17" s="714"/>
      <c r="D17" s="714"/>
      <c r="E17" s="714"/>
      <c r="F17" s="714"/>
      <c r="G17" s="714"/>
      <c r="H17" s="714"/>
      <c r="I17" s="714"/>
      <c r="J17" s="714"/>
      <c r="K17" s="714"/>
      <c r="L17" s="714"/>
      <c r="M17" s="714"/>
      <c r="N17" s="714"/>
      <c r="O17" s="714"/>
    </row>
    <row r="18" spans="2:15" s="126" customFormat="1" ht="43.5" customHeight="1">
      <c r="B18" s="715" t="s">
        <v>169</v>
      </c>
      <c r="C18" s="715"/>
      <c r="D18" s="715"/>
      <c r="E18" s="715"/>
      <c r="F18" s="715"/>
      <c r="G18" s="715"/>
      <c r="H18" s="715"/>
      <c r="I18" s="715"/>
      <c r="J18" s="715"/>
      <c r="K18" s="715"/>
      <c r="L18" s="715"/>
      <c r="M18" s="715"/>
      <c r="N18" s="715"/>
      <c r="O18" s="715"/>
    </row>
    <row r="19" spans="2:15" s="126" customFormat="1" ht="18">
      <c r="B19" s="537"/>
      <c r="C19" s="537"/>
      <c r="D19" s="537"/>
      <c r="E19" s="537"/>
      <c r="F19" s="537"/>
      <c r="G19" s="537"/>
      <c r="H19" s="537"/>
      <c r="I19" s="537"/>
      <c r="J19" s="537"/>
      <c r="K19" s="537"/>
      <c r="L19" s="537"/>
      <c r="M19" s="537"/>
      <c r="N19" s="537"/>
      <c r="O19" s="537"/>
    </row>
    <row r="20" spans="2:15" s="126" customFormat="1" ht="18">
      <c r="B20" s="715" t="s">
        <v>170</v>
      </c>
      <c r="C20" s="715"/>
      <c r="D20" s="715"/>
      <c r="E20" s="715"/>
      <c r="F20" s="715"/>
      <c r="G20" s="715"/>
      <c r="H20" s="715"/>
      <c r="I20" s="715"/>
      <c r="J20" s="715"/>
      <c r="K20" s="715"/>
      <c r="L20" s="715"/>
      <c r="M20" s="715"/>
      <c r="N20" s="715"/>
      <c r="O20" s="715"/>
    </row>
    <row r="21" spans="2:15" s="126" customFormat="1" ht="18"/>
    <row r="22" spans="2:15" s="126" customFormat="1" ht="60" customHeight="1">
      <c r="B22" s="538" t="s">
        <v>308</v>
      </c>
      <c r="C22" s="708" t="s">
        <v>141</v>
      </c>
      <c r="D22" s="709"/>
      <c r="E22" s="709"/>
      <c r="F22" s="709"/>
      <c r="G22" s="709"/>
      <c r="H22" s="709"/>
      <c r="I22" s="709"/>
      <c r="J22" s="709"/>
      <c r="K22" s="709"/>
      <c r="L22" s="709"/>
      <c r="M22" s="710"/>
      <c r="N22" s="539" t="s">
        <v>142</v>
      </c>
      <c r="O22" s="125"/>
    </row>
    <row r="23" spans="2:15" s="126" customFormat="1" ht="18">
      <c r="B23" s="540">
        <v>0</v>
      </c>
      <c r="C23" s="711" t="s">
        <v>143</v>
      </c>
      <c r="D23" s="712"/>
      <c r="E23" s="712"/>
      <c r="F23" s="712"/>
      <c r="G23" s="712"/>
      <c r="H23" s="712"/>
      <c r="I23" s="712"/>
      <c r="J23" s="712"/>
      <c r="K23" s="712"/>
      <c r="L23" s="712"/>
      <c r="M23" s="713"/>
      <c r="N23" s="541"/>
      <c r="O23" s="125"/>
    </row>
    <row r="24" spans="2:15" s="126" customFormat="1" ht="18">
      <c r="B24" s="540">
        <v>1</v>
      </c>
      <c r="C24" s="705" t="s">
        <v>307</v>
      </c>
      <c r="D24" s="706"/>
      <c r="E24" s="706"/>
      <c r="F24" s="706"/>
      <c r="G24" s="706"/>
      <c r="H24" s="706"/>
      <c r="I24" s="706"/>
      <c r="J24" s="706"/>
      <c r="K24" s="706"/>
      <c r="L24" s="706"/>
      <c r="M24" s="707"/>
      <c r="N24" s="542"/>
      <c r="O24" s="125"/>
    </row>
    <row r="25" spans="2:15" s="126" customFormat="1" ht="18">
      <c r="B25" s="540" t="s">
        <v>144</v>
      </c>
      <c r="C25" s="705" t="s">
        <v>306</v>
      </c>
      <c r="D25" s="706"/>
      <c r="E25" s="706"/>
      <c r="F25" s="706"/>
      <c r="G25" s="706"/>
      <c r="H25" s="706"/>
      <c r="I25" s="706"/>
      <c r="J25" s="706"/>
      <c r="K25" s="706"/>
      <c r="L25" s="706"/>
      <c r="M25" s="707"/>
      <c r="N25" s="543"/>
      <c r="O25" s="125"/>
    </row>
    <row r="26" spans="2:15" s="126" customFormat="1" ht="18">
      <c r="B26" s="537"/>
      <c r="C26" s="537"/>
      <c r="D26" s="537"/>
      <c r="E26" s="537"/>
      <c r="F26" s="537"/>
      <c r="G26" s="537"/>
      <c r="H26" s="537"/>
      <c r="I26" s="537"/>
      <c r="J26" s="537"/>
      <c r="K26" s="537"/>
      <c r="L26" s="537"/>
      <c r="M26" s="537"/>
      <c r="N26" s="537"/>
      <c r="O26" s="537"/>
    </row>
    <row r="27" spans="2:15" s="126" customFormat="1" ht="15" customHeight="1">
      <c r="B27" s="544"/>
      <c r="C27" s="544"/>
      <c r="D27" s="544"/>
      <c r="E27" s="544"/>
      <c r="F27" s="544"/>
      <c r="G27" s="544"/>
      <c r="H27" s="544"/>
      <c r="I27" s="544"/>
      <c r="J27" s="544"/>
      <c r="K27" s="544"/>
      <c r="L27" s="544"/>
      <c r="M27" s="544"/>
      <c r="N27" s="544"/>
      <c r="O27" s="544"/>
    </row>
    <row r="28" spans="2:15" s="126" customFormat="1" ht="15" customHeight="1">
      <c r="B28" s="545" t="s">
        <v>145</v>
      </c>
      <c r="C28" s="544"/>
      <c r="D28" s="544"/>
      <c r="E28" s="544"/>
      <c r="F28" s="544"/>
      <c r="G28" s="544"/>
      <c r="H28" s="544"/>
      <c r="I28" s="544"/>
      <c r="J28" s="544"/>
      <c r="K28" s="544"/>
      <c r="L28" s="544"/>
      <c r="M28" s="544"/>
      <c r="N28" s="544"/>
      <c r="O28" s="544"/>
    </row>
    <row r="29" spans="2:15" s="126" customFormat="1" ht="15" customHeight="1">
      <c r="B29" s="545"/>
      <c r="C29" s="544"/>
      <c r="D29" s="544"/>
      <c r="E29" s="544"/>
      <c r="F29" s="544"/>
      <c r="G29" s="544"/>
      <c r="H29" s="544"/>
      <c r="I29" s="544"/>
      <c r="J29" s="544"/>
      <c r="K29" s="544"/>
      <c r="L29" s="544"/>
      <c r="M29" s="544"/>
      <c r="N29" s="544"/>
      <c r="O29" s="544"/>
    </row>
    <row r="30" spans="2:15" s="126" customFormat="1" ht="36" customHeight="1">
      <c r="B30" s="538" t="s">
        <v>171</v>
      </c>
      <c r="C30" s="708" t="s">
        <v>141</v>
      </c>
      <c r="D30" s="709"/>
      <c r="E30" s="709"/>
      <c r="F30" s="709"/>
      <c r="G30" s="709"/>
      <c r="H30" s="709"/>
      <c r="I30" s="709"/>
      <c r="J30" s="709"/>
      <c r="K30" s="709"/>
      <c r="L30" s="709"/>
      <c r="M30" s="710"/>
      <c r="N30" s="539" t="s">
        <v>142</v>
      </c>
    </row>
    <row r="31" spans="2:15" s="126" customFormat="1" ht="34.5" customHeight="1">
      <c r="B31" s="540" t="s">
        <v>172</v>
      </c>
      <c r="C31" s="711" t="s">
        <v>173</v>
      </c>
      <c r="D31" s="712"/>
      <c r="E31" s="712"/>
      <c r="F31" s="712"/>
      <c r="G31" s="712"/>
      <c r="H31" s="712"/>
      <c r="I31" s="712"/>
      <c r="J31" s="712"/>
      <c r="K31" s="712"/>
      <c r="L31" s="712"/>
      <c r="M31" s="713"/>
      <c r="N31" s="541"/>
    </row>
    <row r="32" spans="2:15" s="126" customFormat="1" ht="53.25" customHeight="1">
      <c r="B32" s="540" t="s">
        <v>174</v>
      </c>
      <c r="C32" s="705" t="s">
        <v>175</v>
      </c>
      <c r="D32" s="706"/>
      <c r="E32" s="706"/>
      <c r="F32" s="706"/>
      <c r="G32" s="706"/>
      <c r="H32" s="706"/>
      <c r="I32" s="706"/>
      <c r="J32" s="706"/>
      <c r="K32" s="706"/>
      <c r="L32" s="706"/>
      <c r="M32" s="707"/>
      <c r="N32" s="542"/>
    </row>
    <row r="33" spans="2:15" s="126" customFormat="1" ht="35.25" customHeight="1">
      <c r="B33" s="540" t="s">
        <v>176</v>
      </c>
      <c r="C33" s="711" t="s">
        <v>177</v>
      </c>
      <c r="D33" s="712"/>
      <c r="E33" s="712"/>
      <c r="F33" s="712"/>
      <c r="G33" s="712"/>
      <c r="H33" s="712"/>
      <c r="I33" s="712"/>
      <c r="J33" s="712"/>
      <c r="K33" s="712"/>
      <c r="L33" s="712"/>
      <c r="M33" s="713"/>
      <c r="N33" s="543"/>
    </row>
    <row r="34" spans="2:15" s="126" customFormat="1" ht="18">
      <c r="B34" s="546" t="s">
        <v>178</v>
      </c>
      <c r="C34" s="705" t="s">
        <v>179</v>
      </c>
      <c r="D34" s="706"/>
      <c r="E34" s="706"/>
      <c r="F34" s="706"/>
      <c r="G34" s="706"/>
      <c r="H34" s="706"/>
      <c r="I34" s="706"/>
      <c r="J34" s="706"/>
      <c r="K34" s="706"/>
      <c r="L34" s="706"/>
      <c r="M34" s="707"/>
      <c r="N34" s="547"/>
    </row>
    <row r="35" spans="2:15" s="126" customFormat="1" ht="18">
      <c r="B35" s="703"/>
      <c r="C35" s="703"/>
      <c r="D35" s="703"/>
      <c r="E35" s="703"/>
      <c r="F35" s="703"/>
      <c r="G35" s="703"/>
      <c r="H35" s="703"/>
      <c r="I35" s="703"/>
      <c r="J35" s="703"/>
      <c r="K35" s="703"/>
      <c r="L35" s="703"/>
      <c r="M35" s="703"/>
      <c r="N35" s="703"/>
      <c r="O35" s="703"/>
    </row>
    <row r="36" spans="2:15" s="126" customFormat="1" ht="15" customHeight="1">
      <c r="B36" s="703"/>
      <c r="C36" s="703"/>
      <c r="D36" s="703"/>
      <c r="E36" s="703"/>
      <c r="F36" s="703"/>
      <c r="G36" s="703"/>
      <c r="H36" s="703"/>
      <c r="I36" s="703"/>
      <c r="J36" s="703"/>
      <c r="K36" s="703"/>
      <c r="L36" s="703"/>
      <c r="M36" s="703"/>
      <c r="N36" s="703"/>
      <c r="O36" s="703"/>
    </row>
    <row r="37" spans="2:15" s="126" customFormat="1" ht="18">
      <c r="B37" s="549" t="s">
        <v>180</v>
      </c>
      <c r="C37" s="548"/>
      <c r="D37" s="548"/>
      <c r="E37" s="548"/>
      <c r="F37" s="548"/>
      <c r="G37" s="548"/>
      <c r="H37" s="548"/>
      <c r="I37" s="548"/>
      <c r="J37" s="548"/>
      <c r="K37" s="548"/>
      <c r="L37" s="548"/>
      <c r="M37" s="548"/>
      <c r="N37" s="548"/>
      <c r="O37" s="548"/>
    </row>
    <row r="38" spans="2:15" s="126" customFormat="1" ht="15" customHeight="1">
      <c r="B38" s="548"/>
      <c r="C38" s="548"/>
      <c r="D38" s="548"/>
      <c r="E38" s="548"/>
      <c r="F38" s="548"/>
      <c r="G38" s="548"/>
      <c r="H38" s="548"/>
      <c r="I38" s="548"/>
      <c r="J38" s="548"/>
      <c r="K38" s="548"/>
      <c r="L38" s="548"/>
      <c r="M38" s="548"/>
      <c r="N38" s="548"/>
      <c r="O38" s="548"/>
    </row>
    <row r="39" spans="2:15" s="126" customFormat="1" ht="18">
      <c r="B39" s="126" t="s">
        <v>158</v>
      </c>
      <c r="F39" s="550"/>
      <c r="G39" s="548"/>
      <c r="H39" s="548"/>
      <c r="I39" s="548"/>
      <c r="J39" s="548"/>
      <c r="K39" s="548"/>
      <c r="L39" s="548"/>
      <c r="M39" s="548"/>
      <c r="N39" s="548"/>
      <c r="O39" s="548"/>
    </row>
    <row r="40" spans="2:15" s="126" customFormat="1" ht="18">
      <c r="B40" s="126" t="s">
        <v>159</v>
      </c>
      <c r="F40" s="550"/>
      <c r="G40" s="548"/>
      <c r="H40" s="548"/>
      <c r="I40" s="548"/>
      <c r="J40" s="548"/>
      <c r="K40" s="548"/>
      <c r="L40" s="548"/>
      <c r="M40" s="548"/>
      <c r="N40" s="548"/>
      <c r="O40" s="548"/>
    </row>
    <row r="41" spans="2:15" s="126" customFormat="1" ht="18">
      <c r="B41" s="126" t="s">
        <v>160</v>
      </c>
      <c r="F41" s="551"/>
      <c r="G41" s="548"/>
      <c r="H41" s="548"/>
      <c r="I41" s="548"/>
      <c r="J41" s="548"/>
      <c r="K41" s="548"/>
      <c r="L41" s="548"/>
      <c r="M41" s="548"/>
      <c r="N41" s="548"/>
      <c r="O41" s="548"/>
    </row>
    <row r="42" spans="2:15" s="126" customFormat="1" ht="18">
      <c r="B42" s="126" t="s">
        <v>161</v>
      </c>
      <c r="F42" s="552"/>
      <c r="G42" s="548"/>
      <c r="H42" s="548"/>
      <c r="I42" s="548"/>
      <c r="J42" s="548"/>
      <c r="K42" s="548"/>
      <c r="L42" s="548"/>
      <c r="M42" s="548"/>
      <c r="N42" s="548"/>
      <c r="O42" s="548"/>
    </row>
    <row r="43" spans="2:15" s="126" customFormat="1" ht="15" customHeight="1">
      <c r="G43" s="548"/>
      <c r="H43" s="548"/>
      <c r="I43" s="548"/>
      <c r="J43" s="548"/>
      <c r="K43" s="548"/>
      <c r="L43" s="548"/>
      <c r="M43" s="548"/>
      <c r="N43" s="548"/>
      <c r="O43" s="548"/>
    </row>
    <row r="44" spans="2:15" s="126" customFormat="1" ht="15" customHeight="1">
      <c r="B44" s="548"/>
      <c r="C44" s="548"/>
      <c r="D44" s="548"/>
      <c r="E44" s="548"/>
      <c r="F44" s="548"/>
      <c r="G44" s="548"/>
      <c r="H44" s="548"/>
      <c r="I44" s="548"/>
      <c r="J44" s="548"/>
      <c r="K44" s="548"/>
      <c r="L44" s="548"/>
      <c r="M44" s="548"/>
      <c r="N44" s="548"/>
      <c r="O44" s="548"/>
    </row>
    <row r="45" spans="2:15" ht="54" customHeight="1">
      <c r="B45" s="704" t="s">
        <v>181</v>
      </c>
      <c r="C45" s="704"/>
      <c r="D45" s="704"/>
      <c r="E45" s="704"/>
      <c r="F45" s="704"/>
      <c r="G45" s="704"/>
      <c r="H45" s="704"/>
      <c r="I45" s="704"/>
      <c r="J45" s="704"/>
      <c r="K45" s="704"/>
      <c r="L45" s="704"/>
      <c r="M45" s="704"/>
      <c r="N45" s="704"/>
      <c r="O45" s="704"/>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row r="69" ht="16.8"/>
    <row r="70" ht="16.8"/>
    <row r="71" ht="16.8"/>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CEC5-804B-495D-94FB-0BB029E6DDB7}">
  <dimension ref="B1:XFC71"/>
  <sheetViews>
    <sheetView showGridLines="0" zoomScale="80" zoomScaleNormal="80" workbookViewId="0"/>
  </sheetViews>
  <sheetFormatPr baseColWidth="10" defaultColWidth="0" defaultRowHeight="18" customHeight="1" zeroHeight="1"/>
  <cols>
    <col min="1" max="1" width="2.44140625" style="52" customWidth="1"/>
    <col min="2" max="2" width="14.6640625" style="52" customWidth="1"/>
    <col min="3" max="3" width="13.5546875" style="52" customWidth="1"/>
    <col min="4" max="4" width="16" style="52" customWidth="1"/>
    <col min="5" max="5" width="19.5546875" style="52" customWidth="1"/>
    <col min="6" max="6" width="18.109375" style="52" customWidth="1"/>
    <col min="7" max="7" width="13.33203125" style="52" customWidth="1"/>
    <col min="8" max="8" width="16.6640625" style="52" customWidth="1"/>
    <col min="9" max="9" width="15.33203125" style="52" customWidth="1"/>
    <col min="10" max="10" width="16" style="52" customWidth="1"/>
    <col min="11" max="11" width="19.109375" style="52" bestFit="1" customWidth="1"/>
    <col min="12" max="12" width="19.44140625" style="52" customWidth="1"/>
    <col min="13" max="13" width="19.5546875" style="52" customWidth="1"/>
    <col min="14" max="14" width="0" style="52" hidden="1"/>
    <col min="15" max="15" width="12.5546875" style="52" hidden="1"/>
    <col min="16" max="16" width="18.33203125" style="52" hidden="1"/>
    <col min="17" max="17" width="15.33203125" style="52" hidden="1"/>
    <col min="18" max="18" width="15.44140625" style="52" hidden="1"/>
    <col min="19" max="19" width="15.5546875" style="52" hidden="1"/>
    <col min="20" max="20" width="19.109375" style="52" hidden="1"/>
    <col min="21" max="21" width="11.44140625" style="52" hidden="1"/>
    <col min="22" max="22" width="13" style="52" hidden="1"/>
    <col min="23" max="23" width="19.5546875" style="52" hidden="1"/>
    <col min="24" max="24" width="14.44140625" style="52" hidden="1"/>
    <col min="25" max="25" width="11.44140625" style="52" hidden="1"/>
    <col min="26" max="26" width="12.88671875" style="52" hidden="1"/>
    <col min="27" max="27" width="13.33203125" style="52" hidden="1"/>
    <col min="28" max="29" width="11.44140625" style="52" hidden="1"/>
    <col min="30" max="30" width="13.5546875" style="52" hidden="1"/>
    <col min="31" max="31" width="13.109375" style="52" hidden="1"/>
    <col min="32" max="32" width="14.5546875" style="52" hidden="1"/>
    <col min="33" max="33" width="14.44140625" style="52" hidden="1"/>
    <col min="34" max="34" width="20.5546875" style="52" hidden="1"/>
    <col min="35" max="35" width="27.6640625" style="52" hidden="1"/>
    <col min="36" max="36" width="20" style="52" hidden="1"/>
    <col min="37" max="37" width="20.109375" style="52" hidden="1"/>
    <col min="38" max="38" width="16.44140625" style="52" hidden="1"/>
    <col min="39" max="48" width="0" style="52" hidden="1"/>
    <col min="49" max="16383" width="11.44140625" style="52" hidden="1"/>
    <col min="16384" max="16384" width="1.33203125" style="52" customWidth="1"/>
  </cols>
  <sheetData>
    <row r="1" spans="2:13" ht="16.8"/>
    <row r="2" spans="2:13" ht="16.8"/>
    <row r="3" spans="2:13" ht="16.8"/>
    <row r="4" spans="2:13" ht="16.8"/>
    <row r="5" spans="2:13" ht="16.8"/>
    <row r="6" spans="2:13" ht="16.8"/>
    <row r="7" spans="2:13" ht="21.6">
      <c r="B7" s="684" t="s">
        <v>106</v>
      </c>
      <c r="C7" s="684"/>
      <c r="D7" s="684"/>
      <c r="E7" s="684"/>
      <c r="F7" s="684"/>
      <c r="G7" s="684"/>
      <c r="H7" s="684"/>
      <c r="I7" s="684"/>
      <c r="J7" s="684"/>
      <c r="K7" s="684"/>
      <c r="L7" s="684"/>
      <c r="M7" s="684"/>
    </row>
    <row r="8" spans="2:13" ht="21.6">
      <c r="B8" s="684" t="s">
        <v>528</v>
      </c>
      <c r="C8" s="684"/>
      <c r="D8" s="684"/>
      <c r="E8" s="684"/>
      <c r="F8" s="684"/>
      <c r="G8" s="684"/>
      <c r="H8" s="684"/>
      <c r="I8" s="684"/>
      <c r="J8" s="684"/>
      <c r="K8" s="684"/>
      <c r="L8" s="684"/>
      <c r="M8" s="684"/>
    </row>
    <row r="9" spans="2:13" ht="21.6">
      <c r="B9" s="700"/>
      <c r="C9" s="700"/>
      <c r="D9" s="700"/>
      <c r="E9" s="700"/>
      <c r="F9" s="700"/>
      <c r="G9" s="700"/>
      <c r="H9" s="700"/>
      <c r="I9" s="700"/>
      <c r="J9" s="700"/>
      <c r="K9" s="700"/>
      <c r="L9" s="700"/>
      <c r="M9" s="700"/>
    </row>
    <row r="10" spans="2:13" ht="16.8"/>
    <row r="11" spans="2:13" s="346" customFormat="1">
      <c r="B11" s="720" t="s">
        <v>529</v>
      </c>
      <c r="C11" s="720"/>
      <c r="D11" s="720"/>
      <c r="E11" s="720"/>
      <c r="F11" s="720"/>
      <c r="G11" s="720"/>
      <c r="H11" s="720"/>
      <c r="I11" s="720"/>
      <c r="J11" s="720"/>
      <c r="K11" s="720"/>
      <c r="L11" s="720"/>
      <c r="M11" s="720"/>
    </row>
    <row r="12" spans="2:13" s="346" customFormat="1">
      <c r="B12" s="720"/>
      <c r="C12" s="720"/>
      <c r="D12" s="720"/>
      <c r="E12" s="720"/>
      <c r="F12" s="720"/>
      <c r="G12" s="720"/>
      <c r="H12" s="720"/>
      <c r="I12" s="720"/>
      <c r="J12" s="720"/>
      <c r="K12" s="720"/>
      <c r="L12" s="720"/>
      <c r="M12" s="720"/>
    </row>
    <row r="13" spans="2:13" s="346" customFormat="1">
      <c r="B13" s="355"/>
      <c r="C13" s="355"/>
      <c r="D13" s="355"/>
      <c r="E13" s="355"/>
      <c r="F13" s="355"/>
      <c r="G13" s="355"/>
      <c r="H13" s="355"/>
      <c r="I13" s="355"/>
      <c r="J13" s="355"/>
      <c r="K13" s="355"/>
      <c r="L13" s="355"/>
      <c r="M13" s="355"/>
    </row>
    <row r="14" spans="2:13" s="346" customFormat="1">
      <c r="B14" s="553" t="s">
        <v>145</v>
      </c>
      <c r="C14" s="721" t="s">
        <v>530</v>
      </c>
      <c r="D14" s="721"/>
      <c r="E14" s="721"/>
      <c r="F14" s="721"/>
      <c r="G14" s="721"/>
      <c r="H14" s="721"/>
      <c r="I14" s="721"/>
      <c r="J14" s="721"/>
      <c r="K14" s="721"/>
      <c r="L14" s="721"/>
      <c r="M14" s="721"/>
    </row>
    <row r="15" spans="2:13" s="346" customFormat="1">
      <c r="C15" s="721"/>
      <c r="D15" s="721"/>
      <c r="E15" s="721"/>
      <c r="F15" s="721"/>
      <c r="G15" s="721"/>
      <c r="H15" s="721"/>
      <c r="I15" s="721"/>
      <c r="J15" s="721"/>
      <c r="K15" s="721"/>
      <c r="L15" s="721"/>
      <c r="M15" s="721"/>
    </row>
    <row r="16" spans="2:13" s="346" customFormat="1">
      <c r="B16" s="348"/>
      <c r="C16" s="721"/>
      <c r="D16" s="721"/>
      <c r="E16" s="721"/>
      <c r="F16" s="721"/>
      <c r="G16" s="721"/>
      <c r="H16" s="721"/>
      <c r="I16" s="721"/>
      <c r="J16" s="721"/>
      <c r="K16" s="721"/>
      <c r="L16" s="721"/>
      <c r="M16" s="721"/>
    </row>
    <row r="17" spans="2:13" s="346" customFormat="1">
      <c r="B17" s="348"/>
      <c r="C17" s="347"/>
      <c r="D17" s="347"/>
      <c r="E17" s="347"/>
      <c r="F17" s="347"/>
      <c r="G17" s="347"/>
      <c r="H17" s="347"/>
      <c r="I17" s="347"/>
      <c r="J17" s="347"/>
      <c r="K17" s="347"/>
      <c r="L17" s="347"/>
      <c r="M17" s="347"/>
    </row>
    <row r="18" spans="2:13" s="346" customFormat="1">
      <c r="B18" s="348"/>
      <c r="C18" s="349" t="s">
        <v>147</v>
      </c>
      <c r="E18" s="348"/>
      <c r="F18" s="348"/>
      <c r="G18" s="348"/>
      <c r="H18" s="348"/>
      <c r="I18" s="348"/>
      <c r="J18" s="348"/>
      <c r="K18" s="348"/>
      <c r="L18" s="348"/>
      <c r="M18" s="348"/>
    </row>
    <row r="19" spans="2:13" s="346" customFormat="1">
      <c r="B19" s="348"/>
      <c r="C19" s="349" t="s">
        <v>148</v>
      </c>
      <c r="E19" s="348"/>
      <c r="F19" s="348"/>
      <c r="G19" s="348"/>
      <c r="H19" s="348"/>
      <c r="I19" s="348"/>
      <c r="J19" s="348"/>
      <c r="K19" s="348"/>
      <c r="L19" s="348"/>
      <c r="M19" s="348"/>
    </row>
    <row r="20" spans="2:13" s="346" customFormat="1">
      <c r="B20" s="348"/>
      <c r="C20" s="349"/>
      <c r="E20" s="348"/>
      <c r="F20" s="348"/>
      <c r="G20" s="348"/>
      <c r="H20" s="348"/>
      <c r="I20" s="348"/>
      <c r="J20" s="348"/>
      <c r="K20" s="348"/>
      <c r="L20" s="348"/>
      <c r="M20" s="348"/>
    </row>
    <row r="21" spans="2:13" s="346" customFormat="1">
      <c r="B21" s="348"/>
      <c r="C21" s="349"/>
      <c r="E21" s="348"/>
      <c r="F21" s="348"/>
      <c r="G21" s="348"/>
      <c r="H21" s="348"/>
      <c r="I21" s="348"/>
      <c r="J21" s="348"/>
      <c r="K21" s="348"/>
      <c r="L21" s="348"/>
      <c r="M21" s="348"/>
    </row>
    <row r="22" spans="2:13" s="346" customFormat="1">
      <c r="B22" s="348"/>
      <c r="C22" s="347"/>
      <c r="D22" s="347"/>
      <c r="E22" s="347"/>
      <c r="F22" s="347"/>
      <c r="G22" s="347"/>
      <c r="H22" s="347"/>
      <c r="I22" s="347"/>
      <c r="J22" s="347"/>
      <c r="K22" s="347"/>
      <c r="L22" s="347"/>
      <c r="M22" s="347"/>
    </row>
    <row r="23" spans="2:13" s="346" customFormat="1">
      <c r="B23" s="350" t="s">
        <v>145</v>
      </c>
      <c r="C23" s="346" t="s">
        <v>152</v>
      </c>
    </row>
    <row r="24" spans="2:13" s="346" customFormat="1">
      <c r="B24" s="351"/>
      <c r="C24" s="352"/>
    </row>
    <row r="25" spans="2:13" s="346" customFormat="1">
      <c r="B25" s="351"/>
      <c r="C25" s="352"/>
    </row>
    <row r="26" spans="2:13" s="346" customFormat="1">
      <c r="B26" s="351"/>
      <c r="C26" s="353" t="s">
        <v>153</v>
      </c>
    </row>
    <row r="27" spans="2:13" s="346" customFormat="1">
      <c r="B27" s="351"/>
      <c r="C27" s="354"/>
    </row>
    <row r="28" spans="2:13" s="346" customFormat="1">
      <c r="B28" s="351"/>
      <c r="C28" s="687" t="s">
        <v>531</v>
      </c>
      <c r="D28" s="687"/>
      <c r="E28" s="351"/>
      <c r="F28" s="688" t="s">
        <v>532</v>
      </c>
      <c r="G28" s="688"/>
      <c r="H28" s="351"/>
      <c r="I28" s="689" t="s">
        <v>156</v>
      </c>
      <c r="J28" s="689"/>
    </row>
    <row r="29" spans="2:13" s="346" customFormat="1"/>
    <row r="30" spans="2:13" s="346" customFormat="1">
      <c r="C30" s="355"/>
      <c r="D30" s="355"/>
      <c r="E30" s="355"/>
      <c r="F30" s="355"/>
      <c r="G30" s="355"/>
      <c r="H30" s="355"/>
      <c r="I30" s="355"/>
      <c r="J30" s="355"/>
      <c r="K30" s="355"/>
      <c r="L30" s="355"/>
      <c r="M30" s="355"/>
    </row>
    <row r="31" spans="2:13" s="346" customFormat="1">
      <c r="C31" s="355"/>
      <c r="D31" s="355"/>
      <c r="E31" s="355"/>
      <c r="F31" s="355"/>
      <c r="G31" s="355"/>
      <c r="H31" s="355"/>
      <c r="I31" s="355"/>
      <c r="J31" s="355"/>
      <c r="K31" s="355"/>
      <c r="L31" s="355"/>
      <c r="M31" s="355"/>
    </row>
    <row r="32" spans="2:13" s="346" customFormat="1">
      <c r="C32" s="355"/>
      <c r="D32" s="355"/>
      <c r="E32" s="355"/>
      <c r="F32" s="355"/>
      <c r="G32" s="355"/>
      <c r="H32" s="355"/>
      <c r="I32" s="355"/>
      <c r="J32" s="355"/>
      <c r="K32" s="355"/>
      <c r="L32" s="355"/>
      <c r="M32" s="355"/>
    </row>
    <row r="33" spans="3:7" s="346" customFormat="1">
      <c r="C33" s="353" t="s">
        <v>157</v>
      </c>
    </row>
    <row r="34" spans="3:7" s="346" customFormat="1">
      <c r="C34" s="346" t="s">
        <v>158</v>
      </c>
      <c r="G34" s="534"/>
    </row>
    <row r="35" spans="3:7" s="346" customFormat="1">
      <c r="C35" s="346" t="s">
        <v>159</v>
      </c>
      <c r="G35" s="534"/>
    </row>
    <row r="36" spans="3:7" s="346" customFormat="1">
      <c r="C36" s="346" t="s">
        <v>160</v>
      </c>
      <c r="G36" s="535"/>
    </row>
    <row r="37" spans="3:7" s="346" customFormat="1">
      <c r="C37" s="346" t="s">
        <v>161</v>
      </c>
      <c r="G37" s="536"/>
    </row>
    <row r="38" spans="3:7" s="346" customFormat="1"/>
    <row r="39" spans="3:7" s="346" customFormat="1"/>
    <row r="40" spans="3:7" s="346" customFormat="1"/>
    <row r="41" spans="3:7" s="346" customFormat="1" hidden="1"/>
    <row r="68" ht="18" customHeight="1"/>
    <row r="69" ht="18" customHeight="1"/>
    <row r="70" ht="18" customHeight="1"/>
    <row r="71" ht="18" customHeight="1"/>
  </sheetData>
  <mergeCells count="8">
    <mergeCell ref="C28:D28"/>
    <mergeCell ref="F28:G28"/>
    <mergeCell ref="I28:J28"/>
    <mergeCell ref="B7:M7"/>
    <mergeCell ref="B8:M8"/>
    <mergeCell ref="B9:M9"/>
    <mergeCell ref="B11:M12"/>
    <mergeCell ref="C14:M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9E46-10E5-41D9-8B38-B736D1ADD228}">
  <sheetPr codeName="Hoja2">
    <pageSetUpPr fitToPage="1"/>
  </sheetPr>
  <dimension ref="A1:AN74"/>
  <sheetViews>
    <sheetView showGridLines="0" topLeftCell="C1" zoomScale="51" zoomScaleNormal="51" workbookViewId="0">
      <pane ySplit="10" topLeftCell="A11" activePane="bottomLeft" state="frozen"/>
      <selection pane="bottomLeft" activeCell="G11" sqref="G11"/>
    </sheetView>
  </sheetViews>
  <sheetFormatPr baseColWidth="10" defaultColWidth="0" defaultRowHeight="24.6" customHeight="1" zeroHeight="1"/>
  <cols>
    <col min="1" max="2" width="0" style="123" hidden="1" customWidth="1"/>
    <col min="3" max="3" width="2.5546875" style="123" customWidth="1"/>
    <col min="4" max="4" width="16.5546875" style="123" customWidth="1"/>
    <col min="5" max="5" width="54.44140625" style="554" customWidth="1"/>
    <col min="6" max="7" width="14.44140625" style="554" customWidth="1"/>
    <col min="8" max="29" width="14.44140625" style="555" customWidth="1"/>
    <col min="30" max="30" width="17.44140625" style="123" customWidth="1"/>
    <col min="31" max="31" width="11.44140625" style="123" hidden="1" customWidth="1"/>
    <col min="32" max="32" width="0" style="123" hidden="1" customWidth="1"/>
    <col min="33" max="33" width="11.44140625" style="123" hidden="1" customWidth="1"/>
    <col min="34" max="34" width="0" style="123" hidden="1" customWidth="1"/>
    <col min="35" max="35" width="11.44140625" style="123" hidden="1" customWidth="1"/>
    <col min="36" max="40" width="0" style="123" hidden="1" customWidth="1"/>
    <col min="41" max="16384" width="11.44140625" style="123" hidden="1"/>
  </cols>
  <sheetData>
    <row r="1" spans="3:30" s="122" customFormat="1">
      <c r="E1" s="554"/>
      <c r="F1" s="554"/>
      <c r="G1" s="554"/>
      <c r="H1" s="555"/>
      <c r="I1" s="555"/>
      <c r="J1" s="555"/>
      <c r="K1" s="555"/>
      <c r="L1" s="555"/>
      <c r="M1" s="555"/>
      <c r="N1" s="555"/>
      <c r="O1" s="555"/>
      <c r="P1" s="555"/>
      <c r="Q1" s="555"/>
      <c r="R1" s="555"/>
      <c r="S1" s="555"/>
      <c r="T1" s="555"/>
      <c r="U1" s="555"/>
      <c r="V1" s="555"/>
      <c r="W1" s="555"/>
      <c r="X1" s="555"/>
      <c r="Y1" s="555"/>
      <c r="Z1" s="555"/>
      <c r="AA1" s="555"/>
      <c r="AB1" s="555"/>
      <c r="AC1" s="555"/>
    </row>
    <row r="2" spans="3:30" s="122" customFormat="1" ht="27">
      <c r="E2" s="554"/>
      <c r="F2" s="554"/>
      <c r="G2" s="554"/>
      <c r="H2" s="555"/>
      <c r="I2" s="555"/>
      <c r="J2" s="555"/>
      <c r="K2" s="555"/>
      <c r="L2" s="555"/>
      <c r="M2" s="555"/>
      <c r="N2" s="555"/>
      <c r="O2" s="555"/>
      <c r="P2" s="555"/>
      <c r="Q2" s="555"/>
      <c r="R2" s="555"/>
      <c r="S2" s="555"/>
      <c r="T2" s="555"/>
      <c r="U2" s="555"/>
      <c r="V2" s="555"/>
      <c r="W2" s="555"/>
      <c r="X2" s="555"/>
      <c r="Y2" s="555"/>
      <c r="Z2" s="555"/>
      <c r="AA2" s="556" t="s">
        <v>533</v>
      </c>
      <c r="AB2" s="556"/>
    </row>
    <row r="3" spans="3:30" s="122" customFormat="1">
      <c r="E3" s="554"/>
      <c r="F3" s="554"/>
      <c r="G3" s="554"/>
      <c r="H3" s="555"/>
      <c r="I3" s="555"/>
      <c r="J3" s="555"/>
      <c r="K3" s="555"/>
      <c r="L3" s="555"/>
      <c r="M3" s="555"/>
      <c r="N3" s="555"/>
      <c r="O3" s="555"/>
      <c r="P3" s="555"/>
      <c r="Q3" s="555"/>
      <c r="R3" s="555"/>
      <c r="S3" s="555"/>
      <c r="T3" s="555"/>
      <c r="U3" s="555"/>
      <c r="V3" s="555"/>
      <c r="W3" s="555"/>
      <c r="X3" s="555"/>
      <c r="Y3" s="555"/>
      <c r="Z3" s="555"/>
      <c r="AA3" s="555"/>
      <c r="AB3" s="555"/>
      <c r="AC3" s="555"/>
    </row>
    <row r="4" spans="3:30" s="122" customFormat="1" ht="34.5" customHeight="1">
      <c r="C4" s="725" t="s">
        <v>106</v>
      </c>
      <c r="D4" s="725"/>
      <c r="E4" s="725"/>
      <c r="F4" s="725"/>
      <c r="G4" s="725"/>
      <c r="H4" s="725"/>
      <c r="I4" s="725"/>
      <c r="J4" s="725"/>
      <c r="K4" s="725"/>
      <c r="L4" s="725"/>
      <c r="M4" s="725"/>
      <c r="N4" s="725"/>
      <c r="O4" s="725"/>
      <c r="P4" s="725"/>
      <c r="Q4" s="725"/>
      <c r="R4" s="725"/>
      <c r="S4" s="725"/>
      <c r="T4" s="725"/>
      <c r="U4" s="725"/>
      <c r="V4" s="725"/>
      <c r="W4" s="725"/>
      <c r="X4" s="725"/>
      <c r="Y4" s="725"/>
      <c r="Z4" s="725"/>
      <c r="AA4" s="725"/>
      <c r="AB4" s="725"/>
      <c r="AC4" s="725"/>
      <c r="AD4" s="50"/>
    </row>
    <row r="5" spans="3:30" s="122" customFormat="1" ht="34.5" customHeight="1">
      <c r="C5" s="725" t="s">
        <v>139</v>
      </c>
      <c r="D5" s="725"/>
      <c r="E5" s="725"/>
      <c r="F5" s="725"/>
      <c r="G5" s="725"/>
      <c r="H5" s="725"/>
      <c r="I5" s="725"/>
      <c r="J5" s="725"/>
      <c r="K5" s="725"/>
      <c r="L5" s="725"/>
      <c r="M5" s="725"/>
      <c r="N5" s="725"/>
      <c r="O5" s="725"/>
      <c r="P5" s="725"/>
      <c r="Q5" s="725"/>
      <c r="R5" s="725"/>
      <c r="S5" s="725"/>
      <c r="T5" s="725"/>
      <c r="U5" s="725"/>
      <c r="V5" s="725"/>
      <c r="W5" s="725"/>
      <c r="X5" s="725"/>
      <c r="Y5" s="725"/>
      <c r="Z5" s="725"/>
      <c r="AA5" s="725"/>
      <c r="AB5" s="725"/>
      <c r="AC5" s="725"/>
      <c r="AD5" s="123"/>
    </row>
    <row r="6" spans="3:30" s="122" customFormat="1" ht="30" customHeight="1">
      <c r="C6" s="726" t="s">
        <v>534</v>
      </c>
      <c r="D6" s="726"/>
      <c r="E6" s="726"/>
      <c r="F6" s="726"/>
      <c r="G6" s="726"/>
      <c r="H6" s="726"/>
      <c r="I6" s="726"/>
      <c r="J6" s="726"/>
      <c r="K6" s="726"/>
      <c r="L6" s="726"/>
      <c r="M6" s="726"/>
      <c r="N6" s="726"/>
      <c r="O6" s="726"/>
      <c r="P6" s="726"/>
      <c r="Q6" s="726"/>
      <c r="R6" s="726"/>
      <c r="S6" s="726"/>
      <c r="T6" s="726"/>
      <c r="U6" s="726"/>
      <c r="V6" s="726"/>
      <c r="W6" s="726"/>
      <c r="X6" s="726"/>
      <c r="Y6" s="726"/>
      <c r="Z6" s="726"/>
      <c r="AA6" s="726"/>
      <c r="AB6" s="726"/>
      <c r="AC6" s="726"/>
      <c r="AD6" s="50"/>
    </row>
    <row r="7" spans="3:30" s="122" customFormat="1" ht="9.9" customHeight="1" thickBot="1">
      <c r="E7" s="555"/>
      <c r="F7" s="555"/>
      <c r="G7" s="555"/>
      <c r="H7" s="51"/>
      <c r="I7" s="51"/>
      <c r="J7" s="51"/>
      <c r="K7" s="51"/>
      <c r="L7" s="51"/>
      <c r="M7" s="51"/>
      <c r="N7" s="51"/>
      <c r="O7" s="51"/>
      <c r="P7" s="51"/>
      <c r="Q7" s="51"/>
      <c r="R7" s="51"/>
      <c r="S7" s="51"/>
      <c r="T7" s="51"/>
      <c r="U7" s="51"/>
      <c r="V7" s="51"/>
      <c r="W7" s="51"/>
      <c r="X7" s="51"/>
      <c r="Y7" s="51"/>
      <c r="Z7" s="51"/>
      <c r="AA7" s="51"/>
      <c r="AB7" s="51"/>
      <c r="AC7" s="51"/>
    </row>
    <row r="8" spans="3:30" s="122" customFormat="1" ht="94.5" customHeight="1" thickBot="1">
      <c r="D8" s="727" t="s">
        <v>182</v>
      </c>
      <c r="E8" s="730" t="s">
        <v>183</v>
      </c>
      <c r="F8" s="733" t="s">
        <v>184</v>
      </c>
      <c r="G8" s="734"/>
      <c r="H8" s="733" t="s">
        <v>185</v>
      </c>
      <c r="I8" s="735"/>
      <c r="J8" s="735"/>
      <c r="K8" s="735"/>
      <c r="L8" s="735"/>
      <c r="M8" s="735"/>
      <c r="N8" s="735"/>
      <c r="O8" s="735"/>
      <c r="P8" s="735"/>
      <c r="Q8" s="735"/>
      <c r="R8" s="735"/>
      <c r="S8" s="735"/>
      <c r="T8" s="735"/>
      <c r="U8" s="735"/>
      <c r="V8" s="735"/>
      <c r="W8" s="735"/>
      <c r="X8" s="735"/>
      <c r="Y8" s="735"/>
      <c r="Z8" s="735"/>
      <c r="AA8" s="734"/>
      <c r="AB8" s="736" t="s">
        <v>535</v>
      </c>
      <c r="AC8" s="737"/>
    </row>
    <row r="9" spans="3:30" s="122" customFormat="1" ht="109.5" customHeight="1" thickBot="1">
      <c r="D9" s="728"/>
      <c r="E9" s="731"/>
      <c r="F9" s="740" t="s">
        <v>309</v>
      </c>
      <c r="G9" s="727" t="s">
        <v>186</v>
      </c>
      <c r="H9" s="722" t="s">
        <v>187</v>
      </c>
      <c r="I9" s="723"/>
      <c r="J9" s="723"/>
      <c r="K9" s="724"/>
      <c r="L9" s="722" t="s">
        <v>188</v>
      </c>
      <c r="M9" s="723"/>
      <c r="N9" s="723"/>
      <c r="O9" s="724"/>
      <c r="P9" s="722" t="s">
        <v>189</v>
      </c>
      <c r="Q9" s="723"/>
      <c r="R9" s="723"/>
      <c r="S9" s="724"/>
      <c r="T9" s="722" t="s">
        <v>190</v>
      </c>
      <c r="U9" s="723"/>
      <c r="V9" s="723"/>
      <c r="W9" s="724"/>
      <c r="X9" s="722" t="s">
        <v>191</v>
      </c>
      <c r="Y9" s="723"/>
      <c r="Z9" s="723"/>
      <c r="AA9" s="724"/>
      <c r="AB9" s="738"/>
      <c r="AC9" s="739"/>
    </row>
    <row r="10" spans="3:30" ht="114.75" customHeight="1" thickBot="1">
      <c r="C10" s="557"/>
      <c r="D10" s="729"/>
      <c r="E10" s="732"/>
      <c r="F10" s="741"/>
      <c r="G10" s="729"/>
      <c r="H10" s="558" t="s">
        <v>192</v>
      </c>
      <c r="I10" s="558" t="s">
        <v>193</v>
      </c>
      <c r="J10" s="558" t="s">
        <v>194</v>
      </c>
      <c r="K10" s="558" t="s">
        <v>195</v>
      </c>
      <c r="L10" s="558" t="s">
        <v>192</v>
      </c>
      <c r="M10" s="558" t="s">
        <v>193</v>
      </c>
      <c r="N10" s="558" t="s">
        <v>194</v>
      </c>
      <c r="O10" s="558" t="s">
        <v>195</v>
      </c>
      <c r="P10" s="558" t="s">
        <v>192</v>
      </c>
      <c r="Q10" s="558" t="s">
        <v>193</v>
      </c>
      <c r="R10" s="558" t="s">
        <v>194</v>
      </c>
      <c r="S10" s="558" t="s">
        <v>195</v>
      </c>
      <c r="T10" s="558" t="s">
        <v>192</v>
      </c>
      <c r="U10" s="558" t="s">
        <v>193</v>
      </c>
      <c r="V10" s="558" t="s">
        <v>194</v>
      </c>
      <c r="W10" s="558" t="s">
        <v>195</v>
      </c>
      <c r="X10" s="558" t="s">
        <v>192</v>
      </c>
      <c r="Y10" s="558" t="s">
        <v>193</v>
      </c>
      <c r="Z10" s="558" t="s">
        <v>194</v>
      </c>
      <c r="AA10" s="558" t="s">
        <v>195</v>
      </c>
      <c r="AB10" s="558" t="s">
        <v>536</v>
      </c>
      <c r="AC10" s="558" t="s">
        <v>193</v>
      </c>
    </row>
    <row r="11" spans="3:30" ht="23.1" customHeight="1">
      <c r="C11" s="559"/>
      <c r="D11" s="560" t="s">
        <v>196</v>
      </c>
      <c r="E11" s="561" t="s">
        <v>38</v>
      </c>
      <c r="F11" s="562">
        <v>99.389760496726979</v>
      </c>
      <c r="G11" s="563"/>
      <c r="H11" s="564"/>
      <c r="I11" s="565"/>
      <c r="J11" s="566"/>
      <c r="K11" s="565"/>
      <c r="L11" s="567"/>
      <c r="M11" s="568"/>
      <c r="N11" s="567"/>
      <c r="O11" s="568"/>
      <c r="P11" s="567"/>
      <c r="Q11" s="568"/>
      <c r="R11" s="567"/>
      <c r="S11" s="568"/>
      <c r="T11" s="567"/>
      <c r="U11" s="568"/>
      <c r="V11" s="567"/>
      <c r="W11" s="568"/>
      <c r="X11" s="569"/>
      <c r="Y11" s="570"/>
      <c r="Z11" s="569"/>
      <c r="AA11" s="571"/>
      <c r="AB11" s="568"/>
      <c r="AC11" s="568"/>
    </row>
    <row r="12" spans="3:30" ht="23.1" customHeight="1">
      <c r="C12" s="559"/>
      <c r="D12" s="572" t="s">
        <v>197</v>
      </c>
      <c r="E12" s="572" t="s">
        <v>53</v>
      </c>
      <c r="F12" s="562">
        <v>95.518612831849325</v>
      </c>
      <c r="G12" s="573"/>
      <c r="H12" s="574"/>
      <c r="I12" s="575"/>
      <c r="J12" s="576"/>
      <c r="K12" s="575"/>
      <c r="L12" s="577"/>
      <c r="M12" s="575"/>
      <c r="N12" s="578"/>
      <c r="O12" s="575"/>
      <c r="P12" s="579"/>
      <c r="Q12" s="575"/>
      <c r="R12" s="579"/>
      <c r="S12" s="575"/>
      <c r="T12" s="579"/>
      <c r="U12" s="575"/>
      <c r="V12" s="579"/>
      <c r="W12" s="575"/>
      <c r="X12" s="569"/>
      <c r="Y12" s="569"/>
      <c r="Z12" s="580"/>
      <c r="AA12" s="581"/>
      <c r="AB12" s="582"/>
      <c r="AC12" s="582"/>
    </row>
    <row r="13" spans="3:30" ht="23.1" customHeight="1">
      <c r="C13" s="559"/>
      <c r="D13" s="572" t="s">
        <v>198</v>
      </c>
      <c r="E13" s="572" t="s">
        <v>77</v>
      </c>
      <c r="F13" s="562">
        <v>97.59252362553552</v>
      </c>
      <c r="G13" s="563"/>
      <c r="H13" s="574"/>
      <c r="I13" s="575"/>
      <c r="J13" s="583"/>
      <c r="K13" s="575"/>
      <c r="L13" s="579"/>
      <c r="M13" s="575"/>
      <c r="N13" s="579"/>
      <c r="O13" s="575"/>
      <c r="P13" s="579"/>
      <c r="Q13" s="575"/>
      <c r="R13" s="579"/>
      <c r="S13" s="575"/>
      <c r="T13" s="579"/>
      <c r="U13" s="575"/>
      <c r="V13" s="579"/>
      <c r="W13" s="575"/>
      <c r="X13" s="569"/>
      <c r="Y13" s="584"/>
      <c r="Z13" s="569"/>
      <c r="AA13" s="584"/>
      <c r="AB13" s="582"/>
      <c r="AC13" s="582"/>
    </row>
    <row r="14" spans="3:30" ht="23.1" customHeight="1">
      <c r="C14" s="559"/>
      <c r="D14" s="572" t="s">
        <v>199</v>
      </c>
      <c r="E14" s="572" t="s">
        <v>63</v>
      </c>
      <c r="F14" s="562">
        <v>81.001157386978235</v>
      </c>
      <c r="G14" s="563"/>
      <c r="H14" s="585"/>
      <c r="I14" s="582"/>
      <c r="J14" s="586"/>
      <c r="K14" s="582"/>
      <c r="L14" s="579"/>
      <c r="M14" s="582"/>
      <c r="N14" s="579"/>
      <c r="O14" s="582"/>
      <c r="P14" s="579"/>
      <c r="Q14" s="582"/>
      <c r="R14" s="579"/>
      <c r="S14" s="582"/>
      <c r="T14" s="579"/>
      <c r="U14" s="582"/>
      <c r="V14" s="579"/>
      <c r="W14" s="582"/>
      <c r="X14" s="569"/>
      <c r="Y14" s="569"/>
      <c r="Z14" s="569"/>
      <c r="AA14" s="569"/>
      <c r="AB14" s="582"/>
      <c r="AC14" s="587"/>
    </row>
    <row r="15" spans="3:30" ht="23.1" customHeight="1">
      <c r="C15" s="559"/>
      <c r="D15" s="572" t="s">
        <v>200</v>
      </c>
      <c r="E15" s="572" t="s">
        <v>42</v>
      </c>
      <c r="F15" s="562">
        <v>95.041538071236801</v>
      </c>
      <c r="G15" s="563"/>
      <c r="H15" s="585"/>
      <c r="I15" s="575"/>
      <c r="J15" s="586"/>
      <c r="K15" s="575"/>
      <c r="L15" s="579"/>
      <c r="M15" s="575"/>
      <c r="N15" s="579"/>
      <c r="O15" s="575"/>
      <c r="P15" s="579"/>
      <c r="Q15" s="582"/>
      <c r="R15" s="579"/>
      <c r="S15" s="582"/>
      <c r="T15" s="579"/>
      <c r="U15" s="582"/>
      <c r="V15" s="579"/>
      <c r="W15" s="582"/>
      <c r="X15" s="569"/>
      <c r="Y15" s="569"/>
      <c r="Z15" s="569"/>
      <c r="AA15" s="569"/>
      <c r="AB15" s="582"/>
      <c r="AC15" s="582"/>
    </row>
    <row r="16" spans="3:30" ht="23.1" customHeight="1">
      <c r="C16" s="559"/>
      <c r="D16" s="572" t="s">
        <v>201</v>
      </c>
      <c r="E16" s="572" t="s">
        <v>65</v>
      </c>
      <c r="F16" s="588">
        <v>93.209910638465345</v>
      </c>
      <c r="G16" s="563"/>
      <c r="H16" s="589"/>
      <c r="I16" s="590"/>
      <c r="J16" s="583"/>
      <c r="K16" s="575"/>
      <c r="L16" s="579"/>
      <c r="M16" s="582"/>
      <c r="N16" s="579"/>
      <c r="O16" s="582"/>
      <c r="P16" s="591"/>
      <c r="Q16" s="591"/>
      <c r="R16" s="592"/>
      <c r="S16" s="591"/>
      <c r="T16" s="578"/>
      <c r="U16" s="575"/>
      <c r="V16" s="578"/>
      <c r="W16" s="575"/>
      <c r="X16" s="569"/>
      <c r="Y16" s="593"/>
      <c r="Z16" s="569"/>
      <c r="AA16" s="593"/>
      <c r="AB16" s="582"/>
      <c r="AC16" s="587"/>
    </row>
    <row r="17" spans="3:29" ht="23.1" customHeight="1">
      <c r="C17" s="559"/>
      <c r="D17" s="572" t="s">
        <v>202</v>
      </c>
      <c r="E17" s="572" t="s">
        <v>39</v>
      </c>
      <c r="F17" s="562">
        <v>91.060790502199367</v>
      </c>
      <c r="G17" s="563"/>
      <c r="H17" s="585"/>
      <c r="I17" s="590"/>
      <c r="J17" s="586"/>
      <c r="K17" s="582"/>
      <c r="L17" s="579"/>
      <c r="M17" s="582"/>
      <c r="N17" s="579"/>
      <c r="O17" s="582"/>
      <c r="P17" s="579"/>
      <c r="Q17" s="582"/>
      <c r="R17" s="579"/>
      <c r="S17" s="582"/>
      <c r="T17" s="579"/>
      <c r="U17" s="582"/>
      <c r="V17" s="579"/>
      <c r="W17" s="582"/>
      <c r="X17" s="569"/>
      <c r="Y17" s="584"/>
      <c r="Z17" s="569"/>
      <c r="AA17" s="584"/>
      <c r="AB17" s="582"/>
      <c r="AC17" s="587"/>
    </row>
    <row r="18" spans="3:29" ht="23.1" customHeight="1">
      <c r="C18" s="559"/>
      <c r="D18" s="572" t="s">
        <v>203</v>
      </c>
      <c r="E18" s="572" t="s">
        <v>78</v>
      </c>
      <c r="F18" s="562">
        <v>95.668656806971683</v>
      </c>
      <c r="G18" s="563"/>
      <c r="H18" s="585"/>
      <c r="I18" s="582"/>
      <c r="J18" s="586"/>
      <c r="K18" s="582"/>
      <c r="L18" s="579"/>
      <c r="M18" s="582"/>
      <c r="N18" s="579"/>
      <c r="O18" s="582"/>
      <c r="P18" s="579"/>
      <c r="Q18" s="582"/>
      <c r="R18" s="579"/>
      <c r="S18" s="582"/>
      <c r="T18" s="579"/>
      <c r="U18" s="582"/>
      <c r="V18" s="579"/>
      <c r="W18" s="582"/>
      <c r="X18" s="569"/>
      <c r="Y18" s="569"/>
      <c r="Z18" s="569"/>
      <c r="AA18" s="569"/>
      <c r="AB18" s="582"/>
      <c r="AC18" s="582"/>
    </row>
    <row r="19" spans="3:29" ht="23.1" customHeight="1">
      <c r="C19" s="559"/>
      <c r="D19" s="572" t="s">
        <v>204</v>
      </c>
      <c r="E19" s="572" t="s">
        <v>50</v>
      </c>
      <c r="F19" s="562">
        <v>94.910930628186037</v>
      </c>
      <c r="G19" s="563"/>
      <c r="H19" s="585"/>
      <c r="I19" s="582"/>
      <c r="J19" s="586"/>
      <c r="K19" s="582"/>
      <c r="L19" s="579"/>
      <c r="M19" s="582"/>
      <c r="N19" s="579"/>
      <c r="O19" s="582"/>
      <c r="P19" s="579"/>
      <c r="Q19" s="582"/>
      <c r="R19" s="579"/>
      <c r="S19" s="582"/>
      <c r="T19" s="591"/>
      <c r="U19" s="582"/>
      <c r="V19" s="591"/>
      <c r="W19" s="575"/>
      <c r="X19" s="584"/>
      <c r="Y19" s="584"/>
      <c r="Z19" s="584"/>
      <c r="AA19" s="584"/>
      <c r="AB19" s="582"/>
      <c r="AC19" s="582"/>
    </row>
    <row r="20" spans="3:29" ht="23.1" customHeight="1">
      <c r="C20" s="559"/>
      <c r="D20" s="572" t="s">
        <v>205</v>
      </c>
      <c r="E20" s="572" t="s">
        <v>68</v>
      </c>
      <c r="F20" s="562">
        <v>88.399151968259133</v>
      </c>
      <c r="G20" s="563"/>
      <c r="H20" s="574"/>
      <c r="I20" s="582"/>
      <c r="J20" s="586"/>
      <c r="K20" s="582"/>
      <c r="L20" s="579"/>
      <c r="M20" s="582"/>
      <c r="N20" s="579"/>
      <c r="O20" s="582"/>
      <c r="P20" s="592"/>
      <c r="Q20" s="591"/>
      <c r="R20" s="591"/>
      <c r="S20" s="591"/>
      <c r="T20" s="591"/>
      <c r="U20" s="591"/>
      <c r="V20" s="591"/>
      <c r="W20" s="591"/>
      <c r="X20" s="584"/>
      <c r="Y20" s="584"/>
      <c r="Z20" s="584"/>
      <c r="AA20" s="584"/>
      <c r="AB20" s="582"/>
      <c r="AC20" s="582"/>
    </row>
    <row r="21" spans="3:29" ht="22.35" customHeight="1">
      <c r="C21" s="559"/>
      <c r="D21" s="572" t="s">
        <v>206</v>
      </c>
      <c r="E21" s="572" t="s">
        <v>51</v>
      </c>
      <c r="F21" s="562">
        <v>100</v>
      </c>
      <c r="G21" s="563"/>
      <c r="H21" s="574"/>
      <c r="I21" s="575"/>
      <c r="J21" s="586"/>
      <c r="K21" s="582"/>
      <c r="L21" s="579"/>
      <c r="M21" s="582"/>
      <c r="N21" s="579"/>
      <c r="O21" s="582"/>
      <c r="P21" s="579"/>
      <c r="Q21" s="582"/>
      <c r="R21" s="579"/>
      <c r="S21" s="582"/>
      <c r="T21" s="579"/>
      <c r="U21" s="582"/>
      <c r="V21" s="579"/>
      <c r="W21" s="582"/>
      <c r="X21" s="584"/>
      <c r="Y21" s="569"/>
      <c r="Z21" s="584"/>
      <c r="AA21" s="569"/>
      <c r="AB21" s="582"/>
      <c r="AC21" s="582"/>
    </row>
    <row r="22" spans="3:29" ht="23.1" customHeight="1">
      <c r="C22" s="559"/>
      <c r="D22" s="572" t="s">
        <v>207</v>
      </c>
      <c r="E22" s="572" t="s">
        <v>35</v>
      </c>
      <c r="F22" s="562">
        <v>98.197928608847661</v>
      </c>
      <c r="G22" s="563"/>
      <c r="H22" s="585"/>
      <c r="I22" s="582"/>
      <c r="J22" s="586"/>
      <c r="K22" s="582"/>
      <c r="L22" s="579"/>
      <c r="M22" s="582"/>
      <c r="N22" s="579"/>
      <c r="O22" s="582"/>
      <c r="P22" s="579"/>
      <c r="Q22" s="582"/>
      <c r="R22" s="579"/>
      <c r="S22" s="582"/>
      <c r="T22" s="579"/>
      <c r="U22" s="582"/>
      <c r="V22" s="579"/>
      <c r="W22" s="582"/>
      <c r="X22" s="584"/>
      <c r="Y22" s="584"/>
      <c r="Z22" s="584"/>
      <c r="AA22" s="584"/>
      <c r="AB22" s="582"/>
      <c r="AC22" s="582"/>
    </row>
    <row r="23" spans="3:29" ht="23.1" customHeight="1">
      <c r="C23" s="559"/>
      <c r="D23" s="572" t="s">
        <v>208</v>
      </c>
      <c r="E23" s="572" t="s">
        <v>49</v>
      </c>
      <c r="F23" s="562">
        <v>98.167706828650083</v>
      </c>
      <c r="G23" s="563"/>
      <c r="H23" s="585"/>
      <c r="I23" s="575"/>
      <c r="J23" s="586"/>
      <c r="K23" s="590"/>
      <c r="L23" s="579"/>
      <c r="M23" s="575"/>
      <c r="N23" s="579"/>
      <c r="O23" s="590"/>
      <c r="P23" s="579"/>
      <c r="Q23" s="575"/>
      <c r="R23" s="579"/>
      <c r="S23" s="582"/>
      <c r="T23" s="579"/>
      <c r="U23" s="575"/>
      <c r="V23" s="579"/>
      <c r="W23" s="582"/>
      <c r="X23" s="584"/>
      <c r="Y23" s="594"/>
      <c r="Z23" s="584"/>
      <c r="AA23" s="584"/>
      <c r="AB23" s="582"/>
      <c r="AC23" s="582"/>
    </row>
    <row r="24" spans="3:29" ht="23.1" customHeight="1">
      <c r="C24" s="559"/>
      <c r="D24" s="572" t="s">
        <v>209</v>
      </c>
      <c r="E24" s="572" t="s">
        <v>46</v>
      </c>
      <c r="F24" s="562">
        <v>99.107948688876448</v>
      </c>
      <c r="G24" s="563"/>
      <c r="H24" s="585"/>
      <c r="I24" s="582"/>
      <c r="J24" s="586"/>
      <c r="K24" s="582"/>
      <c r="L24" s="579"/>
      <c r="M24" s="582"/>
      <c r="N24" s="579"/>
      <c r="O24" s="582"/>
      <c r="P24" s="591"/>
      <c r="Q24" s="591"/>
      <c r="R24" s="591"/>
      <c r="S24" s="591"/>
      <c r="T24" s="591"/>
      <c r="U24" s="591"/>
      <c r="V24" s="591"/>
      <c r="W24" s="591"/>
      <c r="X24" s="595"/>
      <c r="Y24" s="595"/>
      <c r="Z24" s="595"/>
      <c r="AA24" s="595"/>
      <c r="AB24" s="582"/>
      <c r="AC24" s="582"/>
    </row>
    <row r="25" spans="3:29" ht="23.1" customHeight="1">
      <c r="C25" s="559"/>
      <c r="D25" s="572" t="s">
        <v>210</v>
      </c>
      <c r="E25" s="572" t="s">
        <v>73</v>
      </c>
      <c r="F25" s="562">
        <v>83.023581970761711</v>
      </c>
      <c r="G25" s="563"/>
      <c r="H25" s="585"/>
      <c r="I25" s="582"/>
      <c r="J25" s="586"/>
      <c r="K25" s="575"/>
      <c r="L25" s="579"/>
      <c r="M25" s="582"/>
      <c r="N25" s="579"/>
      <c r="O25" s="582"/>
      <c r="P25" s="591"/>
      <c r="Q25" s="591"/>
      <c r="R25" s="591"/>
      <c r="S25" s="591"/>
      <c r="T25" s="579"/>
      <c r="U25" s="582"/>
      <c r="V25" s="579"/>
      <c r="W25" s="575"/>
      <c r="X25" s="595"/>
      <c r="Y25" s="595"/>
      <c r="Z25" s="595"/>
      <c r="AA25" s="595"/>
      <c r="AB25" s="582"/>
      <c r="AC25" s="582"/>
    </row>
    <row r="26" spans="3:29" ht="23.1" customHeight="1">
      <c r="C26" s="559"/>
      <c r="D26" s="572" t="s">
        <v>211</v>
      </c>
      <c r="E26" s="572" t="s">
        <v>69</v>
      </c>
      <c r="F26" s="562">
        <v>97.350635688777928</v>
      </c>
      <c r="G26" s="563"/>
      <c r="H26" s="585"/>
      <c r="I26" s="582"/>
      <c r="J26" s="586"/>
      <c r="K26" s="582"/>
      <c r="L26" s="579"/>
      <c r="M26" s="582"/>
      <c r="N26" s="579"/>
      <c r="O26" s="582"/>
      <c r="P26" s="591"/>
      <c r="Q26" s="591"/>
      <c r="R26" s="591"/>
      <c r="S26" s="591"/>
      <c r="T26" s="591"/>
      <c r="U26" s="591"/>
      <c r="V26" s="591"/>
      <c r="W26" s="591"/>
      <c r="X26" s="595"/>
      <c r="Y26" s="595"/>
      <c r="Z26" s="595"/>
      <c r="AA26" s="595"/>
      <c r="AB26" s="582"/>
      <c r="AC26" s="582"/>
    </row>
    <row r="27" spans="3:29" ht="23.1" customHeight="1">
      <c r="C27" s="559"/>
      <c r="D27" s="572" t="s">
        <v>212</v>
      </c>
      <c r="E27" s="572" t="s">
        <v>72</v>
      </c>
      <c r="F27" s="562">
        <v>99.78967753649971</v>
      </c>
      <c r="G27" s="563"/>
      <c r="H27" s="585"/>
      <c r="I27" s="582"/>
      <c r="J27" s="586"/>
      <c r="K27" s="582"/>
      <c r="L27" s="579"/>
      <c r="M27" s="582"/>
      <c r="N27" s="579"/>
      <c r="O27" s="582"/>
      <c r="P27" s="591"/>
      <c r="Q27" s="591"/>
      <c r="R27" s="591"/>
      <c r="S27" s="591"/>
      <c r="T27" s="579"/>
      <c r="U27" s="582"/>
      <c r="V27" s="579"/>
      <c r="W27" s="582"/>
      <c r="X27" s="594"/>
      <c r="Y27" s="584"/>
      <c r="Z27" s="596"/>
      <c r="AA27" s="584"/>
      <c r="AB27" s="582"/>
      <c r="AC27" s="582"/>
    </row>
    <row r="28" spans="3:29" ht="23.1" customHeight="1">
      <c r="C28" s="559"/>
      <c r="D28" s="572" t="s">
        <v>213</v>
      </c>
      <c r="E28" s="572" t="s">
        <v>80</v>
      </c>
      <c r="F28" s="588">
        <v>86.534418053299561</v>
      </c>
      <c r="G28" s="563"/>
      <c r="H28" s="585"/>
      <c r="I28" s="582"/>
      <c r="J28" s="586"/>
      <c r="K28" s="582"/>
      <c r="L28" s="579"/>
      <c r="M28" s="582"/>
      <c r="N28" s="579"/>
      <c r="O28" s="582"/>
      <c r="P28" s="591"/>
      <c r="Q28" s="591"/>
      <c r="R28" s="591"/>
      <c r="S28" s="591"/>
      <c r="T28" s="579"/>
      <c r="U28" s="582"/>
      <c r="V28" s="579"/>
      <c r="W28" s="582"/>
      <c r="X28" s="597"/>
      <c r="Y28" s="598"/>
      <c r="Z28" s="598"/>
      <c r="AA28" s="598"/>
      <c r="AB28" s="582"/>
      <c r="AC28" s="582"/>
    </row>
    <row r="29" spans="3:29" ht="23.1" customHeight="1">
      <c r="C29" s="559"/>
      <c r="D29" s="572" t="s">
        <v>214</v>
      </c>
      <c r="E29" s="572" t="s">
        <v>327</v>
      </c>
      <c r="F29" s="562">
        <v>99.904435068616991</v>
      </c>
      <c r="G29" s="563"/>
      <c r="H29" s="599"/>
      <c r="I29" s="600"/>
      <c r="J29" s="601"/>
      <c r="K29" s="600"/>
      <c r="L29" s="602"/>
      <c r="M29" s="600"/>
      <c r="N29" s="602"/>
      <c r="O29" s="600"/>
      <c r="P29" s="591"/>
      <c r="Q29" s="591"/>
      <c r="R29" s="591"/>
      <c r="S29" s="591"/>
      <c r="T29" s="602"/>
      <c r="U29" s="600"/>
      <c r="V29" s="602"/>
      <c r="W29" s="600"/>
      <c r="X29" s="595"/>
      <c r="Y29" s="595"/>
      <c r="Z29" s="595"/>
      <c r="AA29" s="595"/>
      <c r="AB29" s="603"/>
      <c r="AC29" s="603"/>
    </row>
    <row r="30" spans="3:29" ht="22.5" customHeight="1">
      <c r="C30" s="559"/>
      <c r="D30" s="572" t="s">
        <v>215</v>
      </c>
      <c r="E30" s="572" t="s">
        <v>59</v>
      </c>
      <c r="F30" s="588">
        <v>91.855160935019754</v>
      </c>
      <c r="G30" s="563"/>
      <c r="H30" s="599"/>
      <c r="I30" s="600"/>
      <c r="J30" s="601"/>
      <c r="K30" s="600"/>
      <c r="L30" s="602"/>
      <c r="M30" s="600"/>
      <c r="N30" s="602"/>
      <c r="O30" s="600"/>
      <c r="P30" s="591"/>
      <c r="Q30" s="591"/>
      <c r="R30" s="591"/>
      <c r="S30" s="591"/>
      <c r="T30" s="602"/>
      <c r="U30" s="600"/>
      <c r="V30" s="602"/>
      <c r="W30" s="600"/>
      <c r="X30" s="595"/>
      <c r="Y30" s="595"/>
      <c r="Z30" s="595"/>
      <c r="AA30" s="595"/>
      <c r="AB30" s="603"/>
      <c r="AC30" s="603"/>
    </row>
    <row r="31" spans="3:29" ht="23.1" customHeight="1">
      <c r="C31" s="559"/>
      <c r="D31" s="572" t="s">
        <v>216</v>
      </c>
      <c r="E31" s="572" t="s">
        <v>40</v>
      </c>
      <c r="F31" s="562">
        <v>96.252131097026776</v>
      </c>
      <c r="G31" s="563"/>
      <c r="H31" s="585"/>
      <c r="I31" s="582"/>
      <c r="J31" s="586"/>
      <c r="K31" s="582"/>
      <c r="L31" s="579"/>
      <c r="M31" s="582"/>
      <c r="N31" s="579"/>
      <c r="O31" s="582"/>
      <c r="P31" s="579"/>
      <c r="Q31" s="582"/>
      <c r="R31" s="579"/>
      <c r="S31" s="582"/>
      <c r="T31" s="579"/>
      <c r="U31" s="582"/>
      <c r="V31" s="579"/>
      <c r="W31" s="582"/>
      <c r="X31" s="584"/>
      <c r="Y31" s="584"/>
      <c r="Z31" s="584"/>
      <c r="AA31" s="584"/>
      <c r="AB31" s="582"/>
      <c r="AC31" s="582"/>
    </row>
    <row r="32" spans="3:29" ht="23.1" customHeight="1">
      <c r="C32" s="559"/>
      <c r="D32" s="572" t="s">
        <v>217</v>
      </c>
      <c r="E32" s="572" t="s">
        <v>37</v>
      </c>
      <c r="F32" s="562">
        <v>75.774661293395255</v>
      </c>
      <c r="G32" s="573"/>
      <c r="H32" s="585"/>
      <c r="I32" s="575"/>
      <c r="J32" s="586"/>
      <c r="K32" s="575"/>
      <c r="L32" s="578"/>
      <c r="M32" s="575"/>
      <c r="N32" s="578"/>
      <c r="O32" s="575"/>
      <c r="P32" s="602"/>
      <c r="Q32" s="602"/>
      <c r="R32" s="602"/>
      <c r="S32" s="602"/>
      <c r="T32" s="602"/>
      <c r="U32" s="602"/>
      <c r="V32" s="602"/>
      <c r="W32" s="602"/>
      <c r="X32" s="604"/>
      <c r="Y32" s="604"/>
      <c r="Z32" s="604"/>
      <c r="AA32" s="604"/>
      <c r="AB32" s="582"/>
      <c r="AC32" s="587"/>
    </row>
    <row r="33" spans="3:29" ht="23.1" customHeight="1">
      <c r="C33" s="559"/>
      <c r="D33" s="572" t="s">
        <v>218</v>
      </c>
      <c r="E33" s="572" t="s">
        <v>52</v>
      </c>
      <c r="F33" s="562">
        <v>99.523923164220975</v>
      </c>
      <c r="G33" s="563"/>
      <c r="H33" s="599"/>
      <c r="I33" s="600"/>
      <c r="J33" s="601"/>
      <c r="K33" s="600"/>
      <c r="L33" s="602"/>
      <c r="M33" s="600"/>
      <c r="N33" s="602"/>
      <c r="O33" s="600"/>
      <c r="P33" s="602"/>
      <c r="Q33" s="600"/>
      <c r="R33" s="602"/>
      <c r="S33" s="600"/>
      <c r="T33" s="602"/>
      <c r="U33" s="600"/>
      <c r="V33" s="602"/>
      <c r="W33" s="600"/>
      <c r="X33" s="595"/>
      <c r="Y33" s="595"/>
      <c r="Z33" s="595"/>
      <c r="AA33" s="595"/>
      <c r="AB33" s="603"/>
      <c r="AC33" s="603"/>
    </row>
    <row r="34" spans="3:29" ht="22.5" customHeight="1">
      <c r="C34" s="559"/>
      <c r="D34" s="572" t="s">
        <v>219</v>
      </c>
      <c r="E34" s="572" t="s">
        <v>57</v>
      </c>
      <c r="F34" s="562">
        <v>96.227822428733219</v>
      </c>
      <c r="G34" s="563"/>
      <c r="H34" s="602"/>
      <c r="I34" s="602"/>
      <c r="J34" s="602"/>
      <c r="K34" s="602"/>
      <c r="L34" s="579"/>
      <c r="M34" s="582"/>
      <c r="N34" s="579"/>
      <c r="O34" s="582"/>
      <c r="P34" s="602"/>
      <c r="Q34" s="602"/>
      <c r="R34" s="602"/>
      <c r="S34" s="602"/>
      <c r="T34" s="602"/>
      <c r="U34" s="602"/>
      <c r="V34" s="602"/>
      <c r="W34" s="602"/>
      <c r="X34" s="595"/>
      <c r="Y34" s="595"/>
      <c r="Z34" s="595"/>
      <c r="AA34" s="595"/>
      <c r="AB34" s="582"/>
      <c r="AC34" s="582"/>
    </row>
    <row r="35" spans="3:29" ht="23.1" customHeight="1">
      <c r="C35" s="559"/>
      <c r="D35" s="572" t="s">
        <v>220</v>
      </c>
      <c r="E35" s="572" t="s">
        <v>74</v>
      </c>
      <c r="F35" s="605">
        <v>98.53016317492785</v>
      </c>
      <c r="G35" s="563"/>
      <c r="H35" s="574"/>
      <c r="I35" s="582"/>
      <c r="J35" s="576"/>
      <c r="K35" s="582"/>
      <c r="L35" s="578"/>
      <c r="M35" s="582"/>
      <c r="N35" s="578"/>
      <c r="O35" s="582"/>
      <c r="P35" s="579"/>
      <c r="Q35" s="582"/>
      <c r="R35" s="579"/>
      <c r="S35" s="582"/>
      <c r="T35" s="578"/>
      <c r="U35" s="582"/>
      <c r="V35" s="578"/>
      <c r="W35" s="582"/>
      <c r="X35" s="584"/>
      <c r="Y35" s="584"/>
      <c r="Z35" s="584"/>
      <c r="AA35" s="584"/>
      <c r="AB35" s="582"/>
      <c r="AC35" s="582"/>
    </row>
    <row r="36" spans="3:29" ht="23.1" customHeight="1">
      <c r="C36" s="559"/>
      <c r="D36" s="572" t="s">
        <v>221</v>
      </c>
      <c r="E36" s="572" t="s">
        <v>34</v>
      </c>
      <c r="F36" s="605">
        <v>93.30741749737895</v>
      </c>
      <c r="G36" s="563"/>
      <c r="H36" s="585"/>
      <c r="I36" s="582"/>
      <c r="J36" s="586"/>
      <c r="K36" s="582"/>
      <c r="L36" s="579"/>
      <c r="M36" s="582"/>
      <c r="N36" s="579"/>
      <c r="O36" s="582"/>
      <c r="P36" s="591"/>
      <c r="Q36" s="591"/>
      <c r="R36" s="591"/>
      <c r="S36" s="591"/>
      <c r="T36" s="591"/>
      <c r="U36" s="591"/>
      <c r="V36" s="591"/>
      <c r="W36" s="591"/>
      <c r="X36" s="595"/>
      <c r="Y36" s="595"/>
      <c r="Z36" s="595"/>
      <c r="AA36" s="595"/>
      <c r="AB36" s="582"/>
      <c r="AC36" s="582"/>
    </row>
    <row r="37" spans="3:29" ht="23.1" customHeight="1">
      <c r="C37" s="559"/>
      <c r="D37" s="572" t="s">
        <v>222</v>
      </c>
      <c r="E37" s="572" t="s">
        <v>67</v>
      </c>
      <c r="F37" s="605">
        <v>82.461696089938783</v>
      </c>
      <c r="G37" s="606"/>
      <c r="H37" s="574"/>
      <c r="I37" s="575"/>
      <c r="J37" s="576"/>
      <c r="K37" s="575"/>
      <c r="L37" s="579"/>
      <c r="M37" s="575"/>
      <c r="N37" s="579"/>
      <c r="O37" s="575"/>
      <c r="P37" s="591"/>
      <c r="Q37" s="591"/>
      <c r="R37" s="591"/>
      <c r="S37" s="591"/>
      <c r="T37" s="578"/>
      <c r="U37" s="575"/>
      <c r="V37" s="578"/>
      <c r="W37" s="575"/>
      <c r="X37" s="595"/>
      <c r="Y37" s="595"/>
      <c r="Z37" s="595"/>
      <c r="AA37" s="595"/>
      <c r="AB37" s="582"/>
      <c r="AC37" s="582"/>
    </row>
    <row r="38" spans="3:29" ht="23.1" customHeight="1">
      <c r="C38" s="559"/>
      <c r="D38" s="572" t="s">
        <v>223</v>
      </c>
      <c r="E38" s="572" t="s">
        <v>224</v>
      </c>
      <c r="F38" s="605">
        <v>92.819896387235531</v>
      </c>
      <c r="G38" s="563"/>
      <c r="H38" s="574"/>
      <c r="I38" s="575"/>
      <c r="J38" s="576"/>
      <c r="K38" s="575"/>
      <c r="L38" s="579"/>
      <c r="M38" s="575"/>
      <c r="N38" s="579"/>
      <c r="O38" s="582"/>
      <c r="P38" s="591"/>
      <c r="Q38" s="591"/>
      <c r="R38" s="591"/>
      <c r="S38" s="591"/>
      <c r="T38" s="591"/>
      <c r="U38" s="591"/>
      <c r="V38" s="591"/>
      <c r="W38" s="591"/>
      <c r="X38" s="584"/>
      <c r="Y38" s="584"/>
      <c r="Z38" s="584"/>
      <c r="AA38" s="584"/>
      <c r="AB38" s="582"/>
      <c r="AC38" s="582"/>
    </row>
    <row r="39" spans="3:29" ht="23.1" customHeight="1">
      <c r="C39" s="559"/>
      <c r="D39" s="572" t="s">
        <v>225</v>
      </c>
      <c r="E39" s="572" t="s">
        <v>32</v>
      </c>
      <c r="F39" s="605">
        <v>82.798632383841721</v>
      </c>
      <c r="G39" s="563"/>
      <c r="H39" s="589"/>
      <c r="I39" s="575"/>
      <c r="J39" s="586"/>
      <c r="K39" s="575"/>
      <c r="L39" s="579"/>
      <c r="M39" s="582"/>
      <c r="N39" s="579"/>
      <c r="O39" s="582"/>
      <c r="P39" s="591"/>
      <c r="Q39" s="591"/>
      <c r="R39" s="591"/>
      <c r="S39" s="591"/>
      <c r="T39" s="591"/>
      <c r="U39" s="591"/>
      <c r="V39" s="591"/>
      <c r="W39" s="591"/>
      <c r="X39" s="595"/>
      <c r="Y39" s="595"/>
      <c r="Z39" s="595"/>
      <c r="AA39" s="595"/>
      <c r="AB39" s="582"/>
      <c r="AC39" s="575"/>
    </row>
    <row r="40" spans="3:29" ht="23.1" customHeight="1">
      <c r="C40" s="559"/>
      <c r="D40" s="572" t="s">
        <v>226</v>
      </c>
      <c r="E40" s="572" t="s">
        <v>54</v>
      </c>
      <c r="F40" s="605">
        <v>98.694983212102585</v>
      </c>
      <c r="G40" s="563"/>
      <c r="H40" s="585"/>
      <c r="I40" s="582"/>
      <c r="J40" s="586"/>
      <c r="K40" s="582"/>
      <c r="L40" s="591"/>
      <c r="M40" s="591"/>
      <c r="N40" s="591"/>
      <c r="O40" s="591"/>
      <c r="P40" s="591"/>
      <c r="Q40" s="591"/>
      <c r="R40" s="591"/>
      <c r="S40" s="591"/>
      <c r="T40" s="591"/>
      <c r="U40" s="591"/>
      <c r="V40" s="591"/>
      <c r="W40" s="591"/>
      <c r="X40" s="595"/>
      <c r="Y40" s="595"/>
      <c r="Z40" s="595"/>
      <c r="AA40" s="595"/>
      <c r="AB40" s="582"/>
      <c r="AC40" s="582"/>
    </row>
    <row r="41" spans="3:29" ht="23.1" customHeight="1">
      <c r="C41" s="559"/>
      <c r="D41" s="572" t="s">
        <v>227</v>
      </c>
      <c r="E41" s="572" t="s">
        <v>58</v>
      </c>
      <c r="F41" s="607">
        <v>78.99821506730845</v>
      </c>
      <c r="G41" s="563"/>
      <c r="H41" s="585"/>
      <c r="I41" s="575"/>
      <c r="J41" s="586"/>
      <c r="K41" s="582"/>
      <c r="L41" s="579"/>
      <c r="M41" s="582"/>
      <c r="N41" s="579"/>
      <c r="O41" s="582"/>
      <c r="P41" s="591"/>
      <c r="Q41" s="591"/>
      <c r="R41" s="591"/>
      <c r="S41" s="591"/>
      <c r="T41" s="591"/>
      <c r="U41" s="591"/>
      <c r="V41" s="591"/>
      <c r="W41" s="591"/>
      <c r="X41" s="595"/>
      <c r="Y41" s="595"/>
      <c r="Z41" s="595"/>
      <c r="AA41" s="595"/>
      <c r="AB41" s="582"/>
      <c r="AC41" s="582"/>
    </row>
    <row r="42" spans="3:29" ht="22.5" customHeight="1">
      <c r="C42" s="559"/>
      <c r="D42" s="572" t="s">
        <v>228</v>
      </c>
      <c r="E42" s="572" t="s">
        <v>81</v>
      </c>
      <c r="F42" s="605">
        <v>96.227822428733219</v>
      </c>
      <c r="G42" s="563"/>
      <c r="H42" s="599"/>
      <c r="I42" s="600"/>
      <c r="J42" s="601"/>
      <c r="K42" s="600"/>
      <c r="L42" s="602"/>
      <c r="M42" s="600"/>
      <c r="N42" s="602"/>
      <c r="O42" s="600"/>
      <c r="P42" s="591"/>
      <c r="Q42" s="591"/>
      <c r="R42" s="591"/>
      <c r="S42" s="591"/>
      <c r="T42" s="591"/>
      <c r="U42" s="591"/>
      <c r="V42" s="591"/>
      <c r="W42" s="591"/>
      <c r="X42" s="595"/>
      <c r="Y42" s="595"/>
      <c r="Z42" s="595"/>
      <c r="AA42" s="595"/>
      <c r="AB42" s="582"/>
      <c r="AC42" s="582"/>
    </row>
    <row r="43" spans="3:29" ht="23.1" customHeight="1">
      <c r="C43" s="559"/>
      <c r="D43" s="572" t="s">
        <v>229</v>
      </c>
      <c r="E43" s="572" t="s">
        <v>56</v>
      </c>
      <c r="F43" s="605">
        <v>86.469359471382035</v>
      </c>
      <c r="G43" s="606"/>
      <c r="H43" s="574"/>
      <c r="I43" s="575"/>
      <c r="J43" s="576"/>
      <c r="K43" s="582"/>
      <c r="L43" s="579"/>
      <c r="M43" s="582"/>
      <c r="N43" s="579"/>
      <c r="O43" s="582"/>
      <c r="P43" s="591"/>
      <c r="Q43" s="591"/>
      <c r="R43" s="591"/>
      <c r="S43" s="591"/>
      <c r="T43" s="591"/>
      <c r="U43" s="591"/>
      <c r="V43" s="591"/>
      <c r="W43" s="591"/>
      <c r="X43" s="584"/>
      <c r="Y43" s="584"/>
      <c r="Z43" s="584"/>
      <c r="AA43" s="584"/>
      <c r="AB43" s="582"/>
      <c r="AC43" s="582"/>
    </row>
    <row r="44" spans="3:29" ht="23.1" customHeight="1">
      <c r="C44" s="559"/>
      <c r="D44" s="572" t="s">
        <v>230</v>
      </c>
      <c r="E44" s="572" t="s">
        <v>41</v>
      </c>
      <c r="F44" s="605">
        <v>84.27433172818084</v>
      </c>
      <c r="G44" s="563"/>
      <c r="H44" s="585"/>
      <c r="I44" s="582"/>
      <c r="J44" s="586"/>
      <c r="K44" s="582"/>
      <c r="L44" s="579"/>
      <c r="M44" s="582"/>
      <c r="N44" s="579"/>
      <c r="O44" s="582"/>
      <c r="P44" s="591"/>
      <c r="Q44" s="591"/>
      <c r="R44" s="591"/>
      <c r="S44" s="591"/>
      <c r="T44" s="591"/>
      <c r="U44" s="591"/>
      <c r="V44" s="591"/>
      <c r="W44" s="591"/>
      <c r="X44" s="595"/>
      <c r="Y44" s="595"/>
      <c r="Z44" s="595"/>
      <c r="AA44" s="595"/>
      <c r="AB44" s="582"/>
      <c r="AC44" s="582"/>
    </row>
    <row r="45" spans="3:29" ht="23.1" customHeight="1">
      <c r="C45" s="559"/>
      <c r="D45" s="572" t="s">
        <v>231</v>
      </c>
      <c r="E45" s="572" t="s">
        <v>48</v>
      </c>
      <c r="F45" s="605">
        <v>76.235766132462302</v>
      </c>
      <c r="G45" s="563"/>
      <c r="H45" s="585"/>
      <c r="I45" s="582"/>
      <c r="J45" s="586"/>
      <c r="K45" s="582"/>
      <c r="L45" s="579"/>
      <c r="M45" s="582"/>
      <c r="N45" s="579"/>
      <c r="O45" s="582"/>
      <c r="P45" s="591"/>
      <c r="Q45" s="591"/>
      <c r="R45" s="591"/>
      <c r="S45" s="591"/>
      <c r="T45" s="591"/>
      <c r="U45" s="591"/>
      <c r="V45" s="591"/>
      <c r="W45" s="591"/>
      <c r="X45" s="595"/>
      <c r="Y45" s="595"/>
      <c r="Z45" s="595"/>
      <c r="AA45" s="595"/>
      <c r="AB45" s="582"/>
      <c r="AC45" s="582"/>
    </row>
    <row r="46" spans="3:29" ht="23.1" customHeight="1">
      <c r="C46" s="559"/>
      <c r="D46" s="572" t="s">
        <v>232</v>
      </c>
      <c r="E46" s="572" t="s">
        <v>75</v>
      </c>
      <c r="F46" s="605">
        <v>100</v>
      </c>
      <c r="G46" s="573"/>
      <c r="H46" s="599"/>
      <c r="I46" s="600"/>
      <c r="J46" s="601"/>
      <c r="K46" s="600"/>
      <c r="L46" s="602"/>
      <c r="M46" s="600"/>
      <c r="N46" s="602"/>
      <c r="O46" s="600"/>
      <c r="P46" s="591"/>
      <c r="Q46" s="591"/>
      <c r="R46" s="591"/>
      <c r="S46" s="591"/>
      <c r="T46" s="591"/>
      <c r="U46" s="591"/>
      <c r="V46" s="591"/>
      <c r="W46" s="591"/>
      <c r="X46" s="595"/>
      <c r="Y46" s="595"/>
      <c r="Z46" s="595"/>
      <c r="AA46" s="595"/>
      <c r="AB46" s="582"/>
      <c r="AC46" s="582"/>
    </row>
    <row r="47" spans="3:29" ht="23.1" customHeight="1">
      <c r="C47" s="559"/>
      <c r="D47" s="572" t="s">
        <v>233</v>
      </c>
      <c r="E47" s="572" t="s">
        <v>62</v>
      </c>
      <c r="F47" s="605">
        <v>99.587824313260597</v>
      </c>
      <c r="G47" s="563"/>
      <c r="H47" s="585"/>
      <c r="I47" s="582"/>
      <c r="J47" s="586"/>
      <c r="K47" s="582"/>
      <c r="L47" s="602"/>
      <c r="M47" s="600"/>
      <c r="N47" s="602"/>
      <c r="O47" s="600"/>
      <c r="P47" s="591"/>
      <c r="Q47" s="591"/>
      <c r="R47" s="591"/>
      <c r="S47" s="591"/>
      <c r="T47" s="591"/>
      <c r="U47" s="591"/>
      <c r="V47" s="591"/>
      <c r="W47" s="591"/>
      <c r="X47" s="595"/>
      <c r="Y47" s="595"/>
      <c r="Z47" s="595"/>
      <c r="AA47" s="595"/>
      <c r="AB47" s="582"/>
      <c r="AC47" s="582"/>
    </row>
    <row r="48" spans="3:29" ht="23.1" customHeight="1">
      <c r="C48" s="559"/>
      <c r="D48" s="572" t="s">
        <v>234</v>
      </c>
      <c r="E48" s="572" t="s">
        <v>66</v>
      </c>
      <c r="F48" s="605">
        <v>91.287357073322767</v>
      </c>
      <c r="G48" s="563"/>
      <c r="H48" s="585"/>
      <c r="I48" s="590"/>
      <c r="J48" s="586"/>
      <c r="K48" s="582"/>
      <c r="L48" s="579"/>
      <c r="M48" s="582"/>
      <c r="N48" s="579"/>
      <c r="O48" s="582"/>
      <c r="P48" s="591"/>
      <c r="Q48" s="591"/>
      <c r="R48" s="591"/>
      <c r="S48" s="591"/>
      <c r="T48" s="591"/>
      <c r="U48" s="591"/>
      <c r="V48" s="591"/>
      <c r="W48" s="591"/>
      <c r="X48" s="584"/>
      <c r="Y48" s="584"/>
      <c r="Z48" s="584"/>
      <c r="AA48" s="584"/>
      <c r="AB48" s="582"/>
      <c r="AC48" s="582"/>
    </row>
    <row r="49" spans="3:29" ht="22.5" customHeight="1">
      <c r="C49" s="559"/>
      <c r="D49" s="572" t="s">
        <v>235</v>
      </c>
      <c r="E49" s="572" t="s">
        <v>61</v>
      </c>
      <c r="F49" s="605">
        <v>92.807385789761454</v>
      </c>
      <c r="G49" s="563"/>
      <c r="H49" s="585"/>
      <c r="I49" s="582"/>
      <c r="J49" s="586"/>
      <c r="K49" s="575"/>
      <c r="L49" s="579"/>
      <c r="M49" s="582"/>
      <c r="N49" s="579"/>
      <c r="O49" s="582"/>
      <c r="P49" s="591"/>
      <c r="Q49" s="591"/>
      <c r="R49" s="591"/>
      <c r="S49" s="591"/>
      <c r="T49" s="591"/>
      <c r="U49" s="591"/>
      <c r="V49" s="591"/>
      <c r="W49" s="591"/>
      <c r="X49" s="595"/>
      <c r="Y49" s="595"/>
      <c r="Z49" s="595"/>
      <c r="AA49" s="595"/>
      <c r="AB49" s="582"/>
      <c r="AC49" s="582"/>
    </row>
    <row r="50" spans="3:29" ht="22.5" customHeight="1">
      <c r="C50" s="559"/>
      <c r="D50" s="572" t="s">
        <v>236</v>
      </c>
      <c r="E50" s="572" t="s">
        <v>45</v>
      </c>
      <c r="F50" s="605">
        <v>90.596272464197952</v>
      </c>
      <c r="G50" s="563"/>
      <c r="H50" s="574"/>
      <c r="I50" s="575"/>
      <c r="J50" s="583"/>
      <c r="K50" s="575"/>
      <c r="L50" s="579"/>
      <c r="M50" s="575"/>
      <c r="N50" s="577"/>
      <c r="O50" s="575"/>
      <c r="P50" s="579"/>
      <c r="Q50" s="575"/>
      <c r="R50" s="579"/>
      <c r="S50" s="575"/>
      <c r="T50" s="578"/>
      <c r="U50" s="575"/>
      <c r="V50" s="578"/>
      <c r="W50" s="575"/>
      <c r="X50" s="608"/>
      <c r="Y50" s="604"/>
      <c r="Z50" s="609"/>
      <c r="AA50" s="604"/>
      <c r="AB50" s="582"/>
      <c r="AC50" s="582"/>
    </row>
    <row r="51" spans="3:29" ht="23.1" customHeight="1">
      <c r="C51" s="559"/>
      <c r="D51" s="572" t="s">
        <v>237</v>
      </c>
      <c r="E51" s="572" t="s">
        <v>238</v>
      </c>
      <c r="F51" s="605">
        <v>97.764298900851628</v>
      </c>
      <c r="G51" s="563"/>
      <c r="H51" s="574"/>
      <c r="I51" s="575"/>
      <c r="J51" s="586"/>
      <c r="K51" s="582"/>
      <c r="L51" s="602"/>
      <c r="M51" s="602"/>
      <c r="N51" s="602"/>
      <c r="O51" s="602"/>
      <c r="P51" s="602"/>
      <c r="Q51" s="602"/>
      <c r="R51" s="602"/>
      <c r="S51" s="602"/>
      <c r="T51" s="602"/>
      <c r="U51" s="602"/>
      <c r="V51" s="602"/>
      <c r="W51" s="602"/>
      <c r="X51" s="595"/>
      <c r="Y51" s="595"/>
      <c r="Z51" s="595"/>
      <c r="AA51" s="595"/>
      <c r="AB51" s="582"/>
      <c r="AC51" s="582"/>
    </row>
    <row r="52" spans="3:29" ht="23.1" customHeight="1">
      <c r="C52" s="559"/>
      <c r="D52" s="572" t="s">
        <v>239</v>
      </c>
      <c r="E52" s="572" t="s">
        <v>64</v>
      </c>
      <c r="F52" s="605">
        <v>95.063009339412915</v>
      </c>
      <c r="G52" s="563"/>
      <c r="H52" s="585"/>
      <c r="I52" s="582"/>
      <c r="J52" s="586"/>
      <c r="K52" s="575"/>
      <c r="L52" s="602"/>
      <c r="M52" s="602"/>
      <c r="N52" s="602"/>
      <c r="O52" s="602"/>
      <c r="P52" s="602"/>
      <c r="Q52" s="602"/>
      <c r="R52" s="602"/>
      <c r="S52" s="602"/>
      <c r="T52" s="579"/>
      <c r="U52" s="582"/>
      <c r="V52" s="579"/>
      <c r="W52" s="575"/>
      <c r="X52" s="595"/>
      <c r="Y52" s="595"/>
      <c r="Z52" s="595"/>
      <c r="AA52" s="595"/>
      <c r="AB52" s="582"/>
      <c r="AC52" s="582"/>
    </row>
    <row r="53" spans="3:29" ht="23.1" customHeight="1">
      <c r="C53" s="559"/>
      <c r="D53" s="572" t="s">
        <v>240</v>
      </c>
      <c r="E53" s="572" t="s">
        <v>76</v>
      </c>
      <c r="F53" s="605">
        <v>98.8764509915015</v>
      </c>
      <c r="G53" s="563"/>
      <c r="H53" s="589"/>
      <c r="I53" s="582"/>
      <c r="J53" s="586"/>
      <c r="K53" s="582"/>
      <c r="L53" s="579"/>
      <c r="M53" s="582"/>
      <c r="N53" s="579"/>
      <c r="O53" s="582"/>
      <c r="P53" s="602"/>
      <c r="Q53" s="602"/>
      <c r="R53" s="602"/>
      <c r="S53" s="602"/>
      <c r="T53" s="579"/>
      <c r="U53" s="582"/>
      <c r="V53" s="579"/>
      <c r="W53" s="582"/>
      <c r="X53" s="584"/>
      <c r="Y53" s="596"/>
      <c r="Z53" s="584"/>
      <c r="AA53" s="596"/>
      <c r="AB53" s="582"/>
      <c r="AC53" s="582"/>
    </row>
    <row r="54" spans="3:29" ht="23.1" customHeight="1">
      <c r="C54" s="559"/>
      <c r="D54" s="572" t="s">
        <v>241</v>
      </c>
      <c r="E54" s="610" t="s">
        <v>79</v>
      </c>
      <c r="F54" s="605">
        <v>97.334791225647209</v>
      </c>
      <c r="G54" s="563"/>
      <c r="H54" s="574"/>
      <c r="I54" s="575"/>
      <c r="J54" s="583"/>
      <c r="K54" s="575"/>
      <c r="L54" s="602"/>
      <c r="M54" s="602"/>
      <c r="N54" s="602"/>
      <c r="O54" s="602"/>
      <c r="P54" s="602"/>
      <c r="Q54" s="602"/>
      <c r="R54" s="602"/>
      <c r="S54" s="602"/>
      <c r="T54" s="602"/>
      <c r="U54" s="602"/>
      <c r="V54" s="602"/>
      <c r="W54" s="602"/>
      <c r="X54" s="595"/>
      <c r="Y54" s="595"/>
      <c r="Z54" s="595"/>
      <c r="AA54" s="595"/>
      <c r="AB54" s="582"/>
      <c r="AC54" s="582"/>
    </row>
    <row r="55" spans="3:29" ht="23.1" customHeight="1">
      <c r="C55" s="559"/>
      <c r="D55" s="572" t="s">
        <v>242</v>
      </c>
      <c r="E55" s="610" t="s">
        <v>71</v>
      </c>
      <c r="F55" s="605">
        <v>100</v>
      </c>
      <c r="G55" s="563"/>
      <c r="H55" s="585"/>
      <c r="I55" s="582"/>
      <c r="J55" s="586"/>
      <c r="K55" s="582"/>
      <c r="L55" s="579"/>
      <c r="M55" s="582"/>
      <c r="N55" s="579"/>
      <c r="O55" s="582"/>
      <c r="P55" s="602"/>
      <c r="Q55" s="602"/>
      <c r="R55" s="602"/>
      <c r="S55" s="602"/>
      <c r="T55" s="579"/>
      <c r="U55" s="582"/>
      <c r="V55" s="579"/>
      <c r="W55" s="582"/>
      <c r="X55" s="595"/>
      <c r="Y55" s="595"/>
      <c r="Z55" s="595"/>
      <c r="AA55" s="595"/>
      <c r="AB55" s="582"/>
      <c r="AC55" s="582"/>
    </row>
    <row r="56" spans="3:29" ht="24" customHeight="1">
      <c r="C56" s="559"/>
      <c r="D56" s="572" t="s">
        <v>243</v>
      </c>
      <c r="E56" s="610" t="s">
        <v>47</v>
      </c>
      <c r="F56" s="605">
        <v>98.568248567651878</v>
      </c>
      <c r="G56" s="563"/>
      <c r="H56" s="585"/>
      <c r="I56" s="582"/>
      <c r="J56" s="586"/>
      <c r="K56" s="582"/>
      <c r="L56" s="579"/>
      <c r="M56" s="582"/>
      <c r="N56" s="579"/>
      <c r="O56" s="582"/>
      <c r="P56" s="602"/>
      <c r="Q56" s="602"/>
      <c r="R56" s="602"/>
      <c r="S56" s="602"/>
      <c r="T56" s="602"/>
      <c r="U56" s="602"/>
      <c r="V56" s="602"/>
      <c r="W56" s="602"/>
      <c r="X56" s="595"/>
      <c r="Y56" s="595"/>
      <c r="Z56" s="595"/>
      <c r="AA56" s="595"/>
      <c r="AB56" s="575"/>
      <c r="AC56" s="582"/>
    </row>
    <row r="57" spans="3:29" ht="24" customHeight="1">
      <c r="C57" s="559"/>
      <c r="D57" s="572" t="s">
        <v>244</v>
      </c>
      <c r="E57" s="610" t="s">
        <v>43</v>
      </c>
      <c r="F57" s="605">
        <v>97.328239919994701</v>
      </c>
      <c r="G57" s="563"/>
      <c r="H57" s="591"/>
      <c r="I57" s="591"/>
      <c r="J57" s="591"/>
      <c r="K57" s="591"/>
      <c r="L57" s="579"/>
      <c r="M57" s="575"/>
      <c r="N57" s="579"/>
      <c r="O57" s="582"/>
      <c r="P57" s="602"/>
      <c r="Q57" s="602"/>
      <c r="R57" s="602"/>
      <c r="S57" s="602"/>
      <c r="T57" s="602"/>
      <c r="U57" s="602"/>
      <c r="V57" s="602"/>
      <c r="W57" s="602"/>
      <c r="X57" s="595"/>
      <c r="Y57" s="595"/>
      <c r="Z57" s="595"/>
      <c r="AA57" s="595"/>
      <c r="AB57" s="582"/>
      <c r="AC57" s="582"/>
    </row>
    <row r="58" spans="3:29" ht="24" customHeight="1">
      <c r="C58" s="559"/>
      <c r="D58" s="611" t="s">
        <v>245</v>
      </c>
      <c r="E58" s="610" t="s">
        <v>70</v>
      </c>
      <c r="F58" s="605">
        <v>99.012005036236502</v>
      </c>
      <c r="G58" s="563"/>
      <c r="H58" s="585"/>
      <c r="I58" s="582"/>
      <c r="J58" s="586"/>
      <c r="K58" s="582"/>
      <c r="L58" s="579"/>
      <c r="M58" s="582"/>
      <c r="N58" s="579"/>
      <c r="O58" s="582"/>
      <c r="P58" s="602"/>
      <c r="Q58" s="602"/>
      <c r="R58" s="602"/>
      <c r="S58" s="602"/>
      <c r="T58" s="602"/>
      <c r="U58" s="602"/>
      <c r="V58" s="602"/>
      <c r="W58" s="602"/>
      <c r="X58" s="595"/>
      <c r="Y58" s="595"/>
      <c r="Z58" s="595"/>
      <c r="AA58" s="595"/>
      <c r="AB58" s="582"/>
      <c r="AC58" s="582"/>
    </row>
    <row r="59" spans="3:29" ht="24" customHeight="1">
      <c r="C59" s="559"/>
      <c r="D59" s="611" t="s">
        <v>246</v>
      </c>
      <c r="E59" s="610" t="s">
        <v>55</v>
      </c>
      <c r="F59" s="605">
        <v>99.770582978584216</v>
      </c>
      <c r="G59" s="563"/>
      <c r="H59" s="599"/>
      <c r="I59" s="600"/>
      <c r="J59" s="601"/>
      <c r="K59" s="600"/>
      <c r="L59" s="602"/>
      <c r="M59" s="600"/>
      <c r="N59" s="602"/>
      <c r="O59" s="600"/>
      <c r="P59" s="600"/>
      <c r="Q59" s="600"/>
      <c r="R59" s="600"/>
      <c r="S59" s="600"/>
      <c r="T59" s="600"/>
      <c r="U59" s="600"/>
      <c r="V59" s="600"/>
      <c r="W59" s="600"/>
      <c r="X59" s="595"/>
      <c r="Y59" s="595"/>
      <c r="Z59" s="595"/>
      <c r="AA59" s="595"/>
      <c r="AB59" s="592"/>
      <c r="AC59" s="592"/>
    </row>
    <row r="60" spans="3:29" ht="24" customHeight="1" thickBot="1">
      <c r="C60" s="559"/>
      <c r="D60" s="612" t="s">
        <v>537</v>
      </c>
      <c r="E60" s="613" t="s">
        <v>325</v>
      </c>
      <c r="F60" s="614">
        <v>100</v>
      </c>
      <c r="G60" s="615"/>
      <c r="H60" s="616"/>
      <c r="I60" s="617"/>
      <c r="J60" s="618"/>
      <c r="K60" s="617"/>
      <c r="L60" s="616"/>
      <c r="M60" s="617"/>
      <c r="N60" s="616"/>
      <c r="O60" s="617"/>
      <c r="P60" s="619"/>
      <c r="Q60" s="619"/>
      <c r="R60" s="619"/>
      <c r="S60" s="620"/>
      <c r="T60" s="619"/>
      <c r="U60" s="619"/>
      <c r="V60" s="619"/>
      <c r="W60" s="620"/>
      <c r="X60" s="621"/>
      <c r="Y60" s="621"/>
      <c r="Z60" s="621"/>
      <c r="AA60" s="621"/>
      <c r="AB60" s="582"/>
      <c r="AC60" s="582"/>
    </row>
    <row r="61" spans="3:29" ht="24" customHeight="1" thickBot="1">
      <c r="C61" s="622"/>
      <c r="D61" s="623"/>
      <c r="E61" s="624"/>
      <c r="X61" s="554"/>
      <c r="AC61" s="123"/>
    </row>
    <row r="62" spans="3:29" ht="23.1" customHeight="1">
      <c r="C62" s="625"/>
      <c r="D62" s="626"/>
      <c r="E62" s="561" t="s">
        <v>247</v>
      </c>
      <c r="F62" s="627"/>
      <c r="G62" s="628">
        <v>45</v>
      </c>
      <c r="H62" s="628">
        <v>27</v>
      </c>
      <c r="I62" s="628">
        <v>23</v>
      </c>
      <c r="J62" s="628">
        <v>32</v>
      </c>
      <c r="K62" s="628">
        <v>26</v>
      </c>
      <c r="L62" s="628">
        <v>35</v>
      </c>
      <c r="M62" s="628">
        <v>29</v>
      </c>
      <c r="N62" s="628">
        <v>34</v>
      </c>
      <c r="O62" s="628">
        <v>31</v>
      </c>
      <c r="P62" s="628">
        <v>14</v>
      </c>
      <c r="Q62" s="628">
        <v>10</v>
      </c>
      <c r="R62" s="628">
        <v>14</v>
      </c>
      <c r="S62" s="628">
        <v>11</v>
      </c>
      <c r="T62" s="628">
        <v>17</v>
      </c>
      <c r="U62" s="628">
        <v>16</v>
      </c>
      <c r="V62" s="628">
        <v>17</v>
      </c>
      <c r="W62" s="628">
        <v>14</v>
      </c>
      <c r="X62" s="628">
        <v>21</v>
      </c>
      <c r="Y62" s="628">
        <v>17</v>
      </c>
      <c r="Z62" s="628">
        <v>18</v>
      </c>
      <c r="AA62" s="629">
        <v>17</v>
      </c>
      <c r="AB62" s="628">
        <v>45</v>
      </c>
      <c r="AC62" s="628">
        <v>41</v>
      </c>
    </row>
    <row r="63" spans="3:29" ht="23.1" customHeight="1">
      <c r="C63" s="625"/>
      <c r="D63" s="626"/>
      <c r="E63" s="572" t="s">
        <v>248</v>
      </c>
      <c r="F63" s="570"/>
      <c r="G63" s="630">
        <v>3</v>
      </c>
      <c r="H63" s="630">
        <v>3</v>
      </c>
      <c r="I63" s="630">
        <v>3</v>
      </c>
      <c r="J63" s="630">
        <v>4</v>
      </c>
      <c r="K63" s="630">
        <v>1</v>
      </c>
      <c r="L63" s="630">
        <v>1</v>
      </c>
      <c r="M63" s="630">
        <v>0</v>
      </c>
      <c r="N63" s="630">
        <v>1</v>
      </c>
      <c r="O63" s="630">
        <v>1</v>
      </c>
      <c r="P63" s="630">
        <v>0</v>
      </c>
      <c r="Q63" s="630">
        <v>0</v>
      </c>
      <c r="R63" s="630">
        <v>0</v>
      </c>
      <c r="S63" s="630">
        <v>0</v>
      </c>
      <c r="T63" s="630">
        <v>0</v>
      </c>
      <c r="U63" s="630">
        <v>0</v>
      </c>
      <c r="V63" s="630">
        <v>0</v>
      </c>
      <c r="W63" s="630">
        <v>0</v>
      </c>
      <c r="X63" s="630">
        <v>1</v>
      </c>
      <c r="Y63" s="630">
        <v>3</v>
      </c>
      <c r="Z63" s="630">
        <v>1</v>
      </c>
      <c r="AA63" s="631">
        <v>2</v>
      </c>
      <c r="AB63" s="630">
        <v>0</v>
      </c>
      <c r="AC63" s="630">
        <v>0</v>
      </c>
    </row>
    <row r="64" spans="3:29" ht="23.1" customHeight="1">
      <c r="C64" s="625"/>
      <c r="D64" s="626"/>
      <c r="E64" s="572" t="s">
        <v>249</v>
      </c>
      <c r="F64" s="604"/>
      <c r="G64" s="630">
        <v>2</v>
      </c>
      <c r="H64" s="630">
        <v>11</v>
      </c>
      <c r="I64" s="630">
        <v>15</v>
      </c>
      <c r="J64" s="630">
        <v>5</v>
      </c>
      <c r="K64" s="630">
        <v>14</v>
      </c>
      <c r="L64" s="630">
        <v>2</v>
      </c>
      <c r="M64" s="630">
        <v>9</v>
      </c>
      <c r="N64" s="630">
        <v>3</v>
      </c>
      <c r="O64" s="630">
        <v>6</v>
      </c>
      <c r="P64" s="630">
        <v>0</v>
      </c>
      <c r="Q64" s="630">
        <v>4</v>
      </c>
      <c r="R64" s="630">
        <v>0</v>
      </c>
      <c r="S64" s="630">
        <v>3</v>
      </c>
      <c r="T64" s="630">
        <v>4</v>
      </c>
      <c r="U64" s="630">
        <v>6</v>
      </c>
      <c r="V64" s="630">
        <v>4</v>
      </c>
      <c r="W64" s="630">
        <v>8</v>
      </c>
      <c r="X64" s="630">
        <v>1</v>
      </c>
      <c r="Y64" s="630">
        <v>3</v>
      </c>
      <c r="Z64" s="630">
        <v>4</v>
      </c>
      <c r="AA64" s="631">
        <v>4</v>
      </c>
      <c r="AB64" s="630">
        <v>1</v>
      </c>
      <c r="AC64" s="630">
        <v>5</v>
      </c>
    </row>
    <row r="65" spans="3:29" ht="23.1" customHeight="1" thickBot="1">
      <c r="C65" s="625"/>
      <c r="D65" s="626"/>
      <c r="E65" s="632" t="s">
        <v>250</v>
      </c>
      <c r="F65" s="633"/>
      <c r="G65" s="634">
        <v>0</v>
      </c>
      <c r="H65" s="634">
        <v>9</v>
      </c>
      <c r="I65" s="634">
        <v>9</v>
      </c>
      <c r="J65" s="634">
        <v>9</v>
      </c>
      <c r="K65" s="634">
        <v>9</v>
      </c>
      <c r="L65" s="634">
        <v>12</v>
      </c>
      <c r="M65" s="634">
        <v>12</v>
      </c>
      <c r="N65" s="634">
        <v>12</v>
      </c>
      <c r="O65" s="634">
        <v>12</v>
      </c>
      <c r="P65" s="634">
        <v>36</v>
      </c>
      <c r="Q65" s="634">
        <v>36</v>
      </c>
      <c r="R65" s="634">
        <v>36</v>
      </c>
      <c r="S65" s="634">
        <v>36</v>
      </c>
      <c r="T65" s="634">
        <v>29</v>
      </c>
      <c r="U65" s="634">
        <v>28</v>
      </c>
      <c r="V65" s="634">
        <v>29</v>
      </c>
      <c r="W65" s="634">
        <v>28</v>
      </c>
      <c r="X65" s="634">
        <v>27</v>
      </c>
      <c r="Y65" s="634">
        <v>27</v>
      </c>
      <c r="Z65" s="634">
        <v>27</v>
      </c>
      <c r="AA65" s="635">
        <v>27</v>
      </c>
      <c r="AB65" s="634">
        <v>4</v>
      </c>
      <c r="AC65" s="634">
        <v>4</v>
      </c>
    </row>
    <row r="66" spans="3:29" ht="24" customHeight="1">
      <c r="C66" s="625"/>
      <c r="H66" s="636"/>
      <c r="I66" s="636"/>
      <c r="J66" s="636"/>
      <c r="K66" s="636"/>
      <c r="L66" s="636"/>
      <c r="M66" s="636"/>
      <c r="N66" s="636"/>
      <c r="O66" s="636"/>
      <c r="P66" s="636"/>
      <c r="Q66" s="636"/>
      <c r="R66" s="636"/>
      <c r="S66" s="636"/>
      <c r="T66" s="636"/>
      <c r="U66" s="636"/>
      <c r="V66" s="636"/>
      <c r="W66" s="636"/>
      <c r="X66" s="636"/>
      <c r="Y66" s="636"/>
      <c r="Z66" s="636"/>
      <c r="AA66" s="636"/>
      <c r="AB66" s="636"/>
      <c r="AC66" s="123"/>
    </row>
    <row r="67" spans="3:29" ht="27">
      <c r="D67" s="53"/>
    </row>
    <row r="68" spans="3:29" ht="27">
      <c r="D68" s="53" t="s">
        <v>538</v>
      </c>
    </row>
    <row r="69" spans="3:29">
      <c r="I69" s="637"/>
      <c r="J69" s="637"/>
    </row>
    <row r="70" spans="3:29" ht="24.6" customHeight="1"/>
    <row r="71" spans="3:29"/>
    <row r="72" spans="3:29"/>
    <row r="73" spans="3:29"/>
    <row r="74" spans="3:29"/>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9" priority="7">
      <formula>#REF!="SI"</formula>
    </cfRule>
  </conditionalFormatting>
  <conditionalFormatting sqref="F63">
    <cfRule type="expression" dxfId="8" priority="6">
      <formula>#REF!="SI"</formula>
    </cfRule>
  </conditionalFormatting>
  <conditionalFormatting sqref="AB8">
    <cfRule type="expression" dxfId="7" priority="5">
      <formula>#REF!="SI"</formula>
    </cfRule>
  </conditionalFormatting>
  <conditionalFormatting sqref="AB29:AC30">
    <cfRule type="expression" dxfId="6" priority="1">
      <formula>#REF!="SI"</formula>
    </cfRule>
  </conditionalFormatting>
  <conditionalFormatting sqref="AB33:AC33">
    <cfRule type="expression" dxfId="5" priority="4">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55" zoomScaleNormal="55" zoomScaleSheetLayoutView="55" workbookViewId="0"/>
  </sheetViews>
  <sheetFormatPr baseColWidth="10" defaultColWidth="0" defaultRowHeight="16.2"/>
  <cols>
    <col min="1" max="1" width="5.6640625" style="164" customWidth="1"/>
    <col min="2" max="2" width="138.44140625" style="164" customWidth="1"/>
    <col min="3" max="3" width="2.6640625" style="164" customWidth="1"/>
    <col min="4" max="5" width="11.5546875" style="164" customWidth="1"/>
    <col min="6" max="102" width="11.5546875" style="164" hidden="1"/>
    <col min="103" max="256" width="11.5546875" style="84" hidden="1"/>
    <col min="257" max="257" width="5.6640625" style="84" hidden="1"/>
    <col min="258" max="258" width="125.6640625" style="84" hidden="1"/>
    <col min="259" max="259" width="5.6640625" style="84" hidden="1"/>
    <col min="260" max="512" width="11.5546875" style="84" hidden="1"/>
    <col min="513" max="513" width="5.6640625" style="84" hidden="1"/>
    <col min="514" max="514" width="125.6640625" style="84" hidden="1"/>
    <col min="515" max="515" width="5.6640625" style="84" hidden="1"/>
    <col min="516" max="768" width="11.5546875" style="84" hidden="1"/>
    <col min="769" max="769" width="5.6640625" style="84" hidden="1"/>
    <col min="770" max="770" width="125.6640625" style="84" hidden="1"/>
    <col min="771" max="771" width="5.6640625" style="84" hidden="1"/>
    <col min="772" max="1024" width="11.5546875" style="84" hidden="1"/>
    <col min="1025" max="1025" width="5.6640625" style="84" hidden="1"/>
    <col min="1026" max="1026" width="125.6640625" style="84" hidden="1"/>
    <col min="1027" max="1027" width="5.6640625" style="84" hidden="1"/>
    <col min="1028" max="1280" width="11.5546875" style="84" hidden="1"/>
    <col min="1281" max="1281" width="5.6640625" style="84" hidden="1"/>
    <col min="1282" max="1282" width="125.6640625" style="84" hidden="1"/>
    <col min="1283" max="1283" width="5.6640625" style="84" hidden="1"/>
    <col min="1284" max="1536" width="11.5546875" style="84" hidden="1"/>
    <col min="1537" max="1537" width="5.6640625" style="84" hidden="1"/>
    <col min="1538" max="1538" width="125.6640625" style="84" hidden="1"/>
    <col min="1539" max="1539" width="5.6640625" style="84" hidden="1"/>
    <col min="1540" max="1792" width="11.5546875" style="84" hidden="1"/>
    <col min="1793" max="1793" width="5.6640625" style="84" hidden="1"/>
    <col min="1794" max="1794" width="125.6640625" style="84" hidden="1"/>
    <col min="1795" max="1795" width="5.6640625" style="84" hidden="1"/>
    <col min="1796" max="2048" width="11.5546875" style="84" hidden="1"/>
    <col min="2049" max="2049" width="5.6640625" style="84" hidden="1"/>
    <col min="2050" max="2050" width="125.6640625" style="84" hidden="1"/>
    <col min="2051" max="2051" width="5.6640625" style="84" hidden="1"/>
    <col min="2052" max="2304" width="11.5546875" style="84" hidden="1"/>
    <col min="2305" max="2305" width="5.6640625" style="84" hidden="1"/>
    <col min="2306" max="2306" width="125.6640625" style="84" hidden="1"/>
    <col min="2307" max="2307" width="5.6640625" style="84" hidden="1"/>
    <col min="2308" max="2560" width="11.5546875" style="84" hidden="1"/>
    <col min="2561" max="2561" width="5.6640625" style="84" hidden="1"/>
    <col min="2562" max="2562" width="125.6640625" style="84" hidden="1"/>
    <col min="2563" max="2563" width="5.6640625" style="84" hidden="1"/>
    <col min="2564" max="2816" width="11.5546875" style="84" hidden="1"/>
    <col min="2817" max="2817" width="5.6640625" style="84" hidden="1"/>
    <col min="2818" max="2818" width="125.6640625" style="84" hidden="1"/>
    <col min="2819" max="2819" width="5.6640625" style="84" hidden="1"/>
    <col min="2820" max="3072" width="11.5546875" style="84" hidden="1"/>
    <col min="3073" max="3073" width="5.6640625" style="84" hidden="1"/>
    <col min="3074" max="3074" width="125.6640625" style="84" hidden="1"/>
    <col min="3075" max="3075" width="5.6640625" style="84" hidden="1"/>
    <col min="3076" max="3328" width="11.5546875" style="84" hidden="1"/>
    <col min="3329" max="3329" width="5.6640625" style="84" hidden="1"/>
    <col min="3330" max="3330" width="125.6640625" style="84" hidden="1"/>
    <col min="3331" max="3331" width="5.6640625" style="84" hidden="1"/>
    <col min="3332" max="3584" width="11.5546875" style="84" hidden="1"/>
    <col min="3585" max="3585" width="5.6640625" style="84" hidden="1"/>
    <col min="3586" max="3586" width="125.6640625" style="84" hidden="1"/>
    <col min="3587" max="3587" width="5.6640625" style="84" hidden="1"/>
    <col min="3588" max="3840" width="11.5546875" style="84" hidden="1"/>
    <col min="3841" max="3841" width="5.6640625" style="84" hidden="1"/>
    <col min="3842" max="3842" width="125.6640625" style="84" hidden="1"/>
    <col min="3843" max="3843" width="5.6640625" style="84" hidden="1"/>
    <col min="3844" max="4096" width="11.5546875" style="84" hidden="1"/>
    <col min="4097" max="4097" width="5.6640625" style="84" hidden="1"/>
    <col min="4098" max="4098" width="125.6640625" style="84" hidden="1"/>
    <col min="4099" max="4099" width="5.6640625" style="84" hidden="1"/>
    <col min="4100" max="4352" width="11.5546875" style="84" hidden="1"/>
    <col min="4353" max="4353" width="5.6640625" style="84" hidden="1"/>
    <col min="4354" max="4354" width="125.6640625" style="84" hidden="1"/>
    <col min="4355" max="4355" width="5.6640625" style="84" hidden="1"/>
    <col min="4356" max="4608" width="11.5546875" style="84" hidden="1"/>
    <col min="4609" max="4609" width="5.6640625" style="84" hidden="1"/>
    <col min="4610" max="4610" width="125.6640625" style="84" hidden="1"/>
    <col min="4611" max="4611" width="5.6640625" style="84" hidden="1"/>
    <col min="4612" max="4864" width="11.5546875" style="84" hidden="1"/>
    <col min="4865" max="4865" width="5.6640625" style="84" hidden="1"/>
    <col min="4866" max="4866" width="125.6640625" style="84" hidden="1"/>
    <col min="4867" max="4867" width="5.6640625" style="84" hidden="1"/>
    <col min="4868" max="5120" width="11.5546875" style="84" hidden="1"/>
    <col min="5121" max="5121" width="5.6640625" style="84" hidden="1"/>
    <col min="5122" max="5122" width="125.6640625" style="84" hidden="1"/>
    <col min="5123" max="5123" width="5.6640625" style="84" hidden="1"/>
    <col min="5124" max="5376" width="11.5546875" style="84" hidden="1"/>
    <col min="5377" max="5377" width="5.6640625" style="84" hidden="1"/>
    <col min="5378" max="5378" width="125.6640625" style="84" hidden="1"/>
    <col min="5379" max="5379" width="5.6640625" style="84" hidden="1"/>
    <col min="5380" max="5632" width="11.5546875" style="84" hidden="1"/>
    <col min="5633" max="5633" width="5.6640625" style="84" hidden="1"/>
    <col min="5634" max="5634" width="125.6640625" style="84" hidden="1"/>
    <col min="5635" max="5635" width="5.6640625" style="84" hidden="1"/>
    <col min="5636" max="5888" width="11.5546875" style="84" hidden="1"/>
    <col min="5889" max="5889" width="5.6640625" style="84" hidden="1"/>
    <col min="5890" max="5890" width="125.6640625" style="84" hidden="1"/>
    <col min="5891" max="5891" width="5.6640625" style="84" hidden="1"/>
    <col min="5892" max="6144" width="11.5546875" style="84" hidden="1"/>
    <col min="6145" max="6145" width="5.6640625" style="84" hidden="1"/>
    <col min="6146" max="6146" width="125.6640625" style="84" hidden="1"/>
    <col min="6147" max="6147" width="5.6640625" style="84" hidden="1"/>
    <col min="6148" max="6400" width="11.5546875" style="84" hidden="1"/>
    <col min="6401" max="6401" width="5.6640625" style="84" hidden="1"/>
    <col min="6402" max="6402" width="125.6640625" style="84" hidden="1"/>
    <col min="6403" max="6403" width="5.6640625" style="84" hidden="1"/>
    <col min="6404" max="6656" width="11.5546875" style="84" hidden="1"/>
    <col min="6657" max="6657" width="5.6640625" style="84" hidden="1"/>
    <col min="6658" max="6658" width="125.6640625" style="84" hidden="1"/>
    <col min="6659" max="6659" width="5.6640625" style="84" hidden="1"/>
    <col min="6660" max="6912" width="11.5546875" style="84" hidden="1"/>
    <col min="6913" max="6913" width="5.6640625" style="84" hidden="1"/>
    <col min="6914" max="6914" width="125.6640625" style="84" hidden="1"/>
    <col min="6915" max="6915" width="5.6640625" style="84" hidden="1"/>
    <col min="6916" max="7168" width="11.5546875" style="84" hidden="1"/>
    <col min="7169" max="7169" width="5.6640625" style="84" hidden="1"/>
    <col min="7170" max="7170" width="125.6640625" style="84" hidden="1"/>
    <col min="7171" max="7171" width="5.6640625" style="84" hidden="1"/>
    <col min="7172" max="7424" width="11.5546875" style="84" hidden="1"/>
    <col min="7425" max="7425" width="5.6640625" style="84" hidden="1"/>
    <col min="7426" max="7426" width="125.6640625" style="84" hidden="1"/>
    <col min="7427" max="7427" width="5.6640625" style="84" hidden="1"/>
    <col min="7428" max="7680" width="11.5546875" style="84" hidden="1"/>
    <col min="7681" max="7681" width="5.6640625" style="84" hidden="1"/>
    <col min="7682" max="7682" width="125.6640625" style="84" hidden="1"/>
    <col min="7683" max="7683" width="5.6640625" style="84" hidden="1"/>
    <col min="7684" max="7936" width="11.5546875" style="84" hidden="1"/>
    <col min="7937" max="7937" width="5.6640625" style="84" hidden="1"/>
    <col min="7938" max="7938" width="125.6640625" style="84" hidden="1"/>
    <col min="7939" max="7939" width="5.6640625" style="84" hidden="1"/>
    <col min="7940" max="8192" width="11.5546875" style="84" hidden="1"/>
    <col min="8193" max="8193" width="5.6640625" style="84" hidden="1"/>
    <col min="8194" max="8194" width="125.6640625" style="84" hidden="1"/>
    <col min="8195" max="8195" width="5.6640625" style="84" hidden="1"/>
    <col min="8196" max="8448" width="11.5546875" style="84" hidden="1"/>
    <col min="8449" max="8449" width="5.6640625" style="84" hidden="1"/>
    <col min="8450" max="8450" width="125.6640625" style="84" hidden="1"/>
    <col min="8451" max="8451" width="5.6640625" style="84" hidden="1"/>
    <col min="8452" max="8704" width="11.5546875" style="84" hidden="1"/>
    <col min="8705" max="8705" width="5.6640625" style="84" hidden="1"/>
    <col min="8706" max="8706" width="125.6640625" style="84" hidden="1"/>
    <col min="8707" max="8707" width="5.6640625" style="84" hidden="1"/>
    <col min="8708" max="8960" width="11.5546875" style="84" hidden="1"/>
    <col min="8961" max="8961" width="5.6640625" style="84" hidden="1"/>
    <col min="8962" max="8962" width="125.6640625" style="84" hidden="1"/>
    <col min="8963" max="8963" width="5.6640625" style="84" hidden="1"/>
    <col min="8964" max="9216" width="11.5546875" style="84" hidden="1"/>
    <col min="9217" max="9217" width="5.6640625" style="84" hidden="1"/>
    <col min="9218" max="9218" width="125.6640625" style="84" hidden="1"/>
    <col min="9219" max="9219" width="5.6640625" style="84" hidden="1"/>
    <col min="9220" max="9472" width="11.5546875" style="84" hidden="1"/>
    <col min="9473" max="9473" width="5.6640625" style="84" hidden="1"/>
    <col min="9474" max="9474" width="125.6640625" style="84" hidden="1"/>
    <col min="9475" max="9475" width="5.6640625" style="84" hidden="1"/>
    <col min="9476" max="9728" width="11.5546875" style="84" hidden="1"/>
    <col min="9729" max="9729" width="5.6640625" style="84" hidden="1"/>
    <col min="9730" max="9730" width="125.6640625" style="84" hidden="1"/>
    <col min="9731" max="9731" width="5.6640625" style="84" hidden="1"/>
    <col min="9732" max="9984" width="11.5546875" style="84" hidden="1"/>
    <col min="9985" max="9985" width="5.6640625" style="84" hidden="1"/>
    <col min="9986" max="9986" width="125.6640625" style="84" hidden="1"/>
    <col min="9987" max="9987" width="5.6640625" style="84" hidden="1"/>
    <col min="9988" max="10240" width="11.5546875" style="84" hidden="1"/>
    <col min="10241" max="10241" width="5.6640625" style="84" hidden="1"/>
    <col min="10242" max="10242" width="125.6640625" style="84" hidden="1"/>
    <col min="10243" max="10243" width="5.6640625" style="84" hidden="1"/>
    <col min="10244" max="10496" width="11.5546875" style="84" hidden="1"/>
    <col min="10497" max="10497" width="5.6640625" style="84" hidden="1"/>
    <col min="10498" max="10498" width="125.6640625" style="84" hidden="1"/>
    <col min="10499" max="10499" width="5.6640625" style="84" hidden="1"/>
    <col min="10500" max="10752" width="11.5546875" style="84" hidden="1"/>
    <col min="10753" max="10753" width="5.6640625" style="84" hidden="1"/>
    <col min="10754" max="10754" width="125.6640625" style="84" hidden="1"/>
    <col min="10755" max="10755" width="5.6640625" style="84" hidden="1"/>
    <col min="10756" max="11008" width="11.5546875" style="84" hidden="1"/>
    <col min="11009" max="11009" width="5.6640625" style="84" hidden="1"/>
    <col min="11010" max="11010" width="125.6640625" style="84" hidden="1"/>
    <col min="11011" max="11011" width="5.6640625" style="84" hidden="1"/>
    <col min="11012" max="11264" width="11.5546875" style="84" hidden="1"/>
    <col min="11265" max="11265" width="5.6640625" style="84" hidden="1"/>
    <col min="11266" max="11266" width="125.6640625" style="84" hidden="1"/>
    <col min="11267" max="11267" width="5.6640625" style="84" hidden="1"/>
    <col min="11268" max="11520" width="11.5546875" style="84" hidden="1"/>
    <col min="11521" max="11521" width="5.6640625" style="84" hidden="1"/>
    <col min="11522" max="11522" width="125.6640625" style="84" hidden="1"/>
    <col min="11523" max="11523" width="5.6640625" style="84" hidden="1"/>
    <col min="11524" max="11776" width="11.5546875" style="84" hidden="1"/>
    <col min="11777" max="11777" width="5.6640625" style="84" hidden="1"/>
    <col min="11778" max="11778" width="125.6640625" style="84" hidden="1"/>
    <col min="11779" max="11779" width="5.6640625" style="84" hidden="1"/>
    <col min="11780" max="12032" width="11.5546875" style="84" hidden="1"/>
    <col min="12033" max="12033" width="5.6640625" style="84" hidden="1"/>
    <col min="12034" max="12034" width="125.6640625" style="84" hidden="1"/>
    <col min="12035" max="12035" width="5.6640625" style="84" hidden="1"/>
    <col min="12036" max="12288" width="11.5546875" style="84" hidden="1"/>
    <col min="12289" max="12289" width="5.6640625" style="84" hidden="1"/>
    <col min="12290" max="12290" width="125.6640625" style="84" hidden="1"/>
    <col min="12291" max="12291" width="5.6640625" style="84" hidden="1"/>
    <col min="12292" max="12544" width="11.5546875" style="84" hidden="1"/>
    <col min="12545" max="12545" width="5.6640625" style="84" hidden="1"/>
    <col min="12546" max="12546" width="125.6640625" style="84" hidden="1"/>
    <col min="12547" max="12547" width="5.6640625" style="84" hidden="1"/>
    <col min="12548" max="12800" width="11.5546875" style="84" hidden="1"/>
    <col min="12801" max="12801" width="5.6640625" style="84" hidden="1"/>
    <col min="12802" max="12802" width="125.6640625" style="84" hidden="1"/>
    <col min="12803" max="12803" width="5.6640625" style="84" hidden="1"/>
    <col min="12804" max="13056" width="11.5546875" style="84" hidden="1"/>
    <col min="13057" max="13057" width="5.6640625" style="84" hidden="1"/>
    <col min="13058" max="13058" width="125.6640625" style="84" hidden="1"/>
    <col min="13059" max="13059" width="5.6640625" style="84" hidden="1"/>
    <col min="13060" max="13312" width="11.5546875" style="84" hidden="1"/>
    <col min="13313" max="13313" width="5.6640625" style="84" hidden="1"/>
    <col min="13314" max="13314" width="125.6640625" style="84" hidden="1"/>
    <col min="13315" max="13315" width="5.6640625" style="84" hidden="1"/>
    <col min="13316" max="13568" width="11.5546875" style="84" hidden="1"/>
    <col min="13569" max="13569" width="5.6640625" style="84" hidden="1"/>
    <col min="13570" max="13570" width="125.6640625" style="84" hidden="1"/>
    <col min="13571" max="13571" width="5.6640625" style="84" hidden="1"/>
    <col min="13572" max="13824" width="11.5546875" style="84" hidden="1"/>
    <col min="13825" max="13825" width="5.6640625" style="84" hidden="1"/>
    <col min="13826" max="13826" width="125.6640625" style="84" hidden="1"/>
    <col min="13827" max="13827" width="5.6640625" style="84" hidden="1"/>
    <col min="13828" max="14080" width="11.5546875" style="84" hidden="1"/>
    <col min="14081" max="14081" width="5.6640625" style="84" hidden="1"/>
    <col min="14082" max="14082" width="125.6640625" style="84" hidden="1"/>
    <col min="14083" max="14083" width="5.6640625" style="84" hidden="1"/>
    <col min="14084" max="14336" width="11.5546875" style="84" hidden="1"/>
    <col min="14337" max="14337" width="5.6640625" style="84" hidden="1"/>
    <col min="14338" max="14338" width="125.6640625" style="84" hidden="1"/>
    <col min="14339" max="14339" width="5.6640625" style="84" hidden="1"/>
    <col min="14340" max="14592" width="11.5546875" style="84" hidden="1"/>
    <col min="14593" max="14593" width="5.6640625" style="84" hidden="1"/>
    <col min="14594" max="14594" width="125.6640625" style="84" hidden="1"/>
    <col min="14595" max="14595" width="5.6640625" style="84" hidden="1"/>
    <col min="14596" max="14848" width="11.5546875" style="84" hidden="1"/>
    <col min="14849" max="14849" width="5.6640625" style="84" hidden="1"/>
    <col min="14850" max="14850" width="125.6640625" style="84" hidden="1"/>
    <col min="14851" max="14851" width="5.6640625" style="84" hidden="1"/>
    <col min="14852" max="15104" width="11.5546875" style="84" hidden="1"/>
    <col min="15105" max="15105" width="5.6640625" style="84" hidden="1"/>
    <col min="15106" max="15106" width="125.6640625" style="84" hidden="1"/>
    <col min="15107" max="15107" width="5.6640625" style="84" hidden="1"/>
    <col min="15108" max="15360" width="11.5546875" style="84" hidden="1"/>
    <col min="15361" max="15361" width="5.6640625" style="84" hidden="1"/>
    <col min="15362" max="15362" width="125.6640625" style="84" hidden="1"/>
    <col min="15363" max="15363" width="5.6640625" style="84" hidden="1"/>
    <col min="15364" max="15616" width="11.5546875" style="84" hidden="1"/>
    <col min="15617" max="15617" width="5.6640625" style="84" hidden="1"/>
    <col min="15618" max="15618" width="125.6640625" style="84" hidden="1"/>
    <col min="15619" max="15619" width="5.6640625" style="84" hidden="1"/>
    <col min="15620" max="15872" width="11.5546875" style="84" hidden="1"/>
    <col min="15873" max="15873" width="5.6640625" style="84" hidden="1"/>
    <col min="15874" max="15874" width="125.6640625" style="84" hidden="1"/>
    <col min="15875" max="15875" width="5.6640625" style="84" hidden="1"/>
    <col min="15876" max="16128" width="11.5546875" style="84" hidden="1"/>
    <col min="16129" max="16129" width="5.6640625" style="84" hidden="1"/>
    <col min="16130" max="16130" width="125.6640625" style="84" hidden="1"/>
    <col min="16131" max="16131" width="5.6640625" style="84" hidden="1"/>
    <col min="16132" max="16384" width="11.5546875" style="84" hidden="1"/>
  </cols>
  <sheetData>
    <row r="1" spans="2:6" ht="81.599999999999994" customHeight="1"/>
    <row r="2" spans="2:6" ht="52.2" customHeight="1">
      <c r="B2" s="334" t="s">
        <v>24</v>
      </c>
    </row>
    <row r="3" spans="2:6" ht="263.39999999999998" customHeight="1">
      <c r="B3" s="335" t="s">
        <v>506</v>
      </c>
    </row>
    <row r="4" spans="2:6" ht="18" customHeight="1">
      <c r="B4" s="336"/>
      <c r="F4" s="166"/>
    </row>
    <row r="5" spans="2:6" ht="19.5" customHeight="1">
      <c r="B5" s="337" t="s">
        <v>84</v>
      </c>
      <c r="F5" s="166"/>
    </row>
    <row r="6" spans="2:6" ht="12" customHeight="1">
      <c r="F6" s="166"/>
    </row>
    <row r="7" spans="2:6" ht="52.95" customHeight="1">
      <c r="B7" s="742" t="s">
        <v>97</v>
      </c>
      <c r="F7" s="166"/>
    </row>
    <row r="8" spans="2:6" ht="40.950000000000003" customHeight="1">
      <c r="B8" s="742"/>
      <c r="E8" s="338"/>
      <c r="F8" s="166"/>
    </row>
    <row r="9" spans="2:6" ht="33" customHeight="1">
      <c r="B9" s="339" t="s">
        <v>98</v>
      </c>
      <c r="E9" s="338"/>
      <c r="F9" s="166"/>
    </row>
    <row r="10" spans="2:6" ht="33" customHeight="1">
      <c r="B10" s="340" t="s">
        <v>99</v>
      </c>
      <c r="E10" s="338"/>
      <c r="F10" s="166"/>
    </row>
    <row r="11" spans="2:6" ht="33.6" customHeight="1">
      <c r="B11" s="340" t="s">
        <v>100</v>
      </c>
      <c r="E11" s="338"/>
      <c r="F11" s="166"/>
    </row>
    <row r="12" spans="2:6" ht="103.95" customHeight="1">
      <c r="B12" s="341" t="s">
        <v>313</v>
      </c>
      <c r="E12" s="342"/>
      <c r="F12" s="166"/>
    </row>
    <row r="13" spans="2:6" ht="87.6" customHeight="1">
      <c r="B13" s="341" t="s">
        <v>101</v>
      </c>
      <c r="F13" s="166"/>
    </row>
    <row r="14" spans="2:6" ht="45" customHeight="1">
      <c r="B14" s="743" t="s">
        <v>314</v>
      </c>
      <c r="F14" s="166"/>
    </row>
    <row r="15" spans="2:6" ht="45" customHeight="1">
      <c r="B15" s="744"/>
      <c r="F15" s="166"/>
    </row>
    <row r="16" spans="2:6" ht="26.1" customHeight="1">
      <c r="B16" s="745" t="s">
        <v>85</v>
      </c>
      <c r="F16" s="166"/>
    </row>
    <row r="17" spans="2:6" ht="26.1" customHeight="1">
      <c r="B17" s="745"/>
      <c r="F17" s="166"/>
    </row>
    <row r="18" spans="2:6" ht="26.1" customHeight="1">
      <c r="B18" s="343" t="s">
        <v>86</v>
      </c>
      <c r="F18" s="166"/>
    </row>
    <row r="19" spans="2:6" ht="26.1" customHeight="1">
      <c r="B19" s="343" t="s">
        <v>87</v>
      </c>
      <c r="F19" s="166"/>
    </row>
    <row r="20" spans="2:6" ht="26.1" customHeight="1">
      <c r="B20" s="343" t="s">
        <v>88</v>
      </c>
      <c r="F20" s="166"/>
    </row>
    <row r="21" spans="2:6" ht="26.1" customHeight="1">
      <c r="B21" s="343" t="s">
        <v>89</v>
      </c>
      <c r="F21" s="166"/>
    </row>
    <row r="22" spans="2:6" ht="26.1" customHeight="1">
      <c r="B22" s="344"/>
      <c r="F22" s="166"/>
    </row>
    <row r="23" spans="2:6" ht="26.1" customHeight="1">
      <c r="B23" s="343"/>
      <c r="F23" s="166"/>
    </row>
    <row r="24" spans="2:6" ht="26.1" customHeight="1">
      <c r="B24" s="343"/>
      <c r="F24" s="166"/>
    </row>
    <row r="25" spans="2:6" ht="26.1" customHeight="1">
      <c r="B25" s="343"/>
      <c r="F25" s="166"/>
    </row>
    <row r="26" spans="2:6" ht="24.9" customHeight="1">
      <c r="B26" s="345"/>
      <c r="F26" s="166"/>
    </row>
    <row r="39" spans="7:7" ht="18">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headerFooter>
    <oddHeader>&amp;L&amp;"Calibri"&amp;10&amp;K000000 Para uso interno&amp;1#_x000D_</oddHeader>
    <oddFooter>&amp;R_x000D_&amp;1#&amp;"Calibri"&amp;10&amp;K000000 Para uso interno</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6640625" style="177" customWidth="1"/>
    <col min="2" max="2" width="35.6640625" style="177" customWidth="1"/>
    <col min="3" max="38" width="16.6640625" style="177" customWidth="1"/>
    <col min="39" max="39" width="15.6640625" style="177" customWidth="1"/>
    <col min="40" max="43" width="0" style="177" hidden="1" customWidth="1"/>
    <col min="44" max="102" width="15.6640625" style="177" hidden="1" customWidth="1"/>
    <col min="103" max="16384" width="15.6640625" style="80" hidden="1"/>
  </cols>
  <sheetData>
    <row r="1" spans="1:102" ht="84.9" customHeight="1"/>
    <row r="2" spans="1:102" ht="5.0999999999999996" customHeight="1"/>
    <row r="3" spans="1:102" ht="20.100000000000001" customHeight="1">
      <c r="B3" s="135" t="s">
        <v>5</v>
      </c>
      <c r="C3" s="321"/>
      <c r="D3" s="321"/>
      <c r="E3" s="321"/>
      <c r="F3" s="321"/>
      <c r="G3" s="321"/>
      <c r="K3" s="322"/>
      <c r="L3" s="322"/>
      <c r="M3" s="322"/>
      <c r="N3" s="321"/>
      <c r="O3" s="321"/>
      <c r="P3" s="321"/>
      <c r="Q3" s="321"/>
      <c r="R3" s="321"/>
      <c r="S3" s="321"/>
      <c r="T3" s="321"/>
      <c r="U3" s="321"/>
      <c r="V3" s="321"/>
      <c r="W3" s="321"/>
      <c r="X3" s="321"/>
      <c r="Y3" s="323"/>
      <c r="Z3" s="321"/>
      <c r="AA3" s="322"/>
      <c r="AB3" s="322"/>
      <c r="AC3" s="322"/>
      <c r="AD3" s="321"/>
      <c r="AE3" s="321"/>
      <c r="AF3" s="321"/>
      <c r="AG3" s="322"/>
      <c r="AH3" s="322"/>
      <c r="AI3" s="322"/>
      <c r="AJ3" s="321"/>
      <c r="AK3" s="321"/>
      <c r="AL3" s="321"/>
    </row>
    <row r="4" spans="1:102" ht="20.100000000000001" customHeight="1">
      <c r="B4" s="137" t="s">
        <v>2</v>
      </c>
      <c r="C4" s="324"/>
      <c r="D4" s="324"/>
      <c r="E4" s="324"/>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row>
    <row r="5" spans="1:102" s="81" customFormat="1" ht="52.95" customHeight="1">
      <c r="A5" s="170"/>
      <c r="B5" s="419"/>
      <c r="C5" s="749" t="s">
        <v>6</v>
      </c>
      <c r="D5" s="750"/>
      <c r="E5" s="751"/>
      <c r="F5" s="751"/>
      <c r="G5" s="751"/>
      <c r="H5" s="752"/>
      <c r="I5" s="753" t="s">
        <v>3</v>
      </c>
      <c r="J5" s="754"/>
      <c r="K5" s="754"/>
      <c r="L5" s="754"/>
      <c r="M5" s="754"/>
      <c r="N5" s="755"/>
      <c r="O5" s="748" t="s">
        <v>252</v>
      </c>
      <c r="P5" s="748"/>
      <c r="Q5" s="748"/>
      <c r="R5" s="748"/>
      <c r="S5" s="748"/>
      <c r="T5" s="748"/>
      <c r="U5" s="748" t="s">
        <v>7</v>
      </c>
      <c r="V5" s="748"/>
      <c r="W5" s="748"/>
      <c r="X5" s="748"/>
      <c r="Y5" s="748"/>
      <c r="Z5" s="748"/>
      <c r="AA5" s="748" t="s">
        <v>8</v>
      </c>
      <c r="AB5" s="748"/>
      <c r="AC5" s="748"/>
      <c r="AD5" s="748"/>
      <c r="AE5" s="748"/>
      <c r="AF5" s="748"/>
      <c r="AG5" s="748" t="s">
        <v>253</v>
      </c>
      <c r="AH5" s="748"/>
      <c r="AI5" s="748"/>
      <c r="AJ5" s="748"/>
      <c r="AK5" s="748"/>
      <c r="AL5" s="748"/>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1" customFormat="1" ht="20.100000000000001" customHeight="1">
      <c r="A6" s="170"/>
      <c r="B6" s="79"/>
      <c r="C6" s="747">
        <v>44986</v>
      </c>
      <c r="D6" s="747"/>
      <c r="E6" s="747">
        <v>45323</v>
      </c>
      <c r="F6" s="747"/>
      <c r="G6" s="747">
        <v>45352</v>
      </c>
      <c r="H6" s="747"/>
      <c r="I6" s="746">
        <v>44986</v>
      </c>
      <c r="J6" s="746"/>
      <c r="K6" s="746">
        <v>45323</v>
      </c>
      <c r="L6" s="746"/>
      <c r="M6" s="746">
        <v>45352</v>
      </c>
      <c r="N6" s="746"/>
      <c r="O6" s="746">
        <v>44986</v>
      </c>
      <c r="P6" s="746"/>
      <c r="Q6" s="746">
        <v>45323</v>
      </c>
      <c r="R6" s="746"/>
      <c r="S6" s="746">
        <v>45352</v>
      </c>
      <c r="T6" s="746"/>
      <c r="U6" s="746">
        <v>44986</v>
      </c>
      <c r="V6" s="746"/>
      <c r="W6" s="746">
        <v>45323</v>
      </c>
      <c r="X6" s="746"/>
      <c r="Y6" s="746">
        <v>45352</v>
      </c>
      <c r="Z6" s="746"/>
      <c r="AA6" s="746">
        <v>44986</v>
      </c>
      <c r="AB6" s="746"/>
      <c r="AC6" s="746">
        <v>45323</v>
      </c>
      <c r="AD6" s="746"/>
      <c r="AE6" s="746">
        <v>45352</v>
      </c>
      <c r="AF6" s="746"/>
      <c r="AG6" s="746">
        <v>44986</v>
      </c>
      <c r="AH6" s="746"/>
      <c r="AI6" s="746">
        <v>45323</v>
      </c>
      <c r="AJ6" s="746"/>
      <c r="AK6" s="746">
        <v>45352</v>
      </c>
      <c r="AL6" s="746"/>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2" customFormat="1" ht="20.100000000000001" customHeight="1">
      <c r="A7" s="171"/>
      <c r="B7" s="72" t="s">
        <v>502</v>
      </c>
      <c r="C7" s="73">
        <v>12861691.108345</v>
      </c>
      <c r="D7" s="74">
        <v>100.00000000000003</v>
      </c>
      <c r="E7" s="75">
        <v>13655569.395585002</v>
      </c>
      <c r="F7" s="76">
        <v>99.999999999999986</v>
      </c>
      <c r="G7" s="77">
        <v>13698928.674418002</v>
      </c>
      <c r="H7" s="74">
        <v>99.999999999999972</v>
      </c>
      <c r="I7" s="75">
        <v>3031245.1998150004</v>
      </c>
      <c r="J7" s="76">
        <v>100.00000000000001</v>
      </c>
      <c r="K7" s="77">
        <v>3584267.6705319993</v>
      </c>
      <c r="L7" s="78">
        <v>100</v>
      </c>
      <c r="M7" s="75">
        <v>3576332.3833189998</v>
      </c>
      <c r="N7" s="76">
        <v>100.00000000000001</v>
      </c>
      <c r="O7" s="77">
        <v>6337400.8844349999</v>
      </c>
      <c r="P7" s="78">
        <v>99.999999999999986</v>
      </c>
      <c r="Q7" s="75">
        <v>6787834.0120950006</v>
      </c>
      <c r="R7" s="76">
        <v>100.00000000000001</v>
      </c>
      <c r="S7" s="77">
        <v>6898688.8677820005</v>
      </c>
      <c r="T7" s="76">
        <v>100.00000000000001</v>
      </c>
      <c r="U7" s="75">
        <v>7589715.3676229985</v>
      </c>
      <c r="V7" s="76">
        <v>100.00000000000004</v>
      </c>
      <c r="W7" s="77">
        <v>8189322.0849379981</v>
      </c>
      <c r="X7" s="78">
        <v>99.999999999999986</v>
      </c>
      <c r="Y7" s="75">
        <v>8230607.0170089994</v>
      </c>
      <c r="Z7" s="76">
        <v>99.999999999999957</v>
      </c>
      <c r="AA7" s="77">
        <v>1436393.7132869998</v>
      </c>
      <c r="AB7" s="78">
        <v>100</v>
      </c>
      <c r="AC7" s="75">
        <v>1552785.2654089995</v>
      </c>
      <c r="AD7" s="76">
        <v>99.999999999999972</v>
      </c>
      <c r="AE7" s="77">
        <v>1558254.7619740001</v>
      </c>
      <c r="AF7" s="76">
        <v>99.999999999999986</v>
      </c>
      <c r="AG7" s="75">
        <v>69934.509148999976</v>
      </c>
      <c r="AH7" s="76">
        <v>100.00000000000007</v>
      </c>
      <c r="AI7" s="77">
        <v>48823.019770000014</v>
      </c>
      <c r="AJ7" s="78">
        <v>100.00000000000003</v>
      </c>
      <c r="AK7" s="75">
        <v>69333.734307000006</v>
      </c>
      <c r="AL7" s="76">
        <v>99.999999999999957</v>
      </c>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ht="20.100000000000001" customHeight="1">
      <c r="A8" s="171"/>
      <c r="B8" s="19" t="s">
        <v>53</v>
      </c>
      <c r="C8" s="152">
        <v>2808983.2029280001</v>
      </c>
      <c r="D8" s="325">
        <v>21.839921199051801</v>
      </c>
      <c r="E8" s="152">
        <v>2986156.73709</v>
      </c>
      <c r="F8" s="325">
        <v>21.867683804202684</v>
      </c>
      <c r="G8" s="152">
        <v>3029762.5432589999</v>
      </c>
      <c r="H8" s="325">
        <v>22.11678456956211</v>
      </c>
      <c r="I8" s="152">
        <v>510030.52457100002</v>
      </c>
      <c r="J8" s="325">
        <v>16.825775908927714</v>
      </c>
      <c r="K8" s="152">
        <v>702100.20214099996</v>
      </c>
      <c r="L8" s="326">
        <v>19.588386434230507</v>
      </c>
      <c r="M8" s="152">
        <v>684774.67886800005</v>
      </c>
      <c r="N8" s="325">
        <v>19.147400338457853</v>
      </c>
      <c r="O8" s="152">
        <v>1547130.8031870001</v>
      </c>
      <c r="P8" s="326">
        <v>24.412702169225827</v>
      </c>
      <c r="Q8" s="152">
        <v>1686038.345097</v>
      </c>
      <c r="R8" s="325">
        <v>24.839121612177138</v>
      </c>
      <c r="S8" s="152">
        <v>1690553.0586679999</v>
      </c>
      <c r="T8" s="325">
        <v>24.505425466615229</v>
      </c>
      <c r="U8" s="152">
        <v>1708958.391599</v>
      </c>
      <c r="V8" s="325">
        <v>22.516765238512811</v>
      </c>
      <c r="W8" s="152">
        <v>1807784.8404789998</v>
      </c>
      <c r="X8" s="326">
        <v>22.074902192501646</v>
      </c>
      <c r="Y8" s="152">
        <v>1794384.8778329999</v>
      </c>
      <c r="Z8" s="325">
        <v>21.801367434076312</v>
      </c>
      <c r="AA8" s="152">
        <v>307847.66042899998</v>
      </c>
      <c r="AB8" s="326">
        <v>21.431983277379484</v>
      </c>
      <c r="AC8" s="152">
        <v>344455.788077</v>
      </c>
      <c r="AD8" s="325">
        <v>22.183092263325367</v>
      </c>
      <c r="AE8" s="152">
        <v>336772.62990300002</v>
      </c>
      <c r="AF8" s="325">
        <v>21.612167542897531</v>
      </c>
      <c r="AG8" s="327">
        <v>22886.363969999999</v>
      </c>
      <c r="AH8" s="325">
        <v>32.72542304006042</v>
      </c>
      <c r="AI8" s="327">
        <v>15262.154992</v>
      </c>
      <c r="AJ8" s="326">
        <v>31.26016183328759</v>
      </c>
      <c r="AK8" s="327">
        <v>22577.418652</v>
      </c>
      <c r="AL8" s="325">
        <v>32.563396271186505</v>
      </c>
      <c r="AM8" s="328"/>
    </row>
    <row r="9" spans="1:102" ht="20.100000000000001" customHeight="1">
      <c r="A9" s="171"/>
      <c r="B9" s="19" t="s">
        <v>49</v>
      </c>
      <c r="C9" s="152">
        <v>1599871.176395</v>
      </c>
      <c r="D9" s="325">
        <v>12.439042136200595</v>
      </c>
      <c r="E9" s="152">
        <v>1783575.325471</v>
      </c>
      <c r="F9" s="325">
        <v>13.061156761779921</v>
      </c>
      <c r="G9" s="152">
        <v>1791930.367996</v>
      </c>
      <c r="H9" s="325">
        <v>13.080806613310802</v>
      </c>
      <c r="I9" s="152">
        <v>320152.53004400001</v>
      </c>
      <c r="J9" s="325">
        <v>10.5617496751348</v>
      </c>
      <c r="K9" s="152">
        <v>399825.78318899998</v>
      </c>
      <c r="L9" s="326">
        <v>11.155020214482345</v>
      </c>
      <c r="M9" s="152">
        <v>400847.641818</v>
      </c>
      <c r="N9" s="325">
        <v>11.208344159722511</v>
      </c>
      <c r="O9" s="152">
        <v>939279.10164899996</v>
      </c>
      <c r="P9" s="326">
        <v>14.821203814893899</v>
      </c>
      <c r="Q9" s="152">
        <v>988435.25204299996</v>
      </c>
      <c r="R9" s="325">
        <v>14.561865394494655</v>
      </c>
      <c r="S9" s="152">
        <v>1005815.2972489999</v>
      </c>
      <c r="T9" s="325">
        <v>14.579803735552144</v>
      </c>
      <c r="U9" s="152">
        <v>951585.696215</v>
      </c>
      <c r="V9" s="325">
        <v>12.537831132302719</v>
      </c>
      <c r="W9" s="152">
        <v>1095655.0663089999</v>
      </c>
      <c r="X9" s="326">
        <v>13.379069170135041</v>
      </c>
      <c r="Y9" s="152">
        <v>1098384.8775459998</v>
      </c>
      <c r="Z9" s="325">
        <v>13.345126006819758</v>
      </c>
      <c r="AA9" s="152">
        <v>155312.06123699999</v>
      </c>
      <c r="AB9" s="326">
        <v>10.81263861017524</v>
      </c>
      <c r="AC9" s="152">
        <v>160644.78279600001</v>
      </c>
      <c r="AD9" s="325">
        <v>10.345589076264618</v>
      </c>
      <c r="AE9" s="152">
        <v>163407.697055</v>
      </c>
      <c r="AF9" s="325">
        <v>10.486584160859218</v>
      </c>
      <c r="AG9" s="327">
        <v>10309.252409000001</v>
      </c>
      <c r="AH9" s="325">
        <v>14.741295155207959</v>
      </c>
      <c r="AI9" s="327">
        <v>7064.5564009999998</v>
      </c>
      <c r="AJ9" s="326">
        <v>14.469724392879352</v>
      </c>
      <c r="AK9" s="327">
        <v>10471.500292999999</v>
      </c>
      <c r="AL9" s="325">
        <v>15.103038077588135</v>
      </c>
      <c r="AM9" s="328"/>
    </row>
    <row r="10" spans="1:102" ht="20.100000000000001" customHeight="1">
      <c r="A10" s="171"/>
      <c r="B10" s="19" t="s">
        <v>77</v>
      </c>
      <c r="C10" s="152">
        <v>1995862.835953</v>
      </c>
      <c r="D10" s="325">
        <v>15.517888115490756</v>
      </c>
      <c r="E10" s="152">
        <v>1910042.6087809999</v>
      </c>
      <c r="F10" s="325">
        <v>13.987279134611097</v>
      </c>
      <c r="G10" s="152">
        <v>1765365.434162</v>
      </c>
      <c r="H10" s="325">
        <v>12.886886822461694</v>
      </c>
      <c r="I10" s="152">
        <v>468814.64939199999</v>
      </c>
      <c r="J10" s="325">
        <v>15.466074780773662</v>
      </c>
      <c r="K10" s="152">
        <v>557610.68087399995</v>
      </c>
      <c r="L10" s="326">
        <v>15.557171844569185</v>
      </c>
      <c r="M10" s="152">
        <v>552280.82872600004</v>
      </c>
      <c r="N10" s="325">
        <v>15.442659393237331</v>
      </c>
      <c r="O10" s="152">
        <v>810655.07770300005</v>
      </c>
      <c r="P10" s="326">
        <v>12.79160167528636</v>
      </c>
      <c r="Q10" s="152">
        <v>869235.55661600002</v>
      </c>
      <c r="R10" s="325">
        <v>12.805786869082834</v>
      </c>
      <c r="S10" s="152">
        <v>868384.55584599997</v>
      </c>
      <c r="T10" s="325">
        <v>12.587675317573707</v>
      </c>
      <c r="U10" s="152">
        <v>1028103.509893</v>
      </c>
      <c r="V10" s="325">
        <v>13.546008777599111</v>
      </c>
      <c r="W10" s="152">
        <v>1019056.3408380001</v>
      </c>
      <c r="X10" s="326">
        <v>12.443720374758167</v>
      </c>
      <c r="Y10" s="152">
        <v>1028489.8621179999</v>
      </c>
      <c r="Z10" s="325">
        <v>12.495917494208744</v>
      </c>
      <c r="AA10" s="152">
        <v>174140.138702</v>
      </c>
      <c r="AB10" s="326">
        <v>12.123426682472941</v>
      </c>
      <c r="AC10" s="152">
        <v>165425.96204400001</v>
      </c>
      <c r="AD10" s="325">
        <v>10.653498956304642</v>
      </c>
      <c r="AE10" s="152">
        <v>167661.87203500001</v>
      </c>
      <c r="AF10" s="325">
        <v>10.759593111886636</v>
      </c>
      <c r="AG10" s="327">
        <v>7641.3022719999999</v>
      </c>
      <c r="AH10" s="325">
        <v>10.926368634002582</v>
      </c>
      <c r="AI10" s="327">
        <v>4665.5656529999997</v>
      </c>
      <c r="AJ10" s="326">
        <v>9.556077594091839</v>
      </c>
      <c r="AK10" s="327">
        <v>6868.1331200000004</v>
      </c>
      <c r="AL10" s="325">
        <v>9.9059039422121344</v>
      </c>
      <c r="AM10" s="328"/>
    </row>
    <row r="11" spans="1:102" ht="20.100000000000001" customHeight="1">
      <c r="A11" s="171"/>
      <c r="B11" s="19" t="s">
        <v>38</v>
      </c>
      <c r="C11" s="152">
        <v>1416658.5911689999</v>
      </c>
      <c r="D11" s="325">
        <v>11.01455927712208</v>
      </c>
      <c r="E11" s="152">
        <v>1491222.3933359999</v>
      </c>
      <c r="F11" s="325">
        <v>10.92025055958581</v>
      </c>
      <c r="G11" s="152">
        <v>1522293.0097419999</v>
      </c>
      <c r="H11" s="325">
        <v>11.112496793890157</v>
      </c>
      <c r="I11" s="152">
        <v>520866.02439899999</v>
      </c>
      <c r="J11" s="325">
        <v>17.183236263130048</v>
      </c>
      <c r="K11" s="152">
        <v>563978.24366299994</v>
      </c>
      <c r="L11" s="326">
        <v>15.734824949033193</v>
      </c>
      <c r="M11" s="152">
        <v>565828.99633800006</v>
      </c>
      <c r="N11" s="325">
        <v>15.821487929287068</v>
      </c>
      <c r="O11" s="152">
        <v>595754.64375300007</v>
      </c>
      <c r="P11" s="326">
        <v>9.4006147727880958</v>
      </c>
      <c r="Q11" s="152">
        <v>597396.71596599999</v>
      </c>
      <c r="R11" s="325">
        <v>8.8009918171469721</v>
      </c>
      <c r="S11" s="152">
        <v>601552.35821800004</v>
      </c>
      <c r="T11" s="325">
        <v>8.7198070495300559</v>
      </c>
      <c r="U11" s="152">
        <v>933952.80764399993</v>
      </c>
      <c r="V11" s="325">
        <v>12.305505047371783</v>
      </c>
      <c r="W11" s="152">
        <v>950366.48474600015</v>
      </c>
      <c r="X11" s="326">
        <v>11.604946964950095</v>
      </c>
      <c r="Y11" s="152">
        <v>988930.38456299994</v>
      </c>
      <c r="Z11" s="325">
        <v>12.015278855123581</v>
      </c>
      <c r="AA11" s="152">
        <v>195357.44902500001</v>
      </c>
      <c r="AB11" s="326">
        <v>13.600550268209538</v>
      </c>
      <c r="AC11" s="152">
        <v>216931.04164899999</v>
      </c>
      <c r="AD11" s="325">
        <v>13.970446943406623</v>
      </c>
      <c r="AE11" s="152">
        <v>217904.58521799999</v>
      </c>
      <c r="AF11" s="325">
        <v>13.983887008434875</v>
      </c>
      <c r="AG11" s="327">
        <v>3654.011469</v>
      </c>
      <c r="AH11" s="325">
        <v>5.2249047193780873</v>
      </c>
      <c r="AI11" s="327">
        <v>5402.7998790000001</v>
      </c>
      <c r="AJ11" s="326">
        <v>11.066091168575824</v>
      </c>
      <c r="AK11" s="327">
        <v>6171.7104419999996</v>
      </c>
      <c r="AL11" s="325">
        <v>8.9014539656446825</v>
      </c>
      <c r="AM11" s="328"/>
    </row>
    <row r="12" spans="1:102" ht="20.100000000000001" customHeight="1">
      <c r="A12" s="171"/>
      <c r="B12" s="19" t="s">
        <v>63</v>
      </c>
      <c r="C12" s="152">
        <v>780519.09918699996</v>
      </c>
      <c r="D12" s="325">
        <v>6.0685573352059343</v>
      </c>
      <c r="E12" s="152">
        <v>838315.10058700002</v>
      </c>
      <c r="F12" s="325">
        <v>6.1389977693499667</v>
      </c>
      <c r="G12" s="152">
        <v>840793.46203299996</v>
      </c>
      <c r="H12" s="325">
        <v>6.1376585134218242</v>
      </c>
      <c r="I12" s="152">
        <v>145407.63447700001</v>
      </c>
      <c r="J12" s="325">
        <v>4.7969604862673059</v>
      </c>
      <c r="K12" s="152">
        <v>147166.93977900001</v>
      </c>
      <c r="L12" s="326">
        <v>4.1059137683530365</v>
      </c>
      <c r="M12" s="152">
        <v>163155.45524700001</v>
      </c>
      <c r="N12" s="325">
        <v>4.5620886919795831</v>
      </c>
      <c r="O12" s="152">
        <v>430545.63804400002</v>
      </c>
      <c r="P12" s="326">
        <v>6.7937257859360525</v>
      </c>
      <c r="Q12" s="152">
        <v>471451.66347699997</v>
      </c>
      <c r="R12" s="325">
        <v>6.9455390723600043</v>
      </c>
      <c r="S12" s="152">
        <v>478853.34875399998</v>
      </c>
      <c r="T12" s="325">
        <v>6.9412225704267234</v>
      </c>
      <c r="U12" s="152">
        <v>515583.81907800009</v>
      </c>
      <c r="V12" s="325">
        <v>6.7931904439714756</v>
      </c>
      <c r="W12" s="152">
        <v>564671.44263399986</v>
      </c>
      <c r="X12" s="326">
        <v>6.895215950445488</v>
      </c>
      <c r="Y12" s="152">
        <v>577971.28936400008</v>
      </c>
      <c r="Z12" s="325">
        <v>7.0222194811341465</v>
      </c>
      <c r="AA12" s="152">
        <v>74434.230116000006</v>
      </c>
      <c r="AB12" s="326">
        <v>5.1820214351723219</v>
      </c>
      <c r="AC12" s="152">
        <v>78842.964680999998</v>
      </c>
      <c r="AD12" s="325">
        <v>5.0775188583614597</v>
      </c>
      <c r="AE12" s="152">
        <v>79251.381091000003</v>
      </c>
      <c r="AF12" s="325">
        <v>5.0859065555239633</v>
      </c>
      <c r="AG12" s="327">
        <v>2062.6227090000002</v>
      </c>
      <c r="AH12" s="325">
        <v>2.9493632458411194</v>
      </c>
      <c r="AI12" s="327">
        <v>1246.6622640000001</v>
      </c>
      <c r="AJ12" s="326">
        <v>2.5534312909625245</v>
      </c>
      <c r="AK12" s="327">
        <v>1649.511716</v>
      </c>
      <c r="AL12" s="325">
        <v>2.3790896776108936</v>
      </c>
      <c r="AM12" s="328"/>
    </row>
    <row r="13" spans="1:102" ht="20.100000000000001" customHeight="1">
      <c r="A13" s="171"/>
      <c r="B13" s="19" t="s">
        <v>78</v>
      </c>
      <c r="C13" s="152">
        <v>778865.08637300006</v>
      </c>
      <c r="D13" s="325">
        <v>6.055697340357149</v>
      </c>
      <c r="E13" s="152">
        <v>821938.80686300003</v>
      </c>
      <c r="F13" s="325">
        <v>6.0190738522316174</v>
      </c>
      <c r="G13" s="152">
        <v>822458.92432800005</v>
      </c>
      <c r="H13" s="325">
        <v>6.0038193049643143</v>
      </c>
      <c r="I13" s="152">
        <v>150346.99101999999</v>
      </c>
      <c r="J13" s="325">
        <v>4.9599085890239358</v>
      </c>
      <c r="K13" s="152">
        <v>168277.6384</v>
      </c>
      <c r="L13" s="326">
        <v>4.6948959695028352</v>
      </c>
      <c r="M13" s="152">
        <v>164604.80067500001</v>
      </c>
      <c r="N13" s="325">
        <v>4.6026147189998943</v>
      </c>
      <c r="O13" s="152">
        <v>491120.764494</v>
      </c>
      <c r="P13" s="326">
        <v>7.7495612704605641</v>
      </c>
      <c r="Q13" s="152">
        <v>509685.93595699995</v>
      </c>
      <c r="R13" s="325">
        <v>7.5088155521895299</v>
      </c>
      <c r="S13" s="152">
        <v>510310.90494099999</v>
      </c>
      <c r="T13" s="325">
        <v>7.3972158292894612</v>
      </c>
      <c r="U13" s="152">
        <v>521532.99469699996</v>
      </c>
      <c r="V13" s="325">
        <v>6.8715751439350408</v>
      </c>
      <c r="W13" s="152">
        <v>579754.84272999992</v>
      </c>
      <c r="X13" s="326">
        <v>7.0793996953215368</v>
      </c>
      <c r="Y13" s="152">
        <v>586520.61658899998</v>
      </c>
      <c r="Z13" s="325">
        <v>7.1260918590442115</v>
      </c>
      <c r="AA13" s="152">
        <v>75434.651398999995</v>
      </c>
      <c r="AB13" s="326">
        <v>5.2516695597600211</v>
      </c>
      <c r="AC13" s="152">
        <v>80380.482011</v>
      </c>
      <c r="AD13" s="325">
        <v>5.176535597137315</v>
      </c>
      <c r="AE13" s="152">
        <v>81185.238169999997</v>
      </c>
      <c r="AF13" s="325">
        <v>5.2100105933354808</v>
      </c>
      <c r="AG13" s="327">
        <v>2995.4751099999999</v>
      </c>
      <c r="AH13" s="325">
        <v>4.283257502555637</v>
      </c>
      <c r="AI13" s="327">
        <v>1827.0514129999999</v>
      </c>
      <c r="AJ13" s="326">
        <v>3.7421925591801615</v>
      </c>
      <c r="AK13" s="327">
        <v>2609.79765</v>
      </c>
      <c r="AL13" s="325">
        <v>3.7641094570850369</v>
      </c>
      <c r="AM13" s="328"/>
    </row>
    <row r="14" spans="1:102" ht="20.100000000000001" customHeight="1">
      <c r="A14" s="171"/>
      <c r="B14" s="19" t="s">
        <v>65</v>
      </c>
      <c r="C14" s="152">
        <v>498624.01512599998</v>
      </c>
      <c r="D14" s="325">
        <v>3.8768153497519449</v>
      </c>
      <c r="E14" s="152">
        <v>578375.89403800003</v>
      </c>
      <c r="F14" s="325">
        <v>4.2354579093933307</v>
      </c>
      <c r="G14" s="152">
        <v>622299.70406799996</v>
      </c>
      <c r="H14" s="325">
        <v>4.542688839822274</v>
      </c>
      <c r="I14" s="152">
        <v>93196.530482999995</v>
      </c>
      <c r="J14" s="325">
        <v>3.0745295856860362</v>
      </c>
      <c r="K14" s="152">
        <v>111032.23023299999</v>
      </c>
      <c r="L14" s="326">
        <v>3.0977661391153832</v>
      </c>
      <c r="M14" s="152">
        <v>84910.271571000005</v>
      </c>
      <c r="N14" s="325">
        <v>2.3742276295974309</v>
      </c>
      <c r="O14" s="152">
        <v>314396.580441</v>
      </c>
      <c r="P14" s="326">
        <v>4.960970375302832</v>
      </c>
      <c r="Q14" s="152">
        <v>360045.50168500002</v>
      </c>
      <c r="R14" s="325">
        <v>5.3042767551983108</v>
      </c>
      <c r="S14" s="152">
        <v>414460.91825899994</v>
      </c>
      <c r="T14" s="325">
        <v>6.0078215759896043</v>
      </c>
      <c r="U14" s="152">
        <v>331521.87887900003</v>
      </c>
      <c r="V14" s="325">
        <v>4.3680409978645667</v>
      </c>
      <c r="W14" s="152">
        <v>381032.53336</v>
      </c>
      <c r="X14" s="326">
        <v>4.6527970130861549</v>
      </c>
      <c r="Y14" s="152">
        <v>408388.68155899999</v>
      </c>
      <c r="Z14" s="325">
        <v>4.961829433904966</v>
      </c>
      <c r="AA14" s="152">
        <v>137627.95776300001</v>
      </c>
      <c r="AB14" s="326">
        <v>9.5814926290686948</v>
      </c>
      <c r="AC14" s="152">
        <v>155302.02161600001</v>
      </c>
      <c r="AD14" s="325">
        <v>10.001513092352397</v>
      </c>
      <c r="AE14" s="152">
        <v>158243.07694699999</v>
      </c>
      <c r="AF14" s="325">
        <v>10.155147977634758</v>
      </c>
      <c r="AG14" s="327">
        <v>5474.3419530000001</v>
      </c>
      <c r="AH14" s="325">
        <v>7.8278120767768051</v>
      </c>
      <c r="AI14" s="327">
        <v>3170.3836569999999</v>
      </c>
      <c r="AJ14" s="326">
        <v>6.49362467118039</v>
      </c>
      <c r="AK14" s="327">
        <v>4639.7398439999997</v>
      </c>
      <c r="AL14" s="325">
        <v>6.6918937662522051</v>
      </c>
      <c r="AM14" s="328"/>
    </row>
    <row r="15" spans="1:102" ht="20.100000000000001" customHeight="1">
      <c r="A15" s="171"/>
      <c r="B15" s="19" t="s">
        <v>42</v>
      </c>
      <c r="C15" s="152">
        <v>308872.52392800001</v>
      </c>
      <c r="D15" s="325">
        <v>2.4014923179704999</v>
      </c>
      <c r="E15" s="152">
        <v>352107.79223399999</v>
      </c>
      <c r="F15" s="325">
        <v>2.5784922036853355</v>
      </c>
      <c r="G15" s="152">
        <v>346535.80039799999</v>
      </c>
      <c r="H15" s="325">
        <v>2.5296562135193579</v>
      </c>
      <c r="I15" s="152">
        <v>9692.8717500000002</v>
      </c>
      <c r="J15" s="325">
        <v>0.31976534760670516</v>
      </c>
      <c r="K15" s="152">
        <v>12742.243197</v>
      </c>
      <c r="L15" s="326">
        <v>0.35550478837727867</v>
      </c>
      <c r="M15" s="152">
        <v>13576.909627000001</v>
      </c>
      <c r="N15" s="325">
        <v>0.37963220897270206</v>
      </c>
      <c r="O15" s="152">
        <v>222405.31794699997</v>
      </c>
      <c r="P15" s="326">
        <v>3.5094090148729502</v>
      </c>
      <c r="Q15" s="152">
        <v>236934.34875999999</v>
      </c>
      <c r="R15" s="325">
        <v>3.4905736990299863</v>
      </c>
      <c r="S15" s="152">
        <v>241801.62366300001</v>
      </c>
      <c r="T15" s="325">
        <v>3.5050373817009337</v>
      </c>
      <c r="U15" s="152">
        <v>250496.44240000003</v>
      </c>
      <c r="V15" s="325">
        <v>3.3004721556304197</v>
      </c>
      <c r="W15" s="152">
        <v>287509.60584500001</v>
      </c>
      <c r="X15" s="326">
        <v>3.5107863979827432</v>
      </c>
      <c r="Y15" s="152">
        <v>275785.86525499995</v>
      </c>
      <c r="Z15" s="325">
        <v>3.350735427959</v>
      </c>
      <c r="AA15" s="152">
        <v>39638.358864000002</v>
      </c>
      <c r="AB15" s="326">
        <v>2.7595747946635591</v>
      </c>
      <c r="AC15" s="152">
        <v>43408.359894000001</v>
      </c>
      <c r="AD15" s="325">
        <v>2.795515958387611</v>
      </c>
      <c r="AE15" s="152">
        <v>44320.279648999996</v>
      </c>
      <c r="AF15" s="325">
        <v>2.8442255227158735</v>
      </c>
      <c r="AG15" s="327">
        <v>2690.5578089999999</v>
      </c>
      <c r="AH15" s="325">
        <v>3.8472534400257148</v>
      </c>
      <c r="AI15" s="327">
        <v>1811.6747319999999</v>
      </c>
      <c r="AJ15" s="326">
        <v>3.7106978235566017</v>
      </c>
      <c r="AK15" s="327">
        <v>2778.7842099999998</v>
      </c>
      <c r="AL15" s="325">
        <v>4.0078386629168632</v>
      </c>
      <c r="AM15" s="328"/>
    </row>
    <row r="16" spans="1:102" ht="20.100000000000001" customHeight="1">
      <c r="A16" s="171"/>
      <c r="B16" s="19" t="s">
        <v>40</v>
      </c>
      <c r="C16" s="152">
        <v>294530.33881500002</v>
      </c>
      <c r="D16" s="325">
        <v>2.289981436608294</v>
      </c>
      <c r="E16" s="152">
        <v>281292.39881599997</v>
      </c>
      <c r="F16" s="325">
        <v>2.0599097018022912</v>
      </c>
      <c r="G16" s="152">
        <v>298059.70259</v>
      </c>
      <c r="H16" s="325">
        <v>2.1757884114442478</v>
      </c>
      <c r="I16" s="152">
        <v>85762.081447999997</v>
      </c>
      <c r="J16" s="325">
        <v>2.829269022949187</v>
      </c>
      <c r="K16" s="152">
        <v>70036.609727000003</v>
      </c>
      <c r="L16" s="326">
        <v>1.9540005425042579</v>
      </c>
      <c r="M16" s="152">
        <v>77821.237915999998</v>
      </c>
      <c r="N16" s="325">
        <v>2.1760068577232836</v>
      </c>
      <c r="O16" s="152">
        <v>160452.346758</v>
      </c>
      <c r="P16" s="326">
        <v>2.531832050455884</v>
      </c>
      <c r="Q16" s="152">
        <v>168848.66146799998</v>
      </c>
      <c r="R16" s="325">
        <v>2.4875190107350083</v>
      </c>
      <c r="S16" s="152">
        <v>169098.95928700001</v>
      </c>
      <c r="T16" s="325">
        <v>2.4511753251653321</v>
      </c>
      <c r="U16" s="152">
        <v>215840.32157500001</v>
      </c>
      <c r="V16" s="325">
        <v>2.8438526495440688</v>
      </c>
      <c r="W16" s="152">
        <v>210192.96395200002</v>
      </c>
      <c r="X16" s="326">
        <v>2.5666711086939915</v>
      </c>
      <c r="Y16" s="152">
        <v>214795.939568</v>
      </c>
      <c r="Z16" s="325">
        <v>2.6097217267707284</v>
      </c>
      <c r="AA16" s="152">
        <v>32174.294838000002</v>
      </c>
      <c r="AB16" s="326">
        <v>2.2399356485885278</v>
      </c>
      <c r="AC16" s="152">
        <v>35660.245946000003</v>
      </c>
      <c r="AD16" s="325">
        <v>2.2965342820024244</v>
      </c>
      <c r="AE16" s="152">
        <v>34777.772266</v>
      </c>
      <c r="AF16" s="325">
        <v>2.2318412312723144</v>
      </c>
      <c r="AG16" s="327">
        <v>1087.376818</v>
      </c>
      <c r="AH16" s="325">
        <v>1.5548501465610827</v>
      </c>
      <c r="AI16" s="327">
        <v>687.02103499999998</v>
      </c>
      <c r="AJ16" s="326">
        <v>1.4071662060980292</v>
      </c>
      <c r="AK16" s="327">
        <v>1304.5473549999999</v>
      </c>
      <c r="AL16" s="325">
        <v>1.881547803589589</v>
      </c>
      <c r="AM16" s="328"/>
    </row>
    <row r="17" spans="1:39" ht="20.100000000000001" customHeight="1">
      <c r="A17" s="171"/>
      <c r="B17" s="19" t="s">
        <v>35</v>
      </c>
      <c r="C17" s="152">
        <v>226915.05099399999</v>
      </c>
      <c r="D17" s="325">
        <v>1.764270725229683</v>
      </c>
      <c r="E17" s="152">
        <v>291045.96237700002</v>
      </c>
      <c r="F17" s="325">
        <v>2.1313352372629617</v>
      </c>
      <c r="G17" s="152">
        <v>285820.60206300003</v>
      </c>
      <c r="H17" s="325">
        <v>2.0864449246805283</v>
      </c>
      <c r="I17" s="152">
        <v>56451.087431</v>
      </c>
      <c r="J17" s="325">
        <v>1.8623068643356617</v>
      </c>
      <c r="K17" s="152">
        <v>170008.10729499999</v>
      </c>
      <c r="L17" s="326">
        <v>4.7431755360437782</v>
      </c>
      <c r="M17" s="152">
        <v>171564.13850199999</v>
      </c>
      <c r="N17" s="325">
        <v>4.7972089871238595</v>
      </c>
      <c r="O17" s="152">
        <v>57162.488323999998</v>
      </c>
      <c r="P17" s="326">
        <v>0.90198630899923293</v>
      </c>
      <c r="Q17" s="152">
        <v>63564.258040000001</v>
      </c>
      <c r="R17" s="325">
        <v>0.93644390724253279</v>
      </c>
      <c r="S17" s="152">
        <v>64456.760908000004</v>
      </c>
      <c r="T17" s="325">
        <v>0.93433349645645813</v>
      </c>
      <c r="U17" s="152">
        <v>85469.525114000004</v>
      </c>
      <c r="V17" s="325">
        <v>1.1261229304936105</v>
      </c>
      <c r="W17" s="152">
        <v>90531.238717</v>
      </c>
      <c r="X17" s="326">
        <v>1.1054790345040559</v>
      </c>
      <c r="Y17" s="152">
        <v>91102.204150000005</v>
      </c>
      <c r="Z17" s="325">
        <v>1.1068710237499169</v>
      </c>
      <c r="AA17" s="152">
        <v>7844.8913000000002</v>
      </c>
      <c r="AB17" s="326">
        <v>0.54615188213599097</v>
      </c>
      <c r="AC17" s="152">
        <v>8236.3956909999997</v>
      </c>
      <c r="AD17" s="325">
        <v>0.53042721839780949</v>
      </c>
      <c r="AE17" s="152">
        <v>8283.7231539999993</v>
      </c>
      <c r="AF17" s="325">
        <v>0.53160262083885201</v>
      </c>
      <c r="AG17" s="327">
        <v>213.760198</v>
      </c>
      <c r="AH17" s="325">
        <v>0.30565767973658059</v>
      </c>
      <c r="AI17" s="327">
        <v>92.189014999999998</v>
      </c>
      <c r="AJ17" s="326">
        <v>0.18882284511341682</v>
      </c>
      <c r="AK17" s="327">
        <v>129.607474</v>
      </c>
      <c r="AL17" s="325">
        <v>0.18693277564730088</v>
      </c>
      <c r="AM17" s="328"/>
    </row>
    <row r="18" spans="1:39" ht="20.100000000000001" customHeight="1">
      <c r="A18" s="171"/>
      <c r="B18" s="19" t="s">
        <v>72</v>
      </c>
      <c r="C18" s="152">
        <v>248748.136845</v>
      </c>
      <c r="D18" s="325">
        <v>1.9340235646275608</v>
      </c>
      <c r="E18" s="152">
        <v>226737.33611900001</v>
      </c>
      <c r="F18" s="325">
        <v>1.6604019177135647</v>
      </c>
      <c r="G18" s="152">
        <v>249410.54483100001</v>
      </c>
      <c r="H18" s="325">
        <v>1.8206572992584487</v>
      </c>
      <c r="I18" s="152">
        <v>132593.533172</v>
      </c>
      <c r="J18" s="325">
        <v>4.3742265779123475</v>
      </c>
      <c r="K18" s="152">
        <v>100664.29210000001</v>
      </c>
      <c r="L18" s="326">
        <v>2.8085037545496365</v>
      </c>
      <c r="M18" s="152">
        <v>108246.407101</v>
      </c>
      <c r="N18" s="325">
        <v>3.0267434762465335</v>
      </c>
      <c r="O18" s="152">
        <v>29003.376947000004</v>
      </c>
      <c r="P18" s="326">
        <v>0.45765413102134461</v>
      </c>
      <c r="Q18" s="152">
        <v>38011.025300000001</v>
      </c>
      <c r="R18" s="325">
        <v>0.55998754878610035</v>
      </c>
      <c r="S18" s="152">
        <v>38000.087619999998</v>
      </c>
      <c r="T18" s="325">
        <v>0.5508305759006844</v>
      </c>
      <c r="U18" s="152">
        <v>54646.862051999997</v>
      </c>
      <c r="V18" s="325">
        <v>0.7200120084228494</v>
      </c>
      <c r="W18" s="152">
        <v>66764.881158000004</v>
      </c>
      <c r="X18" s="326">
        <v>0.8152674966929877</v>
      </c>
      <c r="Y18" s="152">
        <v>68796.590709999989</v>
      </c>
      <c r="Z18" s="325">
        <v>0.83586290255175688</v>
      </c>
      <c r="AA18" s="152">
        <v>11607.629161999999</v>
      </c>
      <c r="AB18" s="326">
        <v>0.80810915939178352</v>
      </c>
      <c r="AC18" s="152">
        <v>12679.643817</v>
      </c>
      <c r="AD18" s="325">
        <v>0.81657419731248004</v>
      </c>
      <c r="AE18" s="152">
        <v>12287.579886</v>
      </c>
      <c r="AF18" s="325">
        <v>0.7885475588365326</v>
      </c>
      <c r="AG18" s="327">
        <v>599.52763300000004</v>
      </c>
      <c r="AH18" s="325">
        <v>0.85727009497223727</v>
      </c>
      <c r="AI18" s="327">
        <v>1047.076004</v>
      </c>
      <c r="AJ18" s="326">
        <v>2.1446358888341241</v>
      </c>
      <c r="AK18" s="327">
        <v>643.90333399999997</v>
      </c>
      <c r="AL18" s="325">
        <v>0.92870136079629984</v>
      </c>
      <c r="AM18" s="328"/>
    </row>
    <row r="19" spans="1:39" ht="20.100000000000001" customHeight="1">
      <c r="A19" s="171"/>
      <c r="B19" s="19" t="s">
        <v>50</v>
      </c>
      <c r="C19" s="152">
        <v>229680.81893499999</v>
      </c>
      <c r="D19" s="325">
        <v>1.7857746465857596</v>
      </c>
      <c r="E19" s="152">
        <v>224953.51650900001</v>
      </c>
      <c r="F19" s="325">
        <v>1.6473389720514326</v>
      </c>
      <c r="G19" s="152">
        <v>224728.62533000001</v>
      </c>
      <c r="H19" s="325">
        <v>1.6404832134768934</v>
      </c>
      <c r="I19" s="152">
        <v>48368.546854</v>
      </c>
      <c r="J19" s="325">
        <v>1.5956659282116794</v>
      </c>
      <c r="K19" s="152">
        <v>37387.470069000003</v>
      </c>
      <c r="L19" s="326">
        <v>1.0430992745430401</v>
      </c>
      <c r="M19" s="152">
        <v>37414.103266999999</v>
      </c>
      <c r="N19" s="325">
        <v>1.0461584454932011</v>
      </c>
      <c r="O19" s="152">
        <v>143571.93573999999</v>
      </c>
      <c r="P19" s="326">
        <v>2.2654703143779407</v>
      </c>
      <c r="Q19" s="152">
        <v>158884.227552</v>
      </c>
      <c r="R19" s="325">
        <v>2.3407205784479972</v>
      </c>
      <c r="S19" s="152">
        <v>161175.935359</v>
      </c>
      <c r="T19" s="325">
        <v>2.336327068056625</v>
      </c>
      <c r="U19" s="152">
        <v>144095.29513499999</v>
      </c>
      <c r="V19" s="325">
        <v>1.8985599347993571</v>
      </c>
      <c r="W19" s="152">
        <v>156868.74054199998</v>
      </c>
      <c r="X19" s="326">
        <v>1.9155277923494647</v>
      </c>
      <c r="Y19" s="152">
        <v>163688.33626599997</v>
      </c>
      <c r="Z19" s="325">
        <v>1.9887759909776894</v>
      </c>
      <c r="AA19" s="152">
        <v>25654.015324</v>
      </c>
      <c r="AB19" s="326">
        <v>1.7860016433303743</v>
      </c>
      <c r="AC19" s="152">
        <v>28627.639632999999</v>
      </c>
      <c r="AD19" s="325">
        <v>1.8436315871054814</v>
      </c>
      <c r="AE19" s="152">
        <v>29137.165976</v>
      </c>
      <c r="AF19" s="325">
        <v>1.8698589400804384</v>
      </c>
      <c r="AG19" s="327">
        <v>1180.592995</v>
      </c>
      <c r="AH19" s="325">
        <v>1.6881408182685183</v>
      </c>
      <c r="AI19" s="327">
        <v>1054.438893</v>
      </c>
      <c r="AJ19" s="326">
        <v>2.1597166622780568</v>
      </c>
      <c r="AK19" s="327">
        <v>1539.5000970000001</v>
      </c>
      <c r="AL19" s="325">
        <v>2.2204199909142504</v>
      </c>
      <c r="AM19" s="328"/>
    </row>
    <row r="20" spans="1:39" ht="20.100000000000001" customHeight="1">
      <c r="A20" s="171"/>
      <c r="B20" s="19" t="s">
        <v>69</v>
      </c>
      <c r="C20" s="152">
        <v>194500.05598899999</v>
      </c>
      <c r="D20" s="325">
        <v>1.5122432528550098</v>
      </c>
      <c r="E20" s="152">
        <v>187620.36788199999</v>
      </c>
      <c r="F20" s="325">
        <v>1.3739475993044987</v>
      </c>
      <c r="G20" s="152">
        <v>219530.71632599999</v>
      </c>
      <c r="H20" s="325">
        <v>1.6025393046681202</v>
      </c>
      <c r="I20" s="152">
        <v>22451.855152</v>
      </c>
      <c r="J20" s="325">
        <v>0.74068093050902828</v>
      </c>
      <c r="K20" s="152">
        <v>29474.837900999999</v>
      </c>
      <c r="L20" s="326">
        <v>0.82233919479080542</v>
      </c>
      <c r="M20" s="152">
        <v>33569.770903999997</v>
      </c>
      <c r="N20" s="325">
        <v>0.93866473543059536</v>
      </c>
      <c r="O20" s="152">
        <v>20257.266602</v>
      </c>
      <c r="P20" s="326">
        <v>0.31964628672541362</v>
      </c>
      <c r="Q20" s="152">
        <v>17076.662136999999</v>
      </c>
      <c r="R20" s="325">
        <v>0.25157748563933208</v>
      </c>
      <c r="S20" s="152">
        <v>17299.434405</v>
      </c>
      <c r="T20" s="325">
        <v>0.25076409063454325</v>
      </c>
      <c r="U20" s="152">
        <v>57381.119477</v>
      </c>
      <c r="V20" s="325">
        <v>0.75603783142886194</v>
      </c>
      <c r="W20" s="152">
        <v>75444.019968000008</v>
      </c>
      <c r="X20" s="326">
        <v>0.92124865996855221</v>
      </c>
      <c r="Y20" s="152">
        <v>75393.925369999997</v>
      </c>
      <c r="Z20" s="325">
        <v>0.91601901553791021</v>
      </c>
      <c r="AA20" s="152">
        <v>25977.729437000002</v>
      </c>
      <c r="AB20" s="326">
        <v>1.8085382299225854</v>
      </c>
      <c r="AC20" s="152">
        <v>30155.263376999999</v>
      </c>
      <c r="AD20" s="325">
        <v>1.9420111749358453</v>
      </c>
      <c r="AE20" s="152">
        <v>30464.019259000001</v>
      </c>
      <c r="AF20" s="325">
        <v>1.9550088985711245</v>
      </c>
      <c r="AG20" s="327">
        <v>979.81291399999998</v>
      </c>
      <c r="AH20" s="325">
        <v>1.4010435276130206</v>
      </c>
      <c r="AI20" s="327">
        <v>807.92204900000002</v>
      </c>
      <c r="AJ20" s="326">
        <v>1.6547973738741146</v>
      </c>
      <c r="AK20" s="327">
        <v>1116.667987</v>
      </c>
      <c r="AL20" s="325">
        <v>1.6105695130389941</v>
      </c>
      <c r="AM20" s="328"/>
    </row>
    <row r="21" spans="1:39" ht="20.100000000000001" customHeight="1">
      <c r="A21" s="171"/>
      <c r="B21" s="19" t="s">
        <v>68</v>
      </c>
      <c r="C21" s="152">
        <v>86224.359567000007</v>
      </c>
      <c r="D21" s="325">
        <v>0.6703967529670759</v>
      </c>
      <c r="E21" s="152">
        <v>179018.753872</v>
      </c>
      <c r="F21" s="325">
        <v>1.3109578127872044</v>
      </c>
      <c r="G21" s="152">
        <v>201120.57478200001</v>
      </c>
      <c r="H21" s="325">
        <v>1.4681482002135076</v>
      </c>
      <c r="I21" s="152">
        <v>35110.232996999999</v>
      </c>
      <c r="J21" s="325">
        <v>1.1582775619452628</v>
      </c>
      <c r="K21" s="152">
        <v>74397.515723999997</v>
      </c>
      <c r="L21" s="326">
        <v>2.075668520397012</v>
      </c>
      <c r="M21" s="152">
        <v>87505.104374999995</v>
      </c>
      <c r="N21" s="325">
        <v>2.4467833242555397</v>
      </c>
      <c r="O21" s="152">
        <v>30613.745563</v>
      </c>
      <c r="P21" s="326">
        <v>0.48306468410715536</v>
      </c>
      <c r="Q21" s="152">
        <v>36588.311489</v>
      </c>
      <c r="R21" s="325">
        <v>0.53902778741796853</v>
      </c>
      <c r="S21" s="152">
        <v>37273.977748000005</v>
      </c>
      <c r="T21" s="325">
        <v>0.54030524440775329</v>
      </c>
      <c r="U21" s="152">
        <v>38764.966809000005</v>
      </c>
      <c r="V21" s="325">
        <v>0.51075652947892691</v>
      </c>
      <c r="W21" s="152">
        <v>41675.100199</v>
      </c>
      <c r="X21" s="326">
        <v>0.50889560535968992</v>
      </c>
      <c r="Y21" s="152">
        <v>45136.104012999996</v>
      </c>
      <c r="Z21" s="325">
        <v>0.5483933799745726</v>
      </c>
      <c r="AA21" s="152">
        <v>7469.8254900000002</v>
      </c>
      <c r="AB21" s="326">
        <v>0.52004025225829476</v>
      </c>
      <c r="AC21" s="152">
        <v>8825.2643399999997</v>
      </c>
      <c r="AD21" s="325">
        <v>0.56835059789644826</v>
      </c>
      <c r="AE21" s="152">
        <v>8881.7230529999997</v>
      </c>
      <c r="AF21" s="325">
        <v>0.56997888084414494</v>
      </c>
      <c r="AG21" s="327">
        <v>248.93391199999999</v>
      </c>
      <c r="AH21" s="325">
        <v>0.35595289797434659</v>
      </c>
      <c r="AI21" s="327">
        <v>347.70673199999999</v>
      </c>
      <c r="AJ21" s="326">
        <v>0.71217784896962322</v>
      </c>
      <c r="AK21" s="327">
        <v>401.49014799999998</v>
      </c>
      <c r="AL21" s="325">
        <v>0.57906897993155559</v>
      </c>
      <c r="AM21" s="328"/>
    </row>
    <row r="22" spans="1:39" ht="20.100000000000001" customHeight="1">
      <c r="A22" s="171"/>
      <c r="B22" s="19" t="s">
        <v>44</v>
      </c>
      <c r="C22" s="152">
        <v>132208.12143500001</v>
      </c>
      <c r="D22" s="325">
        <v>1.0279217586653122</v>
      </c>
      <c r="E22" s="152">
        <v>148843.81330800001</v>
      </c>
      <c r="F22" s="325">
        <v>1.0899861367635311</v>
      </c>
      <c r="G22" s="152">
        <v>159135.390572</v>
      </c>
      <c r="H22" s="325">
        <v>1.1616630347829799</v>
      </c>
      <c r="I22" s="152">
        <v>56544.635158999998</v>
      </c>
      <c r="J22" s="325">
        <v>1.8653929798371629</v>
      </c>
      <c r="K22" s="152">
        <v>65688.376883000004</v>
      </c>
      <c r="L22" s="326">
        <v>1.8326861418039722</v>
      </c>
      <c r="M22" s="152">
        <v>68960.951994000003</v>
      </c>
      <c r="N22" s="325">
        <v>1.9282590263604384</v>
      </c>
      <c r="O22" s="152">
        <v>52565.765647</v>
      </c>
      <c r="P22" s="326">
        <v>0.82945306136628305</v>
      </c>
      <c r="Q22" s="152">
        <v>55957.378958000001</v>
      </c>
      <c r="R22" s="325">
        <v>0.82437753867126884</v>
      </c>
      <c r="S22" s="152">
        <v>56676.765757000001</v>
      </c>
      <c r="T22" s="325">
        <v>0.82155851413577619</v>
      </c>
      <c r="U22" s="152">
        <v>111778.07382800001</v>
      </c>
      <c r="V22" s="325">
        <v>1.4727571247906688</v>
      </c>
      <c r="W22" s="152">
        <v>126180.294199</v>
      </c>
      <c r="X22" s="326">
        <v>1.5407904694708965</v>
      </c>
      <c r="Y22" s="152">
        <v>129410.907999</v>
      </c>
      <c r="Z22" s="325">
        <v>1.5723130472827251</v>
      </c>
      <c r="AA22" s="152">
        <v>15305.117716999999</v>
      </c>
      <c r="AB22" s="326">
        <v>1.0655238584953308</v>
      </c>
      <c r="AC22" s="152">
        <v>18017.489884999999</v>
      </c>
      <c r="AD22" s="325">
        <v>1.1603336460211864</v>
      </c>
      <c r="AE22" s="152">
        <v>18006.501174000001</v>
      </c>
      <c r="AF22" s="325">
        <v>1.1555556647995948</v>
      </c>
      <c r="AG22" s="327">
        <v>751.83653400000003</v>
      </c>
      <c r="AH22" s="325">
        <v>1.0750579980452339</v>
      </c>
      <c r="AI22" s="327">
        <v>604.87699299999997</v>
      </c>
      <c r="AJ22" s="326">
        <v>1.238917616832204</v>
      </c>
      <c r="AK22" s="327">
        <v>633.99807699999997</v>
      </c>
      <c r="AL22" s="325">
        <v>0.91441501505276757</v>
      </c>
      <c r="AM22" s="328"/>
    </row>
    <row r="23" spans="1:39" ht="20.100000000000001" customHeight="1">
      <c r="A23" s="171"/>
      <c r="B23" s="19" t="s">
        <v>46</v>
      </c>
      <c r="C23" s="152">
        <v>101538.570328</v>
      </c>
      <c r="D23" s="325">
        <v>0.78946516031720848</v>
      </c>
      <c r="E23" s="152">
        <v>181457.948569</v>
      </c>
      <c r="F23" s="325">
        <v>1.3288200829448193</v>
      </c>
      <c r="G23" s="152">
        <v>133207.045308</v>
      </c>
      <c r="H23" s="325">
        <v>0.97239023922182211</v>
      </c>
      <c r="I23" s="152">
        <v>21162.292024999999</v>
      </c>
      <c r="J23" s="325">
        <v>0.69813857441461857</v>
      </c>
      <c r="K23" s="152">
        <v>41260.904246999999</v>
      </c>
      <c r="L23" s="326">
        <v>1.1511669339381621</v>
      </c>
      <c r="M23" s="152">
        <v>29871.583103000001</v>
      </c>
      <c r="N23" s="325">
        <v>0.83525746215114971</v>
      </c>
      <c r="O23" s="152">
        <v>23570.216408</v>
      </c>
      <c r="P23" s="326">
        <v>0.37192244640685002</v>
      </c>
      <c r="Q23" s="152">
        <v>28704.095332000001</v>
      </c>
      <c r="R23" s="325">
        <v>0.4228756224865427</v>
      </c>
      <c r="S23" s="152">
        <v>30096.311218999999</v>
      </c>
      <c r="T23" s="325">
        <v>0.43626132147450036</v>
      </c>
      <c r="U23" s="152">
        <v>48705.389062999995</v>
      </c>
      <c r="V23" s="325">
        <v>0.64172879619139001</v>
      </c>
      <c r="W23" s="152">
        <v>100893.96237699999</v>
      </c>
      <c r="X23" s="326">
        <v>1.2320184910368424</v>
      </c>
      <c r="Y23" s="152">
        <v>42904.522377999994</v>
      </c>
      <c r="Z23" s="325">
        <v>0.52128017155156903</v>
      </c>
      <c r="AA23" s="152">
        <v>14656.864131</v>
      </c>
      <c r="AB23" s="326">
        <v>1.02039322474196</v>
      </c>
      <c r="AC23" s="152">
        <v>19364.954834</v>
      </c>
      <c r="AD23" s="325">
        <v>1.2471109344858011</v>
      </c>
      <c r="AE23" s="152">
        <v>19708.77333</v>
      </c>
      <c r="AF23" s="325">
        <v>1.2647978886990783</v>
      </c>
      <c r="AG23" s="327">
        <v>482.56033400000001</v>
      </c>
      <c r="AH23" s="325">
        <v>0.69001747473750641</v>
      </c>
      <c r="AI23" s="327">
        <v>479.28981199999998</v>
      </c>
      <c r="AJ23" s="326">
        <v>0.98168817549156662</v>
      </c>
      <c r="AK23" s="327">
        <v>823.10831900000005</v>
      </c>
      <c r="AL23" s="325">
        <v>1.1871685943748427</v>
      </c>
      <c r="AM23" s="328"/>
    </row>
    <row r="24" spans="1:39" ht="20.100000000000001" customHeight="1">
      <c r="A24" s="171"/>
      <c r="B24" s="19" t="s">
        <v>39</v>
      </c>
      <c r="C24" s="152">
        <v>118958.080617</v>
      </c>
      <c r="D24" s="325">
        <v>0.924902329055445</v>
      </c>
      <c r="E24" s="152">
        <v>131638.57332600001</v>
      </c>
      <c r="F24" s="325">
        <v>0.96399183009212508</v>
      </c>
      <c r="G24" s="152">
        <v>130917.390274</v>
      </c>
      <c r="H24" s="325">
        <v>0.95567612172827099</v>
      </c>
      <c r="I24" s="152">
        <v>35516.988597000003</v>
      </c>
      <c r="J24" s="325">
        <v>1.1716963246380609</v>
      </c>
      <c r="K24" s="152">
        <v>41125.625555999999</v>
      </c>
      <c r="L24" s="326">
        <v>1.1473926987683898</v>
      </c>
      <c r="M24" s="152">
        <v>41761.882169999997</v>
      </c>
      <c r="N24" s="325">
        <v>1.1677293297678071</v>
      </c>
      <c r="O24" s="152">
        <v>66704.744246000002</v>
      </c>
      <c r="P24" s="326">
        <v>1.0525568046331182</v>
      </c>
      <c r="Q24" s="152">
        <v>69894.739029999997</v>
      </c>
      <c r="R24" s="325">
        <v>1.0297060727392131</v>
      </c>
      <c r="S24" s="152">
        <v>71816.953600000008</v>
      </c>
      <c r="T24" s="325">
        <v>1.0410232288543533</v>
      </c>
      <c r="U24" s="152">
        <v>75613.345634999991</v>
      </c>
      <c r="V24" s="325">
        <v>0.99626062338990085</v>
      </c>
      <c r="W24" s="152">
        <v>80128.407552999997</v>
      </c>
      <c r="X24" s="326">
        <v>0.97844982431908656</v>
      </c>
      <c r="Y24" s="152">
        <v>80815.71106500001</v>
      </c>
      <c r="Z24" s="325">
        <v>0.98189247643569821</v>
      </c>
      <c r="AA24" s="152">
        <v>9797.7548009999991</v>
      </c>
      <c r="AB24" s="326">
        <v>0.68210788660297839</v>
      </c>
      <c r="AC24" s="152">
        <v>11571.399429999999</v>
      </c>
      <c r="AD24" s="325">
        <v>0.74520280992955734</v>
      </c>
      <c r="AE24" s="152">
        <v>11799.380612000001</v>
      </c>
      <c r="AF24" s="325">
        <v>0.75721768352259178</v>
      </c>
      <c r="AG24" s="327">
        <v>534.89887399999998</v>
      </c>
      <c r="AH24" s="325">
        <v>0.76485683607267985</v>
      </c>
      <c r="AI24" s="327">
        <v>365.77834100000001</v>
      </c>
      <c r="AJ24" s="326">
        <v>0.74919237425940133</v>
      </c>
      <c r="AK24" s="327">
        <v>594.49194</v>
      </c>
      <c r="AL24" s="325">
        <v>0.85743533929338556</v>
      </c>
      <c r="AM24" s="328"/>
    </row>
    <row r="25" spans="1:39" ht="20.100000000000001" customHeight="1">
      <c r="A25" s="171"/>
      <c r="B25" s="19" t="s">
        <v>74</v>
      </c>
      <c r="C25" s="152">
        <v>101916.28468300001</v>
      </c>
      <c r="D25" s="325">
        <v>0.79240189975386732</v>
      </c>
      <c r="E25" s="152">
        <v>123376.762195</v>
      </c>
      <c r="F25" s="325">
        <v>0.90349042665982915</v>
      </c>
      <c r="G25" s="152">
        <v>127137.985751</v>
      </c>
      <c r="H25" s="325">
        <v>0.92808706996499091</v>
      </c>
      <c r="I25" s="152">
        <v>28817.096388000002</v>
      </c>
      <c r="J25" s="325">
        <v>0.95066860278273557</v>
      </c>
      <c r="K25" s="152">
        <v>43504.711316000001</v>
      </c>
      <c r="L25" s="326">
        <v>1.2137684825738131</v>
      </c>
      <c r="M25" s="152">
        <v>46285.271812999999</v>
      </c>
      <c r="N25" s="325">
        <v>1.2942105725096265</v>
      </c>
      <c r="O25" s="152">
        <v>63481.107771999996</v>
      </c>
      <c r="P25" s="326">
        <v>1.0016899503377328</v>
      </c>
      <c r="Q25" s="152">
        <v>56782.766442000007</v>
      </c>
      <c r="R25" s="325">
        <v>0.83653734520939693</v>
      </c>
      <c r="S25" s="152">
        <v>60737.376126999996</v>
      </c>
      <c r="T25" s="325">
        <v>0.88041912443179493</v>
      </c>
      <c r="U25" s="152">
        <v>72129.793226000009</v>
      </c>
      <c r="V25" s="325">
        <v>0.95036229597882971</v>
      </c>
      <c r="W25" s="152">
        <v>75286.234903999997</v>
      </c>
      <c r="X25" s="326">
        <v>0.91932194292941882</v>
      </c>
      <c r="Y25" s="152">
        <v>76395.573527999994</v>
      </c>
      <c r="Z25" s="325">
        <v>0.92818881244268336</v>
      </c>
      <c r="AA25" s="152">
        <v>7643.6261729999997</v>
      </c>
      <c r="AB25" s="326">
        <v>0.53214004644371193</v>
      </c>
      <c r="AC25" s="152">
        <v>8680.719126</v>
      </c>
      <c r="AD25" s="325">
        <v>0.55904182757127852</v>
      </c>
      <c r="AE25" s="152">
        <v>8731.1191330000001</v>
      </c>
      <c r="AF25" s="325">
        <v>0.56031397086439205</v>
      </c>
      <c r="AG25" s="327">
        <v>157.24591100000001</v>
      </c>
      <c r="AH25" s="325">
        <v>0.22484737923158574</v>
      </c>
      <c r="AI25" s="327">
        <v>144.135199</v>
      </c>
      <c r="AJ25" s="326">
        <v>0.29521975428600156</v>
      </c>
      <c r="AK25" s="327">
        <v>194.53520599999999</v>
      </c>
      <c r="AL25" s="325">
        <v>0.28057800137899036</v>
      </c>
      <c r="AM25" s="328"/>
    </row>
    <row r="26" spans="1:39" ht="20.100000000000001" customHeight="1">
      <c r="A26" s="171"/>
      <c r="B26" s="19" t="s">
        <v>76</v>
      </c>
      <c r="C26" s="152">
        <v>127253.045422</v>
      </c>
      <c r="D26" s="325">
        <v>0.9893959071947771</v>
      </c>
      <c r="E26" s="152">
        <v>128825.753083</v>
      </c>
      <c r="F26" s="325">
        <v>0.94339349280192442</v>
      </c>
      <c r="G26" s="152">
        <v>126303.00105599999</v>
      </c>
      <c r="H26" s="325">
        <v>0.92199181452680989</v>
      </c>
      <c r="I26" s="152">
        <v>11860.783323</v>
      </c>
      <c r="J26" s="325">
        <v>0.39128419316668522</v>
      </c>
      <c r="K26" s="152">
        <v>15774.953374000001</v>
      </c>
      <c r="L26" s="326">
        <v>0.44011649865587704</v>
      </c>
      <c r="M26" s="152">
        <v>15717.887516000001</v>
      </c>
      <c r="N26" s="325">
        <v>0.43949739093918005</v>
      </c>
      <c r="O26" s="152">
        <v>83432.801638999998</v>
      </c>
      <c r="P26" s="326">
        <v>1.3165145011406092</v>
      </c>
      <c r="Q26" s="152">
        <v>89646.865801000007</v>
      </c>
      <c r="R26" s="325">
        <v>1.3206991455781245</v>
      </c>
      <c r="S26" s="152">
        <v>88696.585783000017</v>
      </c>
      <c r="T26" s="325">
        <v>1.2857020730015454</v>
      </c>
      <c r="U26" s="152">
        <v>109855.129225</v>
      </c>
      <c r="V26" s="325">
        <v>1.4474209361477703</v>
      </c>
      <c r="W26" s="152">
        <v>110623.87808400001</v>
      </c>
      <c r="X26" s="326">
        <v>1.35083071512674</v>
      </c>
      <c r="Y26" s="152">
        <v>108678.652309</v>
      </c>
      <c r="Z26" s="325">
        <v>1.3204208642741613</v>
      </c>
      <c r="AA26" s="152">
        <v>15007.840135</v>
      </c>
      <c r="AB26" s="326">
        <v>1.0448277513451736</v>
      </c>
      <c r="AC26" s="152">
        <v>15822.655628</v>
      </c>
      <c r="AD26" s="325">
        <v>1.0189854309206337</v>
      </c>
      <c r="AE26" s="152">
        <v>15813.697645</v>
      </c>
      <c r="AF26" s="325">
        <v>1.0148339046284818</v>
      </c>
      <c r="AG26" s="327">
        <v>285.83756799999998</v>
      </c>
      <c r="AH26" s="325">
        <v>0.40872177624211908</v>
      </c>
      <c r="AI26" s="327">
        <v>174.26397900000001</v>
      </c>
      <c r="AJ26" s="326">
        <v>0.35692994784210164</v>
      </c>
      <c r="AK26" s="327">
        <v>162.14968999999999</v>
      </c>
      <c r="AL26" s="325">
        <v>0.23386839266730394</v>
      </c>
      <c r="AM26" s="328"/>
    </row>
    <row r="27" spans="1:39" ht="20.100000000000001" customHeight="1">
      <c r="A27" s="171"/>
      <c r="B27" s="19" t="s">
        <v>52</v>
      </c>
      <c r="C27" s="152">
        <v>79608.973360000004</v>
      </c>
      <c r="D27" s="325">
        <v>0.61896194434608698</v>
      </c>
      <c r="E27" s="152">
        <v>109909.458534</v>
      </c>
      <c r="F27" s="325">
        <v>0.80486910029203884</v>
      </c>
      <c r="G27" s="152">
        <v>105591.51370900001</v>
      </c>
      <c r="H27" s="325">
        <v>0.77080125182479686</v>
      </c>
      <c r="I27" s="152">
        <v>5761.6602659999999</v>
      </c>
      <c r="J27" s="325">
        <v>0.19007569121599399</v>
      </c>
      <c r="K27" s="152">
        <v>19604.803180999999</v>
      </c>
      <c r="L27" s="326">
        <v>0.54696816708697793</v>
      </c>
      <c r="M27" s="152">
        <v>11299.624994</v>
      </c>
      <c r="N27" s="325">
        <v>0.31595567142205705</v>
      </c>
      <c r="O27" s="152">
        <v>0</v>
      </c>
      <c r="P27" s="326">
        <v>0</v>
      </c>
      <c r="Q27" s="152">
        <v>0</v>
      </c>
      <c r="R27" s="325">
        <v>0</v>
      </c>
      <c r="S27" s="152">
        <v>0</v>
      </c>
      <c r="T27" s="325">
        <v>0</v>
      </c>
      <c r="U27" s="152">
        <v>0</v>
      </c>
      <c r="V27" s="325">
        <v>0</v>
      </c>
      <c r="W27" s="152">
        <v>0</v>
      </c>
      <c r="X27" s="326">
        <v>0</v>
      </c>
      <c r="Y27" s="152">
        <v>130.198611</v>
      </c>
      <c r="Z27" s="325">
        <v>1.581883459275087E-3</v>
      </c>
      <c r="AA27" s="152">
        <v>9285.7110479999992</v>
      </c>
      <c r="AB27" s="326">
        <v>0.6464600173409879</v>
      </c>
      <c r="AC27" s="152">
        <v>9614.2770479999999</v>
      </c>
      <c r="AD27" s="325">
        <v>0.61916333585684979</v>
      </c>
      <c r="AE27" s="152">
        <v>9571.9285409999993</v>
      </c>
      <c r="AF27" s="325">
        <v>0.61427237538964818</v>
      </c>
      <c r="AG27" s="327">
        <v>382.869282</v>
      </c>
      <c r="AH27" s="325">
        <v>0.54746831951629538</v>
      </c>
      <c r="AI27" s="327">
        <v>319.08845600000001</v>
      </c>
      <c r="AJ27" s="326">
        <v>0.65356149108185313</v>
      </c>
      <c r="AK27" s="327">
        <v>276.82678499999997</v>
      </c>
      <c r="AL27" s="325">
        <v>0.39926709237129787</v>
      </c>
      <c r="AM27" s="328"/>
    </row>
    <row r="28" spans="1:39" ht="20.100000000000001" customHeight="1">
      <c r="A28" s="171"/>
      <c r="B28" s="19" t="s">
        <v>41</v>
      </c>
      <c r="C28" s="152">
        <v>79229.015520000001</v>
      </c>
      <c r="D28" s="325">
        <v>0.61600776175221739</v>
      </c>
      <c r="E28" s="152">
        <v>98881.218544999996</v>
      </c>
      <c r="F28" s="325">
        <v>0.72410908458324263</v>
      </c>
      <c r="G28" s="152">
        <v>94326.343525999997</v>
      </c>
      <c r="H28" s="325">
        <v>0.6885673016324938</v>
      </c>
      <c r="I28" s="152">
        <v>49078.580046000003</v>
      </c>
      <c r="J28" s="325">
        <v>1.6190897407110223</v>
      </c>
      <c r="K28" s="152">
        <v>65919.039739999993</v>
      </c>
      <c r="L28" s="326">
        <v>1.8391215667834284</v>
      </c>
      <c r="M28" s="152">
        <v>64144.277876</v>
      </c>
      <c r="N28" s="325">
        <v>1.7935770784389782</v>
      </c>
      <c r="O28" s="152">
        <v>14135.042368999999</v>
      </c>
      <c r="P28" s="326">
        <v>0.22304163215737904</v>
      </c>
      <c r="Q28" s="152">
        <v>12018.885851999999</v>
      </c>
      <c r="R28" s="325">
        <v>0.17706511135340042</v>
      </c>
      <c r="S28" s="152">
        <v>12380.401496</v>
      </c>
      <c r="T28" s="325">
        <v>0.179460209516311</v>
      </c>
      <c r="U28" s="152">
        <v>27833.658443</v>
      </c>
      <c r="V28" s="325">
        <v>0.3667286201763999</v>
      </c>
      <c r="W28" s="152">
        <v>29270.645447999999</v>
      </c>
      <c r="X28" s="326">
        <v>0.35742452359805565</v>
      </c>
      <c r="Y28" s="152">
        <v>29624.759028999997</v>
      </c>
      <c r="Z28" s="325">
        <v>0.3599340725146859</v>
      </c>
      <c r="AA28" s="152">
        <v>4471.3046990000003</v>
      </c>
      <c r="AB28" s="326">
        <v>0.31128684688879638</v>
      </c>
      <c r="AC28" s="152">
        <v>5656.3229469999997</v>
      </c>
      <c r="AD28" s="325">
        <v>0.36426948870551906</v>
      </c>
      <c r="AE28" s="152">
        <v>5779.0485989999997</v>
      </c>
      <c r="AF28" s="325">
        <v>0.37086673758526428</v>
      </c>
      <c r="AG28" s="327">
        <v>222.39477500000001</v>
      </c>
      <c r="AH28" s="325">
        <v>0.31800434107026276</v>
      </c>
      <c r="AI28" s="327">
        <v>215.421942</v>
      </c>
      <c r="AJ28" s="326">
        <v>0.44123027009560156</v>
      </c>
      <c r="AK28" s="327">
        <v>338.14760000000001</v>
      </c>
      <c r="AL28" s="325">
        <v>0.48771006405443285</v>
      </c>
      <c r="AM28" s="328"/>
    </row>
    <row r="29" spans="1:39" ht="20.100000000000001" customHeight="1">
      <c r="A29" s="171"/>
      <c r="B29" s="19" t="s">
        <v>80</v>
      </c>
      <c r="C29" s="152">
        <v>81806.631257999994</v>
      </c>
      <c r="D29" s="325">
        <v>0.63604879458597574</v>
      </c>
      <c r="E29" s="152">
        <v>82299.018918999995</v>
      </c>
      <c r="F29" s="325">
        <v>0.60267731454397044</v>
      </c>
      <c r="G29" s="152">
        <v>82870.027306999997</v>
      </c>
      <c r="H29" s="325">
        <v>0.60493801578626527</v>
      </c>
      <c r="I29" s="152">
        <v>20772.903396999998</v>
      </c>
      <c r="J29" s="325">
        <v>0.68529274366414794</v>
      </c>
      <c r="K29" s="152">
        <v>21117.761623999999</v>
      </c>
      <c r="L29" s="326">
        <v>0.58917925682892891</v>
      </c>
      <c r="M29" s="152">
        <v>21507.882259999998</v>
      </c>
      <c r="N29" s="325">
        <v>0.60139494752553457</v>
      </c>
      <c r="O29" s="152">
        <v>53864.029233000001</v>
      </c>
      <c r="P29" s="326">
        <v>0.84993880322914372</v>
      </c>
      <c r="Q29" s="152">
        <v>53901.409434000001</v>
      </c>
      <c r="R29" s="325">
        <v>0.79408850213418591</v>
      </c>
      <c r="S29" s="152">
        <v>54607.745266000005</v>
      </c>
      <c r="T29" s="325">
        <v>0.79156701095808302</v>
      </c>
      <c r="U29" s="152">
        <v>57159.36824399999</v>
      </c>
      <c r="V29" s="325">
        <v>0.75311609823783909</v>
      </c>
      <c r="W29" s="152">
        <v>58473.497390000004</v>
      </c>
      <c r="X29" s="326">
        <v>0.71402121913785632</v>
      </c>
      <c r="Y29" s="152">
        <v>57877.882778000007</v>
      </c>
      <c r="Z29" s="325">
        <v>0.70320308888994698</v>
      </c>
      <c r="AA29" s="152">
        <v>8069.249194</v>
      </c>
      <c r="AB29" s="326">
        <v>0.56177140844863316</v>
      </c>
      <c r="AC29" s="152">
        <v>8873.7654500000008</v>
      </c>
      <c r="AD29" s="325">
        <v>0.57147408902432328</v>
      </c>
      <c r="AE29" s="152">
        <v>8865.337485</v>
      </c>
      <c r="AF29" s="325">
        <v>0.56892734752623975</v>
      </c>
      <c r="AG29" s="327">
        <v>246.961715</v>
      </c>
      <c r="AH29" s="325">
        <v>0.35313283528426886</v>
      </c>
      <c r="AI29" s="327">
        <v>159.26961700000001</v>
      </c>
      <c r="AJ29" s="326">
        <v>0.32621828340463582</v>
      </c>
      <c r="AK29" s="327">
        <v>176.17290299999999</v>
      </c>
      <c r="AL29" s="325">
        <v>0.25409406367747506</v>
      </c>
      <c r="AM29" s="328"/>
    </row>
    <row r="30" spans="1:39" ht="20.100000000000001" customHeight="1">
      <c r="A30" s="171"/>
      <c r="B30" s="19" t="s">
        <v>34</v>
      </c>
      <c r="C30" s="152">
        <v>62995.042186999999</v>
      </c>
      <c r="D30" s="325">
        <v>0.48978817525890644</v>
      </c>
      <c r="E30" s="152">
        <v>58433.524419000001</v>
      </c>
      <c r="F30" s="325">
        <v>0.4279098346341545</v>
      </c>
      <c r="G30" s="152">
        <v>65025.265404999998</v>
      </c>
      <c r="H30" s="325">
        <v>0.47467409277362771</v>
      </c>
      <c r="I30" s="152">
        <v>6965.5679140000002</v>
      </c>
      <c r="J30" s="325">
        <v>0.2297922950748133</v>
      </c>
      <c r="K30" s="152">
        <v>7518.2845189999998</v>
      </c>
      <c r="L30" s="326">
        <v>0.2097578978493001</v>
      </c>
      <c r="M30" s="152">
        <v>10159.085063</v>
      </c>
      <c r="N30" s="325">
        <v>0.28406434229616839</v>
      </c>
      <c r="O30" s="152">
        <v>22725.355572</v>
      </c>
      <c r="P30" s="326">
        <v>0.35859110045909681</v>
      </c>
      <c r="Q30" s="152">
        <v>25466.900358999999</v>
      </c>
      <c r="R30" s="325">
        <v>0.37518448909654295</v>
      </c>
      <c r="S30" s="152">
        <v>25839.445871</v>
      </c>
      <c r="T30" s="325">
        <v>0.37455589556552427</v>
      </c>
      <c r="U30" s="152">
        <v>38591.824313999998</v>
      </c>
      <c r="V30" s="325">
        <v>0.50847525163630036</v>
      </c>
      <c r="W30" s="152">
        <v>40574.017742000004</v>
      </c>
      <c r="X30" s="326">
        <v>0.49545026219721816</v>
      </c>
      <c r="Y30" s="152">
        <v>41011.458146999998</v>
      </c>
      <c r="Z30" s="325">
        <v>0.49827987245955951</v>
      </c>
      <c r="AA30" s="152">
        <v>4831.8141759999999</v>
      </c>
      <c r="AB30" s="326">
        <v>0.33638508239798842</v>
      </c>
      <c r="AC30" s="152">
        <v>6015.5766789999998</v>
      </c>
      <c r="AD30" s="325">
        <v>0.38740557455093527</v>
      </c>
      <c r="AE30" s="152">
        <v>6082.9073099999996</v>
      </c>
      <c r="AF30" s="325">
        <v>0.39036667549112192</v>
      </c>
      <c r="AG30" s="327">
        <v>288.35367400000001</v>
      </c>
      <c r="AH30" s="325">
        <v>0.41231957943058406</v>
      </c>
      <c r="AI30" s="327">
        <v>88.109707</v>
      </c>
      <c r="AJ30" s="326">
        <v>0.18046754874048213</v>
      </c>
      <c r="AK30" s="327">
        <v>152.95323300000001</v>
      </c>
      <c r="AL30" s="325">
        <v>0.22060434870382811</v>
      </c>
      <c r="AM30" s="328"/>
    </row>
    <row r="31" spans="1:39" ht="20.100000000000001" customHeight="1">
      <c r="A31" s="171"/>
      <c r="B31" s="19" t="s">
        <v>67</v>
      </c>
      <c r="C31" s="152">
        <v>52499.875680999998</v>
      </c>
      <c r="D31" s="325">
        <v>0.40818796874181434</v>
      </c>
      <c r="E31" s="152">
        <v>58502.554528000001</v>
      </c>
      <c r="F31" s="325">
        <v>0.42841534346355797</v>
      </c>
      <c r="G31" s="152">
        <v>64746.438273</v>
      </c>
      <c r="H31" s="325">
        <v>0.47263869906783607</v>
      </c>
      <c r="I31" s="152">
        <v>7065.2947350000004</v>
      </c>
      <c r="J31" s="325">
        <v>0.23308225726612949</v>
      </c>
      <c r="K31" s="152">
        <v>18385.068373999999</v>
      </c>
      <c r="L31" s="326">
        <v>0.51293792941728522</v>
      </c>
      <c r="M31" s="152">
        <v>20648.742805999998</v>
      </c>
      <c r="N31" s="325">
        <v>0.57737202789962783</v>
      </c>
      <c r="O31" s="152">
        <v>16193.718417999999</v>
      </c>
      <c r="P31" s="326">
        <v>0.2555261804215771</v>
      </c>
      <c r="Q31" s="152">
        <v>19495.715697</v>
      </c>
      <c r="R31" s="325">
        <v>0.28721556334850373</v>
      </c>
      <c r="S31" s="152">
        <v>19422.180838</v>
      </c>
      <c r="T31" s="325">
        <v>0.28153437863685582</v>
      </c>
      <c r="U31" s="152">
        <v>32626.579881999998</v>
      </c>
      <c r="V31" s="325">
        <v>0.42987883341688771</v>
      </c>
      <c r="W31" s="152">
        <v>32326.078964999997</v>
      </c>
      <c r="X31" s="326">
        <v>0.39473449242465275</v>
      </c>
      <c r="Y31" s="152">
        <v>32018.398028000003</v>
      </c>
      <c r="Z31" s="325">
        <v>0.38901624098723497</v>
      </c>
      <c r="AA31" s="152">
        <v>6781.4898549999998</v>
      </c>
      <c r="AB31" s="326">
        <v>0.47211915453747322</v>
      </c>
      <c r="AC31" s="152">
        <v>9014.3320239999994</v>
      </c>
      <c r="AD31" s="325">
        <v>0.58052663332206778</v>
      </c>
      <c r="AE31" s="152">
        <v>9264.7081269999999</v>
      </c>
      <c r="AF31" s="325">
        <v>0.59455670234971392</v>
      </c>
      <c r="AG31" s="327">
        <v>770.93834100000004</v>
      </c>
      <c r="AH31" s="325">
        <v>1.1023718481493396</v>
      </c>
      <c r="AI31" s="327">
        <v>483.19805000000002</v>
      </c>
      <c r="AJ31" s="326">
        <v>0.98969308386964594</v>
      </c>
      <c r="AK31" s="327">
        <v>734.57248100000004</v>
      </c>
      <c r="AL31" s="325">
        <v>1.0594734126787642</v>
      </c>
      <c r="AM31" s="328"/>
    </row>
    <row r="32" spans="1:39" ht="20.100000000000001" customHeight="1">
      <c r="A32" s="171"/>
      <c r="B32" s="19" t="s">
        <v>54</v>
      </c>
      <c r="C32" s="152">
        <v>151004.15306700001</v>
      </c>
      <c r="D32" s="325">
        <v>1.1740614184788234</v>
      </c>
      <c r="E32" s="152">
        <v>59266.195562000001</v>
      </c>
      <c r="F32" s="325">
        <v>0.43400750159243762</v>
      </c>
      <c r="G32" s="152">
        <v>59323.628513000003</v>
      </c>
      <c r="H32" s="325">
        <v>0.43305305051907911</v>
      </c>
      <c r="I32" s="152">
        <v>147639.297108</v>
      </c>
      <c r="J32" s="325">
        <v>4.8705824628443306</v>
      </c>
      <c r="K32" s="152">
        <v>57332.549415000001</v>
      </c>
      <c r="L32" s="326">
        <v>1.5995610452410869</v>
      </c>
      <c r="M32" s="152">
        <v>57621.811948000002</v>
      </c>
      <c r="N32" s="325">
        <v>1.6111984505904435</v>
      </c>
      <c r="O32" s="152">
        <v>310.88004599999999</v>
      </c>
      <c r="P32" s="326">
        <v>4.9054817845520593E-3</v>
      </c>
      <c r="Q32" s="152">
        <v>270.70727199999999</v>
      </c>
      <c r="R32" s="325">
        <v>3.9881245109652996E-3</v>
      </c>
      <c r="S32" s="152">
        <v>295.65733699999998</v>
      </c>
      <c r="T32" s="325">
        <v>4.2857033077802345E-3</v>
      </c>
      <c r="U32" s="152">
        <v>182.46555699999999</v>
      </c>
      <c r="V32" s="325">
        <v>2.4041159406106407E-3</v>
      </c>
      <c r="W32" s="152">
        <v>19.210522000000001</v>
      </c>
      <c r="X32" s="326">
        <v>2.3458012520147993E-4</v>
      </c>
      <c r="Y32" s="152">
        <v>18.657024</v>
      </c>
      <c r="Z32" s="325">
        <v>2.2667859079463081E-4</v>
      </c>
      <c r="AA32" s="152">
        <v>2135.0462320000001</v>
      </c>
      <c r="AB32" s="326">
        <v>0.14863934673692111</v>
      </c>
      <c r="AC32" s="152">
        <v>1009.377426</v>
      </c>
      <c r="AD32" s="325">
        <v>6.5004315051516964E-2</v>
      </c>
      <c r="AE32" s="152">
        <v>1013.09982</v>
      </c>
      <c r="AF32" s="325">
        <v>6.50150312209926E-2</v>
      </c>
      <c r="AG32" s="327">
        <v>38.762833000000001</v>
      </c>
      <c r="AH32" s="325">
        <v>5.5427332616882014E-2</v>
      </c>
      <c r="AI32" s="327">
        <v>4.2506570000000004</v>
      </c>
      <c r="AJ32" s="326">
        <v>8.7062558195383812E-3</v>
      </c>
      <c r="AK32" s="327">
        <v>7.9730509999999999</v>
      </c>
      <c r="AL32" s="325">
        <v>1.1499526283549727E-2</v>
      </c>
      <c r="AM32" s="328"/>
    </row>
    <row r="33" spans="1:39" ht="20.100000000000001" customHeight="1">
      <c r="A33" s="171"/>
      <c r="B33" s="19" t="s">
        <v>51</v>
      </c>
      <c r="C33" s="152">
        <v>46806.688339</v>
      </c>
      <c r="D33" s="325">
        <v>0.36392328150868591</v>
      </c>
      <c r="E33" s="152">
        <v>54235.270544999999</v>
      </c>
      <c r="F33" s="325">
        <v>0.39716593994634064</v>
      </c>
      <c r="G33" s="152">
        <v>54906.803808999997</v>
      </c>
      <c r="H33" s="325">
        <v>0.40081093283984637</v>
      </c>
      <c r="I33" s="152">
        <v>14427.44383</v>
      </c>
      <c r="J33" s="325">
        <v>0.47595766356613184</v>
      </c>
      <c r="K33" s="152">
        <v>18606.735862000001</v>
      </c>
      <c r="L33" s="326">
        <v>0.51912238628200091</v>
      </c>
      <c r="M33" s="152">
        <v>19703.830626999999</v>
      </c>
      <c r="N33" s="325">
        <v>0.55095076506043161</v>
      </c>
      <c r="O33" s="152">
        <v>21375.806672000002</v>
      </c>
      <c r="P33" s="326">
        <v>0.33729611021610045</v>
      </c>
      <c r="Q33" s="152">
        <v>22791.719526999997</v>
      </c>
      <c r="R33" s="325">
        <v>0.33577308293615082</v>
      </c>
      <c r="S33" s="152">
        <v>22955.223173999999</v>
      </c>
      <c r="T33" s="325">
        <v>0.33274762225043408</v>
      </c>
      <c r="U33" s="152">
        <v>32116.814753999995</v>
      </c>
      <c r="V33" s="325">
        <v>0.42316230844449398</v>
      </c>
      <c r="W33" s="152">
        <v>36102.022222999993</v>
      </c>
      <c r="X33" s="326">
        <v>0.44084262224097548</v>
      </c>
      <c r="Y33" s="152">
        <v>36084.138122000004</v>
      </c>
      <c r="Z33" s="325">
        <v>0.43841405679350454</v>
      </c>
      <c r="AA33" s="152">
        <v>5046.5314840000001</v>
      </c>
      <c r="AB33" s="326">
        <v>0.35133344272662337</v>
      </c>
      <c r="AC33" s="152">
        <v>5882.7698119999995</v>
      </c>
      <c r="AD33" s="325">
        <v>0.3788527585268201</v>
      </c>
      <c r="AE33" s="152">
        <v>6241.2177739999997</v>
      </c>
      <c r="AF33" s="325">
        <v>0.4005261479896659</v>
      </c>
      <c r="AG33" s="327">
        <v>198.79075399999999</v>
      </c>
      <c r="AH33" s="325">
        <v>0.28425273362034109</v>
      </c>
      <c r="AI33" s="327">
        <v>194.94629499999999</v>
      </c>
      <c r="AJ33" s="326">
        <v>0.39929176015406459</v>
      </c>
      <c r="AK33" s="327">
        <v>553.39425700000004</v>
      </c>
      <c r="AL33" s="325">
        <v>0.79816017777096537</v>
      </c>
      <c r="AM33" s="328"/>
    </row>
    <row r="34" spans="1:39" ht="20.100000000000001" customHeight="1">
      <c r="A34" s="171"/>
      <c r="B34" s="19" t="s">
        <v>57</v>
      </c>
      <c r="C34" s="152">
        <v>39044.400863000003</v>
      </c>
      <c r="D34" s="325">
        <v>0.30357128416547785</v>
      </c>
      <c r="E34" s="152">
        <v>48455.631393999996</v>
      </c>
      <c r="F34" s="325">
        <v>0.35484153015008107</v>
      </c>
      <c r="G34" s="152">
        <v>51908.813886000004</v>
      </c>
      <c r="H34" s="325">
        <v>0.37892608334356004</v>
      </c>
      <c r="I34" s="152">
        <v>0</v>
      </c>
      <c r="J34" s="325">
        <v>0</v>
      </c>
      <c r="K34" s="152">
        <v>0</v>
      </c>
      <c r="L34" s="326">
        <v>0</v>
      </c>
      <c r="M34" s="152">
        <v>0</v>
      </c>
      <c r="N34" s="325">
        <v>0</v>
      </c>
      <c r="O34" s="152">
        <v>33087.569194000003</v>
      </c>
      <c r="P34" s="326">
        <v>0.52209998700358162</v>
      </c>
      <c r="Q34" s="152">
        <v>41572.607565000006</v>
      </c>
      <c r="R34" s="325">
        <v>0.61245763362691619</v>
      </c>
      <c r="S34" s="152">
        <v>42086.092739</v>
      </c>
      <c r="T34" s="325">
        <v>0.61005929598519659</v>
      </c>
      <c r="U34" s="152">
        <v>21885.221883000002</v>
      </c>
      <c r="V34" s="325">
        <v>0.28835365785073142</v>
      </c>
      <c r="W34" s="152">
        <v>30216.321426000002</v>
      </c>
      <c r="X34" s="326">
        <v>0.3689721946774398</v>
      </c>
      <c r="Y34" s="152">
        <v>33221.451808999998</v>
      </c>
      <c r="Z34" s="325">
        <v>0.40363307032331941</v>
      </c>
      <c r="AA34" s="152">
        <v>13438.857918</v>
      </c>
      <c r="AB34" s="326">
        <v>0.93559709943640201</v>
      </c>
      <c r="AC34" s="152">
        <v>13617.325687</v>
      </c>
      <c r="AD34" s="325">
        <v>0.8769612895195289</v>
      </c>
      <c r="AE34" s="152">
        <v>14060.191688000001</v>
      </c>
      <c r="AF34" s="325">
        <v>0.90230378440740477</v>
      </c>
      <c r="AG34" s="327">
        <v>999.83554600000002</v>
      </c>
      <c r="AH34" s="325">
        <v>1.4296740738821601</v>
      </c>
      <c r="AI34" s="327">
        <v>704.98607000000004</v>
      </c>
      <c r="AJ34" s="326">
        <v>1.4439624450128514</v>
      </c>
      <c r="AK34" s="327">
        <v>1147.852071</v>
      </c>
      <c r="AL34" s="325">
        <v>1.6555462971566954</v>
      </c>
      <c r="AM34" s="328"/>
    </row>
    <row r="35" spans="1:39" ht="20.100000000000001" customHeight="1">
      <c r="A35" s="171"/>
      <c r="B35" s="19" t="s">
        <v>73</v>
      </c>
      <c r="C35" s="152">
        <v>40758.793234999997</v>
      </c>
      <c r="D35" s="325">
        <v>0.31690073172846323</v>
      </c>
      <c r="E35" s="152">
        <v>41485.184907000003</v>
      </c>
      <c r="F35" s="325">
        <v>0.30379681509591705</v>
      </c>
      <c r="G35" s="152">
        <v>42289.599628000004</v>
      </c>
      <c r="H35" s="325">
        <v>0.30870734955335238</v>
      </c>
      <c r="I35" s="152">
        <v>14398.710993999999</v>
      </c>
      <c r="J35" s="325">
        <v>0.47500977469189115</v>
      </c>
      <c r="K35" s="152">
        <v>6054.3539790000004</v>
      </c>
      <c r="L35" s="326">
        <v>0.16891467199215551</v>
      </c>
      <c r="M35" s="152">
        <v>6946.0062099999996</v>
      </c>
      <c r="N35" s="325">
        <v>0.19422149469098809</v>
      </c>
      <c r="O35" s="152">
        <v>7660.0704009999999</v>
      </c>
      <c r="P35" s="326">
        <v>0.12087085132666214</v>
      </c>
      <c r="Q35" s="152">
        <v>11289.975934</v>
      </c>
      <c r="R35" s="325">
        <v>0.16632663547580556</v>
      </c>
      <c r="S35" s="152">
        <v>10815.908895</v>
      </c>
      <c r="T35" s="325">
        <v>0.15678209442829139</v>
      </c>
      <c r="U35" s="152">
        <v>29665.624312</v>
      </c>
      <c r="V35" s="325">
        <v>0.39086609806937855</v>
      </c>
      <c r="W35" s="152">
        <v>27891.714738999999</v>
      </c>
      <c r="X35" s="326">
        <v>0.34058636905122008</v>
      </c>
      <c r="Y35" s="152">
        <v>27584.776715</v>
      </c>
      <c r="Z35" s="325">
        <v>0.33514875218795587</v>
      </c>
      <c r="AA35" s="152">
        <v>7135.9137620000001</v>
      </c>
      <c r="AB35" s="326">
        <v>0.49679371999410882</v>
      </c>
      <c r="AC35" s="152">
        <v>8297.0306889999993</v>
      </c>
      <c r="AD35" s="325">
        <v>0.5343321368273406</v>
      </c>
      <c r="AE35" s="152">
        <v>8426.203227</v>
      </c>
      <c r="AF35" s="325">
        <v>0.54074618814741626</v>
      </c>
      <c r="AG35" s="327">
        <v>292.03396900000001</v>
      </c>
      <c r="AH35" s="325">
        <v>0.41758206721348801</v>
      </c>
      <c r="AI35" s="327">
        <v>215.367997</v>
      </c>
      <c r="AJ35" s="326">
        <v>0.44111977918321205</v>
      </c>
      <c r="AK35" s="327">
        <v>343.84617700000001</v>
      </c>
      <c r="AL35" s="325">
        <v>0.49592911796369948</v>
      </c>
      <c r="AM35" s="328"/>
    </row>
    <row r="36" spans="1:39" ht="20.100000000000001" customHeight="1">
      <c r="A36" s="171"/>
      <c r="B36" s="19" t="s">
        <v>45</v>
      </c>
      <c r="C36" s="152">
        <v>33748.117425999997</v>
      </c>
      <c r="D36" s="325">
        <v>0.26239253564489151</v>
      </c>
      <c r="E36" s="152">
        <v>40790.516373999999</v>
      </c>
      <c r="F36" s="325">
        <v>0.29870974393193755</v>
      </c>
      <c r="G36" s="152">
        <v>40616.373507999997</v>
      </c>
      <c r="H36" s="325">
        <v>0.29649306506609413</v>
      </c>
      <c r="I36" s="152">
        <v>789.85781799999995</v>
      </c>
      <c r="J36" s="325">
        <v>2.6057206393207837E-2</v>
      </c>
      <c r="K36" s="152">
        <v>1093.035343</v>
      </c>
      <c r="L36" s="326">
        <v>3.0495360376859491E-2</v>
      </c>
      <c r="M36" s="152">
        <v>1103.427414</v>
      </c>
      <c r="N36" s="325">
        <v>3.0853603517018987E-2</v>
      </c>
      <c r="O36" s="152">
        <v>27165.105262000001</v>
      </c>
      <c r="P36" s="326">
        <v>0.42864741804039846</v>
      </c>
      <c r="Q36" s="152">
        <v>31751.978972000001</v>
      </c>
      <c r="R36" s="325">
        <v>0.46777777587699221</v>
      </c>
      <c r="S36" s="152">
        <v>32756.675697999999</v>
      </c>
      <c r="T36" s="325">
        <v>0.47482465618907677</v>
      </c>
      <c r="U36" s="152">
        <v>29729.936774999998</v>
      </c>
      <c r="V36" s="325">
        <v>0.39171346137465274</v>
      </c>
      <c r="W36" s="152">
        <v>35078.082349999997</v>
      </c>
      <c r="X36" s="326">
        <v>0.42833926894286484</v>
      </c>
      <c r="Y36" s="152">
        <v>35574.321205</v>
      </c>
      <c r="Z36" s="325">
        <v>0.43221989740834088</v>
      </c>
      <c r="AA36" s="152">
        <v>2754.4073109999999</v>
      </c>
      <c r="AB36" s="326">
        <v>0.19175851895765386</v>
      </c>
      <c r="AC36" s="152">
        <v>3680.9086910000001</v>
      </c>
      <c r="AD36" s="325">
        <v>0.23705201053865352</v>
      </c>
      <c r="AE36" s="152">
        <v>3735.6535100000001</v>
      </c>
      <c r="AF36" s="325">
        <v>0.23973316823159693</v>
      </c>
      <c r="AG36" s="327">
        <v>121.875068</v>
      </c>
      <c r="AH36" s="325">
        <v>0.17427028441757891</v>
      </c>
      <c r="AI36" s="327">
        <v>130.05119999999999</v>
      </c>
      <c r="AJ36" s="326">
        <v>0.26637270822791626</v>
      </c>
      <c r="AK36" s="327">
        <v>184.80361400000001</v>
      </c>
      <c r="AL36" s="325">
        <v>0.26654213255226616</v>
      </c>
      <c r="AM36" s="328"/>
    </row>
    <row r="37" spans="1:39" ht="20.100000000000001" customHeight="1">
      <c r="A37" s="171"/>
      <c r="B37" s="19" t="s">
        <v>58</v>
      </c>
      <c r="C37" s="152">
        <v>18988.952467999999</v>
      </c>
      <c r="D37" s="325">
        <v>0.1476396245877766</v>
      </c>
      <c r="E37" s="152">
        <v>26202.726042999999</v>
      </c>
      <c r="F37" s="325">
        <v>0.1918830719096315</v>
      </c>
      <c r="G37" s="152">
        <v>25898.302856999999</v>
      </c>
      <c r="H37" s="325">
        <v>0.18905349076941805</v>
      </c>
      <c r="I37" s="152">
        <v>300.16456499999998</v>
      </c>
      <c r="J37" s="325">
        <v>9.9023518459779927E-3</v>
      </c>
      <c r="K37" s="152">
        <v>1795.0321039999999</v>
      </c>
      <c r="L37" s="326">
        <v>5.0080860834078554E-2</v>
      </c>
      <c r="M37" s="152">
        <v>1195.734747</v>
      </c>
      <c r="N37" s="325">
        <v>3.3434664870000241E-2</v>
      </c>
      <c r="O37" s="152">
        <v>16029.767637000001</v>
      </c>
      <c r="P37" s="326">
        <v>0.2529391453895552</v>
      </c>
      <c r="Q37" s="152">
        <v>20653.648873000002</v>
      </c>
      <c r="R37" s="325">
        <v>0.30427451284456863</v>
      </c>
      <c r="S37" s="152">
        <v>21170.094709999998</v>
      </c>
      <c r="T37" s="325">
        <v>0.30687127823473509</v>
      </c>
      <c r="U37" s="152">
        <v>14530.987305000001</v>
      </c>
      <c r="V37" s="325">
        <v>0.1914562878996465</v>
      </c>
      <c r="W37" s="152">
        <v>21303.476113999997</v>
      </c>
      <c r="X37" s="326">
        <v>0.26013723594022359</v>
      </c>
      <c r="Y37" s="152">
        <v>19519.292171999998</v>
      </c>
      <c r="Z37" s="325">
        <v>0.23715495262575789</v>
      </c>
      <c r="AA37" s="152">
        <v>3382.0093310000002</v>
      </c>
      <c r="AB37" s="326">
        <v>0.23545141556354435</v>
      </c>
      <c r="AC37" s="152">
        <v>4213.4910319999999</v>
      </c>
      <c r="AD37" s="325">
        <v>0.27135052900506351</v>
      </c>
      <c r="AE37" s="152">
        <v>4245.3868140000004</v>
      </c>
      <c r="AF37" s="325">
        <v>0.2724449761104491</v>
      </c>
      <c r="AG37" s="327">
        <v>38.217137000000001</v>
      </c>
      <c r="AH37" s="325">
        <v>5.4647036870704171E-2</v>
      </c>
      <c r="AI37" s="327">
        <v>77.929286000000005</v>
      </c>
      <c r="AJ37" s="326">
        <v>0.1596158663825312</v>
      </c>
      <c r="AK37" s="327">
        <v>121.414672</v>
      </c>
      <c r="AL37" s="325">
        <v>0.17511630263904859</v>
      </c>
      <c r="AM37" s="328"/>
    </row>
    <row r="38" spans="1:39" ht="20.100000000000001" customHeight="1">
      <c r="A38" s="171"/>
      <c r="B38" s="19" t="s">
        <v>55</v>
      </c>
      <c r="C38" s="152">
        <v>23015.111861000001</v>
      </c>
      <c r="D38" s="325">
        <v>0.17894312394166578</v>
      </c>
      <c r="E38" s="152">
        <v>16924.959889000002</v>
      </c>
      <c r="F38" s="325">
        <v>0.12394181010476231</v>
      </c>
      <c r="G38" s="152">
        <v>16598.844185000002</v>
      </c>
      <c r="H38" s="325">
        <v>0.12116892188801182</v>
      </c>
      <c r="I38" s="152">
        <v>2213.357317</v>
      </c>
      <c r="J38" s="325">
        <v>7.3018088973306514E-2</v>
      </c>
      <c r="K38" s="152">
        <v>7318.9476619999996</v>
      </c>
      <c r="L38" s="326">
        <v>0.20419645893560387</v>
      </c>
      <c r="M38" s="152">
        <v>5972.111116</v>
      </c>
      <c r="N38" s="325">
        <v>0.16698982297774034</v>
      </c>
      <c r="O38" s="152">
        <v>0</v>
      </c>
      <c r="P38" s="326">
        <v>0</v>
      </c>
      <c r="Q38" s="152">
        <v>0</v>
      </c>
      <c r="R38" s="325">
        <v>0</v>
      </c>
      <c r="S38" s="152">
        <v>0</v>
      </c>
      <c r="T38" s="325">
        <v>0</v>
      </c>
      <c r="U38" s="152">
        <v>0</v>
      </c>
      <c r="V38" s="325">
        <v>0</v>
      </c>
      <c r="W38" s="152">
        <v>0</v>
      </c>
      <c r="X38" s="326">
        <v>0</v>
      </c>
      <c r="Y38" s="152">
        <v>0</v>
      </c>
      <c r="Z38" s="325">
        <v>0</v>
      </c>
      <c r="AA38" s="152">
        <v>4408.6391309999999</v>
      </c>
      <c r="AB38" s="326">
        <v>0.30692414553328862</v>
      </c>
      <c r="AC38" s="152">
        <v>4845.8813449999998</v>
      </c>
      <c r="AD38" s="325">
        <v>0.3120767212924066</v>
      </c>
      <c r="AE38" s="152">
        <v>4935.3458440000004</v>
      </c>
      <c r="AF38" s="325">
        <v>0.31672265437186242</v>
      </c>
      <c r="AG38" s="327">
        <v>27.581149</v>
      </c>
      <c r="AH38" s="325">
        <v>3.9438539478752303E-2</v>
      </c>
      <c r="AI38" s="327">
        <v>123.962344</v>
      </c>
      <c r="AJ38" s="326">
        <v>0.25390142720375192</v>
      </c>
      <c r="AK38" s="327">
        <v>186.0711</v>
      </c>
      <c r="AL38" s="325">
        <v>0.26837022678758854</v>
      </c>
      <c r="AM38" s="328"/>
    </row>
    <row r="39" spans="1:39" ht="20.100000000000001" customHeight="1">
      <c r="A39" s="171"/>
      <c r="B39" s="19" t="s">
        <v>66</v>
      </c>
      <c r="C39" s="152">
        <v>10292.386288</v>
      </c>
      <c r="D39" s="325">
        <v>8.0023584778225867E-2</v>
      </c>
      <c r="E39" s="152">
        <v>12687.764687999999</v>
      </c>
      <c r="F39" s="325">
        <v>9.2912747322730416E-2</v>
      </c>
      <c r="G39" s="152">
        <v>12999.09858</v>
      </c>
      <c r="H39" s="325">
        <v>9.489135164471002E-2</v>
      </c>
      <c r="I39" s="152">
        <v>209.93120200000001</v>
      </c>
      <c r="J39" s="325">
        <v>6.9255763939127168E-3</v>
      </c>
      <c r="K39" s="152">
        <v>209.563469</v>
      </c>
      <c r="L39" s="326">
        <v>5.846758341262367E-3</v>
      </c>
      <c r="M39" s="152">
        <v>209.82687100000001</v>
      </c>
      <c r="N39" s="325">
        <v>5.8670964695197343E-3</v>
      </c>
      <c r="O39" s="152">
        <v>8613.9723379999996</v>
      </c>
      <c r="P39" s="326">
        <v>0.13592279382477415</v>
      </c>
      <c r="Q39" s="152">
        <v>10058.625994999999</v>
      </c>
      <c r="R39" s="325">
        <v>0.14818609260445806</v>
      </c>
      <c r="S39" s="152">
        <v>10344.734603999999</v>
      </c>
      <c r="T39" s="325">
        <v>0.14995218370133478</v>
      </c>
      <c r="U39" s="152">
        <v>8293.7165320000004</v>
      </c>
      <c r="V39" s="325">
        <v>0.10927572550849803</v>
      </c>
      <c r="W39" s="152">
        <v>10380.910281</v>
      </c>
      <c r="X39" s="326">
        <v>0.12676153377936891</v>
      </c>
      <c r="Y39" s="152">
        <v>10650.524105000002</v>
      </c>
      <c r="Z39" s="325">
        <v>0.12940144126660538</v>
      </c>
      <c r="AA39" s="152">
        <v>1348.6306489999999</v>
      </c>
      <c r="AB39" s="326">
        <v>9.3890041186119808E-2</v>
      </c>
      <c r="AC39" s="152">
        <v>1607.8852440000001</v>
      </c>
      <c r="AD39" s="325">
        <v>0.10354846093780311</v>
      </c>
      <c r="AE39" s="152">
        <v>1634.470652</v>
      </c>
      <c r="AF39" s="325">
        <v>0.10489110586316767</v>
      </c>
      <c r="AG39" s="327">
        <v>50.047865999999999</v>
      </c>
      <c r="AH39" s="325">
        <v>7.1563905443834314E-2</v>
      </c>
      <c r="AI39" s="327">
        <v>11.181098</v>
      </c>
      <c r="AJ39" s="326">
        <v>2.2901283150188065E-2</v>
      </c>
      <c r="AK39" s="327">
        <v>37.712330000000001</v>
      </c>
      <c r="AL39" s="325">
        <v>5.4392469087291791E-2</v>
      </c>
      <c r="AM39" s="328"/>
    </row>
    <row r="40" spans="1:39" ht="20.100000000000001" customHeight="1">
      <c r="A40" s="171"/>
      <c r="B40" s="19" t="s">
        <v>71</v>
      </c>
      <c r="C40" s="152">
        <v>9198.2142019999992</v>
      </c>
      <c r="D40" s="325">
        <v>7.1516366895422942E-2</v>
      </c>
      <c r="E40" s="152">
        <v>8738.2463979999993</v>
      </c>
      <c r="F40" s="325">
        <v>6.3990348149269932E-2</v>
      </c>
      <c r="G40" s="152">
        <v>10192.465167</v>
      </c>
      <c r="H40" s="325">
        <v>7.4403374229065594E-2</v>
      </c>
      <c r="I40" s="152">
        <v>0</v>
      </c>
      <c r="J40" s="325">
        <v>0</v>
      </c>
      <c r="K40" s="152">
        <v>0</v>
      </c>
      <c r="L40" s="326">
        <v>0</v>
      </c>
      <c r="M40" s="152">
        <v>0</v>
      </c>
      <c r="N40" s="325">
        <v>0</v>
      </c>
      <c r="O40" s="152">
        <v>4567.3733890000003</v>
      </c>
      <c r="P40" s="326">
        <v>7.2070135253992168E-2</v>
      </c>
      <c r="Q40" s="152">
        <v>4145.1220720000001</v>
      </c>
      <c r="R40" s="325">
        <v>6.1066933348899725E-2</v>
      </c>
      <c r="S40" s="152">
        <v>6733.2789160000002</v>
      </c>
      <c r="T40" s="325">
        <v>9.760229871281062E-2</v>
      </c>
      <c r="U40" s="152">
        <v>5147.4859360000009</v>
      </c>
      <c r="V40" s="325">
        <v>6.7821857430368004E-2</v>
      </c>
      <c r="W40" s="152">
        <v>4499.7996779999994</v>
      </c>
      <c r="X40" s="326">
        <v>5.4947157180154652E-2</v>
      </c>
      <c r="Y40" s="152">
        <v>5899.8009650000004</v>
      </c>
      <c r="Z40" s="325">
        <v>7.1681237517569954E-2</v>
      </c>
      <c r="AA40" s="152">
        <v>3502.6351330000002</v>
      </c>
      <c r="AB40" s="326">
        <v>0.24384923858965352</v>
      </c>
      <c r="AC40" s="152">
        <v>3905.6827450000001</v>
      </c>
      <c r="AD40" s="325">
        <v>0.2515275506540342</v>
      </c>
      <c r="AE40" s="152">
        <v>3945.7827320000001</v>
      </c>
      <c r="AF40" s="325">
        <v>0.25321807629206117</v>
      </c>
      <c r="AG40" s="327">
        <v>136.06478999999999</v>
      </c>
      <c r="AH40" s="325">
        <v>0.19456029885060777</v>
      </c>
      <c r="AI40" s="327">
        <v>83.408446999999995</v>
      </c>
      <c r="AJ40" s="326">
        <v>0.17083836147974502</v>
      </c>
      <c r="AK40" s="327">
        <v>123.50843500000001</v>
      </c>
      <c r="AL40" s="325">
        <v>0.17813613565529596</v>
      </c>
      <c r="AM40" s="328"/>
    </row>
    <row r="41" spans="1:39" ht="20.100000000000001" customHeight="1">
      <c r="A41" s="171"/>
      <c r="B41" s="19" t="s">
        <v>47</v>
      </c>
      <c r="C41" s="152">
        <v>6728.8808989999998</v>
      </c>
      <c r="D41" s="325">
        <v>5.2317232954180705E-2</v>
      </c>
      <c r="E41" s="152">
        <v>9841.1255139999994</v>
      </c>
      <c r="F41" s="325">
        <v>7.2066753343743725E-2</v>
      </c>
      <c r="G41" s="152">
        <v>9424.8798630000001</v>
      </c>
      <c r="H41" s="325">
        <v>6.8800123622808892E-2</v>
      </c>
      <c r="I41" s="152">
        <v>0</v>
      </c>
      <c r="J41" s="325">
        <v>0</v>
      </c>
      <c r="K41" s="152">
        <v>0</v>
      </c>
      <c r="L41" s="326">
        <v>0</v>
      </c>
      <c r="M41" s="152">
        <v>0</v>
      </c>
      <c r="N41" s="325">
        <v>0</v>
      </c>
      <c r="O41" s="152">
        <v>3565.0686719999999</v>
      </c>
      <c r="P41" s="326">
        <v>5.6254428858303757E-2</v>
      </c>
      <c r="Q41" s="152">
        <v>3577.1579400000001</v>
      </c>
      <c r="R41" s="325">
        <v>5.2699549423659876E-2</v>
      </c>
      <c r="S41" s="152">
        <v>3865.6966810000004</v>
      </c>
      <c r="T41" s="325">
        <v>5.6035237348555214E-2</v>
      </c>
      <c r="U41" s="152">
        <v>4764.4030080000002</v>
      </c>
      <c r="V41" s="325">
        <v>6.2774462245639526E-2</v>
      </c>
      <c r="W41" s="152">
        <v>7753.7179800000004</v>
      </c>
      <c r="X41" s="326">
        <v>9.46808282734517E-2</v>
      </c>
      <c r="Y41" s="152">
        <v>7330.4620519999999</v>
      </c>
      <c r="Z41" s="325">
        <v>8.9063443763639782E-2</v>
      </c>
      <c r="AA41" s="152">
        <v>1866.7345029999999</v>
      </c>
      <c r="AB41" s="326">
        <v>0.12995980737956736</v>
      </c>
      <c r="AC41" s="152">
        <v>2004.75116</v>
      </c>
      <c r="AD41" s="325">
        <v>0.12910678666647146</v>
      </c>
      <c r="AE41" s="152">
        <v>2021.677259</v>
      </c>
      <c r="AF41" s="325">
        <v>0.12973984154163182</v>
      </c>
      <c r="AG41" s="327">
        <v>44.685330999999998</v>
      </c>
      <c r="AH41" s="325">
        <v>6.3895967160926256E-2</v>
      </c>
      <c r="AI41" s="327">
        <v>29.248436000000002</v>
      </c>
      <c r="AJ41" s="326">
        <v>5.9907060517326118E-2</v>
      </c>
      <c r="AK41" s="327">
        <v>39.985756000000002</v>
      </c>
      <c r="AL41" s="325">
        <v>5.7671429931854971E-2</v>
      </c>
      <c r="AM41" s="328"/>
    </row>
    <row r="42" spans="1:39" ht="20.100000000000001" customHeight="1">
      <c r="A42" s="171"/>
      <c r="B42" s="19" t="s">
        <v>43</v>
      </c>
      <c r="C42" s="152">
        <v>5409.887581</v>
      </c>
      <c r="D42" s="325">
        <v>4.2062023846070475E-2</v>
      </c>
      <c r="E42" s="152">
        <v>3433.858295</v>
      </c>
      <c r="F42" s="325">
        <v>2.5146211011239157E-2</v>
      </c>
      <c r="G42" s="152">
        <v>9171.6459439999999</v>
      </c>
      <c r="H42" s="325">
        <v>6.6951556300366366E-2</v>
      </c>
      <c r="I42" s="152">
        <v>0</v>
      </c>
      <c r="J42" s="325">
        <v>0</v>
      </c>
      <c r="K42" s="152">
        <v>0</v>
      </c>
      <c r="L42" s="326">
        <v>0</v>
      </c>
      <c r="M42" s="152">
        <v>0</v>
      </c>
      <c r="N42" s="325">
        <v>0</v>
      </c>
      <c r="O42" s="152">
        <v>23.483663</v>
      </c>
      <c r="P42" s="326">
        <v>3.7055669079854409E-4</v>
      </c>
      <c r="Q42" s="152">
        <v>62.769651000000003</v>
      </c>
      <c r="R42" s="325">
        <v>9.2473756559386961E-4</v>
      </c>
      <c r="S42" s="152">
        <v>27.465378999999999</v>
      </c>
      <c r="T42" s="325">
        <v>3.9812462232160942E-4</v>
      </c>
      <c r="U42" s="152">
        <v>3217.5878710000002</v>
      </c>
      <c r="V42" s="325">
        <v>4.2394051886661295E-2</v>
      </c>
      <c r="W42" s="152">
        <v>994.492389</v>
      </c>
      <c r="X42" s="326">
        <v>1.214376939489405E-2</v>
      </c>
      <c r="Y42" s="152">
        <v>5898.4233530000001</v>
      </c>
      <c r="Z42" s="325">
        <v>7.1664499845644269E-2</v>
      </c>
      <c r="AA42" s="152">
        <v>1858.127007</v>
      </c>
      <c r="AB42" s="326">
        <v>0.12936056387687178</v>
      </c>
      <c r="AC42" s="152">
        <v>2112.7492440000001</v>
      </c>
      <c r="AD42" s="325">
        <v>0.13606190701735615</v>
      </c>
      <c r="AE42" s="152">
        <v>2131.6977740000002</v>
      </c>
      <c r="AF42" s="325">
        <v>0.13680033753271265</v>
      </c>
      <c r="AG42" s="327">
        <v>52.496571000000003</v>
      </c>
      <c r="AH42" s="325">
        <v>7.5065331320411044E-2</v>
      </c>
      <c r="AI42" s="327">
        <v>46.679783999999998</v>
      </c>
      <c r="AJ42" s="326">
        <v>9.5610194166406398E-2</v>
      </c>
      <c r="AK42" s="327">
        <v>65.628314000000003</v>
      </c>
      <c r="AL42" s="325">
        <v>9.4655674695678552E-2</v>
      </c>
      <c r="AM42" s="328"/>
    </row>
    <row r="43" spans="1:39" ht="20.100000000000001" customHeight="1">
      <c r="A43" s="171"/>
      <c r="B43" s="19" t="s">
        <v>48</v>
      </c>
      <c r="C43" s="152">
        <v>6665.750755</v>
      </c>
      <c r="D43" s="325">
        <v>5.1826394358632101E-2</v>
      </c>
      <c r="E43" s="152">
        <v>8532.7245619999994</v>
      </c>
      <c r="F43" s="325">
        <v>6.2485307751126984E-2</v>
      </c>
      <c r="G43" s="152">
        <v>8911.9088179999999</v>
      </c>
      <c r="H43" s="325">
        <v>6.5055516601400382E-2</v>
      </c>
      <c r="I43" s="152">
        <v>0</v>
      </c>
      <c r="J43" s="325">
        <v>0</v>
      </c>
      <c r="K43" s="152">
        <v>0</v>
      </c>
      <c r="L43" s="326">
        <v>0</v>
      </c>
      <c r="M43" s="152">
        <v>0</v>
      </c>
      <c r="N43" s="325">
        <v>0</v>
      </c>
      <c r="O43" s="152">
        <v>5237.2126079999998</v>
      </c>
      <c r="P43" s="326">
        <v>8.2639755690110714E-2</v>
      </c>
      <c r="Q43" s="152">
        <v>6501.0333229999997</v>
      </c>
      <c r="R43" s="325">
        <v>9.5774783405369657E-2</v>
      </c>
      <c r="S43" s="152">
        <v>6802.0792270000002</v>
      </c>
      <c r="T43" s="325">
        <v>9.859959417458028E-2</v>
      </c>
      <c r="U43" s="152">
        <v>5690.6516739999997</v>
      </c>
      <c r="V43" s="325">
        <v>7.4978459643898862E-2</v>
      </c>
      <c r="W43" s="152">
        <v>7418.1342410000007</v>
      </c>
      <c r="X43" s="326">
        <v>9.0583007531766457E-2</v>
      </c>
      <c r="Y43" s="152">
        <v>7352.9698340000004</v>
      </c>
      <c r="Z43" s="325">
        <v>8.9336908186779987E-2</v>
      </c>
      <c r="AA43" s="152">
        <v>872.90819699999997</v>
      </c>
      <c r="AB43" s="326">
        <v>6.0770817146119593E-2</v>
      </c>
      <c r="AC43" s="152">
        <v>910.94332099999997</v>
      </c>
      <c r="AD43" s="325">
        <v>5.8665118821826269E-2</v>
      </c>
      <c r="AE43" s="152">
        <v>1331.2356070000001</v>
      </c>
      <c r="AF43" s="325">
        <v>8.5431191322886652E-2</v>
      </c>
      <c r="AG43" s="327">
        <v>52.019030000000001</v>
      </c>
      <c r="AH43" s="325">
        <v>7.438249103767941E-2</v>
      </c>
      <c r="AI43" s="327">
        <v>-71.059539999999998</v>
      </c>
      <c r="AJ43" s="326">
        <v>-0.14554515540979202</v>
      </c>
      <c r="AK43" s="327">
        <v>58.232745999999999</v>
      </c>
      <c r="AL43" s="325">
        <v>8.3989051768297393E-2</v>
      </c>
      <c r="AM43" s="328"/>
    </row>
    <row r="44" spans="1:39" ht="20.100000000000001" customHeight="1">
      <c r="A44" s="171"/>
      <c r="B44" s="19" t="s">
        <v>64</v>
      </c>
      <c r="C44" s="152">
        <v>5627.0316839999996</v>
      </c>
      <c r="D44" s="325">
        <v>4.3750325183513655E-2</v>
      </c>
      <c r="E44" s="152">
        <v>8875.9035679999997</v>
      </c>
      <c r="F44" s="325">
        <v>6.4998414279741998E-2</v>
      </c>
      <c r="G44" s="152">
        <v>7348.7591359999997</v>
      </c>
      <c r="H44" s="325">
        <v>5.3644772599797559E-2</v>
      </c>
      <c r="I44" s="152">
        <v>49.690264999999997</v>
      </c>
      <c r="J44" s="325">
        <v>1.6392690701178721E-3</v>
      </c>
      <c r="K44" s="152">
        <v>385.33359999999999</v>
      </c>
      <c r="L44" s="326">
        <v>1.0750692621759646E-2</v>
      </c>
      <c r="M44" s="152">
        <v>388.61372</v>
      </c>
      <c r="N44" s="325">
        <v>1.0866264047844141E-2</v>
      </c>
      <c r="O44" s="152">
        <v>2886.0008159999998</v>
      </c>
      <c r="P44" s="326">
        <v>4.5539186625990068E-2</v>
      </c>
      <c r="Q44" s="152">
        <v>3088.2830829999998</v>
      </c>
      <c r="R44" s="325">
        <v>4.5497327682101504E-2</v>
      </c>
      <c r="S44" s="152">
        <v>3044.7613690000003</v>
      </c>
      <c r="T44" s="325">
        <v>4.4135362926998073E-2</v>
      </c>
      <c r="U44" s="152">
        <v>4079.9508169999999</v>
      </c>
      <c r="V44" s="325">
        <v>5.3756308627918782E-2</v>
      </c>
      <c r="W44" s="152">
        <v>7026.1275310000001</v>
      </c>
      <c r="X44" s="326">
        <v>8.5796204595770212E-2</v>
      </c>
      <c r="Y44" s="152">
        <v>5498.9060929999996</v>
      </c>
      <c r="Z44" s="325">
        <v>6.6810456162421678E-2</v>
      </c>
      <c r="AA44" s="152">
        <v>847.17981399999996</v>
      </c>
      <c r="AB44" s="326">
        <v>5.8979638114771429E-2</v>
      </c>
      <c r="AC44" s="152">
        <v>950.09378700000002</v>
      </c>
      <c r="AD44" s="325">
        <v>6.1186424688912007E-2</v>
      </c>
      <c r="AE44" s="152">
        <v>974.10231999999996</v>
      </c>
      <c r="AF44" s="325">
        <v>6.2512391668612985E-2</v>
      </c>
      <c r="AG44" s="327">
        <v>14.570126999999999</v>
      </c>
      <c r="AH44" s="325">
        <v>2.0833959052972553E-2</v>
      </c>
      <c r="AI44" s="327">
        <v>48.622982</v>
      </c>
      <c r="AJ44" s="326">
        <v>9.9590279808700138E-2</v>
      </c>
      <c r="AK44" s="327">
        <v>72.893065000000007</v>
      </c>
      <c r="AL44" s="325">
        <v>0.10513362034884749</v>
      </c>
      <c r="AM44" s="328"/>
    </row>
    <row r="45" spans="1:39" ht="20.100000000000001" customHeight="1">
      <c r="A45" s="171"/>
      <c r="B45" s="19" t="s">
        <v>37</v>
      </c>
      <c r="C45" s="152">
        <v>8380.9764479999994</v>
      </c>
      <c r="D45" s="325">
        <v>6.5162321015175093E-2</v>
      </c>
      <c r="E45" s="152">
        <v>7239.3327399999998</v>
      </c>
      <c r="F45" s="325">
        <v>5.30137743091149E-2</v>
      </c>
      <c r="G45" s="152">
        <v>6226.1744120000003</v>
      </c>
      <c r="H45" s="325">
        <v>4.5450082703379857E-2</v>
      </c>
      <c r="I45" s="152">
        <v>3412.8330390000001</v>
      </c>
      <c r="J45" s="325">
        <v>0.11258848473255441</v>
      </c>
      <c r="K45" s="152">
        <v>1958.80387</v>
      </c>
      <c r="L45" s="326">
        <v>5.4650044306240729E-2</v>
      </c>
      <c r="M45" s="152">
        <v>1336.403853</v>
      </c>
      <c r="N45" s="325">
        <v>3.7367999105266503E-2</v>
      </c>
      <c r="O45" s="152">
        <v>2709.3252050000001</v>
      </c>
      <c r="P45" s="326">
        <v>4.2751362181525386E-2</v>
      </c>
      <c r="Q45" s="152">
        <v>2995.4355719999999</v>
      </c>
      <c r="R45" s="325">
        <v>4.412947586317726E-2</v>
      </c>
      <c r="S45" s="152">
        <v>3124.3943549999999</v>
      </c>
      <c r="T45" s="325">
        <v>4.5289683516405992E-2</v>
      </c>
      <c r="U45" s="152">
        <v>3844.8918659999999</v>
      </c>
      <c r="V45" s="325">
        <v>5.0659236608555071E-2</v>
      </c>
      <c r="W45" s="152">
        <v>4271.7809099999995</v>
      </c>
      <c r="X45" s="326">
        <v>5.2162814768963159E-2</v>
      </c>
      <c r="Y45" s="152">
        <v>4404.1409939999994</v>
      </c>
      <c r="Z45" s="325">
        <v>5.3509309640207593E-2</v>
      </c>
      <c r="AA45" s="152">
        <v>1058.37958</v>
      </c>
      <c r="AB45" s="326">
        <v>7.3683111406693383E-2</v>
      </c>
      <c r="AC45" s="152">
        <v>1237.3376149999999</v>
      </c>
      <c r="AD45" s="325">
        <v>7.9685043551343107E-2</v>
      </c>
      <c r="AE45" s="152">
        <v>1210.607976</v>
      </c>
      <c r="AF45" s="325">
        <v>7.768999046512777E-2</v>
      </c>
      <c r="AG45" s="327">
        <v>2.3228580000000001</v>
      </c>
      <c r="AH45" s="325">
        <v>3.3214760899386618E-3</v>
      </c>
      <c r="AI45" s="327">
        <v>-54.598404000000002</v>
      </c>
      <c r="AJ45" s="326">
        <v>-0.11182922370883079</v>
      </c>
      <c r="AK45" s="327">
        <v>-81.328042999999994</v>
      </c>
      <c r="AL45" s="325">
        <v>-0.11729938364475059</v>
      </c>
      <c r="AM45" s="328"/>
    </row>
    <row r="46" spans="1:39" ht="20.100000000000001" customHeight="1">
      <c r="A46" s="171"/>
      <c r="B46" s="19" t="s">
        <v>32</v>
      </c>
      <c r="C46" s="152">
        <v>3681.9218019999998</v>
      </c>
      <c r="D46" s="325">
        <v>2.8627042672569495E-2</v>
      </c>
      <c r="E46" s="152">
        <v>4767.0281329999998</v>
      </c>
      <c r="F46" s="325">
        <v>3.4909039637272342E-2</v>
      </c>
      <c r="G46" s="152">
        <v>4875.3342599999996</v>
      </c>
      <c r="H46" s="325">
        <v>3.5589164495063171E-2</v>
      </c>
      <c r="I46" s="152">
        <v>0</v>
      </c>
      <c r="J46" s="325">
        <v>0</v>
      </c>
      <c r="K46" s="152">
        <v>94.808627999999999</v>
      </c>
      <c r="L46" s="326">
        <v>2.6451324709777582E-3</v>
      </c>
      <c r="M46" s="152">
        <v>497.83234399999998</v>
      </c>
      <c r="N46" s="325">
        <v>1.3920192270775147E-2</v>
      </c>
      <c r="O46" s="152">
        <v>793.33916599999998</v>
      </c>
      <c r="P46" s="326">
        <v>1.2518368026054404E-2</v>
      </c>
      <c r="Q46" s="152">
        <v>392.51979799999998</v>
      </c>
      <c r="R46" s="325">
        <v>5.7826958835555334E-3</v>
      </c>
      <c r="S46" s="152">
        <v>413.08807200000001</v>
      </c>
      <c r="T46" s="325">
        <v>5.9879214719943171E-3</v>
      </c>
      <c r="U46" s="152">
        <v>2799.3296049999999</v>
      </c>
      <c r="V46" s="325">
        <v>3.6883196133305249E-2</v>
      </c>
      <c r="W46" s="152">
        <v>3601.146158</v>
      </c>
      <c r="X46" s="326">
        <v>4.3973678415009668E-2</v>
      </c>
      <c r="Y46" s="152">
        <v>3613.4297889999998</v>
      </c>
      <c r="Z46" s="325">
        <v>4.3902348654633244E-2</v>
      </c>
      <c r="AA46" s="152">
        <v>718.89299000000005</v>
      </c>
      <c r="AB46" s="326">
        <v>5.0048463965698314E-2</v>
      </c>
      <c r="AC46" s="152">
        <v>894.82437000000004</v>
      </c>
      <c r="AD46" s="325">
        <v>5.7627051848943567E-2</v>
      </c>
      <c r="AE46" s="152">
        <v>969.89342299999998</v>
      </c>
      <c r="AF46" s="325">
        <v>6.2242288402914112E-2</v>
      </c>
      <c r="AG46" s="327">
        <v>-184.44257899999999</v>
      </c>
      <c r="AH46" s="325">
        <v>-0.26373614578038035</v>
      </c>
      <c r="AI46" s="327">
        <v>-146.60476299999999</v>
      </c>
      <c r="AJ46" s="326">
        <v>-0.30027795021823567</v>
      </c>
      <c r="AK46" s="327">
        <v>-266.16418499999997</v>
      </c>
      <c r="AL46" s="325">
        <v>-0.38388843131030914</v>
      </c>
      <c r="AM46" s="328"/>
    </row>
    <row r="47" spans="1:39" ht="20.100000000000001" customHeight="1">
      <c r="A47" s="171"/>
      <c r="B47" s="19" t="s">
        <v>297</v>
      </c>
      <c r="C47" s="152">
        <v>4219.0293979999997</v>
      </c>
      <c r="D47" s="325">
        <v>3.2803068915739891E-2</v>
      </c>
      <c r="E47" s="152">
        <v>4757.4335739999997</v>
      </c>
      <c r="F47" s="325">
        <v>3.4838778495301204E-2</v>
      </c>
      <c r="G47" s="152">
        <v>4819.9449160000004</v>
      </c>
      <c r="H47" s="325">
        <v>3.5184831095594969E-2</v>
      </c>
      <c r="I47" s="152">
        <v>0</v>
      </c>
      <c r="J47" s="325">
        <v>0</v>
      </c>
      <c r="K47" s="152">
        <v>0</v>
      </c>
      <c r="L47" s="326">
        <v>0</v>
      </c>
      <c r="M47" s="152">
        <v>0</v>
      </c>
      <c r="N47" s="325">
        <v>0</v>
      </c>
      <c r="O47" s="152">
        <v>3472.3755860000001</v>
      </c>
      <c r="P47" s="326">
        <v>5.4791793186515031E-2</v>
      </c>
      <c r="Q47" s="152">
        <v>4043.520708</v>
      </c>
      <c r="R47" s="325">
        <v>5.9570117666327638E-2</v>
      </c>
      <c r="S47" s="152">
        <v>4207.6877700000005</v>
      </c>
      <c r="T47" s="325">
        <v>6.0992571931321432E-2</v>
      </c>
      <c r="U47" s="152">
        <v>3376.3932570000002</v>
      </c>
      <c r="V47" s="325">
        <v>4.4486427928554097E-2</v>
      </c>
      <c r="W47" s="152">
        <v>3846.154121</v>
      </c>
      <c r="X47" s="326">
        <v>4.6965476276405606E-2</v>
      </c>
      <c r="Y47" s="152">
        <v>3905.8741950000003</v>
      </c>
      <c r="Z47" s="325">
        <v>4.7455481557171879E-2</v>
      </c>
      <c r="AA47" s="152">
        <v>619.11148100000003</v>
      </c>
      <c r="AB47" s="326">
        <v>4.3101795508645332E-2</v>
      </c>
      <c r="AC47" s="152">
        <v>607.15350999999998</v>
      </c>
      <c r="AD47" s="325">
        <v>3.9100931952756345E-2</v>
      </c>
      <c r="AE47" s="152">
        <v>605.78345899999999</v>
      </c>
      <c r="AF47" s="325">
        <v>3.8875764976491541E-2</v>
      </c>
      <c r="AG47" s="327">
        <v>9.6022239999999996</v>
      </c>
      <c r="AH47" s="325">
        <v>1.3730308708597413E-2</v>
      </c>
      <c r="AI47" s="327">
        <v>-5.1628769999999999</v>
      </c>
      <c r="AJ47" s="326">
        <v>-1.0574677732597773E-2</v>
      </c>
      <c r="AK47" s="327">
        <v>-5.6656810000000002</v>
      </c>
      <c r="AL47" s="325">
        <v>-8.1716080298129667E-3</v>
      </c>
      <c r="AM47" s="328"/>
    </row>
    <row r="48" spans="1:39" ht="20.100000000000001" customHeight="1">
      <c r="A48" s="171"/>
      <c r="B48" s="19" t="s">
        <v>79</v>
      </c>
      <c r="C48" s="152">
        <v>4811.4780790000004</v>
      </c>
      <c r="D48" s="325">
        <v>3.7409373607784659E-2</v>
      </c>
      <c r="E48" s="152">
        <v>5129.9951119999996</v>
      </c>
      <c r="F48" s="325">
        <v>3.7567053876629883E-2</v>
      </c>
      <c r="G48" s="152">
        <v>4736.4939430000004</v>
      </c>
      <c r="H48" s="325">
        <v>3.4575652268670785E-2</v>
      </c>
      <c r="I48" s="152">
        <v>848.41253300000005</v>
      </c>
      <c r="J48" s="325">
        <v>2.7988911390334884E-2</v>
      </c>
      <c r="K48" s="152">
        <v>1271.001377</v>
      </c>
      <c r="L48" s="326">
        <v>3.5460559696741348E-2</v>
      </c>
      <c r="M48" s="152">
        <v>1073.0286209999999</v>
      </c>
      <c r="N48" s="325">
        <v>3.0003604419010416E-2</v>
      </c>
      <c r="O48" s="152">
        <v>3335.7134110000002</v>
      </c>
      <c r="P48" s="326">
        <v>5.2635354332604918E-2</v>
      </c>
      <c r="Q48" s="152">
        <v>2954.9973909999999</v>
      </c>
      <c r="R48" s="325">
        <v>4.3533730874010697E-2</v>
      </c>
      <c r="S48" s="152">
        <v>2819.2673530000002</v>
      </c>
      <c r="T48" s="325">
        <v>4.0866712603411313E-2</v>
      </c>
      <c r="U48" s="152">
        <v>3172.0266040000001</v>
      </c>
      <c r="V48" s="325">
        <v>4.1793749177097772E-2</v>
      </c>
      <c r="W48" s="152">
        <v>3365.7921590000001</v>
      </c>
      <c r="X48" s="326">
        <v>4.1099765329665659E-2</v>
      </c>
      <c r="Y48" s="152">
        <v>2965.3380890000003</v>
      </c>
      <c r="Z48" s="325">
        <v>3.60281821604648E-2</v>
      </c>
      <c r="AA48" s="152">
        <v>1609.8074859999999</v>
      </c>
      <c r="AB48" s="326">
        <v>0.11207285795731906</v>
      </c>
      <c r="AC48" s="152">
        <v>1723.6166740000001</v>
      </c>
      <c r="AD48" s="325">
        <v>0.11100161190324047</v>
      </c>
      <c r="AE48" s="152">
        <v>1734.4750759999999</v>
      </c>
      <c r="AF48" s="325">
        <v>0.11130882563790555</v>
      </c>
      <c r="AG48" s="327">
        <v>24.944109999999998</v>
      </c>
      <c r="AH48" s="325">
        <v>3.5667813077596595E-2</v>
      </c>
      <c r="AI48" s="327">
        <v>19.568473999999998</v>
      </c>
      <c r="AJ48" s="326">
        <v>4.0080425365298933E-2</v>
      </c>
      <c r="AK48" s="327">
        <v>30.16986</v>
      </c>
      <c r="AL48" s="325">
        <v>4.3513969500636025E-2</v>
      </c>
      <c r="AM48" s="328"/>
    </row>
    <row r="49" spans="1:102" ht="20.100000000000001" customHeight="1">
      <c r="A49" s="171"/>
      <c r="B49" s="19" t="s">
        <v>70</v>
      </c>
      <c r="C49" s="152">
        <v>5364.9297079999997</v>
      </c>
      <c r="D49" s="325">
        <v>4.171247515436826E-2</v>
      </c>
      <c r="E49" s="152">
        <v>4621.2271369999999</v>
      </c>
      <c r="F49" s="325">
        <v>3.3841336110774653E-2</v>
      </c>
      <c r="G49" s="152">
        <v>4598.8488509999997</v>
      </c>
      <c r="H49" s="325">
        <v>3.3570864994633472E-2</v>
      </c>
      <c r="I49" s="152">
        <v>1609.5927819999999</v>
      </c>
      <c r="J49" s="325">
        <v>5.3100052153426412E-2</v>
      </c>
      <c r="K49" s="152">
        <v>1730.670736</v>
      </c>
      <c r="L49" s="326">
        <v>4.8285197844700117E-2</v>
      </c>
      <c r="M49" s="152">
        <v>1718.2405799999999</v>
      </c>
      <c r="N49" s="325">
        <v>4.8044767539346951E-2</v>
      </c>
      <c r="O49" s="152">
        <v>3659.8322039999998</v>
      </c>
      <c r="P49" s="326">
        <v>5.7749734800409208E-2</v>
      </c>
      <c r="Q49" s="152">
        <v>2833.0854890000001</v>
      </c>
      <c r="R49" s="325">
        <v>4.1737695470334506E-2</v>
      </c>
      <c r="S49" s="152">
        <v>2810.2741999999998</v>
      </c>
      <c r="T49" s="325">
        <v>4.0736352281727582E-2</v>
      </c>
      <c r="U49" s="152">
        <v>3709.718202</v>
      </c>
      <c r="V49" s="325">
        <v>4.8878225629188997E-2</v>
      </c>
      <c r="W49" s="152">
        <v>2905.746533</v>
      </c>
      <c r="X49" s="326">
        <v>3.5482137628269871E-2</v>
      </c>
      <c r="Y49" s="152">
        <v>2883.5381650000004</v>
      </c>
      <c r="Z49" s="325">
        <v>3.5034331721111346E-2</v>
      </c>
      <c r="AA49" s="152">
        <v>1646.2979829999999</v>
      </c>
      <c r="AB49" s="326">
        <v>0.11461328240101117</v>
      </c>
      <c r="AC49" s="152">
        <v>1687.146808</v>
      </c>
      <c r="AD49" s="325">
        <v>0.10865293776184887</v>
      </c>
      <c r="AE49" s="152">
        <v>1688.4390040000001</v>
      </c>
      <c r="AF49" s="325">
        <v>0.10835449024144692</v>
      </c>
      <c r="AG49" s="327">
        <v>7.3804999999999996</v>
      </c>
      <c r="AH49" s="325">
        <v>1.0553445058540941E-2</v>
      </c>
      <c r="AI49" s="327">
        <v>9.5309200000000001</v>
      </c>
      <c r="AJ49" s="326">
        <v>1.9521365218495575E-2</v>
      </c>
      <c r="AK49" s="327">
        <v>10.823116000000001</v>
      </c>
      <c r="AL49" s="325">
        <v>1.5610173183629153E-2</v>
      </c>
      <c r="AM49" s="328"/>
    </row>
    <row r="50" spans="1:102" ht="20.100000000000001" customHeight="1">
      <c r="A50" s="171"/>
      <c r="B50" s="19" t="s">
        <v>81</v>
      </c>
      <c r="C50" s="152">
        <v>3228.9171839999999</v>
      </c>
      <c r="D50" s="325">
        <v>2.5104919382685175E-2</v>
      </c>
      <c r="E50" s="152">
        <v>4632.0971939999999</v>
      </c>
      <c r="F50" s="325">
        <v>3.3920937749381645E-2</v>
      </c>
      <c r="G50" s="152">
        <v>4497.4799949999997</v>
      </c>
      <c r="H50" s="325">
        <v>3.2830888472313871E-2</v>
      </c>
      <c r="I50" s="152">
        <v>0</v>
      </c>
      <c r="J50" s="325">
        <v>0</v>
      </c>
      <c r="K50" s="152">
        <v>0</v>
      </c>
      <c r="L50" s="326">
        <v>0</v>
      </c>
      <c r="M50" s="152">
        <v>0</v>
      </c>
      <c r="N50" s="325">
        <v>0</v>
      </c>
      <c r="O50" s="152">
        <v>3039.6275009999999</v>
      </c>
      <c r="P50" s="326">
        <v>4.796331424236535E-2</v>
      </c>
      <c r="Q50" s="152">
        <v>3979.2164130000001</v>
      </c>
      <c r="R50" s="325">
        <v>5.8622771356953859E-2</v>
      </c>
      <c r="S50" s="152">
        <v>4069.100441</v>
      </c>
      <c r="T50" s="325">
        <v>5.8983678188523056E-2</v>
      </c>
      <c r="U50" s="152">
        <v>10.376704</v>
      </c>
      <c r="V50" s="325">
        <v>1.3672059487587675E-4</v>
      </c>
      <c r="W50" s="152">
        <v>1056.2302400000001</v>
      </c>
      <c r="X50" s="326">
        <v>1.2897651710910781E-2</v>
      </c>
      <c r="Y50" s="152">
        <v>906.14994200000001</v>
      </c>
      <c r="Z50" s="325">
        <v>1.1009515338630451E-2</v>
      </c>
      <c r="AA50" s="152">
        <v>2804.584194</v>
      </c>
      <c r="AB50" s="326">
        <v>0.19525177310767217</v>
      </c>
      <c r="AC50" s="152">
        <v>3134.8567969999999</v>
      </c>
      <c r="AD50" s="325">
        <v>0.20188604740361743</v>
      </c>
      <c r="AE50" s="152">
        <v>3123.596133</v>
      </c>
      <c r="AF50" s="325">
        <v>0.20045477859108371</v>
      </c>
      <c r="AG50" s="327">
        <v>67.736414999999994</v>
      </c>
      <c r="AH50" s="325">
        <v>9.6856924891948845E-2</v>
      </c>
      <c r="AI50" s="327">
        <v>62.624048000000002</v>
      </c>
      <c r="AJ50" s="326">
        <v>0.12826746132257927</v>
      </c>
      <c r="AK50" s="327">
        <v>51.363384000000003</v>
      </c>
      <c r="AL50" s="325">
        <v>7.4081375413258682E-2</v>
      </c>
      <c r="AM50" s="329"/>
    </row>
    <row r="51" spans="1:102" ht="20.100000000000001" customHeight="1">
      <c r="A51" s="171"/>
      <c r="B51" s="19" t="s">
        <v>59</v>
      </c>
      <c r="C51" s="152">
        <v>16336.357212999999</v>
      </c>
      <c r="D51" s="325">
        <v>0.1270156239594383</v>
      </c>
      <c r="E51" s="152">
        <v>3434.3119379999998</v>
      </c>
      <c r="F51" s="325">
        <v>2.5149533047742052E-2</v>
      </c>
      <c r="G51" s="152">
        <v>3439.7237110000001</v>
      </c>
      <c r="H51" s="325">
        <v>2.5109435874525684E-2</v>
      </c>
      <c r="I51" s="152">
        <v>1296.9790479999999</v>
      </c>
      <c r="J51" s="325">
        <v>4.2787005422034341E-2</v>
      </c>
      <c r="K51" s="152">
        <v>1576.492493</v>
      </c>
      <c r="L51" s="326">
        <v>4.3983670805646254E-2</v>
      </c>
      <c r="M51" s="152">
        <v>1868.9938549999999</v>
      </c>
      <c r="N51" s="325">
        <v>5.2260071343410437E-2</v>
      </c>
      <c r="O51" s="152">
        <v>246.867187</v>
      </c>
      <c r="P51" s="326">
        <v>3.8954011510668224E-3</v>
      </c>
      <c r="Q51" s="152">
        <v>0</v>
      </c>
      <c r="R51" s="325">
        <v>0</v>
      </c>
      <c r="S51" s="152">
        <v>0</v>
      </c>
      <c r="T51" s="325">
        <v>0</v>
      </c>
      <c r="U51" s="152">
        <v>453.05534799999998</v>
      </c>
      <c r="V51" s="325">
        <v>5.9693325250732175E-3</v>
      </c>
      <c r="W51" s="152">
        <v>0</v>
      </c>
      <c r="X51" s="326">
        <v>0</v>
      </c>
      <c r="Y51" s="152">
        <v>0</v>
      </c>
      <c r="Z51" s="325">
        <v>0</v>
      </c>
      <c r="AA51" s="152">
        <v>2974.1294800000001</v>
      </c>
      <c r="AB51" s="326">
        <v>0.20705531168011673</v>
      </c>
      <c r="AC51" s="152">
        <v>2558.462998</v>
      </c>
      <c r="AD51" s="325">
        <v>0.16476605329753097</v>
      </c>
      <c r="AE51" s="152">
        <v>2399.3844119999999</v>
      </c>
      <c r="AF51" s="325">
        <v>0.15397895585189517</v>
      </c>
      <c r="AG51" s="327">
        <v>-106.27625999999999</v>
      </c>
      <c r="AH51" s="325">
        <v>-0.15196540490985871</v>
      </c>
      <c r="AI51" s="327">
        <v>-55.504098999999997</v>
      </c>
      <c r="AJ51" s="326">
        <v>-0.11368428102455322</v>
      </c>
      <c r="AK51" s="327">
        <v>-133.76145600000001</v>
      </c>
      <c r="AL51" s="325">
        <v>-0.19292406119036243</v>
      </c>
      <c r="AM51" s="328"/>
    </row>
    <row r="52" spans="1:102" ht="20.100000000000001" customHeight="1">
      <c r="A52" s="171"/>
      <c r="B52" s="19" t="s">
        <v>325</v>
      </c>
      <c r="C52" s="152">
        <v>0</v>
      </c>
      <c r="D52" s="325">
        <v>0</v>
      </c>
      <c r="E52" s="152">
        <v>2877.2341449999999</v>
      </c>
      <c r="F52" s="325">
        <v>2.1070041546054033E-2</v>
      </c>
      <c r="G52" s="152">
        <v>2806.5604939999998</v>
      </c>
      <c r="H52" s="325">
        <v>2.048744511854491E-2</v>
      </c>
      <c r="I52" s="152">
        <v>0</v>
      </c>
      <c r="J52" s="325">
        <v>0</v>
      </c>
      <c r="K52" s="152">
        <v>0</v>
      </c>
      <c r="L52" s="326">
        <v>0</v>
      </c>
      <c r="M52" s="152">
        <v>0</v>
      </c>
      <c r="N52" s="325">
        <v>0</v>
      </c>
      <c r="O52" s="152">
        <v>0</v>
      </c>
      <c r="P52" s="326">
        <v>0</v>
      </c>
      <c r="Q52" s="152">
        <v>7.7363869999999997</v>
      </c>
      <c r="R52" s="325">
        <v>1.1397431030597989E-4</v>
      </c>
      <c r="S52" s="152">
        <v>9.3413369999999993</v>
      </c>
      <c r="T52" s="325">
        <v>1.3540742565772989E-4</v>
      </c>
      <c r="U52" s="152">
        <v>0</v>
      </c>
      <c r="V52" s="325">
        <v>0</v>
      </c>
      <c r="W52" s="152">
        <v>9.2076309999999992</v>
      </c>
      <c r="X52" s="326">
        <v>1.1243459354144711E-4</v>
      </c>
      <c r="Y52" s="152">
        <v>9.8976579999999998</v>
      </c>
      <c r="Z52" s="325">
        <v>1.2025428962342568E-4</v>
      </c>
      <c r="AA52" s="152">
        <v>0</v>
      </c>
      <c r="AB52" s="326">
        <v>0</v>
      </c>
      <c r="AC52" s="152">
        <v>2628.7875089999998</v>
      </c>
      <c r="AD52" s="325">
        <v>0.16929498028869974</v>
      </c>
      <c r="AE52" s="152">
        <v>2551.2141310000002</v>
      </c>
      <c r="AF52" s="325">
        <v>0.16372253069633602</v>
      </c>
      <c r="AG52" s="327">
        <v>0</v>
      </c>
      <c r="AH52" s="325">
        <v>0</v>
      </c>
      <c r="AI52" s="327">
        <v>-110.678657</v>
      </c>
      <c r="AJ52" s="326">
        <v>-0.22669359150948717</v>
      </c>
      <c r="AK52" s="327">
        <v>-188.252747</v>
      </c>
      <c r="AL52" s="325">
        <v>-0.27151681484000756</v>
      </c>
      <c r="AM52" s="328"/>
    </row>
    <row r="53" spans="1:102" ht="20.100000000000001" customHeight="1">
      <c r="A53" s="171"/>
      <c r="B53" s="19" t="s">
        <v>327</v>
      </c>
      <c r="C53" s="152">
        <v>1565.2313670000001</v>
      </c>
      <c r="D53" s="325">
        <v>1.2169716671118288E-2</v>
      </c>
      <c r="E53" s="152">
        <v>1618.18193</v>
      </c>
      <c r="F53" s="325">
        <v>1.1849977713292397E-2</v>
      </c>
      <c r="G53" s="152">
        <v>1630.5401919999999</v>
      </c>
      <c r="H53" s="325">
        <v>1.1902684003639965E-2</v>
      </c>
      <c r="I53" s="152">
        <v>1258.0342740000001</v>
      </c>
      <c r="J53" s="325">
        <v>4.1502227338018678E-2</v>
      </c>
      <c r="K53" s="152">
        <v>0</v>
      </c>
      <c r="L53" s="326">
        <v>0</v>
      </c>
      <c r="M53" s="152">
        <v>0</v>
      </c>
      <c r="N53" s="325">
        <v>0</v>
      </c>
      <c r="O53" s="152">
        <v>0</v>
      </c>
      <c r="P53" s="326">
        <v>0</v>
      </c>
      <c r="Q53" s="152">
        <v>0</v>
      </c>
      <c r="R53" s="325">
        <v>0</v>
      </c>
      <c r="S53" s="152">
        <v>0</v>
      </c>
      <c r="T53" s="325">
        <v>0</v>
      </c>
      <c r="U53" s="152">
        <v>0</v>
      </c>
      <c r="V53" s="325">
        <v>0</v>
      </c>
      <c r="W53" s="152">
        <v>0</v>
      </c>
      <c r="X53" s="326">
        <v>0</v>
      </c>
      <c r="Y53" s="152">
        <v>0</v>
      </c>
      <c r="Z53" s="325">
        <v>0</v>
      </c>
      <c r="AA53" s="152">
        <v>1420.300252</v>
      </c>
      <c r="AB53" s="326">
        <v>9.8879592611821443E-2</v>
      </c>
      <c r="AC53" s="152">
        <v>1541.2616379999999</v>
      </c>
      <c r="AD53" s="325">
        <v>9.9257873727571444E-2</v>
      </c>
      <c r="AE53" s="152">
        <v>1552.3314789999999</v>
      </c>
      <c r="AF53" s="325">
        <v>9.9619877113900385E-2</v>
      </c>
      <c r="AG53" s="327">
        <v>4.6477880000000003</v>
      </c>
      <c r="AH53" s="325">
        <v>6.6459149517981014E-3</v>
      </c>
      <c r="AI53" s="327">
        <v>17.747222000000001</v>
      </c>
      <c r="AJ53" s="326">
        <v>3.6350111245894358E-2</v>
      </c>
      <c r="AK53" s="327">
        <v>28.817063000000001</v>
      </c>
      <c r="AL53" s="325">
        <v>4.1562831265372364E-2</v>
      </c>
      <c r="AM53" s="328"/>
    </row>
    <row r="54" spans="1:102" ht="18.75" customHeight="1">
      <c r="A54" s="171"/>
      <c r="B54" s="19" t="s">
        <v>61</v>
      </c>
      <c r="C54" s="152">
        <v>669.51142700000003</v>
      </c>
      <c r="D54" s="325">
        <v>5.205469649054187E-3</v>
      </c>
      <c r="E54" s="152">
        <v>1254.630206</v>
      </c>
      <c r="F54" s="325">
        <v>9.187681374938755E-3</v>
      </c>
      <c r="G54" s="152">
        <v>1123.9706100000001</v>
      </c>
      <c r="H54" s="325">
        <v>8.2048066437410798E-3</v>
      </c>
      <c r="I54" s="152">
        <v>0</v>
      </c>
      <c r="J54" s="325">
        <v>0</v>
      </c>
      <c r="K54" s="152">
        <v>238.018888</v>
      </c>
      <c r="L54" s="326">
        <v>6.6406560524725471E-3</v>
      </c>
      <c r="M54" s="152">
        <v>238.98688300000001</v>
      </c>
      <c r="N54" s="325">
        <v>6.6824572602563652E-3</v>
      </c>
      <c r="O54" s="152">
        <v>233.24006699999998</v>
      </c>
      <c r="P54" s="326">
        <v>3.6803741984012756E-3</v>
      </c>
      <c r="Q54" s="152">
        <v>344.79369599999995</v>
      </c>
      <c r="R54" s="325">
        <v>5.0795834928435831E-3</v>
      </c>
      <c r="S54" s="152">
        <v>540.29494199999999</v>
      </c>
      <c r="T54" s="325">
        <v>7.8318496797741572E-3</v>
      </c>
      <c r="U54" s="152">
        <v>16.925854000000001</v>
      </c>
      <c r="V54" s="325">
        <v>2.2301039209196273E-4</v>
      </c>
      <c r="W54" s="152">
        <v>305.24117699999999</v>
      </c>
      <c r="X54" s="326">
        <v>3.7273070204603023E-3</v>
      </c>
      <c r="Y54" s="152">
        <v>421.244529</v>
      </c>
      <c r="Z54" s="325">
        <v>5.1180250512443994E-3</v>
      </c>
      <c r="AA54" s="152">
        <v>584.22879399999999</v>
      </c>
      <c r="AB54" s="326">
        <v>4.0673304860341424E-2</v>
      </c>
      <c r="AC54" s="152">
        <v>616.51137000000006</v>
      </c>
      <c r="AD54" s="325">
        <v>3.9703581926868209E-2</v>
      </c>
      <c r="AE54" s="152">
        <v>618.58685200000002</v>
      </c>
      <c r="AF54" s="325">
        <v>3.9697414511114533E-2</v>
      </c>
      <c r="AG54" s="327">
        <v>-19.646177000000002</v>
      </c>
      <c r="AH54" s="325">
        <v>-2.8092249790647068E-2</v>
      </c>
      <c r="AI54" s="327">
        <v>-21.893457000000001</v>
      </c>
      <c r="AJ54" s="326">
        <v>-4.4842488447330214E-2</v>
      </c>
      <c r="AK54" s="327">
        <v>-25.817975000000001</v>
      </c>
      <c r="AL54" s="325">
        <v>-3.7237248589094663E-2</v>
      </c>
      <c r="AM54" s="328"/>
    </row>
    <row r="55" spans="1:102" ht="18.75" customHeight="1">
      <c r="A55" s="171"/>
      <c r="B55" s="19" t="s">
        <v>62</v>
      </c>
      <c r="C55" s="152">
        <v>725.73394900000005</v>
      </c>
      <c r="D55" s="325">
        <v>5.6426012947016352E-3</v>
      </c>
      <c r="E55" s="152">
        <v>838.98417300000006</v>
      </c>
      <c r="F55" s="325">
        <v>6.1438973996298749E-3</v>
      </c>
      <c r="G55" s="152">
        <v>856.00913100000002</v>
      </c>
      <c r="H55" s="325">
        <v>6.2487304762638123E-3</v>
      </c>
      <c r="I55" s="152">
        <v>0</v>
      </c>
      <c r="J55" s="325">
        <v>0</v>
      </c>
      <c r="K55" s="152">
        <v>0</v>
      </c>
      <c r="L55" s="326">
        <v>0</v>
      </c>
      <c r="M55" s="152">
        <v>0</v>
      </c>
      <c r="N55" s="325">
        <v>0</v>
      </c>
      <c r="O55" s="152">
        <v>366.38495399999999</v>
      </c>
      <c r="P55" s="326">
        <v>5.7813125708973418E-3</v>
      </c>
      <c r="Q55" s="152">
        <v>453.85394200000002</v>
      </c>
      <c r="R55" s="325">
        <v>6.6862852154500798E-3</v>
      </c>
      <c r="S55" s="152">
        <v>486.76370099999997</v>
      </c>
      <c r="T55" s="325">
        <v>7.0558871450670238E-3</v>
      </c>
      <c r="U55" s="152">
        <v>171.969604</v>
      </c>
      <c r="V55" s="325">
        <v>2.2658241537437084E-3</v>
      </c>
      <c r="W55" s="152">
        <v>186.278006</v>
      </c>
      <c r="X55" s="326">
        <v>2.2746450080722443E-3</v>
      </c>
      <c r="Y55" s="152">
        <v>196.10368199999999</v>
      </c>
      <c r="Z55" s="325">
        <v>2.3826150561524931E-3</v>
      </c>
      <c r="AA55" s="152">
        <v>513.34230700000001</v>
      </c>
      <c r="AB55" s="326">
        <v>3.5738273027196912E-2</v>
      </c>
      <c r="AC55" s="152">
        <v>590.91005099999995</v>
      </c>
      <c r="AD55" s="325">
        <v>3.8054846614245519E-2</v>
      </c>
      <c r="AE55" s="152">
        <v>590.78010700000004</v>
      </c>
      <c r="AF55" s="325">
        <v>3.7912934483935005E-2</v>
      </c>
      <c r="AG55" s="327">
        <v>-6.0862759999999998</v>
      </c>
      <c r="AH55" s="325">
        <v>-8.7028222176161948E-3</v>
      </c>
      <c r="AI55" s="327">
        <v>0.96226599999999995</v>
      </c>
      <c r="AJ55" s="326">
        <v>1.9709268384731863E-3</v>
      </c>
      <c r="AK55" s="327">
        <v>0.84558100000000003</v>
      </c>
      <c r="AL55" s="325">
        <v>1.2195809275985143E-3</v>
      </c>
      <c r="AM55" s="329"/>
    </row>
    <row r="56" spans="1:102" ht="18.75" customHeight="1">
      <c r="A56" s="171"/>
      <c r="B56" s="19" t="s">
        <v>75</v>
      </c>
      <c r="C56" s="152">
        <v>966.29644399999995</v>
      </c>
      <c r="D56" s="325">
        <v>7.5129812701927017E-3</v>
      </c>
      <c r="E56" s="152">
        <v>357.21216299999998</v>
      </c>
      <c r="F56" s="325">
        <v>2.6158716099783483E-3</v>
      </c>
      <c r="G56" s="152">
        <v>356.05691999999999</v>
      </c>
      <c r="H56" s="325">
        <v>2.599158871926363E-3</v>
      </c>
      <c r="I56" s="152">
        <v>0</v>
      </c>
      <c r="J56" s="325">
        <v>0</v>
      </c>
      <c r="K56" s="152">
        <v>0</v>
      </c>
      <c r="L56" s="326">
        <v>0</v>
      </c>
      <c r="M56" s="152">
        <v>0</v>
      </c>
      <c r="N56" s="325">
        <v>0</v>
      </c>
      <c r="O56" s="152">
        <v>0</v>
      </c>
      <c r="P56" s="326">
        <v>0</v>
      </c>
      <c r="Q56" s="152">
        <v>0</v>
      </c>
      <c r="R56" s="325">
        <v>0</v>
      </c>
      <c r="S56" s="152">
        <v>0</v>
      </c>
      <c r="T56" s="325">
        <v>0</v>
      </c>
      <c r="U56" s="152">
        <v>629.04172800000003</v>
      </c>
      <c r="V56" s="325">
        <v>8.2880806134500388E-3</v>
      </c>
      <c r="W56" s="152">
        <v>25.380389999999998</v>
      </c>
      <c r="X56" s="326">
        <v>3.0992052500511896E-4</v>
      </c>
      <c r="Y56" s="152">
        <v>29.957740999999999</v>
      </c>
      <c r="Z56" s="325">
        <v>3.6397972759591961E-4</v>
      </c>
      <c r="AA56" s="152">
        <v>319.4203</v>
      </c>
      <c r="AB56" s="326">
        <v>2.2237656503595261E-2</v>
      </c>
      <c r="AC56" s="152">
        <v>318.157263</v>
      </c>
      <c r="AD56" s="325">
        <v>2.0489456596962118E-2</v>
      </c>
      <c r="AE56" s="152">
        <v>311.45928300000003</v>
      </c>
      <c r="AF56" s="325">
        <v>1.9987699739511325E-2</v>
      </c>
      <c r="AG56" s="327">
        <v>-14.359456</v>
      </c>
      <c r="AH56" s="325">
        <v>-2.0532718645963829E-2</v>
      </c>
      <c r="AI56" s="327">
        <v>-13.180774</v>
      </c>
      <c r="AJ56" s="326">
        <v>-2.699704783131647E-2</v>
      </c>
      <c r="AK56" s="327">
        <v>-19.878754000000001</v>
      </c>
      <c r="AL56" s="325">
        <v>-2.8671113994783087E-2</v>
      </c>
      <c r="AM56" s="329"/>
    </row>
    <row r="57" spans="1:102" ht="18.75" customHeight="1">
      <c r="A57" s="171"/>
      <c r="B57" s="19" t="s">
        <v>56</v>
      </c>
      <c r="C57" s="152" t="s">
        <v>507</v>
      </c>
      <c r="D57" s="325" t="s">
        <v>507</v>
      </c>
      <c r="E57" s="152" t="s">
        <v>507</v>
      </c>
      <c r="F57" s="325" t="s">
        <v>507</v>
      </c>
      <c r="G57" s="152" t="s">
        <v>507</v>
      </c>
      <c r="H57" s="325" t="s">
        <v>507</v>
      </c>
      <c r="I57" s="152" t="s">
        <v>507</v>
      </c>
      <c r="J57" s="325" t="s">
        <v>507</v>
      </c>
      <c r="K57" s="152" t="s">
        <v>507</v>
      </c>
      <c r="L57" s="326" t="s">
        <v>507</v>
      </c>
      <c r="M57" s="152" t="s">
        <v>507</v>
      </c>
      <c r="N57" s="325" t="s">
        <v>507</v>
      </c>
      <c r="O57" s="152" t="s">
        <v>507</v>
      </c>
      <c r="P57" s="326" t="s">
        <v>507</v>
      </c>
      <c r="Q57" s="152" t="s">
        <v>507</v>
      </c>
      <c r="R57" s="325" t="s">
        <v>507</v>
      </c>
      <c r="S57" s="152" t="s">
        <v>507</v>
      </c>
      <c r="T57" s="325" t="s">
        <v>507</v>
      </c>
      <c r="U57" s="152" t="s">
        <v>507</v>
      </c>
      <c r="V57" s="325" t="s">
        <v>507</v>
      </c>
      <c r="W57" s="152" t="s">
        <v>507</v>
      </c>
      <c r="X57" s="326" t="s">
        <v>507</v>
      </c>
      <c r="Y57" s="152" t="s">
        <v>507</v>
      </c>
      <c r="Z57" s="325" t="s">
        <v>507</v>
      </c>
      <c r="AA57" s="152" t="s">
        <v>507</v>
      </c>
      <c r="AB57" s="326" t="s">
        <v>507</v>
      </c>
      <c r="AC57" s="152" t="s">
        <v>507</v>
      </c>
      <c r="AD57" s="325" t="s">
        <v>507</v>
      </c>
      <c r="AE57" s="152" t="s">
        <v>507</v>
      </c>
      <c r="AF57" s="325" t="s">
        <v>507</v>
      </c>
      <c r="AG57" s="327" t="s">
        <v>507</v>
      </c>
      <c r="AH57" s="325" t="s">
        <v>507</v>
      </c>
      <c r="AI57" s="327" t="s">
        <v>507</v>
      </c>
      <c r="AJ57" s="326" t="s">
        <v>507</v>
      </c>
      <c r="AK57" s="327" t="s">
        <v>507</v>
      </c>
      <c r="AL57" s="325" t="s">
        <v>507</v>
      </c>
      <c r="AM57" s="329"/>
    </row>
    <row r="58" spans="1:102" ht="18.75" customHeight="1">
      <c r="A58" s="171"/>
      <c r="B58" s="19" t="s">
        <v>36</v>
      </c>
      <c r="C58" s="152">
        <v>7583.4239630000002</v>
      </c>
      <c r="D58" s="325">
        <v>5.8961328639588279E-2</v>
      </c>
      <c r="E58" s="152" t="s">
        <v>480</v>
      </c>
      <c r="F58" s="325" t="s">
        <v>480</v>
      </c>
      <c r="G58" s="152" t="s">
        <v>480</v>
      </c>
      <c r="H58" s="325" t="s">
        <v>480</v>
      </c>
      <c r="I58" s="152">
        <v>0</v>
      </c>
      <c r="J58" s="325">
        <v>0</v>
      </c>
      <c r="K58" s="152" t="s">
        <v>480</v>
      </c>
      <c r="L58" s="326" t="s">
        <v>480</v>
      </c>
      <c r="M58" s="152" t="s">
        <v>480</v>
      </c>
      <c r="N58" s="325" t="s">
        <v>480</v>
      </c>
      <c r="O58" s="152">
        <v>0</v>
      </c>
      <c r="P58" s="326">
        <v>0</v>
      </c>
      <c r="Q58" s="152" t="s">
        <v>480</v>
      </c>
      <c r="R58" s="325" t="s">
        <v>480</v>
      </c>
      <c r="S58" s="152" t="s">
        <v>480</v>
      </c>
      <c r="T58" s="325" t="s">
        <v>480</v>
      </c>
      <c r="U58" s="152">
        <v>0</v>
      </c>
      <c r="V58" s="325">
        <v>0</v>
      </c>
      <c r="W58" s="152" t="s">
        <v>480</v>
      </c>
      <c r="X58" s="326" t="s">
        <v>480</v>
      </c>
      <c r="Y58" s="152" t="s">
        <v>480</v>
      </c>
      <c r="Z58" s="325" t="s">
        <v>480</v>
      </c>
      <c r="AA58" s="152">
        <v>7155.9329530000005</v>
      </c>
      <c r="AB58" s="326">
        <v>0.49818743195586535</v>
      </c>
      <c r="AC58" s="152" t="s">
        <v>480</v>
      </c>
      <c r="AD58" s="325" t="s">
        <v>480</v>
      </c>
      <c r="AE58" s="152" t="s">
        <v>480</v>
      </c>
      <c r="AF58" s="325" t="s">
        <v>480</v>
      </c>
      <c r="AG58" s="327">
        <v>1933.8766519999999</v>
      </c>
      <c r="AH58" s="325">
        <v>2.7652680708457553</v>
      </c>
      <c r="AI58" s="327" t="s">
        <v>480</v>
      </c>
      <c r="AJ58" s="326" t="s">
        <v>480</v>
      </c>
      <c r="AK58" s="327" t="s">
        <v>480</v>
      </c>
      <c r="AL58" s="325" t="s">
        <v>480</v>
      </c>
      <c r="AM58" s="328"/>
    </row>
    <row r="59" spans="1:102" ht="22.5" customHeight="1">
      <c r="B59" s="266"/>
      <c r="C59" s="330"/>
      <c r="D59" s="331"/>
      <c r="E59" s="330"/>
      <c r="F59" s="331"/>
      <c r="G59" s="332"/>
      <c r="H59" s="331"/>
      <c r="I59" s="330"/>
      <c r="J59" s="331"/>
      <c r="K59" s="332"/>
      <c r="L59" s="333"/>
      <c r="M59" s="330"/>
      <c r="N59" s="331"/>
      <c r="O59" s="332"/>
      <c r="P59" s="333"/>
      <c r="Q59" s="330"/>
      <c r="R59" s="331"/>
      <c r="S59" s="332"/>
      <c r="T59" s="331"/>
      <c r="U59" s="330"/>
      <c r="V59" s="331"/>
      <c r="W59" s="332"/>
      <c r="X59" s="333"/>
      <c r="Y59" s="330"/>
      <c r="Z59" s="331"/>
      <c r="AA59" s="332"/>
      <c r="AB59" s="333"/>
      <c r="AC59" s="330"/>
      <c r="AD59" s="331"/>
      <c r="AE59" s="332"/>
      <c r="AF59" s="331"/>
      <c r="AG59" s="330"/>
      <c r="AH59" s="331"/>
      <c r="AI59" s="332"/>
      <c r="AJ59" s="333"/>
      <c r="AK59" s="330"/>
      <c r="AL59" s="331"/>
    </row>
    <row r="60" spans="1:102" ht="20.100000000000001" customHeight="1">
      <c r="C60" s="328"/>
      <c r="D60" s="329"/>
      <c r="E60" s="328"/>
      <c r="F60" s="329"/>
      <c r="G60" s="328"/>
      <c r="H60" s="329"/>
      <c r="I60" s="328"/>
      <c r="J60" s="329"/>
      <c r="K60" s="328"/>
      <c r="L60" s="329"/>
      <c r="M60" s="328"/>
      <c r="N60" s="329"/>
      <c r="O60" s="328"/>
      <c r="P60" s="329"/>
      <c r="Q60" s="328"/>
      <c r="R60" s="329"/>
      <c r="S60" s="328"/>
      <c r="T60" s="329"/>
      <c r="U60" s="328"/>
      <c r="V60" s="329"/>
      <c r="W60" s="328"/>
      <c r="X60" s="329"/>
      <c r="Y60" s="328"/>
      <c r="Z60" s="329"/>
      <c r="AA60" s="328"/>
      <c r="AB60" s="329"/>
      <c r="AC60" s="328"/>
      <c r="AD60" s="329"/>
      <c r="AE60" s="328"/>
      <c r="AF60" s="329"/>
      <c r="AG60" s="328"/>
      <c r="AH60" s="329"/>
      <c r="AI60" s="328"/>
      <c r="AJ60" s="329"/>
      <c r="AK60" s="328"/>
      <c r="AL60" s="329"/>
    </row>
    <row r="61" spans="1:102" s="83" customFormat="1" ht="20.100000000000001" customHeight="1">
      <c r="A61" s="133"/>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row>
    <row r="62" spans="1:102" s="83" customFormat="1" ht="20.100000000000001" customHeight="1">
      <c r="A62" s="133"/>
      <c r="B62" s="133"/>
      <c r="C62" s="210"/>
      <c r="D62" s="210"/>
      <c r="E62" s="210"/>
      <c r="F62" s="210"/>
      <c r="G62" s="210"/>
      <c r="H62" s="210"/>
      <c r="I62" s="210"/>
      <c r="J62" s="210"/>
      <c r="K62" s="210"/>
      <c r="L62" s="210"/>
      <c r="M62" s="210"/>
      <c r="N62" s="210"/>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row>
    <row r="63" spans="1:102" s="83" customFormat="1" ht="20.100000000000001" customHeight="1">
      <c r="A63" s="133"/>
      <c r="B63" s="211"/>
      <c r="C63" s="210"/>
      <c r="D63" s="210"/>
      <c r="E63" s="210"/>
      <c r="F63" s="210"/>
      <c r="G63" s="210"/>
      <c r="H63" s="210"/>
      <c r="I63" s="210"/>
      <c r="J63" s="210"/>
      <c r="K63" s="210"/>
      <c r="L63" s="210"/>
      <c r="M63" s="210"/>
      <c r="N63" s="210"/>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row>
    <row r="64" spans="1:102" s="83" customFormat="1" ht="20.100000000000001" customHeight="1">
      <c r="A64" s="133"/>
      <c r="B64" s="211"/>
      <c r="C64" s="210"/>
      <c r="D64" s="210"/>
      <c r="E64" s="210"/>
      <c r="F64" s="210"/>
      <c r="G64" s="210"/>
      <c r="H64" s="210"/>
      <c r="I64" s="210"/>
      <c r="J64" s="210"/>
      <c r="K64" s="210"/>
      <c r="L64" s="210"/>
      <c r="M64" s="210"/>
      <c r="N64" s="210"/>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row>
    <row r="65" spans="1:102" s="83" customFormat="1" ht="20.100000000000001" customHeight="1">
      <c r="A65" s="133"/>
      <c r="B65" s="211"/>
      <c r="C65" s="238"/>
      <c r="D65" s="238"/>
      <c r="E65" s="238"/>
      <c r="F65" s="238"/>
      <c r="G65" s="238"/>
      <c r="H65" s="238"/>
      <c r="I65" s="238"/>
      <c r="J65" s="238"/>
      <c r="K65" s="238"/>
      <c r="L65" s="238"/>
      <c r="M65" s="238"/>
      <c r="N65" s="238"/>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row>
    <row r="66" spans="1:102">
      <c r="B66" s="213"/>
      <c r="C66" s="213"/>
      <c r="D66" s="213"/>
      <c r="E66" s="213"/>
      <c r="F66" s="213"/>
      <c r="G66" s="213"/>
      <c r="H66" s="21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row>
    <row r="67" spans="1:102">
      <c r="B67" s="3"/>
      <c r="C67" s="3"/>
      <c r="D67" s="3"/>
      <c r="E67" s="3"/>
      <c r="F67" s="3"/>
      <c r="G67" s="3"/>
      <c r="H67" s="3"/>
      <c r="I67" s="133"/>
      <c r="J67" s="133"/>
      <c r="K67" s="133"/>
      <c r="L67" s="133"/>
      <c r="M67" s="133"/>
      <c r="N67" s="133"/>
    </row>
    <row r="68" spans="1:102" hidden="1">
      <c r="B68" s="3"/>
      <c r="C68" s="3"/>
      <c r="D68" s="3"/>
      <c r="E68" s="3"/>
      <c r="F68" s="3"/>
      <c r="G68" s="3"/>
      <c r="H68" s="3"/>
      <c r="I68" s="133"/>
      <c r="J68" s="133"/>
      <c r="K68" s="133"/>
      <c r="L68" s="133"/>
      <c r="M68" s="133"/>
      <c r="N68" s="133"/>
    </row>
    <row r="69" spans="1:102">
      <c r="B69" s="133"/>
    </row>
    <row r="70" spans="1:102"/>
    <row r="71" spans="1:102"/>
    <row r="72" spans="1:102"/>
    <row r="73" spans="1:102"/>
    <row r="74" spans="1:102"/>
    <row r="75" spans="1:102"/>
    <row r="76" spans="1:102"/>
    <row r="77" spans="1:102"/>
    <row r="79" spans="1:102"/>
    <row r="80" spans="1:102"/>
    <row r="81"/>
    <row r="82"/>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&amp;L&amp;"Calibri"&amp;10&amp;K000000 Para uso interno&amp;1#_x000D_&amp;"Calibri"&amp;11&amp;K000000&amp;G
&amp;"Montserrat ExtraBold,Normal"&amp;14Principales rubros del estado de situación financiera y estado de resultado integral
&amp;12Millones de pesos y porcentajes</oddHeader>
    <oddFooter>&amp;R_x000D_&amp;1#&amp;"Calibri"&amp;10&amp;K000000 Para uso interno</oddFoot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6640625" style="295" customWidth="1"/>
    <col min="2" max="2" width="35.6640625" style="295" customWidth="1"/>
    <col min="3" max="14" width="16.6640625" style="295" customWidth="1"/>
    <col min="15" max="102" width="0" style="295" hidden="1" customWidth="1"/>
    <col min="103" max="16384" width="0" style="93" hidden="1"/>
  </cols>
  <sheetData>
    <row r="1" spans="1:102" ht="90" customHeight="1"/>
    <row r="2" spans="1:102" s="95" customFormat="1" ht="24.9" customHeight="1">
      <c r="A2" s="216"/>
      <c r="B2" s="296" t="s">
        <v>9</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7"/>
      <c r="BO2" s="297"/>
      <c r="BP2" s="297"/>
      <c r="BQ2" s="297"/>
      <c r="BR2" s="297"/>
      <c r="BS2" s="297"/>
      <c r="BT2" s="297"/>
      <c r="BU2" s="297"/>
      <c r="BV2" s="297"/>
      <c r="BW2" s="297"/>
      <c r="BX2" s="297"/>
      <c r="BY2" s="297"/>
      <c r="BZ2" s="297"/>
      <c r="CA2" s="297"/>
      <c r="CB2" s="297"/>
      <c r="CC2" s="297"/>
      <c r="CD2" s="297"/>
      <c r="CE2" s="297"/>
      <c r="CF2" s="297"/>
      <c r="CG2" s="297"/>
      <c r="CH2" s="297"/>
      <c r="CI2" s="297"/>
      <c r="CJ2" s="297"/>
      <c r="CK2" s="297"/>
      <c r="CL2" s="297"/>
      <c r="CM2" s="297"/>
      <c r="CN2" s="297"/>
      <c r="CO2" s="297"/>
      <c r="CP2" s="297"/>
      <c r="CQ2" s="297"/>
      <c r="CR2" s="297"/>
      <c r="CS2" s="297"/>
      <c r="CT2" s="297"/>
      <c r="CU2" s="297"/>
      <c r="CV2" s="297"/>
      <c r="CW2" s="297"/>
      <c r="CX2" s="297"/>
    </row>
    <row r="3" spans="1:102" s="95" customFormat="1" ht="24.9" customHeight="1">
      <c r="A3" s="216"/>
      <c r="B3" s="298" t="s">
        <v>1</v>
      </c>
      <c r="C3" s="299"/>
      <c r="D3" s="300"/>
      <c r="E3" s="300"/>
      <c r="F3" s="301"/>
      <c r="G3" s="302"/>
      <c r="H3" s="302"/>
      <c r="I3" s="299"/>
      <c r="J3" s="299"/>
      <c r="K3" s="299"/>
      <c r="L3" s="299"/>
      <c r="M3" s="299"/>
      <c r="N3" s="299"/>
      <c r="O3" s="299">
        <v>1.58534433534839</v>
      </c>
      <c r="P3" s="297"/>
      <c r="Q3" s="297"/>
      <c r="R3" s="297"/>
      <c r="S3" s="297"/>
      <c r="T3" s="297"/>
      <c r="U3" s="297"/>
      <c r="V3" s="297"/>
      <c r="W3" s="297"/>
      <c r="X3" s="297"/>
      <c r="Y3" s="297"/>
      <c r="Z3" s="297"/>
      <c r="AA3" s="297"/>
      <c r="AB3" s="297"/>
      <c r="AC3" s="297"/>
      <c r="AD3" s="297"/>
      <c r="AE3" s="297"/>
      <c r="AF3" s="297"/>
      <c r="AG3" s="297"/>
      <c r="AH3" s="297"/>
      <c r="AI3" s="297"/>
      <c r="AJ3" s="297"/>
      <c r="AK3" s="297"/>
      <c r="AL3" s="297"/>
      <c r="AM3" s="297"/>
      <c r="AN3" s="297"/>
      <c r="AO3" s="297"/>
      <c r="AP3" s="297"/>
      <c r="AQ3" s="297"/>
      <c r="AR3" s="297"/>
      <c r="AS3" s="297"/>
      <c r="AT3" s="297"/>
      <c r="AU3" s="297"/>
      <c r="AV3" s="297"/>
      <c r="AW3" s="297"/>
      <c r="AX3" s="297"/>
      <c r="AY3" s="297"/>
      <c r="AZ3" s="297"/>
      <c r="BA3" s="297"/>
      <c r="BB3" s="297"/>
      <c r="BC3" s="297"/>
      <c r="BD3" s="297"/>
      <c r="BE3" s="297"/>
      <c r="BF3" s="297"/>
      <c r="BG3" s="297"/>
      <c r="BH3" s="297"/>
      <c r="BI3" s="297"/>
      <c r="BJ3" s="297"/>
      <c r="BK3" s="297"/>
      <c r="BL3" s="297"/>
      <c r="BM3" s="297"/>
      <c r="BN3" s="297"/>
      <c r="BO3" s="297"/>
      <c r="BP3" s="297"/>
      <c r="BQ3" s="297"/>
      <c r="BR3" s="297"/>
      <c r="BS3" s="297"/>
      <c r="BT3" s="297"/>
      <c r="BU3" s="297"/>
      <c r="BV3" s="297"/>
      <c r="BW3" s="297"/>
      <c r="BX3" s="297"/>
      <c r="BY3" s="297"/>
      <c r="BZ3" s="297"/>
      <c r="CA3" s="297"/>
      <c r="CB3" s="297"/>
      <c r="CC3" s="297"/>
      <c r="CD3" s="297"/>
      <c r="CE3" s="297"/>
      <c r="CF3" s="297"/>
      <c r="CG3" s="297"/>
      <c r="CH3" s="297"/>
      <c r="CI3" s="297"/>
      <c r="CJ3" s="297"/>
      <c r="CK3" s="297"/>
      <c r="CL3" s="297"/>
      <c r="CM3" s="297"/>
      <c r="CN3" s="297"/>
      <c r="CO3" s="297"/>
      <c r="CP3" s="297"/>
      <c r="CQ3" s="297"/>
      <c r="CR3" s="297"/>
      <c r="CS3" s="297"/>
      <c r="CT3" s="297"/>
      <c r="CU3" s="297"/>
      <c r="CV3" s="297"/>
      <c r="CW3" s="297"/>
      <c r="CX3" s="297"/>
    </row>
    <row r="4" spans="1:102" s="95" customFormat="1" ht="5.0999999999999996" customHeight="1">
      <c r="A4" s="216"/>
      <c r="B4" s="303"/>
      <c r="C4" s="299"/>
      <c r="D4" s="300"/>
      <c r="E4" s="300"/>
      <c r="F4" s="301"/>
      <c r="G4" s="302"/>
      <c r="H4" s="302"/>
      <c r="I4" s="299"/>
      <c r="J4" s="299"/>
      <c r="K4" s="299"/>
      <c r="L4" s="299"/>
      <c r="M4" s="299"/>
      <c r="N4" s="299"/>
      <c r="O4" s="299"/>
      <c r="P4" s="297"/>
      <c r="Q4" s="297"/>
      <c r="R4" s="297"/>
      <c r="S4" s="297"/>
      <c r="T4" s="297"/>
      <c r="U4" s="297"/>
      <c r="V4" s="297"/>
      <c r="W4" s="297"/>
      <c r="X4" s="297"/>
      <c r="Y4" s="297"/>
      <c r="Z4" s="297"/>
      <c r="AA4" s="297"/>
      <c r="AB4" s="297"/>
      <c r="AC4" s="297"/>
      <c r="AD4" s="297"/>
      <c r="AE4" s="297"/>
      <c r="AF4" s="297"/>
      <c r="AG4" s="297"/>
      <c r="AH4" s="297"/>
      <c r="AI4" s="297"/>
      <c r="AJ4" s="297"/>
      <c r="AK4" s="297"/>
      <c r="AL4" s="297"/>
      <c r="AM4" s="297"/>
      <c r="AN4" s="297"/>
      <c r="AO4" s="297"/>
      <c r="AP4" s="297"/>
      <c r="AQ4" s="297"/>
      <c r="AR4" s="297"/>
      <c r="AS4" s="297"/>
      <c r="AT4" s="297"/>
      <c r="AU4" s="297"/>
      <c r="AV4" s="297"/>
      <c r="AW4" s="297"/>
      <c r="AX4" s="297"/>
      <c r="AY4" s="297"/>
      <c r="AZ4" s="297"/>
      <c r="BA4" s="297"/>
      <c r="BB4" s="297"/>
      <c r="BC4" s="297"/>
      <c r="BD4" s="297"/>
      <c r="BE4" s="297"/>
      <c r="BF4" s="297"/>
      <c r="BG4" s="297"/>
      <c r="BH4" s="297"/>
      <c r="BI4" s="297"/>
      <c r="BJ4" s="297"/>
      <c r="BK4" s="297"/>
      <c r="BL4" s="297"/>
      <c r="BM4" s="297"/>
      <c r="BN4" s="297"/>
      <c r="BO4" s="297"/>
      <c r="BP4" s="297"/>
      <c r="BQ4" s="297"/>
      <c r="BR4" s="297"/>
      <c r="BS4" s="297"/>
      <c r="BT4" s="297"/>
      <c r="BU4" s="297"/>
      <c r="BV4" s="297"/>
      <c r="BW4" s="297"/>
      <c r="BX4" s="297"/>
      <c r="BY4" s="297"/>
      <c r="BZ4" s="297"/>
      <c r="CA4" s="297"/>
      <c r="CB4" s="297"/>
      <c r="CC4" s="297"/>
      <c r="CD4" s="297"/>
      <c r="CE4" s="297"/>
      <c r="CF4" s="297"/>
      <c r="CG4" s="297"/>
      <c r="CH4" s="297"/>
      <c r="CI4" s="297"/>
      <c r="CJ4" s="297"/>
      <c r="CK4" s="297"/>
      <c r="CL4" s="297"/>
      <c r="CM4" s="297"/>
      <c r="CN4" s="297"/>
      <c r="CO4" s="297"/>
      <c r="CP4" s="297"/>
      <c r="CQ4" s="297"/>
      <c r="CR4" s="297"/>
      <c r="CS4" s="297"/>
      <c r="CT4" s="297"/>
      <c r="CU4" s="297"/>
      <c r="CV4" s="297"/>
      <c r="CW4" s="297"/>
      <c r="CX4" s="297"/>
    </row>
    <row r="5" spans="1:102" s="96" customFormat="1" ht="24" customHeight="1">
      <c r="A5" s="304"/>
      <c r="B5" s="420"/>
      <c r="C5" s="756" t="s">
        <v>254</v>
      </c>
      <c r="D5" s="757"/>
      <c r="E5" s="758"/>
      <c r="F5" s="756" t="s">
        <v>255</v>
      </c>
      <c r="G5" s="757"/>
      <c r="H5" s="758"/>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04"/>
      <c r="CI5" s="304"/>
      <c r="CJ5" s="304"/>
      <c r="CK5" s="304"/>
      <c r="CL5" s="304"/>
      <c r="CM5" s="304"/>
      <c r="CN5" s="304"/>
      <c r="CO5" s="304"/>
      <c r="CP5" s="304"/>
      <c r="CQ5" s="304"/>
      <c r="CR5" s="304"/>
      <c r="CS5" s="304"/>
      <c r="CT5" s="304"/>
      <c r="CU5" s="304"/>
      <c r="CV5" s="304"/>
      <c r="CW5" s="304"/>
      <c r="CX5" s="304"/>
    </row>
    <row r="6" spans="1:102" s="97" customFormat="1" ht="20.100000000000001" customHeight="1">
      <c r="A6" s="170"/>
      <c r="B6" s="421"/>
      <c r="C6" s="422">
        <v>44986</v>
      </c>
      <c r="D6" s="423">
        <v>45323</v>
      </c>
      <c r="E6" s="424">
        <v>45352</v>
      </c>
      <c r="F6" s="422">
        <v>44986</v>
      </c>
      <c r="G6" s="423">
        <v>45323</v>
      </c>
      <c r="H6" s="424">
        <v>45352</v>
      </c>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5"/>
      <c r="AV6" s="305"/>
      <c r="AW6" s="305"/>
      <c r="AX6" s="305"/>
      <c r="AY6" s="305"/>
      <c r="AZ6" s="305"/>
      <c r="BA6" s="305"/>
      <c r="BB6" s="305"/>
      <c r="BC6" s="305"/>
      <c r="BD6" s="305"/>
      <c r="BE6" s="305"/>
      <c r="BF6" s="305"/>
      <c r="BG6" s="305"/>
      <c r="BH6" s="305"/>
      <c r="BI6" s="305"/>
      <c r="BJ6" s="305"/>
      <c r="BK6" s="305"/>
      <c r="BL6" s="305"/>
      <c r="BM6" s="305"/>
      <c r="BN6" s="305"/>
      <c r="BO6" s="305"/>
      <c r="BP6" s="305"/>
      <c r="BQ6" s="305"/>
      <c r="BR6" s="305"/>
      <c r="BS6" s="305"/>
      <c r="BT6" s="305"/>
      <c r="BU6" s="305"/>
      <c r="BV6" s="305"/>
      <c r="BW6" s="305"/>
      <c r="BX6" s="305"/>
      <c r="BY6" s="305"/>
      <c r="BZ6" s="305"/>
      <c r="CA6" s="305"/>
      <c r="CB6" s="305"/>
      <c r="CC6" s="305"/>
      <c r="CD6" s="305"/>
      <c r="CE6" s="305"/>
      <c r="CF6" s="305"/>
      <c r="CG6" s="305"/>
      <c r="CH6" s="305"/>
      <c r="CI6" s="305"/>
      <c r="CJ6" s="305"/>
      <c r="CK6" s="305"/>
      <c r="CL6" s="305"/>
      <c r="CM6" s="305"/>
      <c r="CN6" s="305"/>
      <c r="CO6" s="305"/>
      <c r="CP6" s="305"/>
      <c r="CQ6" s="305"/>
      <c r="CR6" s="305"/>
      <c r="CS6" s="305"/>
      <c r="CT6" s="305"/>
      <c r="CU6" s="305"/>
      <c r="CV6" s="305"/>
      <c r="CW6" s="305"/>
      <c r="CX6" s="305"/>
    </row>
    <row r="7" spans="1:102" s="86" customFormat="1" ht="20.100000000000001" customHeight="1">
      <c r="A7" s="171"/>
      <c r="B7" s="425" t="s">
        <v>502</v>
      </c>
      <c r="C7" s="426">
        <v>2.0441104260576588</v>
      </c>
      <c r="D7" s="427">
        <v>2.1070137072050179</v>
      </c>
      <c r="E7" s="428">
        <v>2.0492534950445447</v>
      </c>
      <c r="F7" s="426">
        <v>18.582533631331184</v>
      </c>
      <c r="G7" s="427">
        <v>18.632610379577851</v>
      </c>
      <c r="H7" s="428">
        <v>18.094475745687543</v>
      </c>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6"/>
      <c r="CE7" s="156"/>
      <c r="CF7" s="156"/>
      <c r="CG7" s="156"/>
      <c r="CH7" s="156"/>
      <c r="CI7" s="156"/>
      <c r="CJ7" s="156"/>
      <c r="CK7" s="156"/>
      <c r="CL7" s="156"/>
      <c r="CM7" s="156"/>
      <c r="CN7" s="156"/>
      <c r="CO7" s="156"/>
      <c r="CP7" s="156"/>
      <c r="CQ7" s="156"/>
      <c r="CR7" s="156"/>
      <c r="CS7" s="156"/>
      <c r="CT7" s="156"/>
      <c r="CU7" s="156"/>
      <c r="CV7" s="156"/>
      <c r="CW7" s="156"/>
      <c r="CX7" s="156"/>
    </row>
    <row r="8" spans="1:102" s="86" customFormat="1" ht="20.100000000000001" customHeight="1">
      <c r="A8" s="171"/>
      <c r="B8" s="178" t="s">
        <v>53</v>
      </c>
      <c r="C8" s="306">
        <v>3.0168998041980104</v>
      </c>
      <c r="D8" s="307">
        <v>3.070103603333501</v>
      </c>
      <c r="E8" s="308">
        <v>3.0011057376797439</v>
      </c>
      <c r="F8" s="306">
        <v>27.708812711561741</v>
      </c>
      <c r="G8" s="307">
        <v>27.089944028003078</v>
      </c>
      <c r="H8" s="308">
        <v>26.455015084460825</v>
      </c>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8" t="s">
        <v>49</v>
      </c>
      <c r="C9" s="306">
        <v>2.3932371322684087</v>
      </c>
      <c r="D9" s="307">
        <v>2.5217999038647703</v>
      </c>
      <c r="E9" s="308">
        <v>2.4905268643421219</v>
      </c>
      <c r="F9" s="306">
        <v>26.318074850134487</v>
      </c>
      <c r="G9" s="307">
        <v>27.765827316745391</v>
      </c>
      <c r="H9" s="308">
        <v>27.560109974433868</v>
      </c>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8" t="s">
        <v>77</v>
      </c>
      <c r="C10" s="306">
        <v>1.5362636071340723</v>
      </c>
      <c r="D10" s="307">
        <v>1.509252519751588</v>
      </c>
      <c r="E10" s="308">
        <v>1.4686038140986344</v>
      </c>
      <c r="F10" s="306">
        <v>17.857210483226822</v>
      </c>
      <c r="G10" s="307">
        <v>16.875877726664509</v>
      </c>
      <c r="H10" s="308">
        <v>16.309961734160815</v>
      </c>
      <c r="I10" s="156"/>
      <c r="J10" s="156"/>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8" t="s">
        <v>38</v>
      </c>
      <c r="C11" s="306">
        <v>1.3201809084464626</v>
      </c>
      <c r="D11" s="307">
        <v>1.7253831414165379</v>
      </c>
      <c r="E11" s="308">
        <v>1.688912230668306</v>
      </c>
      <c r="F11" s="306">
        <v>10.191097945962808</v>
      </c>
      <c r="G11" s="307">
        <v>12.225910156834079</v>
      </c>
      <c r="H11" s="308">
        <v>11.930822575621287</v>
      </c>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8" t="s">
        <v>63</v>
      </c>
      <c r="C12" s="306">
        <v>1.337138860766212</v>
      </c>
      <c r="D12" s="307">
        <v>0.97347773754766442</v>
      </c>
      <c r="E12" s="308">
        <v>0.93896309609049866</v>
      </c>
      <c r="F12" s="306">
        <v>14.426403933605711</v>
      </c>
      <c r="G12" s="307">
        <v>10.110388685959343</v>
      </c>
      <c r="H12" s="308">
        <v>9.7622536427850477</v>
      </c>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8" t="s">
        <v>78</v>
      </c>
      <c r="C13" s="306">
        <v>1.4388893350536098</v>
      </c>
      <c r="D13" s="307">
        <v>1.3529338561118553</v>
      </c>
      <c r="E13" s="308">
        <v>1.3475240430310591</v>
      </c>
      <c r="F13" s="306">
        <v>14.143619578057235</v>
      </c>
      <c r="G13" s="307">
        <v>13.904051552886143</v>
      </c>
      <c r="H13" s="308">
        <v>13.82635634509319</v>
      </c>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8" t="s">
        <v>65</v>
      </c>
      <c r="C14" s="306">
        <v>3.5760727713874645</v>
      </c>
      <c r="D14" s="307">
        <v>3.6411077574776374</v>
      </c>
      <c r="E14" s="308">
        <v>3.5853761362885739</v>
      </c>
      <c r="F14" s="306">
        <v>13.13300806639854</v>
      </c>
      <c r="G14" s="307">
        <v>13.378429004942843</v>
      </c>
      <c r="H14" s="308">
        <v>13.27079064368343</v>
      </c>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8" t="s">
        <v>42</v>
      </c>
      <c r="C15" s="306">
        <v>3.0670852184317599</v>
      </c>
      <c r="D15" s="307">
        <v>3.4136330023459296</v>
      </c>
      <c r="E15" s="308">
        <v>3.3973707241592974</v>
      </c>
      <c r="F15" s="306">
        <v>25.237115431870933</v>
      </c>
      <c r="G15" s="307">
        <v>28.064644281164369</v>
      </c>
      <c r="H15" s="308">
        <v>27.925088302391256</v>
      </c>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8" t="s">
        <v>40</v>
      </c>
      <c r="C16" s="306">
        <v>1.1538956662329687</v>
      </c>
      <c r="D16" s="307">
        <v>1.0612425577124607</v>
      </c>
      <c r="E16" s="308">
        <v>1.1372132749906458</v>
      </c>
      <c r="F16" s="306">
        <v>10.245619456437085</v>
      </c>
      <c r="G16" s="307">
        <v>9.0825024947053823</v>
      </c>
      <c r="H16" s="308">
        <v>9.6807076677860557</v>
      </c>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8" t="s">
        <v>35</v>
      </c>
      <c r="C17" s="306">
        <v>0.39605546718955381</v>
      </c>
      <c r="D17" s="307">
        <v>0.14601063774819739</v>
      </c>
      <c r="E17" s="308">
        <v>0.13452041088265898</v>
      </c>
      <c r="F17" s="306">
        <v>7.7337003988471587</v>
      </c>
      <c r="G17" s="307">
        <v>4.7508710018926665</v>
      </c>
      <c r="H17" s="308">
        <v>4.4389621172461844</v>
      </c>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8" t="s">
        <v>72</v>
      </c>
      <c r="C18" s="306">
        <v>1.2067577111735479</v>
      </c>
      <c r="D18" s="307">
        <v>1.645205663304961</v>
      </c>
      <c r="E18" s="308">
        <v>1.2990232485425164</v>
      </c>
      <c r="F18" s="306">
        <v>25.623766210956305</v>
      </c>
      <c r="G18" s="307">
        <v>31.214615969673087</v>
      </c>
      <c r="H18" s="308">
        <v>24.535790389477903</v>
      </c>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8" t="s">
        <v>50</v>
      </c>
      <c r="C19" s="306">
        <v>2.4453033850061545</v>
      </c>
      <c r="D19" s="307">
        <v>2.5617494241209493</v>
      </c>
      <c r="E19" s="308">
        <v>2.5717669414340261</v>
      </c>
      <c r="F19" s="306">
        <v>20.92853601332526</v>
      </c>
      <c r="G19" s="307">
        <v>22.0542875102702</v>
      </c>
      <c r="H19" s="308">
        <v>21.864416418196218</v>
      </c>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69</v>
      </c>
      <c r="C20" s="306">
        <v>2.3906734994201093</v>
      </c>
      <c r="D20" s="307">
        <v>2.3462221115834461</v>
      </c>
      <c r="E20" s="308">
        <v>2.3056746484178063</v>
      </c>
      <c r="F20" s="306">
        <v>17.868368070383589</v>
      </c>
      <c r="G20" s="307">
        <v>16.046779242232155</v>
      </c>
      <c r="H20" s="308">
        <v>15.731373600570771</v>
      </c>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8" t="s">
        <v>68</v>
      </c>
      <c r="C21" s="306">
        <v>0.9058583686591879</v>
      </c>
      <c r="D21" s="307">
        <v>0.94110734229147375</v>
      </c>
      <c r="E21" s="308">
        <v>0.86083163982453981</v>
      </c>
      <c r="F21" s="306">
        <v>12.434990526782402</v>
      </c>
      <c r="G21" s="307">
        <v>14.127348090840194</v>
      </c>
      <c r="H21" s="308">
        <v>13.749282173718999</v>
      </c>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8" t="s">
        <v>44</v>
      </c>
      <c r="C22" s="306">
        <v>2.0355616832425474</v>
      </c>
      <c r="D22" s="307">
        <v>2.0232383190630348</v>
      </c>
      <c r="E22" s="308">
        <v>1.7600345329428675</v>
      </c>
      <c r="F22" s="306">
        <v>18.546776363957957</v>
      </c>
      <c r="G22" s="307">
        <v>16.985985493399568</v>
      </c>
      <c r="H22" s="308">
        <v>14.813286838234424</v>
      </c>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8" t="s">
        <v>46</v>
      </c>
      <c r="C23" s="306">
        <v>1.7113534561493413</v>
      </c>
      <c r="D23" s="307">
        <v>2.3322870657426535</v>
      </c>
      <c r="E23" s="308">
        <v>2.3095785556907131</v>
      </c>
      <c r="F23" s="306">
        <v>12.84692594832898</v>
      </c>
      <c r="G23" s="307">
        <v>18.749992749131671</v>
      </c>
      <c r="H23" s="308">
        <v>18.470341292612584</v>
      </c>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8" t="s">
        <v>39</v>
      </c>
      <c r="C24" s="306">
        <v>1.601650713524315</v>
      </c>
      <c r="D24" s="307">
        <v>1.6981996011562366</v>
      </c>
      <c r="E24" s="308">
        <v>1.7331863018526641</v>
      </c>
      <c r="F24" s="306">
        <v>17.960997213487964</v>
      </c>
      <c r="G24" s="307">
        <v>20.342988736212369</v>
      </c>
      <c r="H24" s="308">
        <v>20.599821569020559</v>
      </c>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8" t="s">
        <v>74</v>
      </c>
      <c r="C25" s="306">
        <v>0.66166799841349799</v>
      </c>
      <c r="D25" s="307">
        <v>0.57481100008919317</v>
      </c>
      <c r="E25" s="308">
        <v>0.55566212628384126</v>
      </c>
      <c r="F25" s="306">
        <v>8.5488264167058503</v>
      </c>
      <c r="G25" s="307">
        <v>7.7228389501118366</v>
      </c>
      <c r="H25" s="308">
        <v>7.5242941375583658</v>
      </c>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309" t="s">
        <v>76</v>
      </c>
      <c r="C26" s="306">
        <v>0.63080973641745164</v>
      </c>
      <c r="D26" s="307">
        <v>0.6838679017656657</v>
      </c>
      <c r="E26" s="308">
        <v>0.6208842200636755</v>
      </c>
      <c r="F26" s="306">
        <v>5.3824520579158524</v>
      </c>
      <c r="G26" s="307">
        <v>5.6509428181081187</v>
      </c>
      <c r="H26" s="308">
        <v>5.1050345583988364</v>
      </c>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8" t="s">
        <v>52</v>
      </c>
      <c r="C27" s="306">
        <v>1.2666817017345258</v>
      </c>
      <c r="D27" s="307">
        <v>1.2607019746165737</v>
      </c>
      <c r="E27" s="308">
        <v>1.0272559421960534</v>
      </c>
      <c r="F27" s="306">
        <v>12.215316310867523</v>
      </c>
      <c r="G27" s="307">
        <v>12.519666570558204</v>
      </c>
      <c r="H27" s="308">
        <v>10.410437053364985</v>
      </c>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8" t="s">
        <v>41</v>
      </c>
      <c r="C28" s="306">
        <v>1.1244804861197222</v>
      </c>
      <c r="D28" s="307">
        <v>1.6711181244074158</v>
      </c>
      <c r="E28" s="308">
        <v>1.6878423200226846</v>
      </c>
      <c r="F28" s="306">
        <v>21.779821882174748</v>
      </c>
      <c r="G28" s="307">
        <v>29.672650960036918</v>
      </c>
      <c r="H28" s="308">
        <v>29.748613592322897</v>
      </c>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8" t="s">
        <v>80</v>
      </c>
      <c r="C29" s="306">
        <v>1.7227178294403318</v>
      </c>
      <c r="D29" s="307">
        <v>1.0829906819845081</v>
      </c>
      <c r="E29" s="308">
        <v>1.0118964497048251</v>
      </c>
      <c r="F29" s="306">
        <v>18.75864224410067</v>
      </c>
      <c r="G29" s="307">
        <v>10.689054447287905</v>
      </c>
      <c r="H29" s="308">
        <v>9.9205016209141039</v>
      </c>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8" t="s">
        <v>34</v>
      </c>
      <c r="C30" s="306">
        <v>1.2331759325943734</v>
      </c>
      <c r="D30" s="307">
        <v>1.2808999533566667</v>
      </c>
      <c r="E30" s="308">
        <v>1.202205482841705</v>
      </c>
      <c r="F30" s="306">
        <v>13.777376677939523</v>
      </c>
      <c r="G30" s="307">
        <v>13.187816456079624</v>
      </c>
      <c r="H30" s="308">
        <v>12.176303628732297</v>
      </c>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8" t="s">
        <v>67</v>
      </c>
      <c r="C31" s="306">
        <v>5.148672838718519</v>
      </c>
      <c r="D31" s="307">
        <v>5.3466253427188315</v>
      </c>
      <c r="E31" s="308">
        <v>5.0884636940111188</v>
      </c>
      <c r="F31" s="306">
        <v>44.283345696533921</v>
      </c>
      <c r="G31" s="307">
        <v>36.720453686262715</v>
      </c>
      <c r="H31" s="308">
        <v>34.692670646926942</v>
      </c>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8" t="s">
        <v>54</v>
      </c>
      <c r="C32" s="306">
        <v>0.17207659599981778</v>
      </c>
      <c r="D32" s="307">
        <v>0.11398413902520806</v>
      </c>
      <c r="E32" s="308">
        <v>0.1072603266787386</v>
      </c>
      <c r="F32" s="306">
        <v>11.592594854831276</v>
      </c>
      <c r="G32" s="307">
        <v>7.0960264850767407</v>
      </c>
      <c r="H32" s="308">
        <v>6.5151110708947471</v>
      </c>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32" s="86" customFormat="1" ht="20.100000000000001" customHeight="1">
      <c r="A33" s="171"/>
      <c r="B33" s="178" t="s">
        <v>51</v>
      </c>
      <c r="C33" s="306">
        <v>1.1321577250414427</v>
      </c>
      <c r="D33" s="307">
        <v>1.9750589509222438</v>
      </c>
      <c r="E33" s="308">
        <v>2.5247641721981586</v>
      </c>
      <c r="F33" s="306">
        <v>11.176988120011002</v>
      </c>
      <c r="G33" s="307">
        <v>18.453264924551881</v>
      </c>
      <c r="H33" s="308">
        <v>23.473807618044479</v>
      </c>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32" s="86" customFormat="1" ht="20.100000000000001" customHeight="1">
      <c r="A34" s="171"/>
      <c r="B34" s="178" t="s">
        <v>57</v>
      </c>
      <c r="C34" s="306">
        <v>10.063636644897949</v>
      </c>
      <c r="D34" s="307">
        <v>7.5154178880796616</v>
      </c>
      <c r="E34" s="308">
        <v>7.4779288704686699</v>
      </c>
      <c r="F34" s="306">
        <v>31.749698915678898</v>
      </c>
      <c r="G34" s="307">
        <v>25.292713538451476</v>
      </c>
      <c r="H34" s="308">
        <v>25.674874472125531</v>
      </c>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32" s="86" customFormat="1" ht="20.100000000000001" customHeight="1">
      <c r="A35" s="171"/>
      <c r="B35" s="178" t="s">
        <v>73</v>
      </c>
      <c r="C35" s="306">
        <v>1.5822310582643777</v>
      </c>
      <c r="D35" s="307">
        <v>2.9922249239753578</v>
      </c>
      <c r="E35" s="308">
        <v>3.0488920650845621</v>
      </c>
      <c r="F35" s="306">
        <v>10.748174874722789</v>
      </c>
      <c r="G35" s="307">
        <v>16.439784783543043</v>
      </c>
      <c r="H35" s="308">
        <v>16.570096717557057</v>
      </c>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32" s="86" customFormat="1" ht="20.100000000000001" customHeight="1">
      <c r="A36" s="171"/>
      <c r="B36" s="178" t="s">
        <v>45</v>
      </c>
      <c r="C36" s="306">
        <v>1.1021075001354086</v>
      </c>
      <c r="D36" s="307">
        <v>1.8214854606027095</v>
      </c>
      <c r="E36" s="308">
        <v>1.8282523188219675</v>
      </c>
      <c r="F36" s="306">
        <v>13.403624189425054</v>
      </c>
      <c r="G36" s="307">
        <v>20.572807728710483</v>
      </c>
      <c r="H36" s="308">
        <v>20.456432310230603</v>
      </c>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32" s="86" customFormat="1" ht="20.100000000000001" customHeight="1">
      <c r="A37" s="171"/>
      <c r="B37" s="178" t="s">
        <v>58</v>
      </c>
      <c r="C37" s="306">
        <v>1.6450634805548765</v>
      </c>
      <c r="D37" s="307">
        <v>1.9306285287885911</v>
      </c>
      <c r="E37" s="308">
        <v>1.9227019643895116</v>
      </c>
      <c r="F37" s="306">
        <v>7.5865064753581208</v>
      </c>
      <c r="G37" s="307">
        <v>11.870844674637445</v>
      </c>
      <c r="H37" s="308">
        <v>11.88975967868932</v>
      </c>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32" s="86" customFormat="1" ht="20.100000000000001" customHeight="1">
      <c r="A38" s="171"/>
      <c r="B38" s="178" t="s">
        <v>55</v>
      </c>
      <c r="C38" s="306">
        <v>1.8882187839815026</v>
      </c>
      <c r="D38" s="307">
        <v>2.7104631412406115</v>
      </c>
      <c r="E38" s="308">
        <v>2.9328254570730254</v>
      </c>
      <c r="F38" s="306">
        <v>5.2547096557982824</v>
      </c>
      <c r="G38" s="307">
        <v>10.765211562979598</v>
      </c>
      <c r="H38" s="308">
        <v>11.193375952476625</v>
      </c>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32" s="86" customFormat="1" ht="20.100000000000001" customHeight="1">
      <c r="A39" s="171"/>
      <c r="B39" s="178" t="s">
        <v>66</v>
      </c>
      <c r="C39" s="306">
        <v>1.7121041637805781</v>
      </c>
      <c r="D39" s="307">
        <v>1.4520258862890865</v>
      </c>
      <c r="E39" s="308">
        <v>1.3380765196121962</v>
      </c>
      <c r="F39" s="306">
        <v>13.045469134682911</v>
      </c>
      <c r="G39" s="307">
        <v>10.863350170933234</v>
      </c>
      <c r="H39" s="308">
        <v>10.051670912649264</v>
      </c>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32" s="86" customFormat="1" ht="20.100000000000001" customHeight="1">
      <c r="A40" s="171"/>
      <c r="B40" s="178" t="s">
        <v>71</v>
      </c>
      <c r="C40" s="306">
        <v>4.7519863712659607</v>
      </c>
      <c r="D40" s="307">
        <v>5.1408016601623876</v>
      </c>
      <c r="E40" s="308">
        <v>4.9430784958852758</v>
      </c>
      <c r="F40" s="306">
        <v>11.408805955801697</v>
      </c>
      <c r="G40" s="307">
        <v>12.326070401067781</v>
      </c>
      <c r="H40" s="308">
        <v>11.844467407993818</v>
      </c>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32" s="86" customFormat="1" ht="20.100000000000001" customHeight="1">
      <c r="A41" s="171"/>
      <c r="B41" s="178" t="s">
        <v>47</v>
      </c>
      <c r="C41" s="306">
        <v>0.43239607850772765</v>
      </c>
      <c r="D41" s="307">
        <v>1.8245205206287938</v>
      </c>
      <c r="E41" s="308">
        <v>1.6567006962663531</v>
      </c>
      <c r="F41" s="306">
        <v>1.611019984063657</v>
      </c>
      <c r="G41" s="307">
        <v>8.1881131213390059</v>
      </c>
      <c r="H41" s="308">
        <v>7.5776646817442046</v>
      </c>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32" s="86" customFormat="1" ht="20.100000000000001" customHeight="1">
      <c r="A42" s="171"/>
      <c r="B42" s="200" t="s">
        <v>43</v>
      </c>
      <c r="C42" s="306">
        <v>4.2073318917162847</v>
      </c>
      <c r="D42" s="307">
        <v>6.4051446087566646</v>
      </c>
      <c r="E42" s="308">
        <v>6.0166047676898193</v>
      </c>
      <c r="F42" s="306">
        <v>10.174923420817263</v>
      </c>
      <c r="G42" s="307">
        <v>13.656752434296429</v>
      </c>
      <c r="H42" s="308">
        <v>13.621243327712158</v>
      </c>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32" s="86" customFormat="1" ht="20.100000000000001" customHeight="1">
      <c r="A43" s="171"/>
      <c r="B43" s="178" t="s">
        <v>48</v>
      </c>
      <c r="C43" s="306">
        <v>-0.27532096585649046</v>
      </c>
      <c r="D43" s="307">
        <v>2.2987512619517378</v>
      </c>
      <c r="E43" s="308">
        <v>2.2033597988666882</v>
      </c>
      <c r="F43" s="306">
        <v>-2.09121895097545</v>
      </c>
      <c r="G43" s="307">
        <v>19.226833238345982</v>
      </c>
      <c r="H43" s="308">
        <v>18.118379926751459</v>
      </c>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32" s="86" customFormat="1" ht="20.100000000000001" customHeight="1">
      <c r="A44" s="171"/>
      <c r="B44" s="178" t="s">
        <v>64</v>
      </c>
      <c r="C44" s="306">
        <v>2.2515040789867808</v>
      </c>
      <c r="D44" s="307">
        <v>1.3640324385242819</v>
      </c>
      <c r="E44" s="308">
        <v>1.7322416217757663</v>
      </c>
      <c r="F44" s="306">
        <v>15.270592910138792</v>
      </c>
      <c r="G44" s="307">
        <v>11.160365116510256</v>
      </c>
      <c r="H44" s="308">
        <v>14.283855195073937</v>
      </c>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32" s="86" customFormat="1" ht="20.100000000000001" customHeight="1">
      <c r="A45" s="171"/>
      <c r="B45" s="178" t="s">
        <v>37</v>
      </c>
      <c r="C45" s="306">
        <v>4.9795660743763702E-2</v>
      </c>
      <c r="D45" s="307">
        <v>-9.4938330313398485</v>
      </c>
      <c r="E45" s="308">
        <v>-10.214593607399944</v>
      </c>
      <c r="F45" s="306">
        <v>0.45650019624210775</v>
      </c>
      <c r="G45" s="307">
        <v>-57.333232695027959</v>
      </c>
      <c r="H45" s="308">
        <v>-59.427446749696699</v>
      </c>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32" s="86" customFormat="1" ht="20.100000000000001" customHeight="1">
      <c r="A46" s="171"/>
      <c r="B46" s="178" t="s">
        <v>32</v>
      </c>
      <c r="C46" s="306">
        <v>-14.814859852196157</v>
      </c>
      <c r="D46" s="307">
        <v>-22.411112626351997</v>
      </c>
      <c r="E46" s="308">
        <v>-23.001266879688316</v>
      </c>
      <c r="F46" s="306">
        <v>-81.672484924676453</v>
      </c>
      <c r="G46" s="307">
        <v>-96.910562332134234</v>
      </c>
      <c r="H46" s="308">
        <v>-99.674412880853964</v>
      </c>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32" s="98" customFormat="1" ht="20.100000000000001" customHeight="1">
      <c r="A47" s="171"/>
      <c r="B47" s="178" t="s">
        <v>297</v>
      </c>
      <c r="C47" s="306">
        <v>-17.453386269649478</v>
      </c>
      <c r="D47" s="307">
        <v>-3.548922263326923E-2</v>
      </c>
      <c r="E47" s="308">
        <v>-0.22748498396419511</v>
      </c>
      <c r="F47" s="306">
        <v>-80.075920994739832</v>
      </c>
      <c r="G47" s="307">
        <v>-0.25523691226230133</v>
      </c>
      <c r="H47" s="308">
        <v>-1.6576857982367272</v>
      </c>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row>
    <row r="48" spans="1:132" s="86" customFormat="1" ht="20.100000000000001" customHeight="1">
      <c r="A48" s="171"/>
      <c r="B48" s="178" t="s">
        <v>79</v>
      </c>
      <c r="C48" s="306">
        <v>1.7579037997732521</v>
      </c>
      <c r="D48" s="307">
        <v>2.4952051270129667</v>
      </c>
      <c r="E48" s="308">
        <v>2.5049848217256701</v>
      </c>
      <c r="F48" s="306">
        <v>5.5471763226989799</v>
      </c>
      <c r="G48" s="307">
        <v>7.4265107058739277</v>
      </c>
      <c r="H48" s="308">
        <v>7.4001142243266589</v>
      </c>
      <c r="I48" s="310"/>
      <c r="J48" s="310"/>
      <c r="K48" s="310"/>
      <c r="L48" s="310"/>
      <c r="M48" s="310"/>
      <c r="N48" s="310"/>
      <c r="O48" s="310"/>
      <c r="P48" s="310"/>
      <c r="Q48" s="310"/>
      <c r="R48" s="310"/>
      <c r="S48" s="310"/>
      <c r="T48" s="310"/>
      <c r="U48" s="310"/>
      <c r="V48" s="310"/>
      <c r="W48" s="310"/>
      <c r="X48" s="310"/>
      <c r="Y48" s="310"/>
      <c r="Z48" s="310"/>
      <c r="AA48" s="310"/>
      <c r="AB48" s="310"/>
      <c r="AC48" s="310"/>
      <c r="AD48" s="310"/>
      <c r="AE48" s="310"/>
      <c r="AF48" s="310"/>
      <c r="AG48" s="310"/>
      <c r="AH48" s="310"/>
      <c r="AI48" s="310"/>
      <c r="AJ48" s="310"/>
      <c r="AK48" s="310"/>
      <c r="AL48" s="310"/>
      <c r="AM48" s="310"/>
      <c r="AN48" s="310"/>
      <c r="AO48" s="310"/>
      <c r="AP48" s="310"/>
      <c r="AQ48" s="310"/>
      <c r="AR48" s="310"/>
      <c r="AS48" s="310"/>
      <c r="AT48" s="310"/>
      <c r="AU48" s="310"/>
      <c r="AV48" s="310"/>
      <c r="AW48" s="310"/>
      <c r="AX48" s="310"/>
      <c r="AY48" s="310"/>
      <c r="AZ48" s="310"/>
      <c r="BA48" s="310"/>
      <c r="BB48" s="310"/>
      <c r="BC48" s="310"/>
      <c r="BD48" s="310"/>
      <c r="BE48" s="310"/>
      <c r="BF48" s="310"/>
      <c r="BG48" s="310"/>
      <c r="BH48" s="310"/>
      <c r="BI48" s="310"/>
      <c r="BJ48" s="310"/>
      <c r="BK48" s="310"/>
      <c r="BL48" s="310"/>
      <c r="BM48" s="310"/>
      <c r="BN48" s="310"/>
      <c r="BO48" s="310"/>
      <c r="BP48" s="310"/>
      <c r="BQ48" s="310"/>
      <c r="BR48" s="310"/>
      <c r="BS48" s="310"/>
      <c r="BT48" s="310"/>
      <c r="BU48" s="310"/>
      <c r="BV48" s="310"/>
      <c r="BW48" s="310"/>
      <c r="BX48" s="310"/>
      <c r="BY48" s="310"/>
      <c r="BZ48" s="310"/>
      <c r="CA48" s="310"/>
      <c r="CB48" s="310"/>
      <c r="CC48" s="310"/>
      <c r="CD48" s="310"/>
      <c r="CE48" s="310"/>
      <c r="CF48" s="310"/>
      <c r="CG48" s="310"/>
      <c r="CH48" s="310"/>
      <c r="CI48" s="310"/>
      <c r="CJ48" s="310"/>
      <c r="CK48" s="310"/>
      <c r="CL48" s="310"/>
      <c r="CM48" s="310"/>
      <c r="CN48" s="310"/>
      <c r="CO48" s="310"/>
      <c r="CP48" s="310"/>
      <c r="CQ48" s="310"/>
      <c r="CR48" s="310"/>
      <c r="CS48" s="310"/>
      <c r="CT48" s="310"/>
      <c r="CU48" s="310"/>
      <c r="CV48" s="310"/>
      <c r="CW48" s="310"/>
      <c r="CX48" s="310"/>
      <c r="CY48" s="98"/>
      <c r="CZ48" s="98"/>
      <c r="DA48" s="98"/>
      <c r="DB48" s="98"/>
      <c r="DC48" s="98"/>
      <c r="DD48" s="98"/>
      <c r="DE48" s="98"/>
      <c r="DF48" s="98"/>
      <c r="DG48" s="98"/>
      <c r="DH48" s="98"/>
      <c r="DI48" s="98"/>
      <c r="DJ48" s="98"/>
      <c r="DK48" s="98"/>
      <c r="DL48" s="98"/>
      <c r="DM48" s="98"/>
      <c r="DN48" s="98"/>
      <c r="DO48" s="98"/>
      <c r="DP48" s="98"/>
      <c r="DQ48" s="98"/>
      <c r="DR48" s="98"/>
      <c r="DS48" s="98"/>
      <c r="DT48" s="98"/>
      <c r="DU48" s="98"/>
      <c r="DV48" s="98"/>
      <c r="DW48" s="98"/>
      <c r="DX48" s="98"/>
      <c r="DY48" s="98"/>
      <c r="DZ48" s="98"/>
      <c r="EA48" s="98"/>
      <c r="EB48" s="98"/>
    </row>
    <row r="49" spans="1:132" s="86" customFormat="1" ht="20.100000000000001" customHeight="1">
      <c r="A49" s="171"/>
      <c r="B49" s="178" t="s">
        <v>70</v>
      </c>
      <c r="C49" s="306">
        <v>0.52875351531793391</v>
      </c>
      <c r="D49" s="307">
        <v>0.87732952285484511</v>
      </c>
      <c r="E49" s="308">
        <v>0.84877976869202809</v>
      </c>
      <c r="F49" s="306">
        <v>1.7014843536644473</v>
      </c>
      <c r="G49" s="307">
        <v>2.6463951541636508</v>
      </c>
      <c r="H49" s="308">
        <v>2.5224607058633328</v>
      </c>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32" s="86" customFormat="1" ht="20.100000000000001" customHeight="1">
      <c r="A50" s="171"/>
      <c r="B50" s="178" t="s">
        <v>81</v>
      </c>
      <c r="C50" s="306">
        <v>8.5984497703651108</v>
      </c>
      <c r="D50" s="307">
        <v>9.5211193734594293</v>
      </c>
      <c r="E50" s="308">
        <v>8.4580289435186469</v>
      </c>
      <c r="F50" s="306">
        <v>12.041402439266765</v>
      </c>
      <c r="G50" s="307">
        <v>11.765864427657721</v>
      </c>
      <c r="H50" s="308">
        <v>10.657777804534232</v>
      </c>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32" s="86" customFormat="1" ht="20.100000000000001" customHeight="1">
      <c r="A51" s="171"/>
      <c r="B51" s="178" t="s">
        <v>59</v>
      </c>
      <c r="C51" s="306">
        <v>-2.1618620095604664</v>
      </c>
      <c r="D51" s="307">
        <v>-6.0590098444797365</v>
      </c>
      <c r="E51" s="308">
        <v>-10.252312794796355</v>
      </c>
      <c r="F51" s="306">
        <v>-18.613794358899902</v>
      </c>
      <c r="G51" s="307">
        <v>-15.01286384173604</v>
      </c>
      <c r="H51" s="308">
        <v>-21.689532483759312</v>
      </c>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32" s="86" customFormat="1" ht="20.100000000000001" customHeight="1">
      <c r="A52" s="171"/>
      <c r="B52" s="178" t="s">
        <v>325</v>
      </c>
      <c r="C52" s="306" t="s">
        <v>503</v>
      </c>
      <c r="D52" s="307" t="s">
        <v>503</v>
      </c>
      <c r="E52" s="308" t="s">
        <v>503</v>
      </c>
      <c r="F52" s="306" t="s">
        <v>503</v>
      </c>
      <c r="G52" s="307" t="s">
        <v>503</v>
      </c>
      <c r="H52" s="308" t="s">
        <v>503</v>
      </c>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32" s="86" customFormat="1" ht="20.100000000000001" customHeight="1">
      <c r="A53" s="171"/>
      <c r="B53" s="178" t="s">
        <v>327</v>
      </c>
      <c r="C53" s="306">
        <v>2.1054896278134394</v>
      </c>
      <c r="D53" s="307">
        <v>7.6922638844652207</v>
      </c>
      <c r="E53" s="308">
        <v>8.3602498725469907</v>
      </c>
      <c r="F53" s="306">
        <v>2.400175845732623</v>
      </c>
      <c r="G53" s="307">
        <v>8.1643568521226921</v>
      </c>
      <c r="H53" s="308">
        <v>8.8384418893601371</v>
      </c>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32" s="86" customFormat="1" ht="20.100000000000001" customHeight="1">
      <c r="A54" s="171"/>
      <c r="B54" s="178" t="s">
        <v>61</v>
      </c>
      <c r="C54" s="306">
        <v>-9.5755695993461849</v>
      </c>
      <c r="D54" s="307">
        <v>-11.278481456230935</v>
      </c>
      <c r="E54" s="308">
        <v>-11.010255287410146</v>
      </c>
      <c r="F54" s="306">
        <v>-10.862907716778762</v>
      </c>
      <c r="G54" s="307">
        <v>-15.456666161772779</v>
      </c>
      <c r="H54" s="308">
        <v>-15.716105766635065</v>
      </c>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32" s="86" customFormat="1" ht="20.100000000000001" customHeight="1">
      <c r="A55" s="171"/>
      <c r="B55" s="178" t="s">
        <v>62</v>
      </c>
      <c r="C55" s="306">
        <v>-8.2804043818200483</v>
      </c>
      <c r="D55" s="307">
        <v>-1.1810553756204716</v>
      </c>
      <c r="E55" s="308">
        <v>-2.0054357440584671</v>
      </c>
      <c r="F55" s="306">
        <v>-15.517063484983238</v>
      </c>
      <c r="G55" s="307">
        <v>-1.6948037252851904</v>
      </c>
      <c r="H55" s="308">
        <v>-2.883713773317496</v>
      </c>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5"/>
      <c r="BK55" s="295"/>
      <c r="BL55" s="295"/>
      <c r="BM55" s="295"/>
      <c r="BN55" s="295"/>
      <c r="BO55" s="295"/>
      <c r="BP55" s="295"/>
      <c r="BQ55" s="295"/>
      <c r="BR55" s="295"/>
      <c r="BS55" s="295"/>
      <c r="BT55" s="295"/>
      <c r="BU55" s="295"/>
      <c r="BV55" s="295"/>
      <c r="BW55" s="295"/>
      <c r="BX55" s="295"/>
      <c r="BY55" s="295"/>
      <c r="BZ55" s="295"/>
      <c r="CA55" s="295"/>
      <c r="CB55" s="295"/>
      <c r="CC55" s="295"/>
      <c r="CD55" s="295"/>
      <c r="CE55" s="295"/>
      <c r="CF55" s="295"/>
      <c r="CG55" s="295"/>
      <c r="CH55" s="295"/>
      <c r="CI55" s="295"/>
      <c r="CJ55" s="295"/>
      <c r="CK55" s="295"/>
      <c r="CL55" s="295"/>
      <c r="CM55" s="295"/>
      <c r="CN55" s="295"/>
      <c r="CO55" s="295"/>
      <c r="CP55" s="295"/>
      <c r="CQ55" s="295"/>
      <c r="CR55" s="295"/>
      <c r="CS55" s="295"/>
      <c r="CT55" s="295"/>
      <c r="CU55" s="295"/>
      <c r="CV55" s="295"/>
      <c r="CW55" s="295"/>
      <c r="CX55" s="295"/>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row>
    <row r="56" spans="1:132" s="86" customFormat="1" ht="20.100000000000001" customHeight="1">
      <c r="A56" s="171"/>
      <c r="B56" s="178" t="s">
        <v>75</v>
      </c>
      <c r="C56" s="306">
        <v>-17.176262621544979</v>
      </c>
      <c r="D56" s="307">
        <v>-6.6839386875330478</v>
      </c>
      <c r="E56" s="308">
        <v>-8.3436287514899146</v>
      </c>
      <c r="F56" s="306">
        <v>-23.66635231403265</v>
      </c>
      <c r="G56" s="307">
        <v>-13.988933732389416</v>
      </c>
      <c r="H56" s="308">
        <v>-16.155321435487458</v>
      </c>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95"/>
      <c r="BJ56" s="295"/>
      <c r="BK56" s="295"/>
      <c r="BL56" s="295"/>
      <c r="BM56" s="295"/>
      <c r="BN56" s="295"/>
      <c r="BO56" s="295"/>
      <c r="BP56" s="295"/>
      <c r="BQ56" s="295"/>
      <c r="BR56" s="295"/>
      <c r="BS56" s="295"/>
      <c r="BT56" s="295"/>
      <c r="BU56" s="295"/>
      <c r="BV56" s="295"/>
      <c r="BW56" s="295"/>
      <c r="BX56" s="295"/>
      <c r="BY56" s="295"/>
      <c r="BZ56" s="295"/>
      <c r="CA56" s="295"/>
      <c r="CB56" s="295"/>
      <c r="CC56" s="295"/>
      <c r="CD56" s="295"/>
      <c r="CE56" s="295"/>
      <c r="CF56" s="295"/>
      <c r="CG56" s="295"/>
      <c r="CH56" s="295"/>
      <c r="CI56" s="295"/>
      <c r="CJ56" s="295"/>
      <c r="CK56" s="295"/>
      <c r="CL56" s="295"/>
      <c r="CM56" s="295"/>
      <c r="CN56" s="295"/>
      <c r="CO56" s="295"/>
      <c r="CP56" s="295"/>
      <c r="CQ56" s="295"/>
      <c r="CR56" s="295"/>
      <c r="CS56" s="295"/>
      <c r="CT56" s="295"/>
      <c r="CU56" s="295"/>
      <c r="CV56" s="295"/>
      <c r="CW56" s="295"/>
      <c r="CX56" s="295"/>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row>
    <row r="57" spans="1:132" s="86" customFormat="1" ht="20.100000000000001" customHeight="1">
      <c r="A57" s="171"/>
      <c r="B57" s="178" t="s">
        <v>56</v>
      </c>
      <c r="C57" s="306" t="s">
        <v>507</v>
      </c>
      <c r="D57" s="307" t="s">
        <v>507</v>
      </c>
      <c r="E57" s="308" t="s">
        <v>507</v>
      </c>
      <c r="F57" s="306" t="s">
        <v>507</v>
      </c>
      <c r="G57" s="307" t="s">
        <v>507</v>
      </c>
      <c r="H57" s="308" t="s">
        <v>507</v>
      </c>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95"/>
      <c r="BJ57" s="295"/>
      <c r="BK57" s="295"/>
      <c r="BL57" s="295"/>
      <c r="BM57" s="295"/>
      <c r="BN57" s="295"/>
      <c r="BO57" s="295"/>
      <c r="BP57" s="295"/>
      <c r="BQ57" s="295"/>
      <c r="BR57" s="295"/>
      <c r="BS57" s="295"/>
      <c r="BT57" s="295"/>
      <c r="BU57" s="295"/>
      <c r="BV57" s="295"/>
      <c r="BW57" s="295"/>
      <c r="BX57" s="295"/>
      <c r="BY57" s="295"/>
      <c r="BZ57" s="295"/>
      <c r="CA57" s="295"/>
      <c r="CB57" s="295"/>
      <c r="CC57" s="295"/>
      <c r="CD57" s="295"/>
      <c r="CE57" s="295"/>
      <c r="CF57" s="295"/>
      <c r="CG57" s="295"/>
      <c r="CH57" s="295"/>
      <c r="CI57" s="295"/>
      <c r="CJ57" s="295"/>
      <c r="CK57" s="295"/>
      <c r="CL57" s="295"/>
      <c r="CM57" s="295"/>
      <c r="CN57" s="295"/>
      <c r="CO57" s="295"/>
      <c r="CP57" s="295"/>
      <c r="CQ57" s="295"/>
      <c r="CR57" s="295"/>
      <c r="CS57" s="295"/>
      <c r="CT57" s="295"/>
      <c r="CU57" s="295"/>
      <c r="CV57" s="295"/>
      <c r="CW57" s="295"/>
      <c r="CX57" s="295"/>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row>
    <row r="58" spans="1:132" s="86" customFormat="1" ht="20.100000000000001" customHeight="1">
      <c r="A58" s="171"/>
      <c r="B58" s="178" t="s">
        <v>36</v>
      </c>
      <c r="C58" s="306">
        <v>21.237693378121627</v>
      </c>
      <c r="D58" s="307" t="s">
        <v>480</v>
      </c>
      <c r="E58" s="308" t="s">
        <v>480</v>
      </c>
      <c r="F58" s="306">
        <v>30.012021519365323</v>
      </c>
      <c r="G58" s="307" t="s">
        <v>480</v>
      </c>
      <c r="H58" s="308" t="s">
        <v>480</v>
      </c>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95"/>
      <c r="BJ58" s="295"/>
      <c r="BK58" s="295"/>
      <c r="BL58" s="295"/>
      <c r="BM58" s="295"/>
      <c r="BN58" s="295"/>
      <c r="BO58" s="295"/>
      <c r="BP58" s="295"/>
      <c r="BQ58" s="295"/>
      <c r="BR58" s="295"/>
      <c r="BS58" s="295"/>
      <c r="BT58" s="295"/>
      <c r="BU58" s="295"/>
      <c r="BV58" s="295"/>
      <c r="BW58" s="295"/>
      <c r="BX58" s="295"/>
      <c r="BY58" s="295"/>
      <c r="BZ58" s="295"/>
      <c r="CA58" s="295"/>
      <c r="CB58" s="295"/>
      <c r="CC58" s="295"/>
      <c r="CD58" s="295"/>
      <c r="CE58" s="295"/>
      <c r="CF58" s="295"/>
      <c r="CG58" s="295"/>
      <c r="CH58" s="295"/>
      <c r="CI58" s="295"/>
      <c r="CJ58" s="295"/>
      <c r="CK58" s="295"/>
      <c r="CL58" s="295"/>
      <c r="CM58" s="295"/>
      <c r="CN58" s="295"/>
      <c r="CO58" s="295"/>
      <c r="CP58" s="295"/>
      <c r="CQ58" s="295"/>
      <c r="CR58" s="295"/>
      <c r="CS58" s="295"/>
      <c r="CT58" s="295"/>
      <c r="CU58" s="295"/>
      <c r="CV58" s="295"/>
      <c r="CW58" s="295"/>
      <c r="CX58" s="295"/>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row>
    <row r="59" spans="1:132" s="99" customFormat="1" ht="17.25" customHeight="1">
      <c r="A59" s="171"/>
      <c r="B59" s="219"/>
      <c r="C59" s="311"/>
      <c r="D59" s="312"/>
      <c r="E59" s="313"/>
      <c r="F59" s="311"/>
      <c r="G59" s="312"/>
      <c r="H59" s="313"/>
      <c r="I59" s="314"/>
      <c r="J59" s="314"/>
      <c r="K59" s="314"/>
      <c r="L59" s="314"/>
      <c r="M59" s="314"/>
      <c r="N59" s="314"/>
      <c r="O59" s="314"/>
      <c r="P59" s="314"/>
      <c r="Q59" s="314"/>
      <c r="R59" s="314"/>
      <c r="S59" s="314"/>
      <c r="T59" s="314"/>
      <c r="U59" s="314"/>
      <c r="V59" s="314"/>
      <c r="W59" s="314"/>
      <c r="X59" s="314"/>
      <c r="Y59" s="314"/>
      <c r="Z59" s="314"/>
      <c r="AA59" s="314"/>
      <c r="AB59" s="314"/>
      <c r="AC59" s="314"/>
      <c r="AD59" s="314"/>
      <c r="AE59" s="314"/>
      <c r="AF59" s="314"/>
      <c r="AG59" s="314"/>
      <c r="AH59" s="314"/>
      <c r="AI59" s="314"/>
      <c r="AJ59" s="314"/>
      <c r="AK59" s="314"/>
      <c r="AL59" s="314"/>
      <c r="AM59" s="314"/>
      <c r="AN59" s="314"/>
      <c r="AO59" s="314"/>
      <c r="AP59" s="314"/>
      <c r="AQ59" s="314"/>
      <c r="AR59" s="314"/>
      <c r="AS59" s="314"/>
      <c r="AT59" s="314"/>
      <c r="AU59" s="314"/>
      <c r="AV59" s="314"/>
      <c r="AW59" s="314"/>
      <c r="AX59" s="314"/>
      <c r="AY59" s="314"/>
      <c r="AZ59" s="314"/>
      <c r="BA59" s="314"/>
      <c r="BB59" s="314"/>
      <c r="BC59" s="314"/>
      <c r="BD59" s="314"/>
      <c r="BE59" s="314"/>
      <c r="BF59" s="314"/>
      <c r="BG59" s="314"/>
      <c r="BH59" s="314"/>
      <c r="BI59" s="314"/>
      <c r="BJ59" s="314"/>
      <c r="BK59" s="314"/>
      <c r="BL59" s="314"/>
      <c r="BM59" s="314"/>
      <c r="BN59" s="314"/>
      <c r="BO59" s="314"/>
      <c r="BP59" s="314"/>
      <c r="BQ59" s="314"/>
      <c r="BR59" s="314"/>
      <c r="BS59" s="314"/>
      <c r="BT59" s="314"/>
      <c r="BU59" s="314"/>
      <c r="BV59" s="314"/>
      <c r="BW59" s="314"/>
      <c r="BX59" s="314"/>
      <c r="BY59" s="314"/>
      <c r="BZ59" s="314"/>
      <c r="CA59" s="314"/>
      <c r="CB59" s="314"/>
      <c r="CC59" s="314"/>
      <c r="CD59" s="314"/>
      <c r="CE59" s="314"/>
      <c r="CF59" s="314"/>
      <c r="CG59" s="314"/>
      <c r="CH59" s="314"/>
      <c r="CI59" s="314"/>
      <c r="CJ59" s="314"/>
      <c r="CK59" s="314"/>
      <c r="CL59" s="314"/>
      <c r="CM59" s="314"/>
      <c r="CN59" s="314"/>
      <c r="CO59" s="314"/>
      <c r="CP59" s="314"/>
      <c r="CQ59" s="314"/>
      <c r="CR59" s="314"/>
      <c r="CS59" s="314"/>
      <c r="CT59" s="314"/>
      <c r="CU59" s="314"/>
      <c r="CV59" s="314"/>
      <c r="CW59" s="314"/>
      <c r="CX59" s="314"/>
    </row>
    <row r="60" spans="1:132" s="99" customFormat="1" ht="5.25" customHeight="1">
      <c r="A60" s="314"/>
      <c r="B60" s="314"/>
      <c r="C60" s="315"/>
      <c r="D60" s="315"/>
      <c r="E60" s="315"/>
      <c r="F60" s="315"/>
      <c r="G60" s="315"/>
      <c r="H60" s="315"/>
      <c r="I60" s="314"/>
      <c r="J60" s="314"/>
      <c r="K60" s="314"/>
      <c r="L60" s="314"/>
      <c r="M60" s="314"/>
      <c r="N60" s="314"/>
      <c r="O60" s="314"/>
      <c r="P60" s="314"/>
      <c r="Q60" s="314"/>
      <c r="R60" s="314"/>
      <c r="S60" s="314"/>
      <c r="T60" s="314"/>
      <c r="U60" s="314"/>
      <c r="V60" s="314"/>
      <c r="W60" s="314"/>
      <c r="X60" s="314"/>
      <c r="Y60" s="314"/>
      <c r="Z60" s="314"/>
      <c r="AA60" s="314"/>
      <c r="AB60" s="314"/>
      <c r="AC60" s="314"/>
      <c r="AD60" s="314"/>
      <c r="AE60" s="314"/>
      <c r="AF60" s="314"/>
      <c r="AG60" s="314"/>
      <c r="AH60" s="314"/>
      <c r="AI60" s="314"/>
      <c r="AJ60" s="314"/>
      <c r="AK60" s="314"/>
      <c r="AL60" s="314"/>
      <c r="AM60" s="314"/>
      <c r="AN60" s="314"/>
      <c r="AO60" s="314"/>
      <c r="AP60" s="314"/>
      <c r="AQ60" s="314"/>
      <c r="AR60" s="314"/>
      <c r="AS60" s="314"/>
      <c r="AT60" s="314"/>
      <c r="AU60" s="314"/>
      <c r="AV60" s="314"/>
      <c r="AW60" s="314"/>
      <c r="AX60" s="314"/>
      <c r="AY60" s="314"/>
      <c r="AZ60" s="314"/>
      <c r="BA60" s="314"/>
      <c r="BB60" s="314"/>
      <c r="BC60" s="314"/>
      <c r="BD60" s="314"/>
      <c r="BE60" s="314"/>
      <c r="BF60" s="314"/>
      <c r="BG60" s="314"/>
      <c r="BH60" s="314"/>
      <c r="BI60" s="314"/>
      <c r="BJ60" s="314"/>
      <c r="BK60" s="314"/>
      <c r="BL60" s="314"/>
      <c r="BM60" s="314"/>
      <c r="BN60" s="314"/>
      <c r="BO60" s="314"/>
      <c r="BP60" s="314"/>
      <c r="BQ60" s="314"/>
      <c r="BR60" s="314"/>
      <c r="BS60" s="314"/>
      <c r="BT60" s="314"/>
      <c r="BU60" s="314"/>
      <c r="BV60" s="314"/>
      <c r="BW60" s="314"/>
      <c r="BX60" s="314"/>
      <c r="BY60" s="314"/>
      <c r="BZ60" s="314"/>
      <c r="CA60" s="314"/>
      <c r="CB60" s="314"/>
      <c r="CC60" s="314"/>
      <c r="CD60" s="314"/>
      <c r="CE60" s="314"/>
      <c r="CF60" s="314"/>
      <c r="CG60" s="314"/>
      <c r="CH60" s="314"/>
      <c r="CI60" s="314"/>
      <c r="CJ60" s="314"/>
      <c r="CK60" s="314"/>
      <c r="CL60" s="314"/>
      <c r="CM60" s="314"/>
      <c r="CN60" s="314"/>
      <c r="CO60" s="314"/>
      <c r="CP60" s="314"/>
      <c r="CQ60" s="314"/>
      <c r="CR60" s="314"/>
      <c r="CS60" s="314"/>
      <c r="CT60" s="314"/>
      <c r="CU60" s="314"/>
      <c r="CV60" s="314"/>
      <c r="CW60" s="314"/>
      <c r="CX60" s="314"/>
    </row>
    <row r="61" spans="1:132" s="99" customFormat="1" ht="27.75" customHeight="1">
      <c r="A61" s="314"/>
      <c r="B61" s="759"/>
      <c r="C61" s="759"/>
      <c r="D61" s="759"/>
      <c r="E61" s="759"/>
      <c r="F61" s="759"/>
      <c r="G61" s="759"/>
      <c r="H61" s="759"/>
      <c r="I61" s="314"/>
      <c r="J61" s="314"/>
      <c r="K61" s="314"/>
      <c r="L61" s="314"/>
      <c r="M61" s="314"/>
      <c r="N61" s="314"/>
      <c r="O61" s="314"/>
      <c r="P61" s="314"/>
      <c r="Q61" s="314"/>
      <c r="R61" s="314"/>
      <c r="S61" s="314"/>
      <c r="T61" s="314"/>
      <c r="U61" s="314"/>
      <c r="V61" s="314"/>
      <c r="W61" s="314"/>
      <c r="X61" s="314"/>
      <c r="Y61" s="314"/>
      <c r="Z61" s="314"/>
      <c r="AA61" s="314"/>
      <c r="AB61" s="314"/>
      <c r="AC61" s="314"/>
      <c r="AD61" s="314"/>
      <c r="AE61" s="314"/>
      <c r="AF61" s="314"/>
      <c r="AG61" s="314"/>
      <c r="AH61" s="314"/>
      <c r="AI61" s="314"/>
      <c r="AJ61" s="314"/>
      <c r="AK61" s="314"/>
      <c r="AL61" s="314"/>
      <c r="AM61" s="314"/>
      <c r="AN61" s="314"/>
      <c r="AO61" s="314"/>
      <c r="AP61" s="314"/>
      <c r="AQ61" s="314"/>
      <c r="AR61" s="314"/>
      <c r="AS61" s="314"/>
      <c r="AT61" s="314"/>
      <c r="AU61" s="314"/>
      <c r="AV61" s="314"/>
      <c r="AW61" s="314"/>
      <c r="AX61" s="314"/>
      <c r="AY61" s="314"/>
      <c r="AZ61" s="314"/>
      <c r="BA61" s="314"/>
      <c r="BB61" s="314"/>
      <c r="BC61" s="314"/>
      <c r="BD61" s="314"/>
      <c r="BE61" s="314"/>
      <c r="BF61" s="314"/>
      <c r="BG61" s="314"/>
      <c r="BH61" s="314"/>
      <c r="BI61" s="314"/>
      <c r="BJ61" s="314"/>
      <c r="BK61" s="314"/>
      <c r="BL61" s="314"/>
      <c r="BM61" s="314"/>
      <c r="BN61" s="314"/>
      <c r="BO61" s="314"/>
      <c r="BP61" s="314"/>
      <c r="BQ61" s="314"/>
      <c r="BR61" s="314"/>
      <c r="BS61" s="314"/>
      <c r="BT61" s="314"/>
      <c r="BU61" s="314"/>
      <c r="BV61" s="314"/>
      <c r="BW61" s="314"/>
      <c r="BX61" s="314"/>
      <c r="BY61" s="314"/>
      <c r="BZ61" s="314"/>
      <c r="CA61" s="314"/>
      <c r="CB61" s="314"/>
      <c r="CC61" s="314"/>
      <c r="CD61" s="314"/>
      <c r="CE61" s="314"/>
      <c r="CF61" s="314"/>
      <c r="CG61" s="314"/>
      <c r="CH61" s="314"/>
      <c r="CI61" s="314"/>
      <c r="CJ61" s="314"/>
      <c r="CK61" s="314"/>
      <c r="CL61" s="314"/>
      <c r="CM61" s="314"/>
      <c r="CN61" s="314"/>
      <c r="CO61" s="314"/>
      <c r="CP61" s="314"/>
      <c r="CQ61" s="314"/>
      <c r="CR61" s="314"/>
      <c r="CS61" s="314"/>
      <c r="CT61" s="314"/>
      <c r="CU61" s="314"/>
      <c r="CV61" s="314"/>
      <c r="CW61" s="314"/>
      <c r="CX61" s="314"/>
    </row>
    <row r="62" spans="1:132" ht="30.75" customHeight="1">
      <c r="B62" s="760"/>
      <c r="C62" s="760"/>
      <c r="D62" s="760"/>
      <c r="E62" s="760"/>
      <c r="F62" s="760"/>
      <c r="G62" s="760"/>
      <c r="H62" s="760"/>
    </row>
    <row r="63" spans="1:132" ht="14.4">
      <c r="B63" s="314"/>
      <c r="C63" s="316"/>
      <c r="D63" s="316"/>
      <c r="E63" s="316"/>
      <c r="F63" s="316"/>
      <c r="G63" s="316"/>
      <c r="H63" s="316"/>
    </row>
    <row r="64" spans="1:132">
      <c r="B64" s="317"/>
      <c r="C64" s="316"/>
      <c r="D64" s="316"/>
      <c r="E64" s="316"/>
      <c r="F64" s="316"/>
      <c r="G64" s="316"/>
      <c r="H64" s="316"/>
    </row>
    <row r="65" spans="1:102">
      <c r="C65" s="316"/>
      <c r="D65" s="316"/>
      <c r="E65" s="316"/>
      <c r="F65" s="316"/>
      <c r="G65" s="316"/>
      <c r="H65" s="316"/>
    </row>
    <row r="66" spans="1:102">
      <c r="C66" s="316"/>
      <c r="D66" s="316"/>
      <c r="E66" s="316"/>
      <c r="F66" s="316"/>
      <c r="G66" s="316"/>
      <c r="H66" s="316"/>
    </row>
    <row r="67" spans="1:102" s="83" customFormat="1" ht="14.4">
      <c r="A67" s="295"/>
      <c r="B67" s="295"/>
      <c r="C67" s="316"/>
      <c r="D67" s="316"/>
      <c r="E67" s="316"/>
      <c r="F67" s="316"/>
      <c r="G67" s="316"/>
      <c r="H67" s="316"/>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row>
    <row r="68" spans="1:102" s="83" customFormat="1" ht="14.4">
      <c r="A68" s="295"/>
      <c r="B68" s="295"/>
      <c r="C68" s="316"/>
      <c r="D68" s="316"/>
      <c r="E68" s="316"/>
      <c r="F68" s="316"/>
      <c r="G68" s="316"/>
      <c r="H68" s="316"/>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row>
    <row r="69" spans="1:102" s="83" customFormat="1" ht="14.4">
      <c r="A69" s="295"/>
      <c r="B69" s="295"/>
      <c r="C69" s="316"/>
      <c r="D69" s="316"/>
      <c r="E69" s="316"/>
      <c r="F69" s="316"/>
      <c r="G69" s="316"/>
      <c r="H69" s="316"/>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row>
    <row r="70" spans="1:102" s="83" customFormat="1" ht="14.4">
      <c r="A70" s="295"/>
      <c r="B70" s="295"/>
      <c r="C70" s="316"/>
      <c r="D70" s="316"/>
      <c r="E70" s="316"/>
      <c r="F70" s="316"/>
      <c r="G70" s="316"/>
      <c r="H70" s="316"/>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row>
    <row r="71" spans="1:102" s="83" customFormat="1" ht="14.4">
      <c r="A71" s="295"/>
      <c r="B71" s="295"/>
      <c r="C71" s="316"/>
      <c r="D71" s="316"/>
      <c r="E71" s="316"/>
      <c r="F71" s="316"/>
      <c r="G71" s="316"/>
      <c r="H71" s="316"/>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row>
    <row r="72" spans="1:102" s="83" customFormat="1" ht="14.4">
      <c r="A72" s="295"/>
      <c r="B72" s="295"/>
      <c r="C72" s="316"/>
      <c r="D72" s="316"/>
      <c r="E72" s="316"/>
      <c r="F72" s="316"/>
      <c r="G72" s="316"/>
      <c r="H72" s="316"/>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row>
    <row r="73" spans="1:102" s="83" customFormat="1" ht="14.4">
      <c r="A73" s="295"/>
      <c r="B73" s="295"/>
      <c r="C73" s="316"/>
      <c r="D73" s="316"/>
      <c r="E73" s="316"/>
      <c r="F73" s="316"/>
      <c r="G73" s="316"/>
      <c r="H73" s="316"/>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row>
    <row r="74" spans="1:102" s="83" customFormat="1" ht="14.4">
      <c r="A74" s="295"/>
      <c r="B74" s="295"/>
      <c r="C74" s="316"/>
      <c r="D74" s="316"/>
      <c r="E74" s="316"/>
      <c r="F74" s="316"/>
      <c r="G74" s="316"/>
      <c r="H74" s="316"/>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row>
    <row r="75" spans="1:102">
      <c r="B75" s="318"/>
      <c r="C75" s="316"/>
      <c r="D75" s="316"/>
      <c r="E75" s="316"/>
      <c r="F75" s="316"/>
      <c r="G75" s="316"/>
      <c r="H75" s="316"/>
    </row>
    <row r="76" spans="1:102" s="83" customFormat="1" ht="14.4">
      <c r="A76" s="295"/>
      <c r="B76" s="295"/>
      <c r="C76" s="295"/>
      <c r="D76" s="295"/>
      <c r="E76" s="295"/>
      <c r="F76" s="295"/>
      <c r="G76" s="295"/>
      <c r="H76" s="295"/>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row>
    <row r="77" spans="1:102" s="83" customFormat="1" ht="14.4">
      <c r="A77" s="295"/>
      <c r="B77" s="318"/>
      <c r="C77" s="316"/>
      <c r="D77" s="316"/>
      <c r="E77" s="316"/>
      <c r="F77" s="316"/>
      <c r="G77" s="316"/>
      <c r="H77" s="316"/>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row>
    <row r="78" spans="1:102" s="83" customFormat="1" ht="14.4">
      <c r="A78" s="295"/>
      <c r="B78" s="318"/>
      <c r="C78" s="316"/>
      <c r="D78" s="316"/>
      <c r="E78" s="316"/>
      <c r="F78" s="316"/>
      <c r="G78" s="316"/>
      <c r="H78" s="316"/>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row>
    <row r="79" spans="1:102" s="83" customFormat="1" ht="14.4">
      <c r="A79" s="295"/>
      <c r="B79" s="318"/>
      <c r="C79" s="316"/>
      <c r="D79" s="316"/>
      <c r="E79" s="316"/>
      <c r="F79" s="316"/>
      <c r="G79" s="316"/>
      <c r="H79" s="316"/>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row>
    <row r="80" spans="1:102" s="83" customFormat="1" ht="14.4">
      <c r="A80" s="295"/>
      <c r="B80" s="319"/>
      <c r="C80" s="316"/>
      <c r="D80" s="316"/>
      <c r="E80" s="316"/>
      <c r="F80" s="316"/>
      <c r="G80" s="316"/>
      <c r="H80" s="316"/>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row>
    <row r="81" spans="1:102" s="83" customFormat="1" ht="14.4">
      <c r="A81" s="295"/>
      <c r="B81" s="319"/>
      <c r="C81" s="316"/>
      <c r="D81" s="316"/>
      <c r="E81" s="316"/>
      <c r="F81" s="316"/>
      <c r="G81" s="316"/>
      <c r="H81" s="316"/>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row>
    <row r="82" spans="1:102" s="83" customFormat="1" ht="14.4">
      <c r="A82" s="295"/>
      <c r="B82" s="318"/>
      <c r="C82" s="316"/>
      <c r="D82" s="316"/>
      <c r="E82" s="316"/>
      <c r="F82" s="316"/>
      <c r="G82" s="316"/>
      <c r="H82" s="316"/>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row>
    <row r="83" spans="1:102" s="83" customFormat="1" ht="14.4">
      <c r="A83" s="295"/>
      <c r="B83" s="318"/>
      <c r="C83" s="316"/>
      <c r="D83" s="316"/>
      <c r="E83" s="316"/>
      <c r="F83" s="316"/>
      <c r="G83" s="316"/>
      <c r="H83" s="316"/>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row>
    <row r="84" spans="1:102" s="83" customFormat="1" ht="14.4">
      <c r="A84" s="295"/>
      <c r="B84" s="318"/>
      <c r="C84" s="316"/>
      <c r="D84" s="316"/>
      <c r="E84" s="316"/>
      <c r="F84" s="316"/>
      <c r="G84" s="316"/>
      <c r="H84" s="316"/>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row>
    <row r="85" spans="1:102" s="83" customFormat="1" ht="14.4">
      <c r="A85" s="295"/>
      <c r="B85" s="320"/>
      <c r="C85" s="316"/>
      <c r="D85" s="316"/>
      <c r="E85" s="316"/>
      <c r="F85" s="316"/>
      <c r="G85" s="316"/>
      <c r="H85" s="316"/>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row>
    <row r="86" spans="1:102" s="83" customFormat="1" ht="14.4">
      <c r="A86" s="295"/>
      <c r="B86" s="318"/>
      <c r="C86" s="316"/>
      <c r="D86" s="316"/>
      <c r="E86" s="316"/>
      <c r="F86" s="316"/>
      <c r="G86" s="316"/>
      <c r="H86" s="316"/>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row>
    <row r="87" spans="1:102" s="83" customFormat="1" ht="14.4">
      <c r="A87" s="295"/>
      <c r="B87" s="318"/>
      <c r="C87" s="316"/>
      <c r="D87" s="316"/>
      <c r="E87" s="316"/>
      <c r="F87" s="316"/>
      <c r="G87" s="316"/>
      <c r="H87" s="316"/>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row>
    <row r="88" spans="1:102" s="83" customFormat="1" ht="14.4">
      <c r="A88" s="295"/>
      <c r="B88" s="318"/>
      <c r="C88" s="316"/>
      <c r="D88" s="316"/>
      <c r="E88" s="316"/>
      <c r="F88" s="316"/>
      <c r="G88" s="316"/>
      <c r="H88" s="316"/>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row>
    <row r="89" spans="1:102" s="83" customFormat="1" ht="14.4">
      <c r="A89" s="295"/>
      <c r="B89" s="318"/>
      <c r="C89" s="316"/>
      <c r="D89" s="316"/>
      <c r="E89" s="316"/>
      <c r="F89" s="316"/>
      <c r="G89" s="316"/>
      <c r="H89" s="316"/>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row>
    <row r="90" spans="1:102" s="83" customFormat="1" ht="14.4">
      <c r="A90" s="295"/>
      <c r="B90" s="319"/>
      <c r="C90" s="316"/>
      <c r="D90" s="316"/>
      <c r="E90" s="316"/>
      <c r="F90" s="316"/>
      <c r="G90" s="316"/>
      <c r="H90" s="316"/>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row>
    <row r="91" spans="1:102" s="83" customFormat="1" ht="14.4">
      <c r="A91" s="295"/>
      <c r="B91" s="318"/>
      <c r="C91" s="316"/>
      <c r="D91" s="316"/>
      <c r="E91" s="316"/>
      <c r="F91" s="316"/>
      <c r="G91" s="316"/>
      <c r="H91" s="316"/>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row>
    <row r="92" spans="1:102" s="83" customFormat="1" ht="14.4">
      <c r="A92" s="295"/>
      <c r="B92" s="318"/>
      <c r="C92" s="316"/>
      <c r="D92" s="316"/>
      <c r="E92" s="316"/>
      <c r="F92" s="316"/>
      <c r="G92" s="316"/>
      <c r="H92" s="316"/>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row>
    <row r="93" spans="1:102" s="83" customFormat="1" ht="14.4">
      <c r="A93" s="295"/>
      <c r="B93" s="318"/>
      <c r="C93" s="316"/>
      <c r="D93" s="316"/>
      <c r="E93" s="316"/>
      <c r="F93" s="316"/>
      <c r="G93" s="316"/>
      <c r="H93" s="316"/>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row>
    <row r="94" spans="1:102" s="83" customFormat="1" ht="14.4">
      <c r="A94" s="295"/>
      <c r="B94" s="318"/>
      <c r="C94" s="316"/>
      <c r="D94" s="316"/>
      <c r="E94" s="316"/>
      <c r="F94" s="316"/>
      <c r="G94" s="316"/>
      <c r="H94" s="316"/>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row>
    <row r="95" spans="1:102" s="83" customFormat="1" ht="14.4">
      <c r="A95" s="295"/>
      <c r="B95" s="318"/>
      <c r="C95" s="316"/>
      <c r="D95" s="316"/>
      <c r="E95" s="316"/>
      <c r="F95" s="316"/>
      <c r="G95" s="316"/>
      <c r="H95" s="316"/>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row>
    <row r="96" spans="1:102" s="83" customFormat="1" ht="14.4">
      <c r="A96" s="295"/>
      <c r="B96" s="318"/>
      <c r="C96" s="316"/>
      <c r="D96" s="316"/>
      <c r="E96" s="316"/>
      <c r="F96" s="316"/>
      <c r="G96" s="316"/>
      <c r="H96" s="316"/>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row>
    <row r="97" spans="1:102" s="83" customFormat="1" ht="14.4">
      <c r="A97" s="295"/>
      <c r="B97" s="318"/>
      <c r="C97" s="316"/>
      <c r="D97" s="316"/>
      <c r="E97" s="316"/>
      <c r="F97" s="316"/>
      <c r="G97" s="316"/>
      <c r="H97" s="316"/>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row>
    <row r="98" spans="1:102" s="83" customFormat="1" ht="14.4">
      <c r="A98" s="295"/>
      <c r="B98" s="318"/>
      <c r="C98" s="316"/>
      <c r="D98" s="316"/>
      <c r="E98" s="316"/>
      <c r="F98" s="316"/>
      <c r="G98" s="316"/>
      <c r="H98" s="316"/>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row>
    <row r="99" spans="1:102" s="83" customFormat="1" ht="14.4">
      <c r="A99" s="295"/>
      <c r="B99" s="318"/>
      <c r="C99" s="316"/>
      <c r="D99" s="316"/>
      <c r="E99" s="316"/>
      <c r="F99" s="316"/>
      <c r="G99" s="316"/>
      <c r="H99" s="316"/>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row>
    <row r="100" spans="1:102" s="83" customFormat="1" ht="14.4">
      <c r="A100" s="295"/>
      <c r="B100" s="318"/>
      <c r="C100" s="316"/>
      <c r="D100" s="316"/>
      <c r="E100" s="316"/>
      <c r="F100" s="316"/>
      <c r="G100" s="316"/>
      <c r="H100" s="316"/>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row>
    <row r="101" spans="1:102" s="83" customFormat="1" ht="14.4">
      <c r="A101" s="295"/>
      <c r="B101" s="318"/>
      <c r="C101" s="295"/>
      <c r="D101" s="295"/>
      <c r="E101" s="295"/>
      <c r="F101" s="295"/>
      <c r="G101" s="295"/>
      <c r="H101" s="295"/>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c r="CR101" s="133"/>
      <c r="CS101" s="133"/>
      <c r="CT101" s="133"/>
      <c r="CU101" s="133"/>
      <c r="CV101" s="133"/>
      <c r="CW101" s="133"/>
      <c r="CX101" s="133"/>
    </row>
    <row r="102" spans="1:102" s="83" customFormat="1" ht="14.4">
      <c r="A102" s="295"/>
      <c r="B102" s="318"/>
      <c r="C102" s="295"/>
      <c r="D102" s="295"/>
      <c r="E102" s="295"/>
      <c r="F102" s="295"/>
      <c r="G102" s="295"/>
      <c r="H102" s="295"/>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c r="CX102" s="133"/>
    </row>
    <row r="103" spans="1:102" s="83" customFormat="1" ht="14.4">
      <c r="A103" s="295"/>
      <c r="B103" s="318"/>
      <c r="C103" s="295"/>
      <c r="D103" s="295"/>
      <c r="E103" s="295"/>
      <c r="F103" s="295"/>
      <c r="G103" s="295"/>
      <c r="H103" s="295"/>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3"/>
      <c r="CB103" s="133"/>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c r="CX103" s="133"/>
    </row>
    <row r="104" spans="1:102" s="83" customFormat="1" ht="14.4">
      <c r="A104" s="295"/>
      <c r="B104" s="318"/>
      <c r="C104" s="295"/>
      <c r="D104" s="295"/>
      <c r="E104" s="295"/>
      <c r="F104" s="295"/>
      <c r="G104" s="295"/>
      <c r="H104" s="295"/>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c r="BS104" s="133"/>
      <c r="BT104" s="133"/>
      <c r="BU104" s="133"/>
      <c r="BV104" s="133"/>
      <c r="BW104" s="133"/>
      <c r="BX104" s="133"/>
      <c r="BY104" s="133"/>
      <c r="BZ104" s="133"/>
      <c r="CA104" s="133"/>
      <c r="CB104" s="133"/>
      <c r="CC104" s="133"/>
      <c r="CD104" s="133"/>
      <c r="CE104" s="133"/>
      <c r="CF104" s="133"/>
      <c r="CG104" s="133"/>
      <c r="CH104" s="133"/>
      <c r="CI104" s="133"/>
      <c r="CJ104" s="133"/>
      <c r="CK104" s="133"/>
      <c r="CL104" s="133"/>
      <c r="CM104" s="133"/>
      <c r="CN104" s="133"/>
      <c r="CO104" s="133"/>
      <c r="CP104" s="133"/>
      <c r="CQ104" s="133"/>
      <c r="CR104" s="133"/>
      <c r="CS104" s="133"/>
      <c r="CT104" s="133"/>
      <c r="CU104" s="133"/>
      <c r="CV104" s="133"/>
      <c r="CW104" s="133"/>
      <c r="CX104" s="133"/>
    </row>
    <row r="105" spans="1:102" s="83" customFormat="1" ht="14.4">
      <c r="A105" s="295"/>
      <c r="B105" s="318"/>
      <c r="C105" s="295"/>
      <c r="D105" s="295"/>
      <c r="E105" s="295"/>
      <c r="F105" s="295"/>
      <c r="G105" s="295"/>
      <c r="H105" s="295"/>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c r="CQ105" s="133"/>
      <c r="CR105" s="133"/>
      <c r="CS105" s="133"/>
      <c r="CT105" s="133"/>
      <c r="CU105" s="133"/>
      <c r="CV105" s="133"/>
      <c r="CW105" s="133"/>
      <c r="CX105" s="133"/>
    </row>
    <row r="106" spans="1:102" s="83" customFormat="1" ht="14.4">
      <c r="A106" s="295"/>
      <c r="B106" s="318"/>
      <c r="C106" s="295"/>
      <c r="D106" s="295"/>
      <c r="E106" s="295"/>
      <c r="F106" s="295"/>
      <c r="G106" s="295"/>
      <c r="H106" s="295"/>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c r="CQ106" s="133"/>
      <c r="CR106" s="133"/>
      <c r="CS106" s="133"/>
      <c r="CT106" s="133"/>
      <c r="CU106" s="133"/>
      <c r="CV106" s="133"/>
      <c r="CW106" s="133"/>
      <c r="CX106" s="133"/>
    </row>
    <row r="107" spans="1:102" s="83" customFormat="1" ht="14.4">
      <c r="A107" s="295"/>
      <c r="B107" s="318"/>
      <c r="C107" s="295"/>
      <c r="D107" s="295"/>
      <c r="E107" s="295"/>
      <c r="F107" s="295"/>
      <c r="G107" s="295"/>
      <c r="H107" s="295"/>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c r="CR107" s="133"/>
      <c r="CS107" s="133"/>
      <c r="CT107" s="133"/>
      <c r="CU107" s="133"/>
      <c r="CV107" s="133"/>
      <c r="CW107" s="133"/>
      <c r="CX107" s="133"/>
    </row>
    <row r="108" spans="1:102" s="83" customFormat="1" ht="14.4">
      <c r="A108" s="295"/>
      <c r="B108" s="318"/>
      <c r="C108" s="295"/>
      <c r="D108" s="295"/>
      <c r="E108" s="295"/>
      <c r="F108" s="295"/>
      <c r="G108" s="295"/>
      <c r="H108" s="295"/>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c r="BS108" s="133"/>
      <c r="BT108" s="133"/>
      <c r="BU108" s="133"/>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c r="CX108" s="133"/>
    </row>
    <row r="109" spans="1:102" s="83" customFormat="1" ht="14.4">
      <c r="A109" s="295"/>
      <c r="B109" s="318"/>
      <c r="C109" s="295"/>
      <c r="D109" s="295"/>
      <c r="E109" s="295"/>
      <c r="F109" s="295"/>
      <c r="G109" s="295"/>
      <c r="H109" s="295"/>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c r="BS109" s="133"/>
      <c r="BT109" s="133"/>
      <c r="BU109" s="133"/>
      <c r="BV109" s="133"/>
      <c r="BW109" s="133"/>
      <c r="BX109" s="133"/>
      <c r="BY109" s="133"/>
      <c r="BZ109" s="133"/>
      <c r="CA109" s="133"/>
      <c r="CB109" s="133"/>
      <c r="CC109" s="133"/>
      <c r="CD109" s="133"/>
      <c r="CE109" s="133"/>
      <c r="CF109" s="133"/>
      <c r="CG109" s="133"/>
      <c r="CH109" s="133"/>
      <c r="CI109" s="133"/>
      <c r="CJ109" s="133"/>
      <c r="CK109" s="133"/>
      <c r="CL109" s="133"/>
      <c r="CM109" s="133"/>
      <c r="CN109" s="133"/>
      <c r="CO109" s="133"/>
      <c r="CP109" s="133"/>
      <c r="CQ109" s="133"/>
      <c r="CR109" s="133"/>
      <c r="CS109" s="133"/>
      <c r="CT109" s="133"/>
      <c r="CU109" s="133"/>
      <c r="CV109" s="133"/>
      <c r="CW109" s="133"/>
      <c r="CX109" s="133"/>
    </row>
    <row r="110" spans="1:102" s="83" customFormat="1" ht="14.4">
      <c r="A110" s="295"/>
      <c r="B110" s="318"/>
      <c r="C110" s="295"/>
      <c r="D110" s="295"/>
      <c r="E110" s="295"/>
      <c r="F110" s="295"/>
      <c r="G110" s="295"/>
      <c r="H110" s="295"/>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c r="CX110" s="133"/>
    </row>
    <row r="111" spans="1:102" s="83" customFormat="1" ht="14.4">
      <c r="A111" s="295"/>
      <c r="B111" s="318"/>
      <c r="C111" s="295"/>
      <c r="D111" s="295"/>
      <c r="E111" s="295"/>
      <c r="F111" s="295"/>
      <c r="G111" s="295"/>
      <c r="H111" s="295"/>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c r="CQ111" s="133"/>
      <c r="CR111" s="133"/>
      <c r="CS111" s="133"/>
      <c r="CT111" s="133"/>
      <c r="CU111" s="133"/>
      <c r="CV111" s="133"/>
      <c r="CW111" s="133"/>
      <c r="CX111" s="133"/>
    </row>
    <row r="112" spans="1:102" s="83" customFormat="1" ht="14.4">
      <c r="A112" s="295"/>
      <c r="B112" s="318"/>
      <c r="C112" s="295"/>
      <c r="D112" s="295"/>
      <c r="E112" s="295"/>
      <c r="F112" s="295"/>
      <c r="G112" s="295"/>
      <c r="H112" s="295"/>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c r="CQ112" s="133"/>
      <c r="CR112" s="133"/>
      <c r="CS112" s="133"/>
      <c r="CT112" s="133"/>
      <c r="CU112" s="133"/>
      <c r="CV112" s="133"/>
      <c r="CW112" s="133"/>
      <c r="CX112" s="133"/>
    </row>
    <row r="113" spans="1:102" s="83" customFormat="1" ht="25.5" customHeight="1">
      <c r="A113" s="295"/>
      <c r="B113" s="319"/>
      <c r="C113" s="295"/>
      <c r="D113" s="295"/>
      <c r="E113" s="295"/>
      <c r="F113" s="295"/>
      <c r="G113" s="295"/>
      <c r="H113" s="295"/>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c r="CR113" s="133"/>
      <c r="CS113" s="133"/>
      <c r="CT113" s="133"/>
      <c r="CU113" s="133"/>
      <c r="CV113" s="133"/>
      <c r="CW113" s="133"/>
      <c r="CX113" s="133"/>
    </row>
    <row r="114" spans="1:102" ht="20.100000000000001" customHeight="1">
      <c r="B114" s="318"/>
    </row>
    <row r="115" spans="1:102" ht="14.4">
      <c r="B115" s="133"/>
    </row>
    <row r="116" spans="1:102"/>
    <row r="117" spans="1:102"/>
    <row r="118" spans="1:102"/>
    <row r="119" spans="1:102"/>
    <row r="120" spans="1:102"/>
    <row r="122" spans="1:102"/>
    <row r="123" spans="1:102"/>
    <row r="124"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&amp;L&amp;"Calibri"&amp;10&amp;K000000 Para uso interno&amp;1#_x000D_&amp;"Calibri"&amp;11&amp;K000000&amp;G
&amp;"Montserrat,Negrita"&amp;12Indicadores financieros
Porcentajes</oddHeader>
    <oddFooter>&amp;R_x000D_&amp;1#&amp;"Calibri"&amp;10&amp;K000000 Para uso interno</oddFoot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9.6640625" style="133" customWidth="1"/>
    <col min="16" max="16" width="11.44140625" style="133" customWidth="1"/>
    <col min="17" max="102" width="0" style="133" hidden="1" customWidth="1"/>
    <col min="103" max="124" width="0" style="83" hidden="1" customWidth="1"/>
    <col min="125" max="16384" width="11.44140625" style="83" hidden="1"/>
  </cols>
  <sheetData>
    <row r="1" spans="1:124" ht="93" customHeight="1"/>
    <row r="2" spans="1:124" s="105" customFormat="1" ht="20.100000000000001" customHeight="1">
      <c r="A2" s="136"/>
      <c r="B2" s="135" t="s">
        <v>12</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24"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24" s="94" customFormat="1" ht="20.100000000000001" customHeight="1">
      <c r="A4" s="216"/>
      <c r="B4" s="286"/>
      <c r="C4" s="287"/>
      <c r="D4" s="287"/>
      <c r="E4" s="287"/>
      <c r="F4" s="288"/>
      <c r="G4" s="288"/>
      <c r="H4" s="288"/>
      <c r="I4" s="288"/>
      <c r="J4" s="288"/>
      <c r="K4" s="288"/>
      <c r="L4" s="288"/>
      <c r="M4" s="288"/>
      <c r="N4" s="288"/>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24" s="111" customFormat="1" ht="20.100000000000001" customHeight="1">
      <c r="A5" s="169"/>
      <c r="B5" s="436"/>
      <c r="C5" s="761" t="s">
        <v>256</v>
      </c>
      <c r="D5" s="762"/>
      <c r="E5" s="763"/>
      <c r="F5" s="761" t="s">
        <v>257</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24" s="111" customFormat="1" ht="20.100000000000001" customHeight="1">
      <c r="A6" s="170"/>
      <c r="B6" s="437"/>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24" s="108" customFormat="1" ht="20.100000000000001" customHeight="1">
      <c r="A7" s="171"/>
      <c r="B7" s="429" t="s">
        <v>502</v>
      </c>
      <c r="C7" s="430">
        <v>6337400.8844349999</v>
      </c>
      <c r="D7" s="431">
        <v>6787834.0120950006</v>
      </c>
      <c r="E7" s="432">
        <v>6898688.8677820005</v>
      </c>
      <c r="F7" s="433">
        <v>2.0883045422716</v>
      </c>
      <c r="G7" s="434">
        <v>2.0865214008398238</v>
      </c>
      <c r="H7" s="435">
        <v>1.9953748255814023</v>
      </c>
      <c r="I7" s="433">
        <v>157.6116113426805</v>
      </c>
      <c r="J7" s="434">
        <v>153.36786343319514</v>
      </c>
      <c r="K7" s="435">
        <v>158.78505548083101</v>
      </c>
      <c r="L7" s="433">
        <v>3.2914104388166576</v>
      </c>
      <c r="M7" s="434">
        <v>3.200053292544411</v>
      </c>
      <c r="N7" s="435">
        <v>3.1683570238499645</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c r="CY7" s="111"/>
      <c r="CZ7" s="111"/>
      <c r="DA7" s="111"/>
      <c r="DB7" s="111"/>
      <c r="DC7" s="111"/>
      <c r="DD7" s="111"/>
      <c r="DE7" s="111"/>
      <c r="DF7" s="111"/>
      <c r="DG7" s="111"/>
      <c r="DH7" s="111"/>
      <c r="DI7" s="111"/>
      <c r="DJ7" s="111"/>
      <c r="DK7" s="111"/>
      <c r="DL7" s="111"/>
      <c r="DM7" s="111"/>
      <c r="DN7" s="111"/>
      <c r="DO7" s="111"/>
      <c r="DP7" s="111"/>
      <c r="DQ7" s="111"/>
      <c r="DR7" s="111"/>
      <c r="DS7" s="111"/>
      <c r="DT7" s="111"/>
    </row>
    <row r="8" spans="1:124" s="80" customFormat="1" ht="20.100000000000001" customHeight="1">
      <c r="A8" s="171"/>
      <c r="B8" s="173" t="s">
        <v>53</v>
      </c>
      <c r="C8" s="152">
        <v>1547130.8031870001</v>
      </c>
      <c r="D8" s="150">
        <v>1686038.345097</v>
      </c>
      <c r="E8" s="151">
        <v>1690553.0586679999</v>
      </c>
      <c r="F8" s="197">
        <v>1.4940918086313315</v>
      </c>
      <c r="G8" s="155">
        <v>1.7237228188405791</v>
      </c>
      <c r="H8" s="154">
        <v>1.6530624224715402</v>
      </c>
      <c r="I8" s="197">
        <v>212.98311056992381</v>
      </c>
      <c r="J8" s="155">
        <v>186.81133823042327</v>
      </c>
      <c r="K8" s="154">
        <v>197.40753449253751</v>
      </c>
      <c r="L8" s="197">
        <v>3.1821632087934435</v>
      </c>
      <c r="M8" s="155">
        <v>3.2201096652592609</v>
      </c>
      <c r="N8" s="154">
        <v>3.2632697718236821</v>
      </c>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08"/>
      <c r="CZ8" s="108"/>
      <c r="DA8" s="108"/>
      <c r="DB8" s="108"/>
      <c r="DC8" s="108"/>
      <c r="DD8" s="108"/>
      <c r="DE8" s="108"/>
      <c r="DF8" s="108"/>
      <c r="DG8" s="108"/>
      <c r="DH8" s="108"/>
      <c r="DI8" s="108"/>
      <c r="DJ8" s="108"/>
      <c r="DK8" s="108"/>
      <c r="DL8" s="108"/>
      <c r="DM8" s="108"/>
      <c r="DN8" s="108"/>
      <c r="DO8" s="108"/>
      <c r="DP8" s="108"/>
      <c r="DQ8" s="108"/>
      <c r="DR8" s="108"/>
      <c r="DS8" s="108"/>
      <c r="DT8" s="108"/>
    </row>
    <row r="9" spans="1:124" s="80" customFormat="1" ht="20.100000000000001" customHeight="1">
      <c r="A9" s="171"/>
      <c r="B9" s="173" t="s">
        <v>49</v>
      </c>
      <c r="C9" s="152">
        <v>939279.10164899996</v>
      </c>
      <c r="D9" s="150">
        <v>988435.25204299996</v>
      </c>
      <c r="E9" s="151">
        <v>1005815.2972489999</v>
      </c>
      <c r="F9" s="197">
        <v>0.97649300616798906</v>
      </c>
      <c r="G9" s="155">
        <v>0.91900040475335365</v>
      </c>
      <c r="H9" s="154">
        <v>0.89025141817695741</v>
      </c>
      <c r="I9" s="197">
        <v>188.490100971641</v>
      </c>
      <c r="J9" s="155">
        <v>185.65834387160217</v>
      </c>
      <c r="K9" s="154">
        <v>191.29781950736287</v>
      </c>
      <c r="L9" s="197">
        <v>1.8405926533070553</v>
      </c>
      <c r="M9" s="155">
        <v>1.7062009316383968</v>
      </c>
      <c r="N9" s="154">
        <v>1.703031551105894</v>
      </c>
      <c r="O9" s="289"/>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24" s="80" customFormat="1" ht="20.100000000000001" customHeight="1">
      <c r="A10" s="171"/>
      <c r="B10" s="173" t="s">
        <v>77</v>
      </c>
      <c r="C10" s="152">
        <v>810655.07770300005</v>
      </c>
      <c r="D10" s="150">
        <v>869235.55661600002</v>
      </c>
      <c r="E10" s="151">
        <v>868384.55584599997</v>
      </c>
      <c r="F10" s="197">
        <v>1.9641891797085174</v>
      </c>
      <c r="G10" s="155">
        <v>2.3386029195743352</v>
      </c>
      <c r="H10" s="154">
        <v>2.1932176787097948</v>
      </c>
      <c r="I10" s="197">
        <v>146.29017447503131</v>
      </c>
      <c r="J10" s="155">
        <v>131.09255733948822</v>
      </c>
      <c r="K10" s="154">
        <v>139.81676156223767</v>
      </c>
      <c r="L10" s="197">
        <v>2.8734157780152763</v>
      </c>
      <c r="M10" s="155">
        <v>3.065734373285931</v>
      </c>
      <c r="N10" s="154">
        <v>3.066485932382518</v>
      </c>
      <c r="O10" s="289"/>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24" s="80" customFormat="1" ht="20.100000000000001" customHeight="1">
      <c r="A11" s="171"/>
      <c r="B11" s="173" t="s">
        <v>38</v>
      </c>
      <c r="C11" s="152">
        <v>595754.64375300007</v>
      </c>
      <c r="D11" s="150">
        <v>597396.71596599999</v>
      </c>
      <c r="E11" s="151">
        <v>601552.35821800004</v>
      </c>
      <c r="F11" s="197">
        <v>2.5795348719717994</v>
      </c>
      <c r="G11" s="155">
        <v>2.1663659538323552</v>
      </c>
      <c r="H11" s="154">
        <v>2.1041508046774124</v>
      </c>
      <c r="I11" s="197">
        <v>168.9711374741822</v>
      </c>
      <c r="J11" s="155">
        <v>189.47083878940373</v>
      </c>
      <c r="K11" s="154">
        <v>197.5881093584286</v>
      </c>
      <c r="L11" s="197">
        <v>4.3586694147139387</v>
      </c>
      <c r="M11" s="155">
        <v>4.1046317439742293</v>
      </c>
      <c r="N11" s="154">
        <v>4.157551793012261</v>
      </c>
      <c r="O11" s="289"/>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24" s="80" customFormat="1" ht="20.100000000000001" customHeight="1">
      <c r="A12" s="171"/>
      <c r="B12" s="173" t="s">
        <v>63</v>
      </c>
      <c r="C12" s="152">
        <v>430545.63804400002</v>
      </c>
      <c r="D12" s="150">
        <v>471451.66347699997</v>
      </c>
      <c r="E12" s="151">
        <v>478853.34875399998</v>
      </c>
      <c r="F12" s="197">
        <v>2.8900767469227886</v>
      </c>
      <c r="G12" s="155">
        <v>2.555531113018922</v>
      </c>
      <c r="H12" s="154">
        <v>2.3783449092784203</v>
      </c>
      <c r="I12" s="197">
        <v>132.95599757795713</v>
      </c>
      <c r="J12" s="155">
        <v>147.67939471734911</v>
      </c>
      <c r="K12" s="154">
        <v>150.71058340182134</v>
      </c>
      <c r="L12" s="197">
        <v>3.842530369639765</v>
      </c>
      <c r="M12" s="155">
        <v>3.7739928795198794</v>
      </c>
      <c r="N12" s="154">
        <v>3.5844174880810256</v>
      </c>
      <c r="O12" s="289"/>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24" s="80" customFormat="1" ht="20.100000000000001" customHeight="1">
      <c r="A13" s="171"/>
      <c r="B13" s="173" t="s">
        <v>78</v>
      </c>
      <c r="C13" s="152">
        <v>491120.764494</v>
      </c>
      <c r="D13" s="150">
        <v>509685.93595699995</v>
      </c>
      <c r="E13" s="151">
        <v>510310.90494099999</v>
      </c>
      <c r="F13" s="197">
        <v>3.7770791049961048</v>
      </c>
      <c r="G13" s="155">
        <v>3.4274328137384193</v>
      </c>
      <c r="H13" s="154">
        <v>3.4456397093910676</v>
      </c>
      <c r="I13" s="197">
        <v>87.75254616742032</v>
      </c>
      <c r="J13" s="155">
        <v>76.553448779665061</v>
      </c>
      <c r="K13" s="154">
        <v>76.912259965789957</v>
      </c>
      <c r="L13" s="197">
        <v>3.3144830853916929</v>
      </c>
      <c r="M13" s="155">
        <v>2.6238180235226745</v>
      </c>
      <c r="N13" s="154">
        <v>2.650119370771348</v>
      </c>
      <c r="O13" s="289"/>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24" s="80" customFormat="1" ht="20.100000000000001" customHeight="1">
      <c r="A14" s="171"/>
      <c r="B14" s="173" t="s">
        <v>65</v>
      </c>
      <c r="C14" s="152">
        <v>314396.580441</v>
      </c>
      <c r="D14" s="150">
        <v>360045.50168500002</v>
      </c>
      <c r="E14" s="151">
        <v>414460.91825899994</v>
      </c>
      <c r="F14" s="197">
        <v>1.2229467666622851</v>
      </c>
      <c r="G14" s="155">
        <v>1.6451438499521105</v>
      </c>
      <c r="H14" s="154">
        <v>1.5889271407454344</v>
      </c>
      <c r="I14" s="197">
        <v>180.96671122232254</v>
      </c>
      <c r="J14" s="155">
        <v>138.88554649698094</v>
      </c>
      <c r="K14" s="154">
        <v>139.36647862546786</v>
      </c>
      <c r="L14" s="197">
        <v>2.2131265436284684</v>
      </c>
      <c r="M14" s="155">
        <v>2.2848670266674604</v>
      </c>
      <c r="N14" s="154">
        <v>2.2144318039812436</v>
      </c>
      <c r="O14" s="289"/>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24" s="80" customFormat="1" ht="20.100000000000001" customHeight="1">
      <c r="A15" s="171"/>
      <c r="B15" s="173" t="s">
        <v>42</v>
      </c>
      <c r="C15" s="152">
        <v>222405.31794699997</v>
      </c>
      <c r="D15" s="150">
        <v>236934.34875999999</v>
      </c>
      <c r="E15" s="151">
        <v>241801.62366300001</v>
      </c>
      <c r="F15" s="197">
        <v>1.1189372533767548</v>
      </c>
      <c r="G15" s="155">
        <v>1.4008828198068144</v>
      </c>
      <c r="H15" s="154">
        <v>1.3425391537173286</v>
      </c>
      <c r="I15" s="197">
        <v>207.90004751617076</v>
      </c>
      <c r="J15" s="155">
        <v>170.10629130328684</v>
      </c>
      <c r="K15" s="154">
        <v>175.55710954690744</v>
      </c>
      <c r="L15" s="197">
        <v>2.3262710814464089</v>
      </c>
      <c r="M15" s="155">
        <v>2.3829898102782789</v>
      </c>
      <c r="N15" s="154">
        <v>2.356922932801655</v>
      </c>
      <c r="O15" s="289"/>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24" s="80" customFormat="1" ht="20.100000000000001" customHeight="1">
      <c r="A16" s="171"/>
      <c r="B16" s="173" t="s">
        <v>40</v>
      </c>
      <c r="C16" s="152">
        <v>160452.346758</v>
      </c>
      <c r="D16" s="150">
        <v>168848.66146799998</v>
      </c>
      <c r="E16" s="151">
        <v>169098.95928700001</v>
      </c>
      <c r="F16" s="197">
        <v>4.9425297200301612</v>
      </c>
      <c r="G16" s="155">
        <v>3.8808836120041637</v>
      </c>
      <c r="H16" s="154">
        <v>3.6926924803847982</v>
      </c>
      <c r="I16" s="197">
        <v>220.54962286809081</v>
      </c>
      <c r="J16" s="155">
        <v>270.91171784526745</v>
      </c>
      <c r="K16" s="154">
        <v>289.56583265012858</v>
      </c>
      <c r="L16" s="197">
        <v>10.900730657669824</v>
      </c>
      <c r="M16" s="155">
        <v>10.513768460855943</v>
      </c>
      <c r="N16" s="154">
        <v>10.692775728034928</v>
      </c>
      <c r="O16" s="289"/>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57162.488323999998</v>
      </c>
      <c r="D17" s="150">
        <v>63564.258040000001</v>
      </c>
      <c r="E17" s="151">
        <v>64456.760908000004</v>
      </c>
      <c r="F17" s="197">
        <v>5.6561414465971138</v>
      </c>
      <c r="G17" s="155">
        <v>5.2581654361429555</v>
      </c>
      <c r="H17" s="154">
        <v>5.219289115073197</v>
      </c>
      <c r="I17" s="197">
        <v>82.712739412465439</v>
      </c>
      <c r="J17" s="155">
        <v>68.636499344472384</v>
      </c>
      <c r="K17" s="154">
        <v>69.271894817299611</v>
      </c>
      <c r="L17" s="197">
        <v>4.6783495355243243</v>
      </c>
      <c r="M17" s="155">
        <v>3.6090206851095332</v>
      </c>
      <c r="N17" s="154">
        <v>3.6155004660042724</v>
      </c>
      <c r="O17" s="289"/>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29003.376947000004</v>
      </c>
      <c r="D18" s="150">
        <v>38011.025300000001</v>
      </c>
      <c r="E18" s="151">
        <v>38000.087619999998</v>
      </c>
      <c r="F18" s="197">
        <v>1.7831388460214943</v>
      </c>
      <c r="G18" s="155">
        <v>1.3797973373793733</v>
      </c>
      <c r="H18" s="154">
        <v>1.4347918495667933</v>
      </c>
      <c r="I18" s="197">
        <v>206.17695173518612</v>
      </c>
      <c r="J18" s="155">
        <v>158.58871912349932</v>
      </c>
      <c r="K18" s="154">
        <v>151.08652792102214</v>
      </c>
      <c r="L18" s="197">
        <v>3.6764213179330913</v>
      </c>
      <c r="M18" s="155">
        <v>2.1882029238500964</v>
      </c>
      <c r="N18" s="154">
        <v>2.1677771884042829</v>
      </c>
      <c r="O18" s="289"/>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143571.93573999999</v>
      </c>
      <c r="D19" s="150">
        <v>158884.227552</v>
      </c>
      <c r="E19" s="151">
        <v>161175.935359</v>
      </c>
      <c r="F19" s="197">
        <v>1.2132268427127639</v>
      </c>
      <c r="G19" s="155">
        <v>1.349005643306235</v>
      </c>
      <c r="H19" s="154">
        <v>1.3402403256965982</v>
      </c>
      <c r="I19" s="197">
        <v>183.5012079889533</v>
      </c>
      <c r="J19" s="155">
        <v>162.92165713287855</v>
      </c>
      <c r="K19" s="154">
        <v>162.68780038370025</v>
      </c>
      <c r="L19" s="197">
        <v>2.22628591202416</v>
      </c>
      <c r="M19" s="155">
        <v>2.197822348890567</v>
      </c>
      <c r="N19" s="154">
        <v>2.1804075057311358</v>
      </c>
      <c r="O19" s="289"/>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20257.266602</v>
      </c>
      <c r="D20" s="150">
        <v>17076.662136999999</v>
      </c>
      <c r="E20" s="151">
        <v>17299.434405</v>
      </c>
      <c r="F20" s="197">
        <v>0</v>
      </c>
      <c r="G20" s="155">
        <v>0</v>
      </c>
      <c r="H20" s="154">
        <v>0</v>
      </c>
      <c r="I20" s="197" t="s">
        <v>480</v>
      </c>
      <c r="J20" s="155" t="s">
        <v>480</v>
      </c>
      <c r="K20" s="154" t="s">
        <v>480</v>
      </c>
      <c r="L20" s="197">
        <v>0.91114301660904806</v>
      </c>
      <c r="M20" s="155">
        <v>0.65372975763290408</v>
      </c>
      <c r="N20" s="154">
        <v>0.66081345969877103</v>
      </c>
      <c r="O20" s="289"/>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30613.745563</v>
      </c>
      <c r="D21" s="150">
        <v>36588.311489</v>
      </c>
      <c r="E21" s="151">
        <v>37273.977748000005</v>
      </c>
      <c r="F21" s="197">
        <v>1.1053153862001346</v>
      </c>
      <c r="G21" s="155">
        <v>1.9965089676784238</v>
      </c>
      <c r="H21" s="154">
        <v>2.0198495397781819</v>
      </c>
      <c r="I21" s="197">
        <v>338.34767309643013</v>
      </c>
      <c r="J21" s="155">
        <v>231.95177758479898</v>
      </c>
      <c r="K21" s="154">
        <v>234.63961799465832</v>
      </c>
      <c r="L21" s="197">
        <v>3.739808889584975</v>
      </c>
      <c r="M21" s="155">
        <v>4.6309380401700233</v>
      </c>
      <c r="N21" s="154">
        <v>4.7393672442023904</v>
      </c>
      <c r="O21" s="289"/>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52565.765647</v>
      </c>
      <c r="D22" s="150">
        <v>55957.378958000001</v>
      </c>
      <c r="E22" s="151">
        <v>56676.765757000001</v>
      </c>
      <c r="F22" s="197">
        <v>7.4454375710655381</v>
      </c>
      <c r="G22" s="155">
        <v>7.7399286093274124</v>
      </c>
      <c r="H22" s="154">
        <v>7.6902925189616695</v>
      </c>
      <c r="I22" s="197">
        <v>151.25350425150231</v>
      </c>
      <c r="J22" s="155">
        <v>144.0167692038813</v>
      </c>
      <c r="K22" s="154">
        <v>142.73558530011752</v>
      </c>
      <c r="L22" s="197">
        <v>11.261485233094563</v>
      </c>
      <c r="M22" s="155">
        <v>11.146795121840238</v>
      </c>
      <c r="N22" s="154">
        <v>10.97678403823109</v>
      </c>
      <c r="O22" s="289"/>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23570.216408</v>
      </c>
      <c r="D23" s="150">
        <v>28704.095332000001</v>
      </c>
      <c r="E23" s="151">
        <v>30096.311218999999</v>
      </c>
      <c r="F23" s="197">
        <v>0</v>
      </c>
      <c r="G23" s="155">
        <v>0</v>
      </c>
      <c r="H23" s="154">
        <v>0</v>
      </c>
      <c r="I23" s="197" t="s">
        <v>480</v>
      </c>
      <c r="J23" s="155" t="s">
        <v>480</v>
      </c>
      <c r="K23" s="154" t="s">
        <v>480</v>
      </c>
      <c r="L23" s="197">
        <v>0.99704964490795256</v>
      </c>
      <c r="M23" s="155">
        <v>0.7613599922669041</v>
      </c>
      <c r="N23" s="154">
        <v>0.75829423193871048</v>
      </c>
      <c r="O23" s="289"/>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66704.744246000002</v>
      </c>
      <c r="D24" s="150">
        <v>69894.739029999997</v>
      </c>
      <c r="E24" s="151">
        <v>71816.953600000008</v>
      </c>
      <c r="F24" s="197">
        <v>2.5186440919466468</v>
      </c>
      <c r="G24" s="155">
        <v>2.6075864611465596</v>
      </c>
      <c r="H24" s="154">
        <v>2.5520240599567843</v>
      </c>
      <c r="I24" s="197">
        <v>81.890892507037421</v>
      </c>
      <c r="J24" s="155">
        <v>84.430162221110379</v>
      </c>
      <c r="K24" s="154">
        <v>84.749844667484311</v>
      </c>
      <c r="L24" s="197">
        <v>2.0625401259708775</v>
      </c>
      <c r="M24" s="155">
        <v>2.201589479201751</v>
      </c>
      <c r="N24" s="154">
        <v>2.1628364266902014</v>
      </c>
      <c r="O24" s="289"/>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63481.107771999996</v>
      </c>
      <c r="D25" s="150">
        <v>56782.766442000007</v>
      </c>
      <c r="E25" s="151">
        <v>60737.376126999996</v>
      </c>
      <c r="F25" s="197">
        <v>3.9422945405874641</v>
      </c>
      <c r="G25" s="155">
        <v>5.1105469015218148</v>
      </c>
      <c r="H25" s="154">
        <v>3.0752445941926094</v>
      </c>
      <c r="I25" s="197">
        <v>88.151186965781335</v>
      </c>
      <c r="J25" s="155">
        <v>101.43500423090839</v>
      </c>
      <c r="K25" s="154">
        <v>100.01250161367014</v>
      </c>
      <c r="L25" s="197">
        <v>3.4751794312150461</v>
      </c>
      <c r="M25" s="155">
        <v>5.1838834657812098</v>
      </c>
      <c r="N25" s="154">
        <v>3.0756290493911873</v>
      </c>
      <c r="O25" s="289"/>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83432.801638999998</v>
      </c>
      <c r="D26" s="150">
        <v>89646.865801000007</v>
      </c>
      <c r="E26" s="151">
        <v>88696.585783000017</v>
      </c>
      <c r="F26" s="197">
        <v>2.5697642736208821</v>
      </c>
      <c r="G26" s="155">
        <v>2.0855304034278288</v>
      </c>
      <c r="H26" s="154">
        <v>2.4994333540907312</v>
      </c>
      <c r="I26" s="197">
        <v>69.81000469794138</v>
      </c>
      <c r="J26" s="155">
        <v>80.298214307859823</v>
      </c>
      <c r="K26" s="154">
        <v>72.554047857944596</v>
      </c>
      <c r="L26" s="197">
        <v>1.7939525601407571</v>
      </c>
      <c r="M26" s="155">
        <v>1.6746436728000518</v>
      </c>
      <c r="N26" s="154">
        <v>1.8134400719044188</v>
      </c>
      <c r="O26" s="289"/>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289"/>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14135.042368999999</v>
      </c>
      <c r="D28" s="150">
        <v>12018.885851999999</v>
      </c>
      <c r="E28" s="151">
        <v>12380.401496</v>
      </c>
      <c r="F28" s="197">
        <v>3.125279263179547</v>
      </c>
      <c r="G28" s="155">
        <v>2.4953378848347514</v>
      </c>
      <c r="H28" s="154">
        <v>2.5580446732872253</v>
      </c>
      <c r="I28" s="197">
        <v>140.53205297104296</v>
      </c>
      <c r="J28" s="155">
        <v>136.29524101571567</v>
      </c>
      <c r="K28" s="154">
        <v>130.12974033117627</v>
      </c>
      <c r="L28" s="197">
        <v>4.3920191096245027</v>
      </c>
      <c r="M28" s="155">
        <v>3.4010267842919855</v>
      </c>
      <c r="N28" s="154">
        <v>3.3287768909041526</v>
      </c>
      <c r="O28" s="289"/>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53864.029233000001</v>
      </c>
      <c r="D29" s="150">
        <v>53901.409434000001</v>
      </c>
      <c r="E29" s="151">
        <v>54607.745266000005</v>
      </c>
      <c r="F29" s="197">
        <v>3.2037727228596462</v>
      </c>
      <c r="G29" s="155">
        <v>2.425214794430639</v>
      </c>
      <c r="H29" s="154">
        <v>2.4781977142765994</v>
      </c>
      <c r="I29" s="197">
        <v>112.68618344633224</v>
      </c>
      <c r="J29" s="155">
        <v>121.52415479130434</v>
      </c>
      <c r="K29" s="154">
        <v>124.142533544202</v>
      </c>
      <c r="L29" s="197">
        <v>3.6102092076851742</v>
      </c>
      <c r="M29" s="155">
        <v>2.9472217808055023</v>
      </c>
      <c r="N29" s="154">
        <v>3.0764974287374742</v>
      </c>
      <c r="O29" s="289"/>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22725.355572</v>
      </c>
      <c r="D30" s="150">
        <v>25466.900358999999</v>
      </c>
      <c r="E30" s="151">
        <v>25839.445871</v>
      </c>
      <c r="F30" s="197">
        <v>2.2330668419783</v>
      </c>
      <c r="G30" s="155">
        <v>2.8979883990443347</v>
      </c>
      <c r="H30" s="154">
        <v>2.7743173424804439</v>
      </c>
      <c r="I30" s="197">
        <v>144.94585380193499</v>
      </c>
      <c r="J30" s="155">
        <v>119.22458808998442</v>
      </c>
      <c r="K30" s="154">
        <v>124.49417802904775</v>
      </c>
      <c r="L30" s="197">
        <v>3.2367378000733535</v>
      </c>
      <c r="M30" s="155">
        <v>3.4551147316561419</v>
      </c>
      <c r="N30" s="154">
        <v>3.4538635714383501</v>
      </c>
      <c r="O30" s="289"/>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16193.718417999999</v>
      </c>
      <c r="D31" s="150">
        <v>19495.715697</v>
      </c>
      <c r="E31" s="151">
        <v>19422.180838</v>
      </c>
      <c r="F31" s="197">
        <v>2.9799572744429579</v>
      </c>
      <c r="G31" s="155">
        <v>2.0796035975349603</v>
      </c>
      <c r="H31" s="154">
        <v>2.0844731514799828</v>
      </c>
      <c r="I31" s="197">
        <v>215.81363096343171</v>
      </c>
      <c r="J31" s="155">
        <v>235.52050476920877</v>
      </c>
      <c r="K31" s="154">
        <v>235.06456987930684</v>
      </c>
      <c r="L31" s="197">
        <v>6.4311539951342631</v>
      </c>
      <c r="M31" s="155">
        <v>4.8978928901129635</v>
      </c>
      <c r="N31" s="154">
        <v>4.8998578477760537</v>
      </c>
      <c r="O31" s="289"/>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310.88004599999999</v>
      </c>
      <c r="D32" s="150">
        <v>270.70727199999999</v>
      </c>
      <c r="E32" s="151">
        <v>295.65733699999998</v>
      </c>
      <c r="F32" s="197">
        <v>0</v>
      </c>
      <c r="G32" s="155">
        <v>0</v>
      </c>
      <c r="H32" s="154">
        <v>0</v>
      </c>
      <c r="I32" s="197" t="s">
        <v>480</v>
      </c>
      <c r="J32" s="155" t="s">
        <v>480</v>
      </c>
      <c r="K32" s="154" t="s">
        <v>480</v>
      </c>
      <c r="L32" s="197">
        <v>0.46829798783547527</v>
      </c>
      <c r="M32" s="155">
        <v>0.50906020729284296</v>
      </c>
      <c r="N32" s="154">
        <v>0.55267223082645844</v>
      </c>
      <c r="O32" s="289"/>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21375.806672000002</v>
      </c>
      <c r="D33" s="150">
        <v>22791.719526999997</v>
      </c>
      <c r="E33" s="151">
        <v>22955.223173999999</v>
      </c>
      <c r="F33" s="197">
        <v>3.9813718053259901</v>
      </c>
      <c r="G33" s="155">
        <v>3.8828656212254038</v>
      </c>
      <c r="H33" s="154">
        <v>3.6187928851891371</v>
      </c>
      <c r="I33" s="197">
        <v>177.23615655919954</v>
      </c>
      <c r="J33" s="155">
        <v>193.66648018163721</v>
      </c>
      <c r="K33" s="154">
        <v>177.93466456670296</v>
      </c>
      <c r="L33" s="197">
        <v>7.0564303660914014</v>
      </c>
      <c r="M33" s="155">
        <v>7.5198091788101014</v>
      </c>
      <c r="N33" s="154">
        <v>6.439086981625004</v>
      </c>
      <c r="O33" s="289"/>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33087.569194000003</v>
      </c>
      <c r="D34" s="150">
        <v>41572.607565000006</v>
      </c>
      <c r="E34" s="151">
        <v>42086.092739</v>
      </c>
      <c r="F34" s="197">
        <v>3.4361791654558007</v>
      </c>
      <c r="G34" s="155">
        <v>3.4183254076090566</v>
      </c>
      <c r="H34" s="154">
        <v>3.2793382996114016</v>
      </c>
      <c r="I34" s="197">
        <v>201.7365478666473</v>
      </c>
      <c r="J34" s="155">
        <v>219.34405090229637</v>
      </c>
      <c r="K34" s="154">
        <v>219.29558480607517</v>
      </c>
      <c r="L34" s="197">
        <v>6.932029226903504</v>
      </c>
      <c r="M34" s="155">
        <v>7.4978934220721394</v>
      </c>
      <c r="N34" s="154">
        <v>7.1914441019024249</v>
      </c>
      <c r="O34" s="289"/>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7660.0704009999999</v>
      </c>
      <c r="D35" s="150">
        <v>11289.975934</v>
      </c>
      <c r="E35" s="151">
        <v>10815.908895</v>
      </c>
      <c r="F35" s="197">
        <v>0</v>
      </c>
      <c r="G35" s="155">
        <v>0</v>
      </c>
      <c r="H35" s="154">
        <v>0</v>
      </c>
      <c r="I35" s="197" t="s">
        <v>480</v>
      </c>
      <c r="J35" s="155" t="s">
        <v>480</v>
      </c>
      <c r="K35" s="154" t="s">
        <v>480</v>
      </c>
      <c r="L35" s="197">
        <v>0.45428337049561796</v>
      </c>
      <c r="M35" s="155">
        <v>0.54931497075412627</v>
      </c>
      <c r="N35" s="154">
        <v>0.53649225010414625</v>
      </c>
      <c r="O35" s="289"/>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27165.105262000001</v>
      </c>
      <c r="D36" s="150">
        <v>31751.978972000001</v>
      </c>
      <c r="E36" s="151">
        <v>32756.675697999999</v>
      </c>
      <c r="F36" s="197">
        <v>0.18760100691120227</v>
      </c>
      <c r="G36" s="155">
        <v>0.51641719763230132</v>
      </c>
      <c r="H36" s="154">
        <v>0.59116837064092975</v>
      </c>
      <c r="I36" s="197">
        <v>476.80774803019449</v>
      </c>
      <c r="J36" s="155">
        <v>190.53667232858547</v>
      </c>
      <c r="K36" s="154">
        <v>171.98708923643815</v>
      </c>
      <c r="L36" s="197">
        <v>0.89449613633527314</v>
      </c>
      <c r="M36" s="155">
        <v>0.98396414370112173</v>
      </c>
      <c r="N36" s="154">
        <v>1.0167332731518133</v>
      </c>
      <c r="O36" s="289"/>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16029.767637000001</v>
      </c>
      <c r="D37" s="150">
        <v>20653.648873000002</v>
      </c>
      <c r="E37" s="151">
        <v>21170.094709999998</v>
      </c>
      <c r="F37" s="197">
        <v>2.3522796870096641</v>
      </c>
      <c r="G37" s="155">
        <v>1.8268282341782405</v>
      </c>
      <c r="H37" s="154">
        <v>1.7494336944324425</v>
      </c>
      <c r="I37" s="197">
        <v>188.26437994632266</v>
      </c>
      <c r="J37" s="155">
        <v>195.60324677943888</v>
      </c>
      <c r="K37" s="154">
        <v>201.53732872224802</v>
      </c>
      <c r="L37" s="197">
        <v>4.4285047673520426</v>
      </c>
      <c r="M37" s="155">
        <v>3.5733353391361291</v>
      </c>
      <c r="N37" s="154">
        <v>3.525761935526079</v>
      </c>
      <c r="O37" s="289"/>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289"/>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8613.9723379999996</v>
      </c>
      <c r="D39" s="150">
        <v>10058.625994999999</v>
      </c>
      <c r="E39" s="151">
        <v>10344.734603999999</v>
      </c>
      <c r="F39" s="197">
        <v>5.1765952861596016</v>
      </c>
      <c r="G39" s="155">
        <v>3.955265999528796</v>
      </c>
      <c r="H39" s="154">
        <v>3.8458227709985628</v>
      </c>
      <c r="I39" s="197">
        <v>75.172236698645392</v>
      </c>
      <c r="J39" s="155">
        <v>67.59776926824145</v>
      </c>
      <c r="K39" s="154">
        <v>67.193427046664738</v>
      </c>
      <c r="L39" s="197">
        <v>3.8913624614428155</v>
      </c>
      <c r="M39" s="155">
        <v>2.6736715843066796</v>
      </c>
      <c r="N39" s="154">
        <v>2.5841401179749397</v>
      </c>
      <c r="O39" s="289"/>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4567.3733890000003</v>
      </c>
      <c r="D40" s="150">
        <v>4145.1220720000001</v>
      </c>
      <c r="E40" s="151">
        <v>6733.2789160000002</v>
      </c>
      <c r="F40" s="197">
        <v>0</v>
      </c>
      <c r="G40" s="155">
        <v>0</v>
      </c>
      <c r="H40" s="154">
        <v>0</v>
      </c>
      <c r="I40" s="197" t="s">
        <v>480</v>
      </c>
      <c r="J40" s="155" t="s">
        <v>480</v>
      </c>
      <c r="K40" s="154" t="s">
        <v>480</v>
      </c>
      <c r="L40" s="197">
        <v>0.48571601466673953</v>
      </c>
      <c r="M40" s="155">
        <v>0.42231448666489357</v>
      </c>
      <c r="N40" s="154">
        <v>0.48844585840412252</v>
      </c>
      <c r="O40" s="289"/>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3565.0686719999999</v>
      </c>
      <c r="D41" s="150">
        <v>3577.1579400000001</v>
      </c>
      <c r="E41" s="151">
        <v>3865.6966810000004</v>
      </c>
      <c r="F41" s="197">
        <v>4.8338758900630792</v>
      </c>
      <c r="G41" s="155">
        <v>4.7406470679905173</v>
      </c>
      <c r="H41" s="154">
        <v>4.3505690921537665</v>
      </c>
      <c r="I41" s="197">
        <v>73.784594001792883</v>
      </c>
      <c r="J41" s="155">
        <v>93.520000034437928</v>
      </c>
      <c r="K41" s="154">
        <v>93.043355591951126</v>
      </c>
      <c r="L41" s="197">
        <v>3.5666557000335954</v>
      </c>
      <c r="M41" s="155">
        <v>4.4334531396173134</v>
      </c>
      <c r="N41" s="154">
        <v>4.0479154706861493</v>
      </c>
      <c r="O41" s="289"/>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23.483663</v>
      </c>
      <c r="D42" s="150">
        <v>62.769651000000003</v>
      </c>
      <c r="E42" s="151">
        <v>27.465378999999999</v>
      </c>
      <c r="F42" s="197">
        <v>0</v>
      </c>
      <c r="G42" s="155">
        <v>0</v>
      </c>
      <c r="H42" s="154">
        <v>0</v>
      </c>
      <c r="I42" s="197" t="s">
        <v>480</v>
      </c>
      <c r="J42" s="155" t="s">
        <v>480</v>
      </c>
      <c r="K42" s="154" t="s">
        <v>480</v>
      </c>
      <c r="L42" s="197">
        <v>0.55509227840648201</v>
      </c>
      <c r="M42" s="155">
        <v>0.22500045443935951</v>
      </c>
      <c r="N42" s="154">
        <v>0.79088295122379337</v>
      </c>
      <c r="O42" s="289"/>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5237.2126079999998</v>
      </c>
      <c r="D43" s="150">
        <v>6501.0333229999997</v>
      </c>
      <c r="E43" s="151">
        <v>6802.0792270000002</v>
      </c>
      <c r="F43" s="197">
        <v>2.840396430971091</v>
      </c>
      <c r="G43" s="155">
        <v>4.9046874574834423</v>
      </c>
      <c r="H43" s="154">
        <v>1.5293406990479912</v>
      </c>
      <c r="I43" s="197">
        <v>156.02973226241886</v>
      </c>
      <c r="J43" s="155">
        <v>93.351126165460244</v>
      </c>
      <c r="K43" s="154">
        <v>152.12670722320212</v>
      </c>
      <c r="L43" s="197">
        <v>4.4318629464354951</v>
      </c>
      <c r="M43" s="155">
        <v>4.5785809764568715</v>
      </c>
      <c r="N43" s="154">
        <v>2.32653564768601</v>
      </c>
      <c r="O43" s="289"/>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2886.0008159999998</v>
      </c>
      <c r="D44" s="150">
        <v>3088.2830829999998</v>
      </c>
      <c r="E44" s="151">
        <v>3044.7613690000003</v>
      </c>
      <c r="F44" s="197">
        <v>0</v>
      </c>
      <c r="G44" s="155">
        <v>0</v>
      </c>
      <c r="H44" s="154">
        <v>0</v>
      </c>
      <c r="I44" s="197" t="s">
        <v>480</v>
      </c>
      <c r="J44" s="155" t="s">
        <v>480</v>
      </c>
      <c r="K44" s="154" t="s">
        <v>480</v>
      </c>
      <c r="L44" s="197">
        <v>8.3964815483267703</v>
      </c>
      <c r="M44" s="155">
        <v>4.5371979910560558</v>
      </c>
      <c r="N44" s="154">
        <v>4.5062021082152004</v>
      </c>
      <c r="O44" s="289"/>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2709.3252050000001</v>
      </c>
      <c r="D45" s="150">
        <v>2995.4355719999999</v>
      </c>
      <c r="E45" s="151">
        <v>3124.3943549999999</v>
      </c>
      <c r="F45" s="197">
        <v>6.5022495149304156</v>
      </c>
      <c r="G45" s="155">
        <v>2.4579240391019832</v>
      </c>
      <c r="H45" s="154">
        <v>2.792153425203586</v>
      </c>
      <c r="I45" s="197">
        <v>85.524157932226672</v>
      </c>
      <c r="J45" s="155">
        <v>139.10991962828766</v>
      </c>
      <c r="K45" s="154">
        <v>164.69344556775357</v>
      </c>
      <c r="L45" s="197">
        <v>5.5609941442965312</v>
      </c>
      <c r="M45" s="155">
        <v>3.4192161553191305</v>
      </c>
      <c r="N45" s="154">
        <v>4.5984936815058353</v>
      </c>
      <c r="O45" s="289"/>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793.33916599999998</v>
      </c>
      <c r="D46" s="150">
        <v>392.51979799999998</v>
      </c>
      <c r="E46" s="151">
        <v>413.08807200000001</v>
      </c>
      <c r="F46" s="197">
        <v>72.515798999390384</v>
      </c>
      <c r="G46" s="155">
        <v>48.876822513803496</v>
      </c>
      <c r="H46" s="154">
        <v>26.024691412537326</v>
      </c>
      <c r="I46" s="197">
        <v>42.599130689600287</v>
      </c>
      <c r="J46" s="155">
        <v>33.105279687974857</v>
      </c>
      <c r="K46" s="154">
        <v>66.940920532586716</v>
      </c>
      <c r="L46" s="197">
        <v>30.891099986358167</v>
      </c>
      <c r="M46" s="155">
        <v>16.180808795789712</v>
      </c>
      <c r="N46" s="154">
        <v>17.421167997317529</v>
      </c>
      <c r="O46" s="289"/>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3472.3755860000001</v>
      </c>
      <c r="D47" s="150">
        <v>4043.520708</v>
      </c>
      <c r="E47" s="151">
        <v>4207.6877700000005</v>
      </c>
      <c r="F47" s="197">
        <v>1.9961779272802431</v>
      </c>
      <c r="G47" s="155">
        <v>6.3546892561134865</v>
      </c>
      <c r="H47" s="154">
        <v>6.0406369933670243</v>
      </c>
      <c r="I47" s="197">
        <v>140.30583658221883</v>
      </c>
      <c r="J47" s="155">
        <v>66.07142656995218</v>
      </c>
      <c r="K47" s="154">
        <v>66.997887848354651</v>
      </c>
      <c r="L47" s="197">
        <v>2.8007541405401413</v>
      </c>
      <c r="M47" s="155">
        <v>4.1986338456016634</v>
      </c>
      <c r="N47" s="154">
        <v>4.047099198142261</v>
      </c>
      <c r="O47" s="289"/>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3335.7134110000002</v>
      </c>
      <c r="D48" s="150">
        <v>2954.9973909999999</v>
      </c>
      <c r="E48" s="151">
        <v>2819.2673530000002</v>
      </c>
      <c r="F48" s="197">
        <v>1.470700865314835</v>
      </c>
      <c r="G48" s="155">
        <v>1.8843863337949054</v>
      </c>
      <c r="H48" s="154">
        <v>1.9751077151568035</v>
      </c>
      <c r="I48" s="197">
        <v>62.40116517537497</v>
      </c>
      <c r="J48" s="155">
        <v>57.45565473562425</v>
      </c>
      <c r="K48" s="154">
        <v>56.526746930562119</v>
      </c>
      <c r="L48" s="197">
        <v>0.91773447620077919</v>
      </c>
      <c r="M48" s="155">
        <v>1.0826865058304886</v>
      </c>
      <c r="N48" s="154">
        <v>1.1164641397526942</v>
      </c>
      <c r="O48" s="289"/>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24" s="80" customFormat="1" ht="20.100000000000001" customHeight="1">
      <c r="A49" s="171"/>
      <c r="B49" s="173" t="s">
        <v>70</v>
      </c>
      <c r="C49" s="152">
        <v>3659.8322039999998</v>
      </c>
      <c r="D49" s="150">
        <v>2833.0854890000001</v>
      </c>
      <c r="E49" s="151">
        <v>2810.2741999999998</v>
      </c>
      <c r="F49" s="197">
        <v>1.4158983011123862</v>
      </c>
      <c r="G49" s="155">
        <v>1.9377557159200853</v>
      </c>
      <c r="H49" s="154">
        <v>1.9540052710870706</v>
      </c>
      <c r="I49" s="197">
        <v>76.025547292986332</v>
      </c>
      <c r="J49" s="155">
        <v>94.536799297668281</v>
      </c>
      <c r="K49" s="154">
        <v>96.09818318484183</v>
      </c>
      <c r="L49" s="197">
        <v>1.0764444325327871</v>
      </c>
      <c r="M49" s="155">
        <v>1.8318922320384665</v>
      </c>
      <c r="N49" s="154">
        <v>1.8777635648507183</v>
      </c>
      <c r="O49" s="289"/>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24" s="80" customFormat="1" ht="20.100000000000001" customHeight="1">
      <c r="A50" s="171"/>
      <c r="B50" s="173" t="s">
        <v>81</v>
      </c>
      <c r="C50" s="152">
        <v>3039.6275009999999</v>
      </c>
      <c r="D50" s="150">
        <v>3979.2164130000001</v>
      </c>
      <c r="E50" s="151">
        <v>4069.100441</v>
      </c>
      <c r="F50" s="197">
        <v>2.8718164305093912</v>
      </c>
      <c r="G50" s="155">
        <v>1.48564458084929</v>
      </c>
      <c r="H50" s="154">
        <v>1.206578916197365</v>
      </c>
      <c r="I50" s="197">
        <v>140.5749406575743</v>
      </c>
      <c r="J50" s="155">
        <v>175.63077315831234</v>
      </c>
      <c r="K50" s="154">
        <v>232.03457537488919</v>
      </c>
      <c r="L50" s="197">
        <v>4.0370542429830447</v>
      </c>
      <c r="M50" s="155">
        <v>2.6092490637301764</v>
      </c>
      <c r="N50" s="154">
        <v>2.7996802647614958</v>
      </c>
      <c r="O50" s="289"/>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24" s="80" customFormat="1" ht="20.100000000000001" customHeight="1">
      <c r="A51" s="171"/>
      <c r="B51" s="178" t="s">
        <v>59</v>
      </c>
      <c r="C51" s="152">
        <v>246.867187</v>
      </c>
      <c r="D51" s="150">
        <v>0</v>
      </c>
      <c r="E51" s="151">
        <v>0</v>
      </c>
      <c r="F51" s="197">
        <v>0</v>
      </c>
      <c r="G51" s="155" t="s">
        <v>480</v>
      </c>
      <c r="H51" s="154" t="s">
        <v>480</v>
      </c>
      <c r="I51" s="197" t="s">
        <v>480</v>
      </c>
      <c r="J51" s="155" t="s">
        <v>480</v>
      </c>
      <c r="K51" s="154" t="s">
        <v>480</v>
      </c>
      <c r="L51" s="197">
        <v>6.9386864281805103</v>
      </c>
      <c r="M51" s="155" t="s">
        <v>480</v>
      </c>
      <c r="N51" s="154" t="s">
        <v>480</v>
      </c>
      <c r="O51" s="289"/>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24" s="80" customFormat="1" ht="20.100000000000001" customHeight="1">
      <c r="A52" s="171"/>
      <c r="B52" s="173" t="s">
        <v>325</v>
      </c>
      <c r="C52" s="152">
        <v>0</v>
      </c>
      <c r="D52" s="150">
        <v>7.7363869999999997</v>
      </c>
      <c r="E52" s="151">
        <v>9.3413369999999993</v>
      </c>
      <c r="F52" s="197" t="s">
        <v>480</v>
      </c>
      <c r="G52" s="155">
        <v>0</v>
      </c>
      <c r="H52" s="154">
        <v>0</v>
      </c>
      <c r="I52" s="197" t="s">
        <v>480</v>
      </c>
      <c r="J52" s="155" t="s">
        <v>480</v>
      </c>
      <c r="K52" s="154" t="s">
        <v>480</v>
      </c>
      <c r="L52" s="197" t="s">
        <v>480</v>
      </c>
      <c r="M52" s="155">
        <v>4.1737312262170967</v>
      </c>
      <c r="N52" s="154">
        <v>4.6521713112373533</v>
      </c>
      <c r="O52" s="289"/>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24"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289"/>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24" s="80" customFormat="1" ht="20.100000000000001" customHeight="1">
      <c r="A54" s="171"/>
      <c r="B54" s="173" t="s">
        <v>61</v>
      </c>
      <c r="C54" s="152">
        <v>233.24006699999998</v>
      </c>
      <c r="D54" s="150">
        <v>344.79369599999995</v>
      </c>
      <c r="E54" s="151">
        <v>540.29494199999999</v>
      </c>
      <c r="F54" s="197">
        <v>0.80049582561644539</v>
      </c>
      <c r="G54" s="155">
        <v>0.94104823772648105</v>
      </c>
      <c r="H54" s="154">
        <v>0.60053773370323349</v>
      </c>
      <c r="I54" s="197">
        <v>170.79466995737184</v>
      </c>
      <c r="J54" s="155">
        <v>111.97574487429405</v>
      </c>
      <c r="K54" s="154">
        <v>116.50368680992705</v>
      </c>
      <c r="L54" s="197">
        <v>1.3672042033841467</v>
      </c>
      <c r="M54" s="155">
        <v>1.0537457738206446</v>
      </c>
      <c r="N54" s="154">
        <v>0.69964860044904886</v>
      </c>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c r="CY54" s="86"/>
      <c r="CZ54" s="86"/>
      <c r="DA54" s="86"/>
      <c r="DB54" s="86"/>
      <c r="DC54" s="86"/>
      <c r="DD54" s="86"/>
      <c r="DE54" s="86"/>
      <c r="DF54" s="86"/>
      <c r="DG54" s="86"/>
      <c r="DH54" s="86"/>
      <c r="DI54" s="86"/>
      <c r="DJ54" s="86"/>
      <c r="DK54" s="86"/>
      <c r="DL54" s="86"/>
      <c r="DM54" s="86"/>
      <c r="DN54" s="86"/>
      <c r="DO54" s="86"/>
      <c r="DP54" s="86"/>
      <c r="DQ54" s="86"/>
      <c r="DR54" s="86"/>
      <c r="DS54" s="86"/>
      <c r="DT54" s="86"/>
    </row>
    <row r="55" spans="1:124" s="80" customFormat="1" ht="18.75" customHeight="1">
      <c r="A55" s="171"/>
      <c r="B55" s="173" t="s">
        <v>62</v>
      </c>
      <c r="C55" s="152">
        <v>366.38495399999999</v>
      </c>
      <c r="D55" s="150">
        <v>453.85394200000002</v>
      </c>
      <c r="E55" s="151">
        <v>486.76370099999997</v>
      </c>
      <c r="F55" s="197">
        <v>15.676867560451186</v>
      </c>
      <c r="G55" s="155">
        <v>8.1009874758342413</v>
      </c>
      <c r="H55" s="154">
        <v>7.8541785103240471</v>
      </c>
      <c r="I55" s="197">
        <v>106.10109732140316</v>
      </c>
      <c r="J55" s="155">
        <v>129.03908490332719</v>
      </c>
      <c r="K55" s="154">
        <v>127.86549446801298</v>
      </c>
      <c r="L55" s="197">
        <v>16.63332850726179</v>
      </c>
      <c r="M55" s="155">
        <v>10.45344010694965</v>
      </c>
      <c r="N55" s="154">
        <v>10.042784188626259</v>
      </c>
      <c r="O55" s="289"/>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24" s="80" customFormat="1" ht="18.75" customHeight="1">
      <c r="A56" s="171"/>
      <c r="B56" s="173" t="s">
        <v>75</v>
      </c>
      <c r="C56" s="152">
        <v>0</v>
      </c>
      <c r="D56" s="150">
        <v>0</v>
      </c>
      <c r="E56" s="151">
        <v>0</v>
      </c>
      <c r="F56" s="197" t="s">
        <v>480</v>
      </c>
      <c r="G56" s="155" t="s">
        <v>480</v>
      </c>
      <c r="H56" s="154" t="s">
        <v>480</v>
      </c>
      <c r="I56" s="197">
        <v>0</v>
      </c>
      <c r="J56" s="155">
        <v>0</v>
      </c>
      <c r="K56" s="154">
        <v>0</v>
      </c>
      <c r="L56" s="197">
        <v>0</v>
      </c>
      <c r="M56" s="155">
        <v>0</v>
      </c>
      <c r="N56" s="154">
        <v>0</v>
      </c>
      <c r="O56" s="289"/>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24" s="80" customFormat="1" ht="18.75"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289"/>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24" s="80" customFormat="1" ht="18.75"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289"/>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24" s="80" customFormat="1" ht="15.6">
      <c r="A59" s="177"/>
      <c r="B59" s="202"/>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24" ht="20.100000000000001" customHeight="1">
      <c r="B60" s="177"/>
      <c r="C60" s="210"/>
      <c r="D60" s="210"/>
      <c r="E60" s="210"/>
      <c r="F60" s="210"/>
      <c r="G60" s="210"/>
      <c r="H60" s="210"/>
      <c r="I60" s="210"/>
      <c r="J60" s="210"/>
      <c r="K60" s="210"/>
      <c r="L60" s="210"/>
      <c r="M60" s="210"/>
      <c r="N60" s="210"/>
    </row>
    <row r="61" spans="1:124" ht="20.100000000000001" customHeight="1">
      <c r="B61" s="211"/>
      <c r="C61" s="210"/>
      <c r="D61" s="210"/>
      <c r="E61" s="210"/>
      <c r="F61" s="210"/>
      <c r="G61" s="210"/>
      <c r="H61" s="210"/>
      <c r="I61" s="210"/>
      <c r="J61" s="210"/>
      <c r="K61" s="210"/>
      <c r="L61" s="210"/>
      <c r="M61" s="210"/>
      <c r="N61" s="210"/>
    </row>
    <row r="62" spans="1:124" ht="20.100000000000001" customHeight="1">
      <c r="B62" s="211"/>
      <c r="C62" s="3"/>
      <c r="D62" s="3"/>
      <c r="E62" s="3"/>
      <c r="F62" s="3"/>
      <c r="G62" s="4"/>
      <c r="H62" s="290"/>
      <c r="I62" s="290"/>
      <c r="J62" s="290"/>
      <c r="K62" s="290"/>
      <c r="L62" s="290"/>
      <c r="M62" s="290"/>
      <c r="N62" s="290"/>
    </row>
    <row r="63" spans="1:124" ht="20.100000000000001" customHeight="1">
      <c r="B63" s="3"/>
      <c r="C63" s="3"/>
      <c r="D63" s="3"/>
      <c r="E63" s="3"/>
      <c r="F63" s="3"/>
      <c r="G63" s="3"/>
      <c r="H63" s="3"/>
      <c r="I63" s="3"/>
      <c r="J63" s="4"/>
      <c r="K63" s="290"/>
      <c r="L63" s="290"/>
      <c r="M63" s="290"/>
      <c r="N63" s="290"/>
    </row>
    <row r="64" spans="1:124" ht="20.100000000000001" customHeight="1">
      <c r="B64" s="3"/>
      <c r="C64" s="2"/>
      <c r="D64" s="2"/>
      <c r="E64" s="2"/>
      <c r="F64" s="2"/>
      <c r="G64" s="2"/>
      <c r="H64" s="2"/>
      <c r="I64" s="2"/>
      <c r="J64" s="2"/>
      <c r="K64" s="2"/>
      <c r="L64" s="2"/>
      <c r="M64" s="2"/>
      <c r="N64" s="2"/>
    </row>
    <row r="65" spans="2:14" ht="20.100000000000001" customHeight="1">
      <c r="B65" s="3"/>
    </row>
    <row r="66" spans="2:14" ht="20.100000000000001" customHeight="1">
      <c r="B66" s="213"/>
      <c r="C66" s="1"/>
      <c r="D66" s="1"/>
      <c r="E66" s="1"/>
      <c r="F66" s="1"/>
      <c r="G66" s="1"/>
      <c r="H66" s="1"/>
      <c r="I66" s="1"/>
      <c r="J66" s="1"/>
      <c r="K66" s="1"/>
      <c r="L66" s="1"/>
      <c r="M66" s="1"/>
      <c r="N66" s="1"/>
    </row>
    <row r="67" spans="2:14" ht="20.100000000000001" customHeight="1">
      <c r="B67" s="3"/>
    </row>
    <row r="68" spans="2:14" ht="20.100000000000001" customHeight="1"/>
    <row r="69" spans="2:14" ht="20.100000000000001" customHeight="1"/>
    <row r="81" ht="9.75" hidden="1" customHeight="1"/>
    <row r="97"/>
    <row r="119" ht="12.75" hidden="1" customHeight="1"/>
    <row r="129" spans="2:14"/>
    <row r="135" spans="2:14" hidden="1">
      <c r="B135" s="291"/>
      <c r="C135" s="292"/>
      <c r="D135" s="293"/>
      <c r="E135" s="292"/>
      <c r="F135" s="293"/>
      <c r="G135" s="293"/>
      <c r="H135" s="293"/>
      <c r="I135" s="293"/>
      <c r="J135" s="293"/>
      <c r="K135" s="293"/>
      <c r="L135" s="293"/>
      <c r="M135" s="293"/>
      <c r="N135" s="293"/>
    </row>
    <row r="136" spans="2:14" hidden="1">
      <c r="B136" s="291"/>
      <c r="C136" s="292"/>
      <c r="D136" s="293"/>
      <c r="E136" s="292"/>
      <c r="F136" s="293"/>
      <c r="G136" s="293"/>
      <c r="H136" s="293"/>
      <c r="I136" s="293"/>
      <c r="J136" s="293"/>
      <c r="K136" s="293"/>
      <c r="L136" s="293"/>
      <c r="M136" s="293"/>
      <c r="N136" s="293"/>
    </row>
    <row r="137" spans="2:14" hidden="1">
      <c r="B137" s="291"/>
      <c r="C137" s="292"/>
      <c r="D137" s="293"/>
      <c r="E137" s="292"/>
      <c r="F137" s="293"/>
      <c r="G137" s="293"/>
      <c r="H137" s="293"/>
      <c r="I137" s="293"/>
      <c r="J137" s="293"/>
      <c r="K137" s="293"/>
      <c r="L137" s="293"/>
      <c r="M137" s="293"/>
      <c r="N137" s="293"/>
    </row>
    <row r="138" spans="2:14" hidden="1">
      <c r="B138" s="291"/>
      <c r="C138" s="292"/>
      <c r="D138" s="293"/>
      <c r="E138" s="292"/>
      <c r="F138" s="293"/>
      <c r="G138" s="293"/>
      <c r="H138" s="293"/>
      <c r="I138" s="293"/>
      <c r="J138" s="293"/>
      <c r="K138" s="293"/>
      <c r="L138" s="293"/>
      <c r="M138" s="293"/>
      <c r="N138" s="293"/>
    </row>
    <row r="139" spans="2:14" hidden="1">
      <c r="B139" s="291"/>
      <c r="C139" s="292"/>
      <c r="D139" s="293"/>
      <c r="E139" s="292"/>
      <c r="F139" s="293"/>
      <c r="G139" s="293"/>
      <c r="H139" s="293"/>
      <c r="I139" s="293"/>
      <c r="J139" s="293"/>
      <c r="K139" s="293"/>
      <c r="L139" s="293"/>
      <c r="M139" s="293"/>
      <c r="N139" s="293"/>
    </row>
    <row r="140" spans="2:14" hidden="1">
      <c r="B140" s="291"/>
      <c r="C140" s="292"/>
      <c r="D140" s="293"/>
      <c r="E140" s="292"/>
      <c r="F140" s="293"/>
      <c r="G140" s="293"/>
      <c r="H140" s="293"/>
      <c r="I140" s="293"/>
      <c r="J140" s="293"/>
      <c r="K140" s="293"/>
      <c r="L140" s="293"/>
      <c r="M140" s="293"/>
      <c r="N140" s="293"/>
    </row>
    <row r="141" spans="2:14" hidden="1">
      <c r="B141" s="291"/>
      <c r="C141" s="292"/>
      <c r="D141" s="293"/>
      <c r="E141" s="292"/>
      <c r="F141" s="293"/>
      <c r="G141" s="293"/>
      <c r="H141" s="293"/>
      <c r="I141" s="293"/>
      <c r="J141" s="293"/>
      <c r="K141" s="293"/>
      <c r="L141" s="293"/>
      <c r="M141" s="293"/>
      <c r="N141" s="293"/>
    </row>
    <row r="142" spans="2:14" hidden="1">
      <c r="B142" s="291"/>
      <c r="C142" s="292"/>
      <c r="D142" s="293"/>
      <c r="E142" s="292"/>
      <c r="F142" s="293"/>
      <c r="G142" s="293"/>
      <c r="H142" s="293"/>
      <c r="I142" s="293"/>
      <c r="J142" s="293"/>
      <c r="K142" s="293"/>
      <c r="L142" s="293"/>
      <c r="M142" s="293"/>
      <c r="N142" s="293"/>
    </row>
    <row r="143" spans="2:14" hidden="1">
      <c r="B143" s="291"/>
      <c r="C143" s="292"/>
      <c r="D143" s="293"/>
      <c r="E143" s="292"/>
      <c r="F143" s="293"/>
      <c r="G143" s="293"/>
      <c r="H143" s="293"/>
      <c r="I143" s="293"/>
      <c r="J143" s="293"/>
      <c r="K143" s="293"/>
      <c r="L143" s="293"/>
      <c r="M143" s="293"/>
      <c r="N143" s="293"/>
    </row>
    <row r="144" spans="2:14" hidden="1">
      <c r="B144" s="291"/>
      <c r="C144" s="292"/>
      <c r="D144" s="293"/>
      <c r="E144" s="292"/>
      <c r="F144" s="293"/>
      <c r="G144" s="293"/>
      <c r="H144" s="293"/>
      <c r="I144" s="293"/>
      <c r="J144" s="293"/>
      <c r="K144" s="293"/>
      <c r="L144" s="293"/>
      <c r="M144" s="293"/>
      <c r="N144" s="293"/>
    </row>
    <row r="145" spans="2:14" hidden="1">
      <c r="B145" s="291"/>
      <c r="C145" s="292"/>
      <c r="D145" s="293"/>
      <c r="E145" s="292"/>
      <c r="F145" s="293"/>
      <c r="G145" s="293"/>
      <c r="H145" s="293"/>
      <c r="I145" s="293"/>
      <c r="J145" s="293"/>
      <c r="K145" s="293"/>
      <c r="L145" s="293"/>
      <c r="M145" s="293"/>
      <c r="N145" s="293"/>
    </row>
    <row r="146" spans="2:14" hidden="1">
      <c r="B146" s="291"/>
      <c r="C146" s="292"/>
      <c r="D146" s="293"/>
      <c r="E146" s="292"/>
      <c r="F146" s="293"/>
      <c r="G146" s="293"/>
      <c r="H146" s="293"/>
      <c r="I146" s="293"/>
      <c r="J146" s="293"/>
      <c r="K146" s="293"/>
      <c r="L146" s="293"/>
      <c r="M146" s="293"/>
      <c r="N146" s="293"/>
    </row>
    <row r="147" spans="2:14" hidden="1">
      <c r="B147" s="291"/>
      <c r="C147" s="292"/>
      <c r="D147" s="293"/>
      <c r="E147" s="292"/>
      <c r="F147" s="293"/>
      <c r="G147" s="293"/>
      <c r="H147" s="293"/>
      <c r="I147" s="293"/>
      <c r="J147" s="293"/>
      <c r="K147" s="293"/>
      <c r="L147" s="293"/>
      <c r="M147" s="293"/>
      <c r="N147" s="293"/>
    </row>
    <row r="148" spans="2:14" hidden="1">
      <c r="B148" s="291"/>
      <c r="C148" s="292"/>
      <c r="D148" s="293"/>
      <c r="E148" s="292"/>
      <c r="F148" s="293"/>
      <c r="G148" s="293"/>
      <c r="H148" s="293"/>
      <c r="I148" s="293"/>
      <c r="J148" s="293"/>
      <c r="K148" s="293"/>
      <c r="L148" s="293"/>
      <c r="M148" s="293"/>
      <c r="N148" s="293"/>
    </row>
    <row r="149" spans="2:14" hidden="1">
      <c r="B149" s="291"/>
      <c r="C149" s="292"/>
      <c r="D149" s="293"/>
      <c r="E149" s="292"/>
      <c r="F149" s="293"/>
      <c r="G149" s="293"/>
      <c r="H149" s="293"/>
      <c r="I149" s="293"/>
      <c r="J149" s="293"/>
      <c r="K149" s="293"/>
      <c r="L149" s="293"/>
      <c r="M149" s="293"/>
      <c r="N149" s="293"/>
    </row>
    <row r="150" spans="2:14" hidden="1">
      <c r="B150" s="291"/>
      <c r="C150" s="292"/>
      <c r="D150" s="293"/>
      <c r="E150" s="292"/>
      <c r="F150" s="293"/>
      <c r="G150" s="293"/>
      <c r="H150" s="293"/>
      <c r="I150" s="293"/>
      <c r="J150" s="293"/>
      <c r="K150" s="293"/>
      <c r="L150" s="293"/>
      <c r="M150" s="293"/>
      <c r="N150" s="293"/>
    </row>
    <row r="151" spans="2:14" hidden="1">
      <c r="B151" s="291"/>
      <c r="C151" s="292"/>
      <c r="D151" s="293"/>
      <c r="E151" s="292"/>
      <c r="F151" s="293"/>
      <c r="G151" s="293"/>
      <c r="H151" s="293"/>
      <c r="I151" s="293"/>
      <c r="J151" s="293"/>
      <c r="K151" s="293"/>
      <c r="L151" s="293"/>
      <c r="M151" s="293"/>
      <c r="N151" s="293"/>
    </row>
    <row r="152" spans="2:14" hidden="1">
      <c r="B152" s="291"/>
      <c r="C152" s="292"/>
      <c r="D152" s="293"/>
      <c r="E152" s="292"/>
      <c r="F152" s="293"/>
      <c r="G152" s="293"/>
      <c r="H152" s="293"/>
      <c r="I152" s="293"/>
      <c r="J152" s="293"/>
      <c r="K152" s="293"/>
      <c r="L152" s="293"/>
      <c r="M152" s="293"/>
      <c r="N152" s="293"/>
    </row>
    <row r="153" spans="2:14" hidden="1">
      <c r="B153" s="291"/>
      <c r="C153" s="292"/>
      <c r="D153" s="293"/>
      <c r="E153" s="292"/>
      <c r="F153" s="293"/>
      <c r="G153" s="293"/>
      <c r="H153" s="293"/>
      <c r="I153" s="293"/>
      <c r="J153" s="293"/>
      <c r="K153" s="293"/>
      <c r="L153" s="293"/>
      <c r="M153" s="293"/>
      <c r="N153" s="293"/>
    </row>
    <row r="154" spans="2:14" hidden="1">
      <c r="B154" s="291"/>
      <c r="C154" s="292"/>
      <c r="D154" s="293"/>
      <c r="E154" s="292"/>
      <c r="F154" s="293"/>
      <c r="G154" s="293"/>
      <c r="H154" s="293"/>
      <c r="I154" s="293"/>
      <c r="J154" s="293"/>
      <c r="K154" s="293"/>
      <c r="L154" s="293"/>
      <c r="M154" s="293"/>
      <c r="N154" s="293"/>
    </row>
    <row r="155" spans="2:14" hidden="1">
      <c r="B155" s="291"/>
      <c r="C155" s="292"/>
      <c r="D155" s="293"/>
      <c r="E155" s="292"/>
      <c r="F155" s="293"/>
      <c r="G155" s="293"/>
      <c r="H155" s="293"/>
      <c r="I155" s="293"/>
      <c r="J155" s="293"/>
      <c r="K155" s="293"/>
      <c r="L155" s="293"/>
      <c r="M155" s="293"/>
      <c r="N155" s="293"/>
    </row>
    <row r="156" spans="2:14" hidden="1">
      <c r="B156" s="291"/>
      <c r="C156" s="294"/>
      <c r="D156" s="294"/>
      <c r="E156" s="294"/>
      <c r="F156" s="294"/>
      <c r="G156" s="294"/>
      <c r="H156" s="294"/>
      <c r="I156" s="294"/>
      <c r="J156" s="294"/>
      <c r="K156" s="294"/>
      <c r="L156" s="294"/>
      <c r="M156" s="294"/>
      <c r="N156" s="294"/>
    </row>
    <row r="157" spans="2:14" hidden="1">
      <c r="B157" s="291"/>
      <c r="C157" s="292"/>
      <c r="D157" s="293"/>
      <c r="E157" s="292"/>
      <c r="F157" s="293"/>
      <c r="G157" s="293"/>
      <c r="H157" s="293"/>
      <c r="I157" s="293"/>
      <c r="J157" s="293"/>
      <c r="K157" s="293"/>
      <c r="L157" s="293"/>
      <c r="M157" s="293"/>
      <c r="N157" s="293"/>
    </row>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&amp;L&amp;"Calibri"&amp;10&amp;K000000 Para uso interno&amp;1#_x000D_&amp;"Calibri"&amp;11&amp;K000000&amp;G
&amp;"Montserrat SemiBold,Normal"&amp;14Cartera de crédito total&amp;12
Millones de pesos y porcentajes</oddHeader>
    <oddFooter>&amp;R_x000D_&amp;1#&amp;"Calibri"&amp;10&amp;K000000 Para uso interno</oddFoot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7" width="16.6640625" style="133" customWidth="1"/>
    <col min="8" max="8" width="17.44140625" style="133" customWidth="1"/>
    <col min="9" max="14" width="16.6640625" style="133" customWidth="1"/>
    <col min="15" max="16" width="11.44140625" style="133" customWidth="1"/>
    <col min="17" max="102" width="0" style="133" hidden="1" customWidth="1"/>
    <col min="103" max="16384" width="11.44140625" style="83" hidden="1"/>
  </cols>
  <sheetData>
    <row r="1" spans="1:102" ht="89.1" customHeight="1"/>
    <row r="2" spans="1:102" s="105" customFormat="1" ht="20.100000000000001" customHeight="1">
      <c r="A2" s="136"/>
      <c r="B2" s="135" t="s">
        <v>13</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6"/>
      <c r="B4" s="274"/>
      <c r="C4" s="275"/>
      <c r="D4" s="275"/>
      <c r="E4" s="275"/>
      <c r="F4" s="276"/>
      <c r="G4" s="276"/>
      <c r="H4" s="276"/>
      <c r="I4" s="275"/>
      <c r="J4" s="276"/>
      <c r="K4" s="276"/>
      <c r="L4" s="276"/>
      <c r="M4" s="276"/>
      <c r="N4" s="27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61" t="s">
        <v>256</v>
      </c>
      <c r="D5" s="762"/>
      <c r="E5" s="763"/>
      <c r="F5" s="761" t="s">
        <v>260</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108" customFormat="1" ht="20.100000000000001" customHeight="1">
      <c r="A7" s="171"/>
      <c r="B7" s="429" t="s">
        <v>502</v>
      </c>
      <c r="C7" s="442">
        <v>2988240.3643839997</v>
      </c>
      <c r="D7" s="455">
        <v>3175738.5267489995</v>
      </c>
      <c r="E7" s="456">
        <v>3213201.1035769992</v>
      </c>
      <c r="F7" s="457">
        <v>2.0115342093207058</v>
      </c>
      <c r="G7" s="446">
        <v>1.7282874320985286</v>
      </c>
      <c r="H7" s="447">
        <v>1.6557230038000117</v>
      </c>
      <c r="I7" s="445">
        <v>100.89441629170888</v>
      </c>
      <c r="J7" s="446">
        <v>98.649725220376624</v>
      </c>
      <c r="K7" s="447">
        <v>100.53890599709585</v>
      </c>
      <c r="L7" s="445">
        <v>2.0295256990021677</v>
      </c>
      <c r="M7" s="446">
        <v>1.7049508027835016</v>
      </c>
      <c r="N7" s="447">
        <v>1.6646457943627853</v>
      </c>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row>
    <row r="8" spans="1:102" s="80" customFormat="1" ht="20.100000000000001" customHeight="1">
      <c r="A8" s="171"/>
      <c r="B8" s="173" t="s">
        <v>53</v>
      </c>
      <c r="C8" s="152">
        <v>633439.38845500001</v>
      </c>
      <c r="D8" s="150">
        <v>677088.16725199996</v>
      </c>
      <c r="E8" s="151">
        <v>680077.11158499995</v>
      </c>
      <c r="F8" s="197">
        <v>1.2091060730850511</v>
      </c>
      <c r="G8" s="155">
        <v>1.3597287671152198</v>
      </c>
      <c r="H8" s="154">
        <v>1.2874004736605125</v>
      </c>
      <c r="I8" s="197">
        <v>124.4776354727376</v>
      </c>
      <c r="J8" s="155">
        <v>91.263682582824771</v>
      </c>
      <c r="K8" s="154">
        <v>95.539027531581823</v>
      </c>
      <c r="L8" s="197">
        <v>1.5050666501335421</v>
      </c>
      <c r="M8" s="155">
        <v>1.240938546007391</v>
      </c>
      <c r="N8" s="154">
        <v>1.2299698929722318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340185.50695999997</v>
      </c>
      <c r="D9" s="150">
        <v>384094.06860299996</v>
      </c>
      <c r="E9" s="151">
        <v>386853.44089000003</v>
      </c>
      <c r="F9" s="197">
        <v>1.1203731129110535</v>
      </c>
      <c r="G9" s="155">
        <v>0.68230764706464697</v>
      </c>
      <c r="H9" s="154">
        <v>0.72591655473952676</v>
      </c>
      <c r="I9" s="197">
        <v>108.44541220951254</v>
      </c>
      <c r="J9" s="155">
        <v>123.07626214744481</v>
      </c>
      <c r="K9" s="154">
        <v>117.30788216563941</v>
      </c>
      <c r="L9" s="197">
        <v>1.2149932405809392</v>
      </c>
      <c r="M9" s="155">
        <v>0.8397587483533473</v>
      </c>
      <c r="N9" s="154">
        <v>0.85155733665471334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342480.48877400003</v>
      </c>
      <c r="D10" s="150">
        <v>363099.702659</v>
      </c>
      <c r="E10" s="151">
        <v>361387.525907</v>
      </c>
      <c r="F10" s="197">
        <v>1.5085838129042728</v>
      </c>
      <c r="G10" s="155">
        <v>1.553784638677715</v>
      </c>
      <c r="H10" s="154">
        <v>1.3790850474132164</v>
      </c>
      <c r="I10" s="197">
        <v>107.07736284683843</v>
      </c>
      <c r="J10" s="155">
        <v>93.740995631770346</v>
      </c>
      <c r="K10" s="154">
        <v>98.969636861029642</v>
      </c>
      <c r="L10" s="197">
        <v>1.6153517631921781</v>
      </c>
      <c r="M10" s="155">
        <v>1.4565331902699954</v>
      </c>
      <c r="N10" s="154">
        <v>1.3648754634296187</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242964.30576799999</v>
      </c>
      <c r="D11" s="150">
        <v>243510.879823</v>
      </c>
      <c r="E11" s="151">
        <v>239803.172907</v>
      </c>
      <c r="F11" s="197">
        <v>2.510882206633779</v>
      </c>
      <c r="G11" s="155">
        <v>1.1192869817484696</v>
      </c>
      <c r="H11" s="154">
        <v>1.1322316519360549</v>
      </c>
      <c r="I11" s="197">
        <v>103.19594512290729</v>
      </c>
      <c r="J11" s="155">
        <v>152.14051640837548</v>
      </c>
      <c r="K11" s="154">
        <v>162.00861042018735</v>
      </c>
      <c r="L11" s="197">
        <v>2.591128624058638</v>
      </c>
      <c r="M11" s="155">
        <v>1.7028889941238408</v>
      </c>
      <c r="N11" s="154">
        <v>1.8343127660391347</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180761.45995300001</v>
      </c>
      <c r="D12" s="150">
        <v>188400.26689199999</v>
      </c>
      <c r="E12" s="151">
        <v>195359.98589700001</v>
      </c>
      <c r="F12" s="197">
        <v>4.0916706259858069</v>
      </c>
      <c r="G12" s="155">
        <v>2.9596208779239097</v>
      </c>
      <c r="H12" s="154">
        <v>2.6120049597517707</v>
      </c>
      <c r="I12" s="197">
        <v>82.084513515003991</v>
      </c>
      <c r="J12" s="155">
        <v>86.58953868147664</v>
      </c>
      <c r="K12" s="154">
        <v>83.277363934335298</v>
      </c>
      <c r="L12" s="197">
        <v>3.3586279279767677</v>
      </c>
      <c r="M12" s="155">
        <v>2.5627220649149827</v>
      </c>
      <c r="N12" s="154">
        <v>2.1752088763153701</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225393.17477800002</v>
      </c>
      <c r="D13" s="150">
        <v>204129.74638</v>
      </c>
      <c r="E13" s="151">
        <v>202536.85264199998</v>
      </c>
      <c r="F13" s="197">
        <v>4.1410882282452501</v>
      </c>
      <c r="G13" s="155">
        <v>3.1103159953869728</v>
      </c>
      <c r="H13" s="154">
        <v>3.1429162386815799</v>
      </c>
      <c r="I13" s="197">
        <v>88.571447610516913</v>
      </c>
      <c r="J13" s="155">
        <v>88.837175450287617</v>
      </c>
      <c r="K13" s="154">
        <v>88.453749383312058</v>
      </c>
      <c r="L13" s="197">
        <v>3.6678217905855246</v>
      </c>
      <c r="M13" s="155">
        <v>2.763116877880285</v>
      </c>
      <c r="N13" s="154">
        <v>2.780027253090823</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240514.91929399999</v>
      </c>
      <c r="D14" s="150">
        <v>267050.19221999997</v>
      </c>
      <c r="E14" s="151">
        <v>284039.59029099997</v>
      </c>
      <c r="F14" s="197">
        <v>0.9061698340367238</v>
      </c>
      <c r="G14" s="155">
        <v>1.6790391745182174</v>
      </c>
      <c r="H14" s="154">
        <v>1.682465044082069</v>
      </c>
      <c r="I14" s="197">
        <v>179.80361028866673</v>
      </c>
      <c r="J14" s="155">
        <v>114.5469664779811</v>
      </c>
      <c r="K14" s="154">
        <v>111.72361409800644</v>
      </c>
      <c r="L14" s="197">
        <v>1.6293260769448492</v>
      </c>
      <c r="M14" s="155">
        <v>1.9232884403875532</v>
      </c>
      <c r="N14" s="154">
        <v>1.8797107531841044</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183766.435898</v>
      </c>
      <c r="D15" s="150">
        <v>199940.10004899997</v>
      </c>
      <c r="E15" s="151">
        <v>204288.18605600001</v>
      </c>
      <c r="F15" s="197">
        <v>1.2082717494899</v>
      </c>
      <c r="G15" s="155">
        <v>1.4873208607333963</v>
      </c>
      <c r="H15" s="154">
        <v>1.4244302082168956</v>
      </c>
      <c r="I15" s="197">
        <v>127.40264124638234</v>
      </c>
      <c r="J15" s="155">
        <v>108.30145251541433</v>
      </c>
      <c r="K15" s="154">
        <v>116.08579607483766</v>
      </c>
      <c r="L15" s="197">
        <v>1.539370122284005</v>
      </c>
      <c r="M15" s="155">
        <v>1.6107900957390306</v>
      </c>
      <c r="N15" s="154">
        <v>1.653561146739051</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35274.501747000002</v>
      </c>
      <c r="D16" s="150">
        <v>39532.552572000001</v>
      </c>
      <c r="E16" s="151">
        <v>39438.544675999998</v>
      </c>
      <c r="F16" s="197">
        <v>6.503839706807808</v>
      </c>
      <c r="G16" s="155">
        <v>0.99699464455821274</v>
      </c>
      <c r="H16" s="154">
        <v>0.9837650404886864</v>
      </c>
      <c r="I16" s="197">
        <v>17.560780571328529</v>
      </c>
      <c r="J16" s="155">
        <v>98.892731406439978</v>
      </c>
      <c r="K16" s="154">
        <v>79.058864016368361</v>
      </c>
      <c r="L16" s="197">
        <v>1.1421250196234558</v>
      </c>
      <c r="M16" s="155">
        <v>0.98595523597954426</v>
      </c>
      <c r="N16" s="154">
        <v>0.77775346560052161</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32505.266716000002</v>
      </c>
      <c r="D17" s="150">
        <v>35804.679726999995</v>
      </c>
      <c r="E17" s="151">
        <v>36614.740880000005</v>
      </c>
      <c r="F17" s="197">
        <v>6.9994687380309522</v>
      </c>
      <c r="G17" s="155">
        <v>6.2947485557325571</v>
      </c>
      <c r="H17" s="154">
        <v>6.1741863103961965</v>
      </c>
      <c r="I17" s="197">
        <v>68.983058225179292</v>
      </c>
      <c r="J17" s="155">
        <v>44.78645022153021</v>
      </c>
      <c r="K17" s="154">
        <v>45.207946379717576</v>
      </c>
      <c r="L17" s="197">
        <v>4.8284475950091137</v>
      </c>
      <c r="M17" s="155">
        <v>2.8191944284836534</v>
      </c>
      <c r="N17" s="154">
        <v>2.7912228365877754</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22831.756995</v>
      </c>
      <c r="D18" s="150">
        <v>29097.369619000001</v>
      </c>
      <c r="E18" s="151">
        <v>29309.650632000001</v>
      </c>
      <c r="F18" s="197">
        <v>1.953922994615334</v>
      </c>
      <c r="G18" s="155">
        <v>1.6208279207892478</v>
      </c>
      <c r="H18" s="154">
        <v>1.6833228727105218</v>
      </c>
      <c r="I18" s="197">
        <v>109.7459928209086</v>
      </c>
      <c r="J18" s="155">
        <v>136.64486986574488</v>
      </c>
      <c r="K18" s="154">
        <v>130.87848651624768</v>
      </c>
      <c r="L18" s="197">
        <v>2.1443521893966269</v>
      </c>
      <c r="M18" s="155">
        <v>2.214778203110126</v>
      </c>
      <c r="N18" s="154">
        <v>2.2031074989853532</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117451.435312</v>
      </c>
      <c r="D19" s="150">
        <v>128615.90501199999</v>
      </c>
      <c r="E19" s="151">
        <v>130361.65508000001</v>
      </c>
      <c r="F19" s="197">
        <v>1.1289274315616038</v>
      </c>
      <c r="G19" s="155">
        <v>1.1739649554688623</v>
      </c>
      <c r="H19" s="154">
        <v>1.2035597016907711</v>
      </c>
      <c r="I19" s="197">
        <v>160.5975685177151</v>
      </c>
      <c r="J19" s="155">
        <v>140.75646251041388</v>
      </c>
      <c r="K19" s="154">
        <v>137.77579783795724</v>
      </c>
      <c r="L19" s="197">
        <v>1.8130300054174275</v>
      </c>
      <c r="M19" s="155">
        <v>1.6524315424299263</v>
      </c>
      <c r="N19" s="154">
        <v>1.6582139814605978</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18620.588358000001</v>
      </c>
      <c r="D20" s="150">
        <v>15438.180558</v>
      </c>
      <c r="E20" s="151">
        <v>15865.019156</v>
      </c>
      <c r="F20" s="197">
        <v>0</v>
      </c>
      <c r="G20" s="155">
        <v>0</v>
      </c>
      <c r="H20" s="154">
        <v>0</v>
      </c>
      <c r="I20" s="197" t="s">
        <v>480</v>
      </c>
      <c r="J20" s="155" t="s">
        <v>480</v>
      </c>
      <c r="K20" s="154" t="s">
        <v>480</v>
      </c>
      <c r="L20" s="197">
        <v>0.76732404074984051</v>
      </c>
      <c r="M20" s="155">
        <v>0.62827389299925041</v>
      </c>
      <c r="N20" s="154">
        <v>0.6405262042281773</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13596.930102</v>
      </c>
      <c r="D21" s="150">
        <v>13354.601853</v>
      </c>
      <c r="E21" s="151">
        <v>13549.231016999998</v>
      </c>
      <c r="F21" s="197">
        <v>0.59270999700252769</v>
      </c>
      <c r="G21" s="155">
        <v>2.1585402108805196</v>
      </c>
      <c r="H21" s="154">
        <v>2.0089881902409963</v>
      </c>
      <c r="I21" s="197">
        <v>151.51155664218118</v>
      </c>
      <c r="J21" s="155">
        <v>72.40471805522769</v>
      </c>
      <c r="K21" s="154">
        <v>74.587268870698011</v>
      </c>
      <c r="L21" s="197">
        <v>0.89802414283235532</v>
      </c>
      <c r="M21" s="155">
        <v>1.5628849537967577</v>
      </c>
      <c r="N21" s="154">
        <v>1.498449423035622</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23240.678231000002</v>
      </c>
      <c r="D22" s="150">
        <v>27390.535208000001</v>
      </c>
      <c r="E22" s="151">
        <v>28185.773619000003</v>
      </c>
      <c r="F22" s="197">
        <v>2.3325140497703747</v>
      </c>
      <c r="G22" s="155">
        <v>2.7963116024702397</v>
      </c>
      <c r="H22" s="154">
        <v>3.605094515890924</v>
      </c>
      <c r="I22" s="197">
        <v>116.55630814089454</v>
      </c>
      <c r="J22" s="155">
        <v>85.313684237639052</v>
      </c>
      <c r="K22" s="154">
        <v>80.435108486915937</v>
      </c>
      <c r="L22" s="197">
        <v>2.7186922632800163</v>
      </c>
      <c r="M22" s="155">
        <v>2.3856364508319245</v>
      </c>
      <c r="N22" s="154">
        <v>2.8997616849127219</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20552.548005000001</v>
      </c>
      <c r="D23" s="150">
        <v>25047.129335000001</v>
      </c>
      <c r="E23" s="151">
        <v>26472.094389999998</v>
      </c>
      <c r="F23" s="197">
        <v>0</v>
      </c>
      <c r="G23" s="155">
        <v>0</v>
      </c>
      <c r="H23" s="154">
        <v>0</v>
      </c>
      <c r="I23" s="197" t="s">
        <v>480</v>
      </c>
      <c r="J23" s="155" t="s">
        <v>480</v>
      </c>
      <c r="K23" s="154" t="s">
        <v>480</v>
      </c>
      <c r="L23" s="197">
        <v>0.77206875255270802</v>
      </c>
      <c r="M23" s="155">
        <v>0.78123506443737534</v>
      </c>
      <c r="N23" s="154">
        <v>0.77323473157954403</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44619.518507999994</v>
      </c>
      <c r="D24" s="150">
        <v>44617.688389999996</v>
      </c>
      <c r="E24" s="151">
        <v>46362.558986000004</v>
      </c>
      <c r="F24" s="197">
        <v>0.92740820797025725</v>
      </c>
      <c r="G24" s="155">
        <v>1.4000209256470628</v>
      </c>
      <c r="H24" s="154">
        <v>1.4869401820727184</v>
      </c>
      <c r="I24" s="197">
        <v>171.40164619101569</v>
      </c>
      <c r="J24" s="155">
        <v>121.9518428045278</v>
      </c>
      <c r="K24" s="154">
        <v>114.20945428780986</v>
      </c>
      <c r="L24" s="197">
        <v>1.5895929353716192</v>
      </c>
      <c r="M24" s="155">
        <v>1.7073513184756008</v>
      </c>
      <c r="N24" s="154">
        <v>1.6982262675314181</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26504.111080000002</v>
      </c>
      <c r="D25" s="150">
        <v>29060.096228999995</v>
      </c>
      <c r="E25" s="151">
        <v>29985.863292999999</v>
      </c>
      <c r="F25" s="197">
        <v>7.5573558794487212</v>
      </c>
      <c r="G25" s="155">
        <v>8.3428530927594551</v>
      </c>
      <c r="H25" s="154">
        <v>4.5642409145495462</v>
      </c>
      <c r="I25" s="197">
        <v>66.691116769298873</v>
      </c>
      <c r="J25" s="155">
        <v>77.776753298836638</v>
      </c>
      <c r="K25" s="154">
        <v>85.586646026234703</v>
      </c>
      <c r="L25" s="197">
        <v>5.04008503423462</v>
      </c>
      <c r="M25" s="155">
        <v>6.4888002680398831</v>
      </c>
      <c r="N25" s="154">
        <v>3.9063807153200978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80953.865518999999</v>
      </c>
      <c r="D26" s="150">
        <v>86294.563172999988</v>
      </c>
      <c r="E26" s="151">
        <v>85439.446156999998</v>
      </c>
      <c r="F26" s="197">
        <v>2.533212096609136</v>
      </c>
      <c r="G26" s="155">
        <v>2.0637329149343309</v>
      </c>
      <c r="H26" s="154">
        <v>2.4936743750479509</v>
      </c>
      <c r="I26" s="197">
        <v>66.630938256746745</v>
      </c>
      <c r="J26" s="155">
        <v>79.662367717830932</v>
      </c>
      <c r="K26" s="154">
        <v>71.59995312547467</v>
      </c>
      <c r="L26" s="197">
        <v>1.6879029880040732</v>
      </c>
      <c r="M26" s="155">
        <v>1.6440185034088974</v>
      </c>
      <c r="N26" s="154">
        <v>1.7854696836363062</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13815.975790999999</v>
      </c>
      <c r="D28" s="150">
        <v>11612.190361999999</v>
      </c>
      <c r="E28" s="151">
        <v>11988.904205000001</v>
      </c>
      <c r="F28" s="197">
        <v>3.1974545604500184</v>
      </c>
      <c r="G28" s="155">
        <v>2.5827324789769066</v>
      </c>
      <c r="H28" s="154">
        <v>2.6415775419067997</v>
      </c>
      <c r="I28" s="197">
        <v>106.11255763961441</v>
      </c>
      <c r="J28" s="155">
        <v>99.629559438625918</v>
      </c>
      <c r="K28" s="154">
        <v>95.763652371693595</v>
      </c>
      <c r="L28" s="197">
        <v>3.392900813458005</v>
      </c>
      <c r="M28" s="155">
        <v>2.5731649902829936</v>
      </c>
      <c r="N28" s="154">
        <v>2.5296711343603566</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36653.518750000003</v>
      </c>
      <c r="D29" s="150">
        <v>37325.546584000003</v>
      </c>
      <c r="E29" s="151">
        <v>37873.759229000003</v>
      </c>
      <c r="F29" s="197">
        <v>4.3293219944947303</v>
      </c>
      <c r="G29" s="155">
        <v>3.1317815490506038</v>
      </c>
      <c r="H29" s="154">
        <v>3.1864223371730613</v>
      </c>
      <c r="I29" s="197">
        <v>84.937171101669293</v>
      </c>
      <c r="J29" s="155">
        <v>87.841635397124122</v>
      </c>
      <c r="K29" s="154">
        <v>91.259081929247188</v>
      </c>
      <c r="L29" s="197">
        <v>3.6772036300061908</v>
      </c>
      <c r="M29" s="155">
        <v>2.7510081297514377</v>
      </c>
      <c r="N29" s="154">
        <v>2.9078997712925969</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18364.450396000004</v>
      </c>
      <c r="D30" s="150">
        <v>20766.615328</v>
      </c>
      <c r="E30" s="151">
        <v>21120.503542999999</v>
      </c>
      <c r="F30" s="197">
        <v>2.6710700860769712</v>
      </c>
      <c r="G30" s="155">
        <v>3.1778006891195973</v>
      </c>
      <c r="H30" s="154">
        <v>3.0249104463787453</v>
      </c>
      <c r="I30" s="197">
        <v>98.789624858036206</v>
      </c>
      <c r="J30" s="155">
        <v>97.042735429597855</v>
      </c>
      <c r="K30" s="154">
        <v>103.64745481143348</v>
      </c>
      <c r="L30" s="197">
        <v>2.6387401177306646</v>
      </c>
      <c r="M30" s="155">
        <v>3.0838247152222689</v>
      </c>
      <c r="N30" s="154">
        <v>3.1352426879967408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14495.714966</v>
      </c>
      <c r="D31" s="150">
        <v>16260.547683999999</v>
      </c>
      <c r="E31" s="151">
        <v>16192.530272</v>
      </c>
      <c r="F31" s="197">
        <v>3.3239575980222127</v>
      </c>
      <c r="G31" s="155">
        <v>2.4872710369895068</v>
      </c>
      <c r="H31" s="154">
        <v>2.494115658368429</v>
      </c>
      <c r="I31" s="197">
        <v>98.586305763510211</v>
      </c>
      <c r="J31" s="155">
        <v>90.317982870370599</v>
      </c>
      <c r="K31" s="154">
        <v>90.091110262341545</v>
      </c>
      <c r="L31" s="197">
        <v>3.276967001035608</v>
      </c>
      <c r="M31" s="155">
        <v>2.2464530291278719</v>
      </c>
      <c r="N31" s="154">
        <v>2.2469764878510277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310.88004599999999</v>
      </c>
      <c r="D32" s="150">
        <v>270.70727199999999</v>
      </c>
      <c r="E32" s="151">
        <v>295.65733699999998</v>
      </c>
      <c r="F32" s="197">
        <v>0</v>
      </c>
      <c r="G32" s="155">
        <v>0</v>
      </c>
      <c r="H32" s="154">
        <v>0</v>
      </c>
      <c r="I32" s="197" t="s">
        <v>480</v>
      </c>
      <c r="J32" s="155" t="s">
        <v>480</v>
      </c>
      <c r="K32" s="154" t="s">
        <v>480</v>
      </c>
      <c r="L32" s="197">
        <v>0.46829798783547527</v>
      </c>
      <c r="M32" s="155">
        <v>0.50906020729284296</v>
      </c>
      <c r="N32" s="154">
        <v>0.55267223082645844</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15163.006042000001</v>
      </c>
      <c r="D33" s="150">
        <v>17197.312386999998</v>
      </c>
      <c r="E33" s="151">
        <v>17395.348829999999</v>
      </c>
      <c r="F33" s="197">
        <v>2.4805640053045095</v>
      </c>
      <c r="G33" s="155">
        <v>4.9389441029289136</v>
      </c>
      <c r="H33" s="154">
        <v>4.5707378148622047</v>
      </c>
      <c r="I33" s="197">
        <v>243.14469005198148</v>
      </c>
      <c r="J33" s="155">
        <v>147.75244029589584</v>
      </c>
      <c r="K33" s="154">
        <v>157.86904314209377</v>
      </c>
      <c r="L33" s="197">
        <v>6.0313596622386676</v>
      </c>
      <c r="M33" s="155">
        <v>7.2974104369277111</v>
      </c>
      <c r="N33" s="154">
        <v>7.2157800528568083</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0</v>
      </c>
      <c r="D34" s="150">
        <v>0</v>
      </c>
      <c r="E34" s="151">
        <v>0</v>
      </c>
      <c r="F34" s="197" t="s">
        <v>480</v>
      </c>
      <c r="G34" s="155" t="s">
        <v>480</v>
      </c>
      <c r="H34" s="154" t="s">
        <v>480</v>
      </c>
      <c r="I34" s="197" t="s">
        <v>480</v>
      </c>
      <c r="J34" s="155" t="s">
        <v>480</v>
      </c>
      <c r="K34" s="154" t="s">
        <v>480</v>
      </c>
      <c r="L34" s="197" t="s">
        <v>480</v>
      </c>
      <c r="M34" s="155" t="s">
        <v>480</v>
      </c>
      <c r="N34" s="154" t="s">
        <v>480</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7507.0400989999998</v>
      </c>
      <c r="D35" s="150">
        <v>7755.1576850000001</v>
      </c>
      <c r="E35" s="151">
        <v>7263.8775400000004</v>
      </c>
      <c r="F35" s="197">
        <v>0</v>
      </c>
      <c r="G35" s="155">
        <v>0</v>
      </c>
      <c r="H35" s="154">
        <v>0</v>
      </c>
      <c r="I35" s="197" t="s">
        <v>480</v>
      </c>
      <c r="J35" s="155" t="s">
        <v>480</v>
      </c>
      <c r="K35" s="154" t="s">
        <v>480</v>
      </c>
      <c r="L35" s="197">
        <v>0.4449605644766651</v>
      </c>
      <c r="M35" s="155">
        <v>0.52069734285486668</v>
      </c>
      <c r="N35" s="154">
        <v>0.49933791973040342</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23506.968237000001</v>
      </c>
      <c r="D36" s="150">
        <v>27003.706198</v>
      </c>
      <c r="E36" s="151">
        <v>27897.470365000001</v>
      </c>
      <c r="F36" s="197">
        <v>0.15703630782082978</v>
      </c>
      <c r="G36" s="155">
        <v>0.50148728847460855</v>
      </c>
      <c r="H36" s="154">
        <v>0.5900376408554705</v>
      </c>
      <c r="I36" s="197">
        <v>525.70120799496669</v>
      </c>
      <c r="J36" s="155">
        <v>192.34878731566056</v>
      </c>
      <c r="K36" s="154">
        <v>171.13199737535015</v>
      </c>
      <c r="L36" s="197">
        <v>0.82554176720479655</v>
      </c>
      <c r="M36" s="155">
        <v>0.96460471792309788</v>
      </c>
      <c r="N36" s="154">
        <v>1.0097432000623616</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2446.8841809999999</v>
      </c>
      <c r="D37" s="150">
        <v>2862.0406069999999</v>
      </c>
      <c r="E37" s="151">
        <v>3115.5512399999998</v>
      </c>
      <c r="F37" s="197">
        <v>3.9109627150758879</v>
      </c>
      <c r="G37" s="155">
        <v>0</v>
      </c>
      <c r="H37" s="154">
        <v>0</v>
      </c>
      <c r="I37" s="197">
        <v>113.14208673884858</v>
      </c>
      <c r="J37" s="155" t="s">
        <v>480</v>
      </c>
      <c r="K37" s="154" t="s">
        <v>480</v>
      </c>
      <c r="L37" s="197">
        <v>4.4249448274151888</v>
      </c>
      <c r="M37" s="155">
        <v>1.0840115239497021</v>
      </c>
      <c r="N37" s="154">
        <v>1.1743092692643375</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8230.311909</v>
      </c>
      <c r="D39" s="150">
        <v>9724.8351309999998</v>
      </c>
      <c r="E39" s="151">
        <v>10023.086954</v>
      </c>
      <c r="F39" s="197">
        <v>5.0640123558894397</v>
      </c>
      <c r="G39" s="155">
        <v>3.9191055978427571</v>
      </c>
      <c r="H39" s="154">
        <v>3.8005456676994926</v>
      </c>
      <c r="I39" s="197">
        <v>78.738840634798635</v>
      </c>
      <c r="J39" s="155">
        <v>68.828294301128182</v>
      </c>
      <c r="K39" s="154">
        <v>68.459741122770524</v>
      </c>
      <c r="L39" s="197">
        <v>3.9873446186302974</v>
      </c>
      <c r="M39" s="155">
        <v>2.6974535348552018</v>
      </c>
      <c r="N39" s="154">
        <v>2.6018437253597431</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572.65187000000003</v>
      </c>
      <c r="D40" s="150">
        <v>1137.7008980000001</v>
      </c>
      <c r="E40" s="151">
        <v>984.49736499999995</v>
      </c>
      <c r="F40" s="197">
        <v>0</v>
      </c>
      <c r="G40" s="155">
        <v>0</v>
      </c>
      <c r="H40" s="154">
        <v>0</v>
      </c>
      <c r="I40" s="197" t="s">
        <v>480</v>
      </c>
      <c r="J40" s="155" t="s">
        <v>480</v>
      </c>
      <c r="K40" s="154" t="s">
        <v>480</v>
      </c>
      <c r="L40" s="197">
        <v>0.45964068885342146</v>
      </c>
      <c r="M40" s="155">
        <v>0.34060358103013466</v>
      </c>
      <c r="N40" s="154">
        <v>0.34778945294586955</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1957.535498</v>
      </c>
      <c r="D41" s="150">
        <v>2134.4735180000002</v>
      </c>
      <c r="E41" s="151">
        <v>2410.3520790000002</v>
      </c>
      <c r="F41" s="197">
        <v>6.1817741299524576</v>
      </c>
      <c r="G41" s="155">
        <v>5.6693335372643396</v>
      </c>
      <c r="H41" s="154">
        <v>5.0204459362718685</v>
      </c>
      <c r="I41" s="197">
        <v>63.33363118646399</v>
      </c>
      <c r="J41" s="155">
        <v>85.389107349868524</v>
      </c>
      <c r="K41" s="154">
        <v>84.769149183124497</v>
      </c>
      <c r="L41" s="197">
        <v>3.9151420282443326</v>
      </c>
      <c r="M41" s="155">
        <v>4.8409933001567458</v>
      </c>
      <c r="N41" s="154">
        <v>4.2557893053764113</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4822.1416929999996</v>
      </c>
      <c r="D43" s="150">
        <v>6150.8728959999999</v>
      </c>
      <c r="E43" s="151">
        <v>6536.9227099999998</v>
      </c>
      <c r="F43" s="197">
        <v>2.1780346718650438</v>
      </c>
      <c r="G43" s="155">
        <v>3.755539610487181</v>
      </c>
      <c r="H43" s="154">
        <v>1.565833627547969</v>
      </c>
      <c r="I43" s="197">
        <v>172.96937181978606</v>
      </c>
      <c r="J43" s="155">
        <v>90.916445818160156</v>
      </c>
      <c r="K43" s="154">
        <v>135.90809037679702</v>
      </c>
      <c r="L43" s="197">
        <v>3.7673328899421046</v>
      </c>
      <c r="M43" s="155">
        <v>3.4144031351481212</v>
      </c>
      <c r="N43" s="154">
        <v>2.1280945816781731</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1981.281923</v>
      </c>
      <c r="D44" s="150">
        <v>2229.784674</v>
      </c>
      <c r="E44" s="151">
        <v>2210.5530370000001</v>
      </c>
      <c r="F44" s="197">
        <v>0</v>
      </c>
      <c r="G44" s="155">
        <v>0</v>
      </c>
      <c r="H44" s="154">
        <v>0</v>
      </c>
      <c r="I44" s="197" t="s">
        <v>480</v>
      </c>
      <c r="J44" s="155" t="s">
        <v>480</v>
      </c>
      <c r="K44" s="154" t="s">
        <v>480</v>
      </c>
      <c r="L44" s="197">
        <v>2.2504482316421965</v>
      </c>
      <c r="M44" s="155">
        <v>2.0585606554402216</v>
      </c>
      <c r="N44" s="154">
        <v>2.0045404140194805</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1507.6413300000002</v>
      </c>
      <c r="D45" s="150">
        <v>1398.34736</v>
      </c>
      <c r="E45" s="151">
        <v>1518.5842249999998</v>
      </c>
      <c r="F45" s="197">
        <v>5.0219444435103133</v>
      </c>
      <c r="G45" s="155">
        <v>1.7985190031752913</v>
      </c>
      <c r="H45" s="154">
        <v>2.2988536575901812</v>
      </c>
      <c r="I45" s="197">
        <v>86.858461786767947</v>
      </c>
      <c r="J45" s="155">
        <v>180.57245016340852</v>
      </c>
      <c r="K45" s="154">
        <v>229.54152802336543</v>
      </c>
      <c r="L45" s="197">
        <v>4.3619836954191218</v>
      </c>
      <c r="M45" s="155">
        <v>3.2476298306881346</v>
      </c>
      <c r="N45" s="154">
        <v>5.276823812653527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641.21768399999996</v>
      </c>
      <c r="D46" s="150">
        <v>269.671333</v>
      </c>
      <c r="E46" s="151">
        <v>264.95409699999999</v>
      </c>
      <c r="F46" s="197">
        <v>67.434247961258663</v>
      </c>
      <c r="G46" s="155">
        <v>70.002751831244893</v>
      </c>
      <c r="H46" s="154">
        <v>38.410177518409917</v>
      </c>
      <c r="I46" s="197">
        <v>29.56981093651958</v>
      </c>
      <c r="J46" s="155">
        <v>24.818399033180643</v>
      </c>
      <c r="K46" s="154">
        <v>47.625115261876658</v>
      </c>
      <c r="L46" s="197">
        <v>19.940179628608</v>
      </c>
      <c r="M46" s="155">
        <v>17.373562283685526</v>
      </c>
      <c r="N46" s="154">
        <v>18.292891315434158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3472.3755860000001</v>
      </c>
      <c r="D47" s="150">
        <v>4013.4926169999999</v>
      </c>
      <c r="E47" s="151">
        <v>4177.2242569999999</v>
      </c>
      <c r="F47" s="197">
        <v>1.9961779272802431</v>
      </c>
      <c r="G47" s="155">
        <v>6.4022336782586882</v>
      </c>
      <c r="H47" s="154">
        <v>6.0846899367222553</v>
      </c>
      <c r="I47" s="197">
        <v>131.4031989851517</v>
      </c>
      <c r="J47" s="155">
        <v>64.473044692002574</v>
      </c>
      <c r="K47" s="154">
        <v>66.95110913141265</v>
      </c>
      <c r="L47" s="197">
        <v>2.6230416538817352</v>
      </c>
      <c r="M47" s="155">
        <v>4.1277149806701638</v>
      </c>
      <c r="N47" s="154">
        <v>4.0737673998430006</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3335.7134110000002</v>
      </c>
      <c r="D48" s="150">
        <v>2954.9973909999999</v>
      </c>
      <c r="E48" s="151">
        <v>2819.2673530000002</v>
      </c>
      <c r="F48" s="197">
        <v>1.470700865314835</v>
      </c>
      <c r="G48" s="155">
        <v>1.8843863337949054</v>
      </c>
      <c r="H48" s="154">
        <v>1.9751077151568035</v>
      </c>
      <c r="I48" s="197">
        <v>58.521557770595138</v>
      </c>
      <c r="J48" s="155">
        <v>57.45565473562425</v>
      </c>
      <c r="K48" s="154">
        <v>56.526746930562119</v>
      </c>
      <c r="L48" s="197">
        <v>0.86067705652786364</v>
      </c>
      <c r="M48" s="155">
        <v>1.0826865058304886</v>
      </c>
      <c r="N48" s="154">
        <v>1.1164641397526942</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3608.012702</v>
      </c>
      <c r="D49" s="150">
        <v>2778.1872130000002</v>
      </c>
      <c r="E49" s="151">
        <v>2755.3612939999998</v>
      </c>
      <c r="F49" s="197">
        <v>0</v>
      </c>
      <c r="G49" s="155">
        <v>0</v>
      </c>
      <c r="H49" s="154">
        <v>0</v>
      </c>
      <c r="I49" s="197" t="s">
        <v>480</v>
      </c>
      <c r="J49" s="155" t="s">
        <v>480</v>
      </c>
      <c r="K49" s="154" t="s">
        <v>480</v>
      </c>
      <c r="L49" s="197">
        <v>0.30197604332048167</v>
      </c>
      <c r="M49" s="155">
        <v>0.38605627258712744</v>
      </c>
      <c r="N49" s="154">
        <v>0.4204757113061196</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61</v>
      </c>
      <c r="C54" s="152">
        <v>189.57710499999999</v>
      </c>
      <c r="D54" s="150">
        <v>325.633579</v>
      </c>
      <c r="E54" s="151">
        <v>426.001397</v>
      </c>
      <c r="F54" s="197">
        <v>0.98486417966979733</v>
      </c>
      <c r="G54" s="155">
        <v>0.99641904559234673</v>
      </c>
      <c r="H54" s="154">
        <v>0.76165830038346094</v>
      </c>
      <c r="I54" s="197">
        <v>153.67073773604409</v>
      </c>
      <c r="J54" s="155">
        <v>100.65239199611671</v>
      </c>
      <c r="K54" s="154">
        <v>100.70752848898579</v>
      </c>
      <c r="L54" s="197">
        <v>1.5134480505966161</v>
      </c>
      <c r="M54" s="155">
        <v>1.0029196036935737</v>
      </c>
      <c r="N54" s="154">
        <v>0.76704724984739903</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62</v>
      </c>
      <c r="C55" s="152">
        <v>0.58471200000000001</v>
      </c>
      <c r="D55" s="150">
        <v>0.28047800000000001</v>
      </c>
      <c r="E55" s="151">
        <v>0.25218699999999999</v>
      </c>
      <c r="F55" s="197">
        <v>0</v>
      </c>
      <c r="G55" s="155">
        <v>0</v>
      </c>
      <c r="H55" s="154">
        <v>0</v>
      </c>
      <c r="I55" s="197" t="s">
        <v>480</v>
      </c>
      <c r="J55" s="155" t="s">
        <v>480</v>
      </c>
      <c r="K55" s="154" t="s">
        <v>480</v>
      </c>
      <c r="L55" s="197">
        <v>4.5133330596943448</v>
      </c>
      <c r="M55" s="155">
        <v>4.513366467245203</v>
      </c>
      <c r="N55" s="154">
        <v>10.717840332768938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8">
      <c r="A59" s="177"/>
      <c r="B59" s="29"/>
      <c r="C59" s="282"/>
      <c r="D59" s="283"/>
      <c r="E59" s="284"/>
      <c r="F59" s="282"/>
      <c r="G59" s="283"/>
      <c r="H59" s="284"/>
      <c r="I59" s="282"/>
      <c r="J59" s="283"/>
      <c r="K59" s="284"/>
      <c r="L59" s="282"/>
      <c r="M59" s="283"/>
      <c r="N59" s="284"/>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85"/>
      <c r="D60" s="285"/>
      <c r="E60" s="285"/>
      <c r="F60" s="285"/>
      <c r="G60" s="285"/>
      <c r="H60" s="285"/>
      <c r="I60" s="285"/>
      <c r="J60" s="285"/>
      <c r="K60" s="285"/>
      <c r="L60" s="285"/>
      <c r="M60" s="285"/>
      <c r="N60" s="285"/>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row>
    <row r="64" spans="1:102" ht="20.100000000000001" customHeight="1">
      <c r="B64" s="3"/>
    </row>
    <row r="65" spans="2:2" ht="20.100000000000001" customHeight="1">
      <c r="B65" s="3"/>
    </row>
    <row r="66" spans="2:2" ht="20.100000000000001" customHeight="1">
      <c r="B66" s="3"/>
    </row>
    <row r="67" spans="2:2" ht="20.100000000000001" customHeight="1">
      <c r="B67" s="213"/>
    </row>
    <row r="68" spans="2:2" ht="20.100000000000001" customHeight="1">
      <c r="B68" s="3"/>
    </row>
    <row r="69" spans="2:2">
      <c r="B69" s="3"/>
    </row>
    <row r="70" spans="2:2"/>
    <row r="71" spans="2:2"/>
    <row r="72" spans="2:2"/>
    <row r="73" spans="2:2"/>
    <row r="74" spans="2:2"/>
    <row r="75" spans="2:2"/>
    <row r="76" spans="2:2"/>
    <row r="77" spans="2:2"/>
    <row r="78" spans="2:2"/>
    <row r="79" spans="2:2"/>
    <row r="80" spans="2:2"/>
    <row r="81"/>
    <row r="82"/>
    <row r="83"/>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&amp;L&amp;"Calibri"&amp;10&amp;K000000 Para uso interno&amp;1#_x000D_&amp;"Calibri"&amp;11&amp;K000000&amp;"Montserrat SemiBold,Normal"&amp;10&amp;G&amp;"-,Normal"&amp;11
&amp;"Montserrat SemiBold,Normal"&amp;14Cartera de crédito a empresas
&amp;12Millones de pesos y porcentajes</oddHeader>
    <oddFooter>&amp;R_x000D_&amp;1#&amp;"Calibri"&amp;10&amp;K000000 Para uso interno</oddFoot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6" width="11.44140625" style="133" customWidth="1"/>
    <col min="17" max="102" width="0" style="133" hidden="1" customWidth="1"/>
    <col min="103" max="16384" width="11.44140625" style="83" hidden="1"/>
  </cols>
  <sheetData>
    <row r="1" spans="1:102" ht="89.1" customHeight="1"/>
    <row r="2" spans="1:102" s="105" customFormat="1" ht="20.100000000000001" customHeight="1">
      <c r="A2" s="136"/>
      <c r="B2" s="135" t="s">
        <v>14</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6"/>
      <c r="B4" s="274"/>
      <c r="C4" s="275"/>
      <c r="D4" s="275"/>
      <c r="E4" s="275"/>
      <c r="F4" s="276"/>
      <c r="G4" s="276"/>
      <c r="H4" s="276"/>
      <c r="I4" s="275"/>
      <c r="J4" s="276"/>
      <c r="K4" s="276"/>
      <c r="L4" s="276"/>
      <c r="M4" s="276"/>
      <c r="N4" s="27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64" t="s">
        <v>262</v>
      </c>
      <c r="D5" s="765"/>
      <c r="E5" s="766"/>
      <c r="F5" s="764" t="s">
        <v>261</v>
      </c>
      <c r="G5" s="765"/>
      <c r="H5" s="766"/>
      <c r="I5" s="764" t="s">
        <v>258</v>
      </c>
      <c r="J5" s="765"/>
      <c r="K5" s="766"/>
      <c r="L5" s="764" t="s">
        <v>259</v>
      </c>
      <c r="M5" s="765"/>
      <c r="N5" s="766"/>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502</v>
      </c>
      <c r="C7" s="442">
        <v>217866.12686000002</v>
      </c>
      <c r="D7" s="443">
        <v>236705.10779800007</v>
      </c>
      <c r="E7" s="444">
        <v>229566.317239</v>
      </c>
      <c r="F7" s="445">
        <v>1.4336541058569954</v>
      </c>
      <c r="G7" s="446">
        <v>1.1701983517667898</v>
      </c>
      <c r="H7" s="447">
        <v>1.1674831753343484</v>
      </c>
      <c r="I7" s="445">
        <v>181.09611004074279</v>
      </c>
      <c r="J7" s="446">
        <v>152.68295411367711</v>
      </c>
      <c r="K7" s="447">
        <v>147.87607093940733</v>
      </c>
      <c r="L7" s="445">
        <v>2.5962918171464113</v>
      </c>
      <c r="M7" s="446">
        <v>1.7866934124670935</v>
      </c>
      <c r="N7" s="447">
        <v>1.726428248563066</v>
      </c>
      <c r="O7" s="2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33369.346928000006</v>
      </c>
      <c r="D8" s="150">
        <v>37627.341408</v>
      </c>
      <c r="E8" s="151">
        <v>32346.188922000001</v>
      </c>
      <c r="F8" s="197">
        <v>2.7515644881547317E-2</v>
      </c>
      <c r="G8" s="155">
        <v>4.319351937138062E-2</v>
      </c>
      <c r="H8" s="154">
        <v>5.0245712220353546E-2</v>
      </c>
      <c r="I8" s="197">
        <v>4700.5389907045364</v>
      </c>
      <c r="J8" s="155">
        <v>1342.9359215922302</v>
      </c>
      <c r="K8" s="154">
        <v>1046.9688276434749</v>
      </c>
      <c r="L8" s="197">
        <v>1.2933836162009287</v>
      </c>
      <c r="M8" s="155">
        <v>0.58006128743816876</v>
      </c>
      <c r="N8" s="154">
        <v>0.52605694417454996</v>
      </c>
      <c r="O8" s="2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35037.350725999997</v>
      </c>
      <c r="D9" s="150">
        <v>39433.202935000001</v>
      </c>
      <c r="E9" s="151">
        <v>42675.903578000005</v>
      </c>
      <c r="F9" s="197">
        <v>0</v>
      </c>
      <c r="G9" s="155">
        <v>0.30161379281325174</v>
      </c>
      <c r="H9" s="154">
        <v>0.27869586588276263</v>
      </c>
      <c r="I9" s="197" t="s">
        <v>480</v>
      </c>
      <c r="J9" s="155">
        <v>110.97422589004795</v>
      </c>
      <c r="K9" s="154">
        <v>107.7619716738532</v>
      </c>
      <c r="L9" s="197">
        <v>0.2229242290914413</v>
      </c>
      <c r="M9" s="155">
        <v>0.33471357175211919</v>
      </c>
      <c r="N9" s="154">
        <v>0.3003281600487826</v>
      </c>
      <c r="O9" s="2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11415.846346</v>
      </c>
      <c r="D10" s="150">
        <v>10084.783453</v>
      </c>
      <c r="E10" s="151">
        <v>6791.3971270000002</v>
      </c>
      <c r="F10" s="197">
        <v>0</v>
      </c>
      <c r="G10" s="155">
        <v>0</v>
      </c>
      <c r="H10" s="154">
        <v>0</v>
      </c>
      <c r="I10" s="197" t="s">
        <v>480</v>
      </c>
      <c r="J10" s="155" t="s">
        <v>480</v>
      </c>
      <c r="K10" s="154" t="s">
        <v>480</v>
      </c>
      <c r="L10" s="197">
        <v>1.3422327732510984</v>
      </c>
      <c r="M10" s="155">
        <v>2.3208591348619807</v>
      </c>
      <c r="N10" s="154">
        <v>2.9304657536337291</v>
      </c>
      <c r="O10" s="2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55333.114126</v>
      </c>
      <c r="D11" s="150">
        <v>42332.727952000008</v>
      </c>
      <c r="E11" s="151">
        <v>45942.66345</v>
      </c>
      <c r="F11" s="197">
        <v>4.3739568217483917</v>
      </c>
      <c r="G11" s="155">
        <v>4.8642126166185689</v>
      </c>
      <c r="H11" s="154">
        <v>4.4710415956522001</v>
      </c>
      <c r="I11" s="197">
        <v>145.83335680201699</v>
      </c>
      <c r="J11" s="155">
        <v>109.22339226579439</v>
      </c>
      <c r="K11" s="154">
        <v>104.72979423996807</v>
      </c>
      <c r="L11" s="197">
        <v>6.3786880582264951</v>
      </c>
      <c r="M11" s="155">
        <v>5.3128580268915604</v>
      </c>
      <c r="N11" s="154">
        <v>4.6825126635099332</v>
      </c>
      <c r="O11" s="2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8220.6673219999993</v>
      </c>
      <c r="D12" s="150">
        <v>9200.4007369999999</v>
      </c>
      <c r="E12" s="151">
        <v>9746.5383379999985</v>
      </c>
      <c r="F12" s="197">
        <v>2.5265588773329515E-5</v>
      </c>
      <c r="G12" s="155">
        <v>4.175905060905827E-5</v>
      </c>
      <c r="H12" s="154">
        <v>2.1310130099238932E-5</v>
      </c>
      <c r="I12" s="263">
        <v>18064365.623495426</v>
      </c>
      <c r="J12" s="278">
        <v>8773859.0577824041</v>
      </c>
      <c r="K12" s="279">
        <v>15033109.966297545</v>
      </c>
      <c r="L12" s="197">
        <v>4.5640683329430569</v>
      </c>
      <c r="M12" s="155">
        <v>3.6638802443067977</v>
      </c>
      <c r="N12" s="154">
        <v>3.2035752917796612</v>
      </c>
      <c r="O12" s="2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16188.589820000001</v>
      </c>
      <c r="D13" s="150">
        <v>17532.895345000001</v>
      </c>
      <c r="E13" s="151">
        <v>17870.973980000002</v>
      </c>
      <c r="F13" s="197">
        <v>0.56508643444027906</v>
      </c>
      <c r="G13" s="155">
        <v>0.32148974194427321</v>
      </c>
      <c r="H13" s="154">
        <v>0.31540787907296808</v>
      </c>
      <c r="I13" s="197">
        <v>155.38415508825608</v>
      </c>
      <c r="J13" s="155">
        <v>247.93779314862067</v>
      </c>
      <c r="K13" s="154">
        <v>250.52470387531875</v>
      </c>
      <c r="L13" s="197">
        <v>0.8780547816733798</v>
      </c>
      <c r="M13" s="155">
        <v>0.79709457137582662</v>
      </c>
      <c r="N13" s="154">
        <v>0.79017465504697681</v>
      </c>
      <c r="O13" s="2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7777.0123350000003</v>
      </c>
      <c r="D14" s="150">
        <v>23780.351803000001</v>
      </c>
      <c r="E14" s="151">
        <v>16763.351664999998</v>
      </c>
      <c r="F14" s="197">
        <v>4.011051886804034E-4</v>
      </c>
      <c r="G14" s="155">
        <v>0</v>
      </c>
      <c r="H14" s="154">
        <v>0</v>
      </c>
      <c r="I14" s="197">
        <v>94871.427197537996</v>
      </c>
      <c r="J14" s="155" t="s">
        <v>480</v>
      </c>
      <c r="K14" s="154" t="s">
        <v>480</v>
      </c>
      <c r="L14" s="197">
        <v>0.38053421706447632</v>
      </c>
      <c r="M14" s="155">
        <v>0.50275188521356295</v>
      </c>
      <c r="N14" s="154">
        <v>0.67819337846003491</v>
      </c>
      <c r="O14" s="2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11524.655009</v>
      </c>
      <c r="D15" s="150">
        <v>11131.872469</v>
      </c>
      <c r="E15" s="151">
        <v>11573.949272</v>
      </c>
      <c r="F15" s="197">
        <v>0.12084157824355053</v>
      </c>
      <c r="G15" s="155">
        <v>0.6509467764905994</v>
      </c>
      <c r="H15" s="154">
        <v>0.56315397163251013</v>
      </c>
      <c r="I15" s="197">
        <v>483.88913282698729</v>
      </c>
      <c r="J15" s="155">
        <v>122.70468896595091</v>
      </c>
      <c r="K15" s="154">
        <v>141.13457745808458</v>
      </c>
      <c r="L15" s="197">
        <v>0.58473926505716201</v>
      </c>
      <c r="M15" s="155">
        <v>0.79874221742667362</v>
      </c>
      <c r="N15" s="154">
        <v>0.79480497830196462</v>
      </c>
      <c r="O15" s="2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10169.678669999999</v>
      </c>
      <c r="D16" s="150">
        <v>9955.6815989999996</v>
      </c>
      <c r="E16" s="151">
        <v>9678.8118770000001</v>
      </c>
      <c r="F16" s="197">
        <v>0</v>
      </c>
      <c r="G16" s="155">
        <v>0</v>
      </c>
      <c r="H16" s="154">
        <v>0</v>
      </c>
      <c r="I16" s="197" t="s">
        <v>480</v>
      </c>
      <c r="J16" s="155" t="s">
        <v>480</v>
      </c>
      <c r="K16" s="154" t="s">
        <v>480</v>
      </c>
      <c r="L16" s="197">
        <v>1.1143489256381784</v>
      </c>
      <c r="M16" s="155">
        <v>0.73958772453506227</v>
      </c>
      <c r="N16" s="154">
        <v>0.7297836232136119</v>
      </c>
      <c r="O16" s="2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238.24542700000001</v>
      </c>
      <c r="D17" s="150">
        <v>49.461725000000001</v>
      </c>
      <c r="E17" s="151">
        <v>46.759264999999999</v>
      </c>
      <c r="F17" s="197">
        <v>0</v>
      </c>
      <c r="G17" s="155">
        <v>0</v>
      </c>
      <c r="H17" s="154">
        <v>0</v>
      </c>
      <c r="I17" s="197" t="s">
        <v>480</v>
      </c>
      <c r="J17" s="155" t="s">
        <v>480</v>
      </c>
      <c r="K17" s="154" t="s">
        <v>480</v>
      </c>
      <c r="L17" s="197">
        <v>0.86257815139511562</v>
      </c>
      <c r="M17" s="155">
        <v>1.0304513237255677</v>
      </c>
      <c r="N17" s="154">
        <v>1.1038582407144337</v>
      </c>
      <c r="O17" s="2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3255.1054760000002</v>
      </c>
      <c r="D18" s="150">
        <v>3923.234817</v>
      </c>
      <c r="E18" s="151">
        <v>4081.4012579999999</v>
      </c>
      <c r="F18" s="197">
        <v>1.337743932448842</v>
      </c>
      <c r="G18" s="155">
        <v>1.2062527788277426</v>
      </c>
      <c r="H18" s="154">
        <v>1.1348029775120925</v>
      </c>
      <c r="I18" s="197">
        <v>125.049704930369</v>
      </c>
      <c r="J18" s="155">
        <v>121.55910571539521</v>
      </c>
      <c r="K18" s="154">
        <v>107.68097746553917</v>
      </c>
      <c r="L18" s="197">
        <v>1.6728448402511915</v>
      </c>
      <c r="M18" s="155">
        <v>1.4663100906101079</v>
      </c>
      <c r="N18" s="154">
        <v>1.221966938493064</v>
      </c>
      <c r="O18" s="2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2367.067912</v>
      </c>
      <c r="D19" s="150">
        <v>2961.1060430000002</v>
      </c>
      <c r="E19" s="151">
        <v>3509.9560470000001</v>
      </c>
      <c r="F19" s="197">
        <v>0</v>
      </c>
      <c r="G19" s="155">
        <v>9.146953741838687E-3</v>
      </c>
      <c r="H19" s="154">
        <v>7.7166493361505049E-3</v>
      </c>
      <c r="I19" s="197" t="s">
        <v>480</v>
      </c>
      <c r="J19" s="155">
        <v>38268.333142576543</v>
      </c>
      <c r="K19" s="154">
        <v>40355.961026542267</v>
      </c>
      <c r="L19" s="197">
        <v>3.6962235243210886</v>
      </c>
      <c r="M19" s="155">
        <v>3.5003867303242</v>
      </c>
      <c r="N19" s="154">
        <v>3.11412799865183</v>
      </c>
      <c r="O19" s="2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1636.6782440000002</v>
      </c>
      <c r="D20" s="150">
        <v>1638.481579</v>
      </c>
      <c r="E20" s="151">
        <v>1434.4152490000001</v>
      </c>
      <c r="F20" s="197">
        <v>0</v>
      </c>
      <c r="G20" s="155">
        <v>0</v>
      </c>
      <c r="H20" s="154">
        <v>0</v>
      </c>
      <c r="I20" s="197" t="s">
        <v>480</v>
      </c>
      <c r="J20" s="155" t="s">
        <v>480</v>
      </c>
      <c r="K20" s="154" t="s">
        <v>480</v>
      </c>
      <c r="L20" s="197">
        <v>1.7643248516230656</v>
      </c>
      <c r="M20" s="155">
        <v>0.65920619056285412</v>
      </c>
      <c r="N20" s="154">
        <v>0.62434047645850133</v>
      </c>
      <c r="O20" s="2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1343.0310750000001</v>
      </c>
      <c r="D21" s="150">
        <v>1261.309849</v>
      </c>
      <c r="E21" s="151">
        <v>1289.5985889999999</v>
      </c>
      <c r="F21" s="197">
        <v>0</v>
      </c>
      <c r="G21" s="155">
        <v>0</v>
      </c>
      <c r="H21" s="154">
        <v>0</v>
      </c>
      <c r="I21" s="197" t="s">
        <v>480</v>
      </c>
      <c r="J21" s="155" t="s">
        <v>480</v>
      </c>
      <c r="K21" s="154" t="s">
        <v>480</v>
      </c>
      <c r="L21" s="197">
        <v>2.0718933104358732</v>
      </c>
      <c r="M21" s="155">
        <v>0.86669877418835561</v>
      </c>
      <c r="N21" s="154">
        <v>0.49380598384013896</v>
      </c>
      <c r="O21" s="2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1418.712338</v>
      </c>
      <c r="D22" s="150">
        <v>1765.1804009999998</v>
      </c>
      <c r="E22" s="151">
        <v>1790.830078</v>
      </c>
      <c r="F22" s="197">
        <v>2.3117727337337075</v>
      </c>
      <c r="G22" s="155">
        <v>2.1164863364013753</v>
      </c>
      <c r="H22" s="154">
        <v>2.086172354315349</v>
      </c>
      <c r="I22" s="197">
        <v>61.348835372798561</v>
      </c>
      <c r="J22" s="155">
        <v>75.891178438258308</v>
      </c>
      <c r="K22" s="154">
        <v>78.361301272421088</v>
      </c>
      <c r="L22" s="197">
        <v>1.4182456486115369</v>
      </c>
      <c r="M22" s="155">
        <v>1.6062264221797236</v>
      </c>
      <c r="N22" s="154">
        <v>1.6347518036270108</v>
      </c>
      <c r="O22" s="2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3017.6684030000001</v>
      </c>
      <c r="D23" s="150">
        <v>3656.9659969999998</v>
      </c>
      <c r="E23" s="151">
        <v>3624.216829</v>
      </c>
      <c r="F23" s="197">
        <v>0</v>
      </c>
      <c r="G23" s="155">
        <v>0</v>
      </c>
      <c r="H23" s="154">
        <v>0</v>
      </c>
      <c r="I23" s="197" t="s">
        <v>480</v>
      </c>
      <c r="J23" s="155" t="s">
        <v>480</v>
      </c>
      <c r="K23" s="154" t="s">
        <v>480</v>
      </c>
      <c r="L23" s="197">
        <v>2.5293354937248882</v>
      </c>
      <c r="M23" s="155">
        <v>0.6252325293359845</v>
      </c>
      <c r="N23" s="154">
        <v>0.64916546415606302</v>
      </c>
      <c r="O23" s="2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1507.8353320000001</v>
      </c>
      <c r="D24" s="150">
        <v>2217.8572709999999</v>
      </c>
      <c r="E24" s="151">
        <v>2275.1024259999999</v>
      </c>
      <c r="F24" s="197">
        <v>0</v>
      </c>
      <c r="G24" s="155">
        <v>0</v>
      </c>
      <c r="H24" s="154">
        <v>0</v>
      </c>
      <c r="I24" s="197" t="s">
        <v>480</v>
      </c>
      <c r="J24" s="155" t="s">
        <v>480</v>
      </c>
      <c r="K24" s="154" t="s">
        <v>480</v>
      </c>
      <c r="L24" s="197">
        <v>0.51770129233183404</v>
      </c>
      <c r="M24" s="155">
        <v>1.944061440011394</v>
      </c>
      <c r="N24" s="154">
        <v>1.954473982878167</v>
      </c>
      <c r="O24" s="2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1521.2324149999999</v>
      </c>
      <c r="D25" s="150">
        <v>1382.881568</v>
      </c>
      <c r="E25" s="151">
        <v>1224.3389710000001</v>
      </c>
      <c r="F25" s="197">
        <v>4.0772673779765602</v>
      </c>
      <c r="G25" s="155">
        <v>1.6965328443802066</v>
      </c>
      <c r="H25" s="154">
        <v>3.0566953177544489</v>
      </c>
      <c r="I25" s="197">
        <v>43.990910526260727</v>
      </c>
      <c r="J25" s="155">
        <v>102.21381490334613</v>
      </c>
      <c r="K25" s="154">
        <v>72.788453666162241</v>
      </c>
      <c r="L25" s="197">
        <v>1.7936270441620852</v>
      </c>
      <c r="M25" s="155">
        <v>1.7340909413292576</v>
      </c>
      <c r="N25" s="154">
        <v>2.2249212550794475</v>
      </c>
      <c r="O25" s="2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1603.608606</v>
      </c>
      <c r="D26" s="150">
        <v>1366.6688199999999</v>
      </c>
      <c r="E26" s="151">
        <v>1322.7027360000002</v>
      </c>
      <c r="F26" s="197">
        <v>5.7614292947988828</v>
      </c>
      <c r="G26" s="155">
        <v>6.397967504665834</v>
      </c>
      <c r="H26" s="154">
        <v>6.4200004043841323</v>
      </c>
      <c r="I26" s="197">
        <v>69.615446243248357</v>
      </c>
      <c r="J26" s="155">
        <v>79.105507429765893</v>
      </c>
      <c r="K26" s="154">
        <v>82.329335779832775</v>
      </c>
      <c r="L26" s="197">
        <v>4.010844713563479</v>
      </c>
      <c r="M26" s="155">
        <v>5.0611446597574385</v>
      </c>
      <c r="N26" s="154">
        <v>5.2855436899920338</v>
      </c>
      <c r="O26" s="2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2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319.06657799999999</v>
      </c>
      <c r="D28" s="150">
        <v>406.69549000000001</v>
      </c>
      <c r="E28" s="151">
        <v>391.49729100000002</v>
      </c>
      <c r="F28" s="197">
        <v>0</v>
      </c>
      <c r="G28" s="155">
        <v>0</v>
      </c>
      <c r="H28" s="154">
        <v>0</v>
      </c>
      <c r="I28" s="197" t="s">
        <v>480</v>
      </c>
      <c r="J28" s="155" t="s">
        <v>480</v>
      </c>
      <c r="K28" s="154" t="s">
        <v>480</v>
      </c>
      <c r="L28" s="197">
        <v>1.4035080164366198</v>
      </c>
      <c r="M28" s="155">
        <v>0.4208645146273936</v>
      </c>
      <c r="N28" s="154">
        <v>0.42681776819753264</v>
      </c>
      <c r="O28" s="2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2740.1576730000002</v>
      </c>
      <c r="D29" s="150">
        <v>3057.8838999999998</v>
      </c>
      <c r="E29" s="151">
        <v>3230.9152720000002</v>
      </c>
      <c r="F29" s="197">
        <v>1.4850530099404247</v>
      </c>
      <c r="G29" s="155">
        <v>1.7595493079380811</v>
      </c>
      <c r="H29" s="154">
        <v>1.6653168056212648</v>
      </c>
      <c r="I29" s="197">
        <v>114.6496551699055</v>
      </c>
      <c r="J29" s="155">
        <v>68.680860831177782</v>
      </c>
      <c r="K29" s="154">
        <v>94.486738447513446</v>
      </c>
      <c r="L29" s="197">
        <v>1.7026081549869996</v>
      </c>
      <c r="M29" s="155">
        <v>1.2084736114409051</v>
      </c>
      <c r="N29" s="154">
        <v>1.5735035344498505</v>
      </c>
      <c r="O29" s="2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1264.7493139999999</v>
      </c>
      <c r="D30" s="150">
        <v>1673.5303719999999</v>
      </c>
      <c r="E30" s="151">
        <v>1619.3026400000001</v>
      </c>
      <c r="F30" s="197">
        <v>0</v>
      </c>
      <c r="G30" s="155">
        <v>0</v>
      </c>
      <c r="H30" s="154">
        <v>0</v>
      </c>
      <c r="I30" s="197" t="s">
        <v>480</v>
      </c>
      <c r="J30" s="155" t="s">
        <v>480</v>
      </c>
      <c r="K30" s="154" t="s">
        <v>480</v>
      </c>
      <c r="L30" s="197">
        <v>0.71039809237643126</v>
      </c>
      <c r="M30" s="155">
        <v>0.66817030554614887</v>
      </c>
      <c r="N30" s="154">
        <v>0.62348314333631905</v>
      </c>
      <c r="O30" s="2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215.50064</v>
      </c>
      <c r="D31" s="150">
        <v>1150.3408099999999</v>
      </c>
      <c r="E31" s="151">
        <v>1146.6701370000001</v>
      </c>
      <c r="F31" s="197">
        <v>0</v>
      </c>
      <c r="G31" s="155">
        <v>0</v>
      </c>
      <c r="H31" s="154">
        <v>0</v>
      </c>
      <c r="I31" s="197" t="s">
        <v>480</v>
      </c>
      <c r="J31" s="155" t="s">
        <v>480</v>
      </c>
      <c r="K31" s="154" t="s">
        <v>480</v>
      </c>
      <c r="L31" s="197">
        <v>0.52251120924745276</v>
      </c>
      <c r="M31" s="155">
        <v>0.99108976234616941</v>
      </c>
      <c r="N31" s="154">
        <v>0.7118329619497189</v>
      </c>
      <c r="O31" s="2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2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343.49233100000004</v>
      </c>
      <c r="D33" s="150">
        <v>884.54801999999995</v>
      </c>
      <c r="E33" s="151">
        <v>918.17380100000003</v>
      </c>
      <c r="F33" s="197">
        <v>0.64894607501440837</v>
      </c>
      <c r="G33" s="155">
        <v>0.80500796327597923</v>
      </c>
      <c r="H33" s="154">
        <v>0.77552659335789531</v>
      </c>
      <c r="I33" s="197">
        <v>150.03458826062769</v>
      </c>
      <c r="J33" s="155">
        <v>326.91718293275835</v>
      </c>
      <c r="K33" s="154">
        <v>258.45938633406178</v>
      </c>
      <c r="L33" s="197">
        <v>0.97364357168137172</v>
      </c>
      <c r="M33" s="155">
        <v>2.6317093559262053</v>
      </c>
      <c r="N33" s="154">
        <v>2.0044212740502707</v>
      </c>
      <c r="O33" s="2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450.17409300000003</v>
      </c>
      <c r="D34" s="150">
        <v>0</v>
      </c>
      <c r="E34" s="151">
        <v>0</v>
      </c>
      <c r="F34" s="197">
        <v>0</v>
      </c>
      <c r="G34" s="155" t="s">
        <v>480</v>
      </c>
      <c r="H34" s="154" t="s">
        <v>480</v>
      </c>
      <c r="I34" s="197" t="s">
        <v>480</v>
      </c>
      <c r="J34" s="155" t="s">
        <v>480</v>
      </c>
      <c r="K34" s="154" t="s">
        <v>480</v>
      </c>
      <c r="L34" s="197">
        <v>0.96056993666225921</v>
      </c>
      <c r="M34" s="155" t="s">
        <v>480</v>
      </c>
      <c r="N34" s="154" t="s">
        <v>480</v>
      </c>
      <c r="O34" s="2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2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1543.9283740000001</v>
      </c>
      <c r="D36" s="150">
        <v>1858.0515519999999</v>
      </c>
      <c r="E36" s="151">
        <v>1943.285895</v>
      </c>
      <c r="F36" s="197">
        <v>0</v>
      </c>
      <c r="G36" s="155">
        <v>0</v>
      </c>
      <c r="H36" s="154">
        <v>0</v>
      </c>
      <c r="I36" s="197" t="s">
        <v>480</v>
      </c>
      <c r="J36" s="155" t="s">
        <v>480</v>
      </c>
      <c r="K36" s="154" t="s">
        <v>480</v>
      </c>
      <c r="L36" s="197">
        <v>0.50161672849727668</v>
      </c>
      <c r="M36" s="155">
        <v>0.23742457496679831</v>
      </c>
      <c r="N36" s="154">
        <v>0.23783844733767287</v>
      </c>
      <c r="O36" s="2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888.43430000000001</v>
      </c>
      <c r="D37" s="150">
        <v>2466.4875480000001</v>
      </c>
      <c r="E37" s="151">
        <v>2452.1367479999999</v>
      </c>
      <c r="F37" s="197">
        <v>0</v>
      </c>
      <c r="G37" s="155">
        <v>0</v>
      </c>
      <c r="H37" s="154">
        <v>0</v>
      </c>
      <c r="I37" s="197" t="s">
        <v>480</v>
      </c>
      <c r="J37" s="155" t="s">
        <v>480</v>
      </c>
      <c r="K37" s="154" t="s">
        <v>480</v>
      </c>
      <c r="L37" s="197">
        <v>0.67943639726651706</v>
      </c>
      <c r="M37" s="155">
        <v>0.33649032636429921</v>
      </c>
      <c r="N37" s="154">
        <v>0.31129695381898825</v>
      </c>
      <c r="O37" s="2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2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36.86016</v>
      </c>
      <c r="D39" s="150">
        <v>38.925556</v>
      </c>
      <c r="E39" s="151">
        <v>30.949079999999999</v>
      </c>
      <c r="F39" s="197">
        <v>0</v>
      </c>
      <c r="G39" s="155">
        <v>0</v>
      </c>
      <c r="H39" s="154">
        <v>0</v>
      </c>
      <c r="I39" s="197" t="s">
        <v>480</v>
      </c>
      <c r="J39" s="155" t="s">
        <v>480</v>
      </c>
      <c r="K39" s="154" t="s">
        <v>480</v>
      </c>
      <c r="L39" s="197">
        <v>0.42140348821057749</v>
      </c>
      <c r="M39" s="155">
        <v>0.30926212075172416</v>
      </c>
      <c r="N39" s="154">
        <v>0.30925959673114678</v>
      </c>
      <c r="O39" s="2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1863.7346660000001</v>
      </c>
      <c r="D40" s="150">
        <v>2554.215737</v>
      </c>
      <c r="E40" s="151">
        <v>2548.6594869999999</v>
      </c>
      <c r="F40" s="197">
        <v>0</v>
      </c>
      <c r="G40" s="155">
        <v>0</v>
      </c>
      <c r="H40" s="154">
        <v>0</v>
      </c>
      <c r="I40" s="197" t="s">
        <v>480</v>
      </c>
      <c r="J40" s="155" t="s">
        <v>480</v>
      </c>
      <c r="K40" s="154" t="s">
        <v>480</v>
      </c>
      <c r="L40" s="197">
        <v>0.47739563803338081</v>
      </c>
      <c r="M40" s="155">
        <v>0.36616202243686979</v>
      </c>
      <c r="N40" s="154">
        <v>0.4489342361489031</v>
      </c>
      <c r="O40" s="2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51.320571999999999</v>
      </c>
      <c r="D41" s="150">
        <v>48.570008999999999</v>
      </c>
      <c r="E41" s="151">
        <v>47.169381000000001</v>
      </c>
      <c r="F41" s="197">
        <v>100</v>
      </c>
      <c r="G41" s="155">
        <v>100</v>
      </c>
      <c r="H41" s="154">
        <v>100</v>
      </c>
      <c r="I41" s="197">
        <v>61.999998752936733</v>
      </c>
      <c r="J41" s="155">
        <v>77.999999958822329</v>
      </c>
      <c r="K41" s="154">
        <v>78.000001738415861</v>
      </c>
      <c r="L41" s="197">
        <v>61.999998752936733</v>
      </c>
      <c r="M41" s="155">
        <v>77.999999958822329</v>
      </c>
      <c r="N41" s="154">
        <v>78.000001738415861</v>
      </c>
      <c r="O41" s="2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23.483663</v>
      </c>
      <c r="D42" s="150">
        <v>62.769651000000003</v>
      </c>
      <c r="E42" s="151">
        <v>27.465378999999999</v>
      </c>
      <c r="F42" s="197">
        <v>0</v>
      </c>
      <c r="G42" s="155">
        <v>0</v>
      </c>
      <c r="H42" s="154">
        <v>0</v>
      </c>
      <c r="I42" s="197" t="s">
        <v>480</v>
      </c>
      <c r="J42" s="155" t="s">
        <v>480</v>
      </c>
      <c r="K42" s="154" t="s">
        <v>480</v>
      </c>
      <c r="L42" s="197">
        <v>0.55509227840648201</v>
      </c>
      <c r="M42" s="155">
        <v>0.22500045443935951</v>
      </c>
      <c r="N42" s="154">
        <v>0.79088295122379337</v>
      </c>
      <c r="O42" s="2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402.65548099999995</v>
      </c>
      <c r="D43" s="150">
        <v>342.11900100000003</v>
      </c>
      <c r="E43" s="151">
        <v>256.22083199999997</v>
      </c>
      <c r="F43" s="197">
        <v>10.690343738298697</v>
      </c>
      <c r="G43" s="155">
        <v>25.282187118277012</v>
      </c>
      <c r="H43" s="154">
        <v>0</v>
      </c>
      <c r="I43" s="197">
        <v>104.443667484372</v>
      </c>
      <c r="J43" s="155">
        <v>80.81157275309468</v>
      </c>
      <c r="K43" s="154" t="s">
        <v>480</v>
      </c>
      <c r="L43" s="197">
        <v>11.165387066965074</v>
      </c>
      <c r="M43" s="155">
        <v>20.430933036659955</v>
      </c>
      <c r="N43" s="154">
        <v>5.5446139523893203</v>
      </c>
      <c r="O43" s="2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2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538.933449</v>
      </c>
      <c r="D45" s="150">
        <v>754.47789699999998</v>
      </c>
      <c r="E45" s="151">
        <v>765.101676</v>
      </c>
      <c r="F45" s="197">
        <v>4.82570270007494</v>
      </c>
      <c r="G45" s="155">
        <v>0</v>
      </c>
      <c r="H45" s="154">
        <v>0</v>
      </c>
      <c r="I45" s="197">
        <v>99.549065520999733</v>
      </c>
      <c r="J45" s="155" t="s">
        <v>480</v>
      </c>
      <c r="K45" s="154" t="s">
        <v>480</v>
      </c>
      <c r="L45" s="197">
        <v>4.8039419427462553</v>
      </c>
      <c r="M45" s="155">
        <v>1.2949755107272545</v>
      </c>
      <c r="N45" s="154">
        <v>1.2523398262690513</v>
      </c>
      <c r="O45" s="2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142.706592</v>
      </c>
      <c r="D46" s="150">
        <v>0</v>
      </c>
      <c r="E46" s="151">
        <v>0</v>
      </c>
      <c r="F46" s="197">
        <v>100</v>
      </c>
      <c r="G46" s="155" t="s">
        <v>480</v>
      </c>
      <c r="H46" s="154" t="s">
        <v>480</v>
      </c>
      <c r="I46" s="280">
        <v>81.585016058683536</v>
      </c>
      <c r="J46" s="155" t="s">
        <v>480</v>
      </c>
      <c r="K46" s="154" t="s">
        <v>480</v>
      </c>
      <c r="L46" s="197">
        <v>81.585016058683536</v>
      </c>
      <c r="M46" s="155" t="s">
        <v>480</v>
      </c>
      <c r="N46" s="154" t="s">
        <v>480</v>
      </c>
      <c r="O46" s="2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30.028091</v>
      </c>
      <c r="E47" s="151">
        <v>30.463512000000001</v>
      </c>
      <c r="F47" s="197" t="s">
        <v>480</v>
      </c>
      <c r="G47" s="155">
        <v>0</v>
      </c>
      <c r="H47" s="154">
        <v>0</v>
      </c>
      <c r="I47" s="197" t="s">
        <v>480</v>
      </c>
      <c r="J47" s="155" t="s">
        <v>480</v>
      </c>
      <c r="K47" s="154" t="s">
        <v>480</v>
      </c>
      <c r="L47" s="197" t="s">
        <v>480</v>
      </c>
      <c r="M47" s="155">
        <v>0.38935875077773008</v>
      </c>
      <c r="N47" s="154">
        <v>0.39029643069387399</v>
      </c>
      <c r="O47" s="2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2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51.819502</v>
      </c>
      <c r="D49" s="150">
        <v>54.898276000000003</v>
      </c>
      <c r="E49" s="151">
        <v>54.912906</v>
      </c>
      <c r="F49" s="197">
        <v>100</v>
      </c>
      <c r="G49" s="155">
        <v>100</v>
      </c>
      <c r="H49" s="154">
        <v>100</v>
      </c>
      <c r="I49" s="197">
        <v>54.999999807022462</v>
      </c>
      <c r="J49" s="155">
        <v>75</v>
      </c>
      <c r="K49" s="154">
        <v>75.000000910532762</v>
      </c>
      <c r="L49" s="197">
        <v>54.999999807022462</v>
      </c>
      <c r="M49" s="155">
        <v>75</v>
      </c>
      <c r="N49" s="154">
        <v>75.000000910532762</v>
      </c>
      <c r="O49" s="2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2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2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2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2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61</v>
      </c>
      <c r="C54" s="152">
        <v>43.662962</v>
      </c>
      <c r="D54" s="150">
        <v>19.160117</v>
      </c>
      <c r="E54" s="151">
        <v>114.29354499999999</v>
      </c>
      <c r="F54" s="197">
        <v>0</v>
      </c>
      <c r="G54" s="155">
        <v>0</v>
      </c>
      <c r="H54" s="154">
        <v>0</v>
      </c>
      <c r="I54" s="197" t="s">
        <v>480</v>
      </c>
      <c r="J54" s="155" t="s">
        <v>480</v>
      </c>
      <c r="K54" s="154" t="s">
        <v>480</v>
      </c>
      <c r="L54" s="197">
        <v>0.69864934953336433</v>
      </c>
      <c r="M54" s="155">
        <v>1.3946157009375257</v>
      </c>
      <c r="N54" s="154">
        <v>0.36077103041995939</v>
      </c>
      <c r="O54" s="2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62</v>
      </c>
      <c r="C55" s="152">
        <v>0</v>
      </c>
      <c r="D55" s="150">
        <v>0</v>
      </c>
      <c r="E55" s="151">
        <v>0</v>
      </c>
      <c r="F55" s="197" t="s">
        <v>480</v>
      </c>
      <c r="G55" s="155" t="s">
        <v>480</v>
      </c>
      <c r="H55" s="154" t="s">
        <v>480</v>
      </c>
      <c r="I55" s="197" t="s">
        <v>480</v>
      </c>
      <c r="J55" s="155" t="s">
        <v>480</v>
      </c>
      <c r="K55" s="154" t="s">
        <v>480</v>
      </c>
      <c r="L55" s="197" t="s">
        <v>480</v>
      </c>
      <c r="M55" s="155" t="s">
        <v>480</v>
      </c>
      <c r="N55" s="154" t="s">
        <v>480</v>
      </c>
      <c r="O55" s="2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2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2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2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66"/>
      <c r="C59" s="261"/>
      <c r="D59" s="281"/>
      <c r="E59" s="268"/>
      <c r="F59" s="269"/>
      <c r="G59" s="267"/>
      <c r="H59" s="270"/>
      <c r="I59" s="269"/>
      <c r="J59" s="267"/>
      <c r="K59" s="270"/>
      <c r="L59" s="269"/>
      <c r="M59" s="267"/>
      <c r="N59" s="27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255"/>
      <c r="E60" s="255"/>
      <c r="F60" s="177"/>
      <c r="G60" s="177"/>
      <c r="H60" s="177"/>
      <c r="I60" s="177"/>
      <c r="J60" s="177"/>
      <c r="K60" s="177"/>
      <c r="L60" s="177"/>
      <c r="M60" s="177"/>
      <c r="N60" s="177"/>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c r="B68" s="3"/>
    </row>
    <row r="69" spans="2:14" ht="13.65" customHeight="1">
      <c r="B69" s="3"/>
    </row>
    <row r="70" spans="2:14"/>
    <row r="71" spans="2:14"/>
    <row r="72" spans="2:14"/>
    <row r="73" spans="2:14"/>
    <row r="74" spans="2:14"/>
    <row r="75" spans="2:14"/>
    <row r="76" spans="2:14"/>
    <row r="77" spans="2:14"/>
    <row r="78" spans="2:14"/>
    <row r="79" spans="2:14"/>
    <row r="80" spans="2:14"/>
    <row r="81"/>
    <row r="82"/>
    <row r="83"/>
    <row r="85"/>
    <row r="86"/>
    <row r="87"/>
  </sheetData>
  <mergeCells count="4">
    <mergeCell ref="C5:E5"/>
    <mergeCell ref="F5:H5"/>
    <mergeCell ref="I5:K5"/>
    <mergeCell ref="L5:N5"/>
  </mergeCells>
  <conditionalFormatting sqref="I59: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&amp;L&amp;"Calibri"&amp;10&amp;K000000 Para uso interno&amp;1#_x000D_&amp;"Calibri"&amp;11&amp;K000000&amp;G
&amp;"Montserrat SemiBold,Normal"&amp;14Cartera de crédito a entidades financieras&amp;11
&amp;12Millones de pesos y porcentajes</oddHeader>
    <oddFooter>&amp;R_x000D_&amp;1#&amp;"Calibri"&amp;10&amp;K000000 Para uso interno</oddFoot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8" width="16.6640625" style="133" customWidth="1"/>
    <col min="9" max="9" width="19.109375" style="133" customWidth="1"/>
    <col min="10" max="10" width="24.44140625" style="133" customWidth="1"/>
    <col min="11" max="11" width="17.5546875" style="133" customWidth="1"/>
    <col min="12" max="14" width="16.6640625" style="133" customWidth="1"/>
    <col min="15" max="16" width="11.44140625" style="133" customWidth="1"/>
    <col min="17" max="102" width="11.44140625" style="133" hidden="1"/>
    <col min="103" max="16383" width="11.44140625" style="83" hidden="1"/>
    <col min="16384" max="16384" width="1.6640625" style="83" hidden="1"/>
  </cols>
  <sheetData>
    <row r="1" spans="1:102" ht="92.25" customHeight="1"/>
    <row r="2" spans="1:102" s="104" customFormat="1" ht="20.100000000000001" customHeight="1">
      <c r="A2" s="134"/>
      <c r="B2" s="135" t="s">
        <v>90</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7"/>
      <c r="D4" s="247"/>
      <c r="E4" s="247"/>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61" t="s">
        <v>256</v>
      </c>
      <c r="D5" s="762"/>
      <c r="E5" s="763"/>
      <c r="F5" s="761" t="s">
        <v>261</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502</v>
      </c>
      <c r="C7" s="442">
        <v>638608.421875</v>
      </c>
      <c r="D7" s="454">
        <v>598956.74254399969</v>
      </c>
      <c r="E7" s="444">
        <v>610013.25672599999</v>
      </c>
      <c r="F7" s="445">
        <v>7.3293805870229697E-2</v>
      </c>
      <c r="G7" s="446">
        <v>4.4813674166174385E-2</v>
      </c>
      <c r="H7" s="447">
        <v>4.8395269569133812E-3</v>
      </c>
      <c r="I7" s="445">
        <v>732.75175435311382</v>
      </c>
      <c r="J7" s="446">
        <v>1037.0278813117727</v>
      </c>
      <c r="K7" s="447">
        <v>9846.4957165827109</v>
      </c>
      <c r="L7" s="445">
        <v>0.53706164834627357</v>
      </c>
      <c r="M7" s="446">
        <v>0.46473029574343938</v>
      </c>
      <c r="N7" s="447">
        <v>0.4765238145153417</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185678.46664900001</v>
      </c>
      <c r="D8" s="150">
        <v>190498.122814</v>
      </c>
      <c r="E8" s="151">
        <v>190864.06380399998</v>
      </c>
      <c r="F8" s="197">
        <v>0</v>
      </c>
      <c r="G8" s="155">
        <v>4.5394148101098672E-5</v>
      </c>
      <c r="H8" s="154">
        <v>4.5307114538230705E-5</v>
      </c>
      <c r="I8" s="197" t="s">
        <v>480</v>
      </c>
      <c r="J8" s="155">
        <v>785384.06938421517</v>
      </c>
      <c r="K8" s="154">
        <v>869957.72766695567</v>
      </c>
      <c r="L8" s="197">
        <v>0.42172592661498975</v>
      </c>
      <c r="M8" s="155">
        <v>0.35651840761870618</v>
      </c>
      <c r="N8" s="154">
        <v>0.39415274410825674</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173866.44972599999</v>
      </c>
      <c r="D9" s="150">
        <v>131403.61449599999</v>
      </c>
      <c r="E9" s="151">
        <v>139891.40241899999</v>
      </c>
      <c r="F9" s="197">
        <v>0</v>
      </c>
      <c r="G9" s="155">
        <v>5.5104930163244635E-3</v>
      </c>
      <c r="H9" s="154">
        <v>3.1920453457356373E-3</v>
      </c>
      <c r="I9" s="197" t="s">
        <v>480</v>
      </c>
      <c r="J9" s="155">
        <v>8788.2723032094946</v>
      </c>
      <c r="K9" s="154">
        <v>15570.718415406291</v>
      </c>
      <c r="L9" s="197">
        <v>0.47452661068320134</v>
      </c>
      <c r="M9" s="155">
        <v>0.48427713152393626</v>
      </c>
      <c r="N9" s="154">
        <v>0.4970243924765782</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88064.294441000005</v>
      </c>
      <c r="D10" s="150">
        <v>89396.149382999996</v>
      </c>
      <c r="E10" s="151">
        <v>89321.934441000005</v>
      </c>
      <c r="F10" s="197">
        <v>0</v>
      </c>
      <c r="G10" s="155">
        <v>0</v>
      </c>
      <c r="H10" s="154">
        <v>0</v>
      </c>
      <c r="I10" s="197" t="s">
        <v>480</v>
      </c>
      <c r="J10" s="155" t="s">
        <v>480</v>
      </c>
      <c r="K10" s="154" t="s">
        <v>480</v>
      </c>
      <c r="L10" s="197">
        <v>0.29651112139999208</v>
      </c>
      <c r="M10" s="155">
        <v>0.30118166706093152</v>
      </c>
      <c r="N10" s="154">
        <v>0.30782553996478557</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46642.157872000003</v>
      </c>
      <c r="D11" s="150">
        <v>40604.92108</v>
      </c>
      <c r="E11" s="151">
        <v>40572.634682000004</v>
      </c>
      <c r="F11" s="197">
        <v>0</v>
      </c>
      <c r="G11" s="155">
        <v>0</v>
      </c>
      <c r="H11" s="154">
        <v>0</v>
      </c>
      <c r="I11" s="197" t="s">
        <v>480</v>
      </c>
      <c r="J11" s="155" t="s">
        <v>480</v>
      </c>
      <c r="K11" s="154" t="s">
        <v>480</v>
      </c>
      <c r="L11" s="197">
        <v>0.65547414602687737</v>
      </c>
      <c r="M11" s="155">
        <v>0.52852427314704187</v>
      </c>
      <c r="N11" s="154">
        <v>0.54173484103932812</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22897.417047999999</v>
      </c>
      <c r="D12" s="150">
        <v>24315.690867999998</v>
      </c>
      <c r="E12" s="151">
        <v>22569.509096999998</v>
      </c>
      <c r="F12" s="197">
        <v>4.4371817042514131E-6</v>
      </c>
      <c r="G12" s="155">
        <v>0.97105278349601376</v>
      </c>
      <c r="H12" s="154">
        <v>4.5016486430139038E-6</v>
      </c>
      <c r="I12" s="263">
        <v>12601359.251968505</v>
      </c>
      <c r="J12" s="264">
        <v>61.560636710446119</v>
      </c>
      <c r="K12" s="265">
        <v>12081703.641732283</v>
      </c>
      <c r="L12" s="197">
        <v>0.55914520721533922</v>
      </c>
      <c r="M12" s="155">
        <v>0.59778627631465586</v>
      </c>
      <c r="N12" s="154">
        <v>0.54387584804100275</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14433.583113000001</v>
      </c>
      <c r="D13" s="150">
        <v>20899.483973999999</v>
      </c>
      <c r="E13" s="151">
        <v>19877.803112000001</v>
      </c>
      <c r="F13" s="197">
        <v>0</v>
      </c>
      <c r="G13" s="155">
        <v>0</v>
      </c>
      <c r="H13" s="154">
        <v>0</v>
      </c>
      <c r="I13" s="197" t="s">
        <v>480</v>
      </c>
      <c r="J13" s="155" t="s">
        <v>480</v>
      </c>
      <c r="K13" s="154" t="s">
        <v>480</v>
      </c>
      <c r="L13" s="197">
        <v>0.55704367633830532</v>
      </c>
      <c r="M13" s="155">
        <v>0.58163082950384815</v>
      </c>
      <c r="N13" s="154">
        <v>0.57991768180061043</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30129.264197</v>
      </c>
      <c r="D14" s="150">
        <v>29887.713488000001</v>
      </c>
      <c r="E14" s="151">
        <v>30025.016347000001</v>
      </c>
      <c r="F14" s="197">
        <v>0</v>
      </c>
      <c r="G14" s="155">
        <v>0</v>
      </c>
      <c r="H14" s="154">
        <v>0</v>
      </c>
      <c r="I14" s="197" t="s">
        <v>480</v>
      </c>
      <c r="J14" s="155" t="s">
        <v>480</v>
      </c>
      <c r="K14" s="154" t="s">
        <v>480</v>
      </c>
      <c r="L14" s="197">
        <v>0.50000912075045056</v>
      </c>
      <c r="M14" s="155">
        <v>0.50000442844180948</v>
      </c>
      <c r="N14" s="154">
        <v>0.50000388431095766</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17665.607117</v>
      </c>
      <c r="D15" s="150">
        <v>15344.516114</v>
      </c>
      <c r="E15" s="151">
        <v>15262.465334</v>
      </c>
      <c r="F15" s="197">
        <v>0</v>
      </c>
      <c r="G15" s="155">
        <v>0</v>
      </c>
      <c r="H15" s="154">
        <v>0</v>
      </c>
      <c r="I15" s="197" t="s">
        <v>480</v>
      </c>
      <c r="J15" s="155" t="s">
        <v>480</v>
      </c>
      <c r="K15" s="154" t="s">
        <v>480</v>
      </c>
      <c r="L15" s="197">
        <v>0.51725441641949987</v>
      </c>
      <c r="M15" s="155">
        <v>0.51367359787960798</v>
      </c>
      <c r="N15" s="154">
        <v>0.50955892313642126</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6970.4403709999997</v>
      </c>
      <c r="D16" s="150">
        <v>5808.7111709999999</v>
      </c>
      <c r="E16" s="151">
        <v>5604.1833450000004</v>
      </c>
      <c r="F16" s="197">
        <v>0</v>
      </c>
      <c r="G16" s="155">
        <v>0</v>
      </c>
      <c r="H16" s="154">
        <v>0</v>
      </c>
      <c r="I16" s="197" t="s">
        <v>480</v>
      </c>
      <c r="J16" s="155" t="s">
        <v>480</v>
      </c>
      <c r="K16" s="154" t="s">
        <v>480</v>
      </c>
      <c r="L16" s="197">
        <v>0.62033311668365465</v>
      </c>
      <c r="M16" s="155">
        <v>0.81899820114157995</v>
      </c>
      <c r="N16" s="154">
        <v>0.81333120624375277</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2428.6341929999999</v>
      </c>
      <c r="D17" s="150">
        <v>3016.7987640000001</v>
      </c>
      <c r="E17" s="151">
        <v>2933.32915</v>
      </c>
      <c r="F17" s="197">
        <v>0</v>
      </c>
      <c r="G17" s="155">
        <v>0</v>
      </c>
      <c r="H17" s="154">
        <v>0</v>
      </c>
      <c r="I17" s="197" t="s">
        <v>480</v>
      </c>
      <c r="J17" s="155" t="s">
        <v>480</v>
      </c>
      <c r="K17" s="154" t="s">
        <v>480</v>
      </c>
      <c r="L17" s="197">
        <v>0.90699818290831424</v>
      </c>
      <c r="M17" s="155">
        <v>0.33593377592619567</v>
      </c>
      <c r="N17" s="154">
        <v>0.34582968638210954</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2798.623102</v>
      </c>
      <c r="D18" s="150">
        <v>4981.3205699999999</v>
      </c>
      <c r="E18" s="151">
        <v>4600.0018410000002</v>
      </c>
      <c r="F18" s="197">
        <v>0</v>
      </c>
      <c r="G18" s="155">
        <v>0</v>
      </c>
      <c r="H18" s="154">
        <v>0</v>
      </c>
      <c r="I18" s="197" t="s">
        <v>480</v>
      </c>
      <c r="J18" s="155" t="s">
        <v>480</v>
      </c>
      <c r="K18" s="154" t="s">
        <v>480</v>
      </c>
      <c r="L18" s="197">
        <v>0.50051834382377658</v>
      </c>
      <c r="M18" s="155">
        <v>0.50020824096450389</v>
      </c>
      <c r="N18" s="154">
        <v>0.50021256067579911</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89.264741000000001</v>
      </c>
      <c r="D19" s="150">
        <v>259.75314800000001</v>
      </c>
      <c r="E19" s="151">
        <v>257.19012900000001</v>
      </c>
      <c r="F19" s="197">
        <v>0</v>
      </c>
      <c r="G19" s="155">
        <v>0</v>
      </c>
      <c r="H19" s="154">
        <v>0</v>
      </c>
      <c r="I19" s="197" t="s">
        <v>480</v>
      </c>
      <c r="J19" s="155" t="s">
        <v>480</v>
      </c>
      <c r="K19" s="154" t="s">
        <v>480</v>
      </c>
      <c r="L19" s="197">
        <v>10.504279623687028</v>
      </c>
      <c r="M19" s="155">
        <v>1.8070017769332285</v>
      </c>
      <c r="N19" s="154">
        <v>1.7752080990635533</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480</v>
      </c>
      <c r="G21" s="155" t="s">
        <v>480</v>
      </c>
      <c r="H21" s="154" t="s">
        <v>480</v>
      </c>
      <c r="I21" s="197" t="s">
        <v>480</v>
      </c>
      <c r="J21" s="155" t="s">
        <v>480</v>
      </c>
      <c r="K21" s="154" t="s">
        <v>480</v>
      </c>
      <c r="L21" s="197" t="s">
        <v>480</v>
      </c>
      <c r="M21" s="155" t="s">
        <v>480</v>
      </c>
      <c r="N21" s="154" t="s">
        <v>480</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480</v>
      </c>
      <c r="G22" s="155" t="s">
        <v>480</v>
      </c>
      <c r="H22" s="154" t="s">
        <v>480</v>
      </c>
      <c r="I22" s="197" t="s">
        <v>480</v>
      </c>
      <c r="J22" s="155" t="s">
        <v>480</v>
      </c>
      <c r="K22" s="154" t="s">
        <v>480</v>
      </c>
      <c r="L22" s="197" t="s">
        <v>480</v>
      </c>
      <c r="M22" s="155" t="s">
        <v>480</v>
      </c>
      <c r="N22" s="154" t="s">
        <v>480</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45.915368000000001</v>
      </c>
      <c r="D24" s="150">
        <v>3487.4332450000002</v>
      </c>
      <c r="E24" s="151">
        <v>3525.9064600000002</v>
      </c>
      <c r="F24" s="197">
        <v>0</v>
      </c>
      <c r="G24" s="155">
        <v>0</v>
      </c>
      <c r="H24" s="154">
        <v>0</v>
      </c>
      <c r="I24" s="197" t="s">
        <v>480</v>
      </c>
      <c r="J24" s="155" t="s">
        <v>480</v>
      </c>
      <c r="K24" s="154" t="s">
        <v>480</v>
      </c>
      <c r="L24" s="197">
        <v>0.6399992264028026</v>
      </c>
      <c r="M24" s="155">
        <v>0.61114121770092833</v>
      </c>
      <c r="N24" s="154">
        <v>0.61113890128554349</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31403.540045000002</v>
      </c>
      <c r="D25" s="150">
        <v>21367.584666999999</v>
      </c>
      <c r="E25" s="151">
        <v>24442.588443000001</v>
      </c>
      <c r="F25" s="197">
        <v>0</v>
      </c>
      <c r="G25" s="155">
        <v>0</v>
      </c>
      <c r="H25" s="154">
        <v>0</v>
      </c>
      <c r="I25" s="197" t="s">
        <v>480</v>
      </c>
      <c r="J25" s="155" t="s">
        <v>480</v>
      </c>
      <c r="K25" s="154" t="s">
        <v>480</v>
      </c>
      <c r="L25" s="197">
        <v>0.29278030396652371</v>
      </c>
      <c r="M25" s="155">
        <v>0.54327580215128868</v>
      </c>
      <c r="N25" s="154">
        <v>0.52419093951030937</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824.74478399999998</v>
      </c>
      <c r="D26" s="150">
        <v>1924.551058</v>
      </c>
      <c r="E26" s="151">
        <v>1873.681726</v>
      </c>
      <c r="F26" s="197">
        <v>0</v>
      </c>
      <c r="G26" s="155">
        <v>0</v>
      </c>
      <c r="H26" s="154">
        <v>0</v>
      </c>
      <c r="I26" s="197" t="s">
        <v>480</v>
      </c>
      <c r="J26" s="155" t="s">
        <v>480</v>
      </c>
      <c r="K26" s="154" t="s">
        <v>480</v>
      </c>
      <c r="L26" s="197">
        <v>0.50000000969997038</v>
      </c>
      <c r="M26" s="155">
        <v>0.49999998493155073</v>
      </c>
      <c r="N26" s="154">
        <v>0.49999996637635996</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2158.5418079999999</v>
      </c>
      <c r="D29" s="150">
        <v>2067.446058</v>
      </c>
      <c r="E29" s="151">
        <v>2034.228126</v>
      </c>
      <c r="F29" s="197">
        <v>0</v>
      </c>
      <c r="G29" s="155">
        <v>0</v>
      </c>
      <c r="H29" s="154">
        <v>0</v>
      </c>
      <c r="I29" s="197" t="s">
        <v>480</v>
      </c>
      <c r="J29" s="155" t="s">
        <v>480</v>
      </c>
      <c r="K29" s="154" t="s">
        <v>480</v>
      </c>
      <c r="L29" s="197">
        <v>0.49999999814689716</v>
      </c>
      <c r="M29" s="155">
        <v>0.49999998597303186</v>
      </c>
      <c r="N29" s="154">
        <v>0.49999996903002214</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0</v>
      </c>
      <c r="D30" s="150">
        <v>0</v>
      </c>
      <c r="E30" s="151">
        <v>0</v>
      </c>
      <c r="F30" s="197" t="s">
        <v>480</v>
      </c>
      <c r="G30" s="155" t="s">
        <v>480</v>
      </c>
      <c r="H30" s="154" t="s">
        <v>480</v>
      </c>
      <c r="I30" s="197" t="s">
        <v>480</v>
      </c>
      <c r="J30" s="155" t="s">
        <v>480</v>
      </c>
      <c r="K30" s="154" t="s">
        <v>480</v>
      </c>
      <c r="L30" s="197" t="s">
        <v>480</v>
      </c>
      <c r="M30" s="155" t="s">
        <v>480</v>
      </c>
      <c r="N30" s="154" t="s">
        <v>480</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1408.5679150000001</v>
      </c>
      <c r="D31" s="150">
        <v>1828.5049759999999</v>
      </c>
      <c r="E31" s="151">
        <v>1834.5388479999999</v>
      </c>
      <c r="F31" s="197">
        <v>0</v>
      </c>
      <c r="G31" s="155">
        <v>0</v>
      </c>
      <c r="H31" s="154">
        <v>0</v>
      </c>
      <c r="I31" s="197" t="s">
        <v>480</v>
      </c>
      <c r="J31" s="155" t="s">
        <v>480</v>
      </c>
      <c r="K31" s="154" t="s">
        <v>480</v>
      </c>
      <c r="L31" s="197">
        <v>0.49999498959196431</v>
      </c>
      <c r="M31" s="155">
        <v>0.49999497512989</v>
      </c>
      <c r="N31" s="154">
        <v>0.49999497203342946</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5422.6655940000001</v>
      </c>
      <c r="D33" s="150">
        <v>4222.3910799999994</v>
      </c>
      <c r="E33" s="151">
        <v>4147.6722069999996</v>
      </c>
      <c r="F33" s="197">
        <v>8.6315372557343792</v>
      </c>
      <c r="G33" s="155">
        <v>0.5913442769019871</v>
      </c>
      <c r="H33" s="154">
        <v>0.60199713848795</v>
      </c>
      <c r="I33" s="197">
        <v>122.26862205466095</v>
      </c>
      <c r="J33" s="155">
        <v>771.5890444052169</v>
      </c>
      <c r="K33" s="154">
        <v>729.83520117932449</v>
      </c>
      <c r="L33" s="197">
        <v>10.553661664721123</v>
      </c>
      <c r="M33" s="155">
        <v>4.5627476552929824</v>
      </c>
      <c r="N33" s="154">
        <v>4.3935870267773067</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0</v>
      </c>
      <c r="D34" s="150">
        <v>0</v>
      </c>
      <c r="E34" s="151">
        <v>0</v>
      </c>
      <c r="F34" s="197" t="s">
        <v>480</v>
      </c>
      <c r="G34" s="155" t="s">
        <v>480</v>
      </c>
      <c r="H34" s="154" t="s">
        <v>480</v>
      </c>
      <c r="I34" s="197" t="s">
        <v>480</v>
      </c>
      <c r="J34" s="155" t="s">
        <v>480</v>
      </c>
      <c r="K34" s="154" t="s">
        <v>480</v>
      </c>
      <c r="L34" s="197" t="s">
        <v>480</v>
      </c>
      <c r="M34" s="155" t="s">
        <v>480</v>
      </c>
      <c r="N34" s="154" t="s">
        <v>480</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153.03030200000001</v>
      </c>
      <c r="D35" s="150">
        <v>3534.8182489999999</v>
      </c>
      <c r="E35" s="151">
        <v>3552.0313550000001</v>
      </c>
      <c r="F35" s="197">
        <v>0</v>
      </c>
      <c r="G35" s="155">
        <v>0</v>
      </c>
      <c r="H35" s="154">
        <v>0</v>
      </c>
      <c r="I35" s="197" t="s">
        <v>480</v>
      </c>
      <c r="J35" s="155" t="s">
        <v>480</v>
      </c>
      <c r="K35" s="154" t="s">
        <v>480</v>
      </c>
      <c r="L35" s="197">
        <v>0.50000032019802199</v>
      </c>
      <c r="M35" s="155">
        <v>0.60478727600910942</v>
      </c>
      <c r="N35" s="154">
        <v>0.60540498804239862</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935.29514200000006</v>
      </c>
      <c r="D36" s="150">
        <v>1401.399083</v>
      </c>
      <c r="E36" s="151">
        <v>1380.570246</v>
      </c>
      <c r="F36" s="197">
        <v>0</v>
      </c>
      <c r="G36" s="155">
        <v>0</v>
      </c>
      <c r="H36" s="154">
        <v>0</v>
      </c>
      <c r="I36" s="197" t="s">
        <v>480</v>
      </c>
      <c r="J36" s="155" t="s">
        <v>480</v>
      </c>
      <c r="K36" s="154" t="s">
        <v>480</v>
      </c>
      <c r="L36" s="197">
        <v>0.51299079665272107</v>
      </c>
      <c r="M36" s="155">
        <v>0.49263854127982187</v>
      </c>
      <c r="N36" s="154">
        <v>0.38570713916428995</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2130.986852</v>
      </c>
      <c r="D40" s="150">
        <v>453.20543700000002</v>
      </c>
      <c r="E40" s="151">
        <v>3200.1220629999998</v>
      </c>
      <c r="F40" s="197">
        <v>0</v>
      </c>
      <c r="G40" s="155">
        <v>0</v>
      </c>
      <c r="H40" s="154">
        <v>0</v>
      </c>
      <c r="I40" s="197" t="s">
        <v>480</v>
      </c>
      <c r="J40" s="155" t="s">
        <v>480</v>
      </c>
      <c r="K40" s="154" t="s">
        <v>480</v>
      </c>
      <c r="L40" s="197">
        <v>0.49999998779908006</v>
      </c>
      <c r="M40" s="155">
        <v>0.49999995917966</v>
      </c>
      <c r="N40" s="154">
        <v>0.49999999015662555</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1556.2126020000001</v>
      </c>
      <c r="D41" s="150">
        <v>1394.1144119999999</v>
      </c>
      <c r="E41" s="151">
        <v>1408.175219</v>
      </c>
      <c r="F41" s="197">
        <v>0</v>
      </c>
      <c r="G41" s="155">
        <v>0</v>
      </c>
      <c r="H41" s="154">
        <v>0</v>
      </c>
      <c r="I41" s="197" t="s">
        <v>480</v>
      </c>
      <c r="J41" s="155" t="s">
        <v>480</v>
      </c>
      <c r="K41" s="154" t="s">
        <v>480</v>
      </c>
      <c r="L41" s="197">
        <v>0.54236085668197154</v>
      </c>
      <c r="M41" s="155">
        <v>0.55034909143454147</v>
      </c>
      <c r="N41" s="154">
        <v>0.54502350960629986</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0</v>
      </c>
      <c r="D43" s="150">
        <v>0</v>
      </c>
      <c r="E43" s="151">
        <v>0</v>
      </c>
      <c r="F43" s="197" t="s">
        <v>480</v>
      </c>
      <c r="G43" s="155" t="s">
        <v>480</v>
      </c>
      <c r="H43" s="154" t="s">
        <v>480</v>
      </c>
      <c r="I43" s="197" t="s">
        <v>480</v>
      </c>
      <c r="J43" s="155" t="s">
        <v>480</v>
      </c>
      <c r="K43" s="154" t="s">
        <v>480</v>
      </c>
      <c r="L43" s="197" t="s">
        <v>480</v>
      </c>
      <c r="M43" s="155" t="s">
        <v>480</v>
      </c>
      <c r="N43" s="154" t="s">
        <v>480</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904.71889299999998</v>
      </c>
      <c r="D44" s="150">
        <v>858.49840900000004</v>
      </c>
      <c r="E44" s="151">
        <v>834.20833200000004</v>
      </c>
      <c r="F44" s="197">
        <v>0</v>
      </c>
      <c r="G44" s="155">
        <v>0</v>
      </c>
      <c r="H44" s="154">
        <v>0</v>
      </c>
      <c r="I44" s="197" t="s">
        <v>480</v>
      </c>
      <c r="J44" s="155" t="s">
        <v>480</v>
      </c>
      <c r="K44" s="154" t="s">
        <v>480</v>
      </c>
      <c r="L44" s="197">
        <v>0.50000005913439016</v>
      </c>
      <c r="M44" s="155">
        <v>0.49999999475828966</v>
      </c>
      <c r="N44" s="154">
        <v>0.50000004075720494</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480</v>
      </c>
      <c r="G45" s="155" t="s">
        <v>480</v>
      </c>
      <c r="H45" s="154" t="s">
        <v>480</v>
      </c>
      <c r="I45" s="197" t="s">
        <v>480</v>
      </c>
      <c r="J45" s="155" t="s">
        <v>480</v>
      </c>
      <c r="K45" s="154" t="s">
        <v>480</v>
      </c>
      <c r="L45" s="197" t="s">
        <v>480</v>
      </c>
      <c r="M45" s="155" t="s">
        <v>480</v>
      </c>
      <c r="N45" s="154" t="s">
        <v>480</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0</v>
      </c>
      <c r="D46" s="150">
        <v>0</v>
      </c>
      <c r="E46" s="151">
        <v>0</v>
      </c>
      <c r="F46" s="197" t="s">
        <v>480</v>
      </c>
      <c r="G46" s="155" t="s">
        <v>480</v>
      </c>
      <c r="H46" s="154" t="s">
        <v>480</v>
      </c>
      <c r="I46" s="197" t="s">
        <v>480</v>
      </c>
      <c r="J46" s="155" t="s">
        <v>480</v>
      </c>
      <c r="K46" s="154" t="s">
        <v>480</v>
      </c>
      <c r="L46" s="197" t="s">
        <v>480</v>
      </c>
      <c r="M46" s="155" t="s">
        <v>480</v>
      </c>
      <c r="N46" s="154" t="s">
        <v>480</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61</v>
      </c>
      <c r="C54" s="152">
        <v>0</v>
      </c>
      <c r="D54" s="150">
        <v>0</v>
      </c>
      <c r="E54" s="151">
        <v>0</v>
      </c>
      <c r="F54" s="197" t="s">
        <v>480</v>
      </c>
      <c r="G54" s="155" t="s">
        <v>480</v>
      </c>
      <c r="H54" s="154" t="s">
        <v>480</v>
      </c>
      <c r="I54" s="197" t="s">
        <v>480</v>
      </c>
      <c r="J54" s="155" t="s">
        <v>480</v>
      </c>
      <c r="K54" s="154" t="s">
        <v>480</v>
      </c>
      <c r="L54" s="197" t="s">
        <v>480</v>
      </c>
      <c r="M54" s="155" t="s">
        <v>480</v>
      </c>
      <c r="N54" s="154" t="s">
        <v>480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62</v>
      </c>
      <c r="C55" s="152">
        <v>0</v>
      </c>
      <c r="D55" s="150">
        <v>0</v>
      </c>
      <c r="E55" s="151">
        <v>0</v>
      </c>
      <c r="F55" s="197" t="s">
        <v>480</v>
      </c>
      <c r="G55" s="155" t="s">
        <v>480</v>
      </c>
      <c r="H55" s="154" t="s">
        <v>480</v>
      </c>
      <c r="I55" s="197" t="s">
        <v>480</v>
      </c>
      <c r="J55" s="155" t="s">
        <v>480</v>
      </c>
      <c r="K55" s="154" t="s">
        <v>480</v>
      </c>
      <c r="L55" s="197" t="s">
        <v>480</v>
      </c>
      <c r="M55" s="155" t="s">
        <v>480</v>
      </c>
      <c r="N55" s="154" t="s">
        <v>480</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66"/>
      <c r="C59" s="261"/>
      <c r="D59" s="267"/>
      <c r="E59" s="268"/>
      <c r="F59" s="269"/>
      <c r="G59" s="267"/>
      <c r="H59" s="270"/>
      <c r="I59" s="269"/>
      <c r="J59" s="267"/>
      <c r="K59" s="270"/>
      <c r="L59" s="269"/>
      <c r="M59" s="267"/>
      <c r="N59" s="27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177"/>
      <c r="E60" s="255"/>
      <c r="F60" s="177"/>
      <c r="G60" s="177"/>
      <c r="H60" s="177"/>
      <c r="I60" s="177"/>
      <c r="J60" s="177"/>
      <c r="K60" s="177"/>
      <c r="L60" s="177"/>
      <c r="M60" s="177"/>
      <c r="N60" s="177"/>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&amp;L&amp;"Calibri"&amp;10&amp;K000000 Para uso interno&amp;1#_x000D_&amp;"Calibri"&amp;11&amp;K000000&amp;G 
&amp;"Montserrat SemiBold,Normal"&amp;14Cartera de crédito a entidades gubernamentales 
&amp;12Millones de pesos y porcentajes</oddHeader>
    <oddFooter>&amp;R_x000D_&amp;1#&amp;"Calibri"&amp;10&amp;K000000 Para uso interno</oddFoot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02" width="11.44140625" style="133" hidden="1" customWidth="1"/>
    <col min="103" max="16384" width="11.44140625" style="83" hidden="1"/>
  </cols>
  <sheetData>
    <row r="1" spans="1:102" ht="89.1" customHeight="1"/>
    <row r="2" spans="1:102" s="120" customFormat="1" ht="20.100000000000001" customHeight="1">
      <c r="A2" s="214"/>
      <c r="B2" s="135" t="s">
        <v>15</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47"/>
      <c r="D4" s="247"/>
      <c r="E4" s="247"/>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61" t="s">
        <v>256</v>
      </c>
      <c r="D5" s="762"/>
      <c r="E5" s="763"/>
      <c r="F5" s="436"/>
      <c r="G5" s="440" t="s">
        <v>261</v>
      </c>
      <c r="H5" s="441"/>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502</v>
      </c>
      <c r="C7" s="448">
        <v>314787.31485299993</v>
      </c>
      <c r="D7" s="449">
        <v>282656.06326900003</v>
      </c>
      <c r="E7" s="450">
        <v>284778.195022</v>
      </c>
      <c r="F7" s="451">
        <v>0.14869068063259644</v>
      </c>
      <c r="G7" s="452">
        <v>1.1395423337990207E-2</v>
      </c>
      <c r="H7" s="453">
        <v>1.033585629606442E-2</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48">
        <v>76938.791947999998</v>
      </c>
      <c r="D8" s="249">
        <v>85636.507706000004</v>
      </c>
      <c r="E8" s="250">
        <v>86435.620141000007</v>
      </c>
      <c r="F8" s="197">
        <v>0</v>
      </c>
      <c r="G8" s="155">
        <v>0</v>
      </c>
      <c r="H8" s="154">
        <v>0</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248">
        <v>105591.103961</v>
      </c>
      <c r="D9" s="249">
        <v>80348.467542999992</v>
      </c>
      <c r="E9" s="250">
        <v>81777.766953000013</v>
      </c>
      <c r="F9" s="197">
        <v>0</v>
      </c>
      <c r="G9" s="155">
        <v>9.0119789728719465E-3</v>
      </c>
      <c r="H9" s="154">
        <v>5.4604046630013624E-3</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248">
        <v>51620.427734999997</v>
      </c>
      <c r="D10" s="249">
        <v>51114.894891000004</v>
      </c>
      <c r="E10" s="250">
        <v>51299.631465999999</v>
      </c>
      <c r="F10" s="197">
        <v>0</v>
      </c>
      <c r="G10" s="155">
        <v>0</v>
      </c>
      <c r="H10" s="154">
        <v>0</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48">
        <v>24033.522536</v>
      </c>
      <c r="D11" s="249">
        <v>26985.895572000001</v>
      </c>
      <c r="E11" s="250">
        <v>27084.566133</v>
      </c>
      <c r="F11" s="197">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248">
        <v>7464.1577980000002</v>
      </c>
      <c r="D12" s="249">
        <v>9068.1527690000003</v>
      </c>
      <c r="E12" s="250">
        <v>9210.4928729999992</v>
      </c>
      <c r="F12" s="197">
        <v>0</v>
      </c>
      <c r="G12" s="155">
        <v>0</v>
      </c>
      <c r="H12" s="154">
        <v>0</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248">
        <v>782.29297799999995</v>
      </c>
      <c r="D13" s="249">
        <v>2489.1220189999999</v>
      </c>
      <c r="E13" s="250">
        <v>2379.336159</v>
      </c>
      <c r="F13" s="197">
        <v>0</v>
      </c>
      <c r="G13" s="155">
        <v>0</v>
      </c>
      <c r="H13" s="154">
        <v>0</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48">
        <v>0</v>
      </c>
      <c r="D14" s="249">
        <v>0</v>
      </c>
      <c r="E14" s="250">
        <v>0</v>
      </c>
      <c r="F14" s="197" t="s">
        <v>480</v>
      </c>
      <c r="G14" s="155" t="s">
        <v>480</v>
      </c>
      <c r="H14" s="154" t="s">
        <v>480</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48">
        <v>9600.5725070000008</v>
      </c>
      <c r="D15" s="249">
        <v>6962.2698540000001</v>
      </c>
      <c r="E15" s="250">
        <v>6882.1831929999998</v>
      </c>
      <c r="F15" s="197">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48">
        <v>4316.3636539999998</v>
      </c>
      <c r="D16" s="249">
        <v>4418.0851709999997</v>
      </c>
      <c r="E16" s="250">
        <v>4198.0050279999996</v>
      </c>
      <c r="F16" s="197">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8">
        <v>2041.7969399999999</v>
      </c>
      <c r="D17" s="249">
        <v>1312.54251</v>
      </c>
      <c r="E17" s="250">
        <v>1297.5383099999999</v>
      </c>
      <c r="F17" s="197">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48">
        <v>0</v>
      </c>
      <c r="D18" s="249">
        <v>0</v>
      </c>
      <c r="E18" s="250">
        <v>0</v>
      </c>
      <c r="F18" s="197" t="s">
        <v>480</v>
      </c>
      <c r="G18" s="155" t="s">
        <v>480</v>
      </c>
      <c r="H18" s="154" t="s">
        <v>480</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48">
        <v>89.024287999999999</v>
      </c>
      <c r="D19" s="249">
        <v>259.686037</v>
      </c>
      <c r="E19" s="250">
        <v>257.19012900000001</v>
      </c>
      <c r="F19" s="197">
        <v>0</v>
      </c>
      <c r="G19" s="155">
        <v>0</v>
      </c>
      <c r="H19" s="154">
        <v>0</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248">
        <v>0</v>
      </c>
      <c r="D20" s="249">
        <v>0</v>
      </c>
      <c r="E20" s="250">
        <v>0</v>
      </c>
      <c r="F20" s="197" t="s">
        <v>480</v>
      </c>
      <c r="G20" s="155" t="s">
        <v>480</v>
      </c>
      <c r="H20" s="154" t="s">
        <v>480</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248">
        <v>0</v>
      </c>
      <c r="D21" s="249">
        <v>0</v>
      </c>
      <c r="E21" s="250">
        <v>0</v>
      </c>
      <c r="F21" s="197" t="s">
        <v>480</v>
      </c>
      <c r="G21" s="155" t="s">
        <v>480</v>
      </c>
      <c r="H21" s="154" t="s">
        <v>480</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248">
        <v>0</v>
      </c>
      <c r="D22" s="249">
        <v>0</v>
      </c>
      <c r="E22" s="250">
        <v>0</v>
      </c>
      <c r="F22" s="197" t="s">
        <v>480</v>
      </c>
      <c r="G22" s="155" t="s">
        <v>480</v>
      </c>
      <c r="H22" s="154" t="s">
        <v>480</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248">
        <v>0</v>
      </c>
      <c r="D23" s="249">
        <v>0</v>
      </c>
      <c r="E23" s="250">
        <v>0</v>
      </c>
      <c r="F23" s="197" t="s">
        <v>480</v>
      </c>
      <c r="G23" s="155" t="s">
        <v>480</v>
      </c>
      <c r="H23" s="154" t="s">
        <v>480</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248">
        <v>45.915368000000001</v>
      </c>
      <c r="D24" s="249">
        <v>3.6422289999999999</v>
      </c>
      <c r="E24" s="250">
        <v>3.3968289999999999</v>
      </c>
      <c r="F24" s="197">
        <v>0</v>
      </c>
      <c r="G24" s="155">
        <v>0</v>
      </c>
      <c r="H24" s="154">
        <v>0</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248">
        <v>26182.611331</v>
      </c>
      <c r="D25" s="249">
        <v>9495.8905290000002</v>
      </c>
      <c r="E25" s="250">
        <v>9467.8803040000003</v>
      </c>
      <c r="F25" s="197">
        <v>0</v>
      </c>
      <c r="G25" s="155">
        <v>0</v>
      </c>
      <c r="H25" s="154">
        <v>0</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248">
        <v>0</v>
      </c>
      <c r="D26" s="249">
        <v>0</v>
      </c>
      <c r="E26" s="250">
        <v>0</v>
      </c>
      <c r="F26" s="197" t="s">
        <v>480</v>
      </c>
      <c r="G26" s="155" t="s">
        <v>480</v>
      </c>
      <c r="H26" s="154" t="s">
        <v>480</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248">
        <v>0</v>
      </c>
      <c r="D27" s="249">
        <v>0</v>
      </c>
      <c r="E27" s="250">
        <v>0</v>
      </c>
      <c r="F27" s="197" t="s">
        <v>480</v>
      </c>
      <c r="G27" s="155" t="s">
        <v>480</v>
      </c>
      <c r="H27" s="154" t="s">
        <v>480</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248">
        <v>0</v>
      </c>
      <c r="D28" s="249">
        <v>0</v>
      </c>
      <c r="E28" s="250">
        <v>0</v>
      </c>
      <c r="F28" s="197" t="s">
        <v>480</v>
      </c>
      <c r="G28" s="155" t="s">
        <v>480</v>
      </c>
      <c r="H28" s="154" t="s">
        <v>480</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248">
        <v>0</v>
      </c>
      <c r="D29" s="249">
        <v>0</v>
      </c>
      <c r="E29" s="250">
        <v>0</v>
      </c>
      <c r="F29" s="197" t="s">
        <v>480</v>
      </c>
      <c r="G29" s="155" t="s">
        <v>480</v>
      </c>
      <c r="H29" s="154" t="s">
        <v>480</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248">
        <v>0</v>
      </c>
      <c r="D30" s="249">
        <v>0</v>
      </c>
      <c r="E30" s="250">
        <v>0</v>
      </c>
      <c r="F30" s="197" t="s">
        <v>480</v>
      </c>
      <c r="G30" s="155" t="s">
        <v>480</v>
      </c>
      <c r="H30" s="154" t="s">
        <v>480</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48">
        <v>0</v>
      </c>
      <c r="D31" s="249">
        <v>0</v>
      </c>
      <c r="E31" s="250">
        <v>0</v>
      </c>
      <c r="F31" s="197" t="s">
        <v>480</v>
      </c>
      <c r="G31" s="155" t="s">
        <v>480</v>
      </c>
      <c r="H31" s="154" t="s">
        <v>480</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248">
        <v>0</v>
      </c>
      <c r="D32" s="249">
        <v>0</v>
      </c>
      <c r="E32" s="250">
        <v>0</v>
      </c>
      <c r="F32" s="197" t="s">
        <v>480</v>
      </c>
      <c r="G32" s="155" t="s">
        <v>480</v>
      </c>
      <c r="H32" s="154" t="s">
        <v>480</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248">
        <v>5422.6655940000001</v>
      </c>
      <c r="D33" s="249">
        <v>3817.7807170000001</v>
      </c>
      <c r="E33" s="250">
        <v>3743.7723619999997</v>
      </c>
      <c r="F33" s="197">
        <v>8.6315372557343792</v>
      </c>
      <c r="G33" s="155">
        <v>0.65401524736131145</v>
      </c>
      <c r="H33" s="154">
        <v>0.66694407633965014</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248">
        <v>0</v>
      </c>
      <c r="D34" s="249">
        <v>0</v>
      </c>
      <c r="E34" s="250">
        <v>0</v>
      </c>
      <c r="F34" s="197" t="s">
        <v>480</v>
      </c>
      <c r="G34" s="155" t="s">
        <v>480</v>
      </c>
      <c r="H34" s="154" t="s">
        <v>480</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248">
        <v>0</v>
      </c>
      <c r="D35" s="249">
        <v>0</v>
      </c>
      <c r="E35" s="250">
        <v>0</v>
      </c>
      <c r="F35" s="197" t="s">
        <v>480</v>
      </c>
      <c r="G35" s="155" t="s">
        <v>480</v>
      </c>
      <c r="H35" s="154" t="s">
        <v>480</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248">
        <v>658.06821500000001</v>
      </c>
      <c r="D36" s="249">
        <v>743.125722</v>
      </c>
      <c r="E36" s="250">
        <v>740.81514200000004</v>
      </c>
      <c r="F36" s="197">
        <v>0</v>
      </c>
      <c r="G36" s="155">
        <v>0</v>
      </c>
      <c r="H36" s="154">
        <v>0</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248">
        <v>0</v>
      </c>
      <c r="D37" s="249">
        <v>0</v>
      </c>
      <c r="E37" s="250">
        <v>0</v>
      </c>
      <c r="F37" s="197" t="s">
        <v>480</v>
      </c>
      <c r="G37" s="155" t="s">
        <v>480</v>
      </c>
      <c r="H37" s="154" t="s">
        <v>480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248">
        <v>0</v>
      </c>
      <c r="D38" s="249">
        <v>0</v>
      </c>
      <c r="E38" s="250">
        <v>0</v>
      </c>
      <c r="F38" s="197" t="s">
        <v>480</v>
      </c>
      <c r="G38" s="155" t="s">
        <v>480</v>
      </c>
      <c r="H38" s="154" t="s">
        <v>480</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248">
        <v>0</v>
      </c>
      <c r="D39" s="249">
        <v>0</v>
      </c>
      <c r="E39" s="250">
        <v>0</v>
      </c>
      <c r="F39" s="197" t="s">
        <v>480</v>
      </c>
      <c r="G39" s="155" t="s">
        <v>480</v>
      </c>
      <c r="H39" s="154" t="s">
        <v>480</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248">
        <v>0</v>
      </c>
      <c r="D40" s="249">
        <v>0</v>
      </c>
      <c r="E40" s="250">
        <v>0</v>
      </c>
      <c r="F40" s="251" t="s">
        <v>480</v>
      </c>
      <c r="G40" s="259" t="s">
        <v>480</v>
      </c>
      <c r="H40" s="260" t="s">
        <v>480</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48">
        <v>0</v>
      </c>
      <c r="D41" s="249">
        <v>0</v>
      </c>
      <c r="E41" s="250">
        <v>0</v>
      </c>
      <c r="F41" s="197" t="s">
        <v>480</v>
      </c>
      <c r="G41" s="155" t="s">
        <v>480</v>
      </c>
      <c r="H41" s="154" t="s">
        <v>480</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248">
        <v>0</v>
      </c>
      <c r="D42" s="249">
        <v>0</v>
      </c>
      <c r="E42" s="250">
        <v>0</v>
      </c>
      <c r="F42" s="197" t="s">
        <v>480</v>
      </c>
      <c r="G42" s="155" t="s">
        <v>480</v>
      </c>
      <c r="H42" s="154" t="s">
        <v>480</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248">
        <v>0</v>
      </c>
      <c r="D43" s="249">
        <v>0</v>
      </c>
      <c r="E43" s="250">
        <v>0</v>
      </c>
      <c r="F43" s="197" t="s">
        <v>480</v>
      </c>
      <c r="G43" s="155" t="s">
        <v>480</v>
      </c>
      <c r="H43" s="154" t="s">
        <v>480</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248">
        <v>0</v>
      </c>
      <c r="D44" s="249">
        <v>0</v>
      </c>
      <c r="E44" s="250">
        <v>0</v>
      </c>
      <c r="F44" s="197" t="s">
        <v>480</v>
      </c>
      <c r="G44" s="155" t="s">
        <v>480</v>
      </c>
      <c r="H44" s="154" t="s">
        <v>480</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248">
        <v>0</v>
      </c>
      <c r="D45" s="249">
        <v>0</v>
      </c>
      <c r="E45" s="250">
        <v>0</v>
      </c>
      <c r="F45" s="197" t="s">
        <v>480</v>
      </c>
      <c r="G45" s="155" t="s">
        <v>480</v>
      </c>
      <c r="H45" s="154" t="s">
        <v>480</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248">
        <v>0</v>
      </c>
      <c r="D46" s="249">
        <v>0</v>
      </c>
      <c r="E46" s="250">
        <v>0</v>
      </c>
      <c r="F46" s="197" t="s">
        <v>480</v>
      </c>
      <c r="G46" s="155" t="s">
        <v>480</v>
      </c>
      <c r="H46" s="154" t="s">
        <v>480</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248">
        <v>0</v>
      </c>
      <c r="D47" s="249">
        <v>0</v>
      </c>
      <c r="E47" s="250">
        <v>0</v>
      </c>
      <c r="F47" s="197" t="s">
        <v>480</v>
      </c>
      <c r="G47" s="155" t="s">
        <v>480</v>
      </c>
      <c r="H47" s="154" t="s">
        <v>480</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248">
        <v>0</v>
      </c>
      <c r="D48" s="249">
        <v>0</v>
      </c>
      <c r="E48" s="250">
        <v>0</v>
      </c>
      <c r="F48" s="197" t="s">
        <v>480</v>
      </c>
      <c r="G48" s="155" t="s">
        <v>480</v>
      </c>
      <c r="H48" s="154" t="s">
        <v>480</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248">
        <v>0</v>
      </c>
      <c r="D49" s="249">
        <v>0</v>
      </c>
      <c r="E49" s="250">
        <v>0</v>
      </c>
      <c r="F49" s="197" t="s">
        <v>480</v>
      </c>
      <c r="G49" s="155" t="s">
        <v>480</v>
      </c>
      <c r="H49" s="154" t="s">
        <v>480</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248">
        <v>0</v>
      </c>
      <c r="D50" s="249">
        <v>0</v>
      </c>
      <c r="E50" s="250">
        <v>0</v>
      </c>
      <c r="F50" s="251" t="s">
        <v>480</v>
      </c>
      <c r="G50" s="259" t="s">
        <v>480</v>
      </c>
      <c r="H50" s="260" t="s">
        <v>480</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248">
        <v>0</v>
      </c>
      <c r="D51" s="249">
        <v>0</v>
      </c>
      <c r="E51" s="250">
        <v>0</v>
      </c>
      <c r="F51" s="197" t="s">
        <v>480</v>
      </c>
      <c r="G51" s="155" t="s">
        <v>480</v>
      </c>
      <c r="H51" s="154" t="s">
        <v>480</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248">
        <v>0</v>
      </c>
      <c r="D52" s="249">
        <v>0</v>
      </c>
      <c r="E52" s="250">
        <v>0</v>
      </c>
      <c r="F52" s="197" t="s">
        <v>480</v>
      </c>
      <c r="G52" s="155" t="s">
        <v>480</v>
      </c>
      <c r="H52" s="154" t="s">
        <v>480</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248">
        <v>0</v>
      </c>
      <c r="D53" s="249">
        <v>0</v>
      </c>
      <c r="E53" s="250">
        <v>0</v>
      </c>
      <c r="F53" s="197" t="s">
        <v>480</v>
      </c>
      <c r="G53" s="155" t="s">
        <v>480</v>
      </c>
      <c r="H53" s="154" t="s">
        <v>480</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61</v>
      </c>
      <c r="C54" s="248">
        <v>0</v>
      </c>
      <c r="D54" s="249">
        <v>0</v>
      </c>
      <c r="E54" s="250">
        <v>0</v>
      </c>
      <c r="F54" s="197" t="s">
        <v>480</v>
      </c>
      <c r="G54" s="259" t="s">
        <v>480</v>
      </c>
      <c r="H54" s="260" t="s">
        <v>480</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62</v>
      </c>
      <c r="C55" s="248">
        <v>0</v>
      </c>
      <c r="D55" s="249">
        <v>0</v>
      </c>
      <c r="E55" s="250">
        <v>0</v>
      </c>
      <c r="F55" s="197" t="s">
        <v>480</v>
      </c>
      <c r="G55" s="259" t="s">
        <v>480</v>
      </c>
      <c r="H55" s="260" t="s">
        <v>480</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75</v>
      </c>
      <c r="C56" s="248">
        <v>0</v>
      </c>
      <c r="D56" s="249">
        <v>0</v>
      </c>
      <c r="E56" s="250">
        <v>0</v>
      </c>
      <c r="F56" s="197" t="s">
        <v>480</v>
      </c>
      <c r="G56" s="259" t="s">
        <v>480</v>
      </c>
      <c r="H56" s="260" t="s">
        <v>480</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56</v>
      </c>
      <c r="C57" s="248" t="s">
        <v>507</v>
      </c>
      <c r="D57" s="249" t="s">
        <v>507</v>
      </c>
      <c r="E57" s="250" t="s">
        <v>507</v>
      </c>
      <c r="F57" s="197" t="s">
        <v>507</v>
      </c>
      <c r="G57" s="259" t="s">
        <v>507</v>
      </c>
      <c r="H57" s="260" t="s">
        <v>507</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248">
        <v>0</v>
      </c>
      <c r="D58" s="249" t="s">
        <v>480</v>
      </c>
      <c r="E58" s="250" t="s">
        <v>480</v>
      </c>
      <c r="F58" s="197" t="s">
        <v>480</v>
      </c>
      <c r="G58" s="259" t="s">
        <v>480</v>
      </c>
      <c r="H58" s="260" t="s">
        <v>480</v>
      </c>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61"/>
      <c r="D59" s="253"/>
      <c r="E59" s="254"/>
      <c r="F59" s="206"/>
      <c r="G59" s="207"/>
      <c r="H59" s="208"/>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62"/>
      <c r="D60" s="257"/>
      <c r="E60" s="257"/>
      <c r="F60" s="257"/>
      <c r="G60" s="257"/>
      <c r="H60" s="257"/>
    </row>
    <row r="61" spans="1:102" ht="27.75" customHeight="1">
      <c r="B61" s="177"/>
      <c r="C61" s="210"/>
      <c r="D61" s="210"/>
      <c r="E61" s="210"/>
      <c r="F61" s="210"/>
      <c r="G61" s="210"/>
      <c r="H61" s="210"/>
    </row>
    <row r="62" spans="1:102" ht="20.100000000000001" customHeight="1">
      <c r="B62" s="211"/>
      <c r="C62" s="210"/>
      <c r="D62" s="210"/>
      <c r="E62" s="210"/>
      <c r="F62" s="210"/>
      <c r="G62" s="258"/>
      <c r="H62" s="258"/>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3"/>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&amp;L&amp;"Calibri"&amp;10&amp;K000000 Para uso interno&amp;1#_x000D_&amp;"Calibri"&amp;11&amp;K000000&amp;G 
&amp;"Montserrat SemiBold,Normal"&amp;14Cartera de crédito a estados y municipios 
&amp;12Millones de pesos y porcentajes</oddHeader>
    <oddFooter>&amp;R_x000D_&amp;1#&amp;"Calibri"&amp;10&amp;K000000 Para uso interno</oddFoot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8" width="16.6640625" style="133" customWidth="1"/>
    <col min="9" max="9" width="5.6640625" style="133" customWidth="1"/>
    <col min="10" max="14" width="16.6640625" style="133" customWidth="1"/>
    <col min="15" max="102" width="11.44140625" style="133" hidden="1" customWidth="1"/>
    <col min="103" max="16384" width="11.44140625" style="83" hidden="1"/>
  </cols>
  <sheetData>
    <row r="1" spans="1:102" ht="89.1" customHeight="1"/>
    <row r="2" spans="1:102" s="104" customFormat="1" ht="20.100000000000001" customHeight="1">
      <c r="A2" s="134"/>
      <c r="B2" s="135" t="s">
        <v>16</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7"/>
      <c r="D4" s="247"/>
      <c r="E4" s="247"/>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61" t="s">
        <v>256</v>
      </c>
      <c r="D5" s="762"/>
      <c r="E5" s="763"/>
      <c r="F5" s="436"/>
      <c r="G5" s="458" t="s">
        <v>257</v>
      </c>
      <c r="H5" s="441"/>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7"/>
      <c r="C6" s="422">
        <v>44986</v>
      </c>
      <c r="D6" s="423">
        <v>45323</v>
      </c>
      <c r="E6" s="424">
        <v>45352</v>
      </c>
      <c r="F6" s="422">
        <v>44986</v>
      </c>
      <c r="G6" s="423">
        <v>45323</v>
      </c>
      <c r="H6" s="424">
        <v>45352</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502</v>
      </c>
      <c r="C7" s="473">
        <v>323821.10702200007</v>
      </c>
      <c r="D7" s="474">
        <v>316300.67927499965</v>
      </c>
      <c r="E7" s="475">
        <v>325235.06170399999</v>
      </c>
      <c r="F7" s="457">
        <v>3.1375348238920523E-9</v>
      </c>
      <c r="G7" s="446">
        <v>7.4677256002551222E-4</v>
      </c>
      <c r="H7" s="447">
        <v>2.6900851200239446E-7</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48">
        <v>108739.67470100001</v>
      </c>
      <c r="D8" s="249">
        <v>104861.615108</v>
      </c>
      <c r="E8" s="250">
        <v>104428.44366299997</v>
      </c>
      <c r="F8" s="197">
        <v>0</v>
      </c>
      <c r="G8" s="155">
        <v>8.2465828807745239E-7</v>
      </c>
      <c r="H8" s="154">
        <v>8.2807898850874998E-7</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248">
        <v>68275.345764999991</v>
      </c>
      <c r="D9" s="249">
        <v>51055.146953000003</v>
      </c>
      <c r="E9" s="250">
        <v>58113.635465999978</v>
      </c>
      <c r="F9" s="197">
        <v>0</v>
      </c>
      <c r="G9" s="155">
        <v>0</v>
      </c>
      <c r="H9" s="154">
        <v>0</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248">
        <v>36443.866706000008</v>
      </c>
      <c r="D10" s="249">
        <v>38281.254491999993</v>
      </c>
      <c r="E10" s="250">
        <v>38022.302975000006</v>
      </c>
      <c r="F10" s="197">
        <v>0</v>
      </c>
      <c r="G10" s="155">
        <v>0</v>
      </c>
      <c r="H10" s="154">
        <v>0</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48">
        <v>22608.635336000003</v>
      </c>
      <c r="D11" s="249">
        <v>13619.025507999999</v>
      </c>
      <c r="E11" s="250">
        <v>13488.068549000003</v>
      </c>
      <c r="F11" s="197">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248">
        <v>15433.259249999999</v>
      </c>
      <c r="D12" s="249">
        <v>15247.538098999998</v>
      </c>
      <c r="E12" s="250">
        <v>13359.016223999999</v>
      </c>
      <c r="F12" s="197">
        <v>6.5831849484417889E-8</v>
      </c>
      <c r="G12" s="155">
        <v>1.5485660141782868E-2</v>
      </c>
      <c r="H12" s="154">
        <v>7.6053504462006406E-8</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248">
        <v>13651.290135000001</v>
      </c>
      <c r="D13" s="249">
        <v>18410.361955</v>
      </c>
      <c r="E13" s="250">
        <v>17498.466953000003</v>
      </c>
      <c r="F13" s="197">
        <v>0</v>
      </c>
      <c r="G13" s="155">
        <v>0</v>
      </c>
      <c r="H13" s="154">
        <v>0</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48">
        <v>30129.264197</v>
      </c>
      <c r="D14" s="249">
        <v>29887.713488000001</v>
      </c>
      <c r="E14" s="250">
        <v>30025.016347000001</v>
      </c>
      <c r="F14" s="197">
        <v>0</v>
      </c>
      <c r="G14" s="155">
        <v>0</v>
      </c>
      <c r="H14" s="154">
        <v>0</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48">
        <v>8065.0346099999988</v>
      </c>
      <c r="D15" s="249">
        <v>8382.2462599999999</v>
      </c>
      <c r="E15" s="250">
        <v>8380.2821409999997</v>
      </c>
      <c r="F15" s="197">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48">
        <v>2654.0767169999999</v>
      </c>
      <c r="D16" s="249">
        <v>1390.6260000000002</v>
      </c>
      <c r="E16" s="250">
        <v>1406.1783170000008</v>
      </c>
      <c r="F16" s="197">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8">
        <v>386.83725299999992</v>
      </c>
      <c r="D17" s="249">
        <v>1704.2562540000001</v>
      </c>
      <c r="E17" s="250">
        <v>1635.7908400000001</v>
      </c>
      <c r="F17" s="197">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48">
        <v>2798.623102</v>
      </c>
      <c r="D18" s="249">
        <v>4981.3205699999999</v>
      </c>
      <c r="E18" s="250">
        <v>4600.0018410000002</v>
      </c>
      <c r="F18" s="197">
        <v>0</v>
      </c>
      <c r="G18" s="155">
        <v>0</v>
      </c>
      <c r="H18" s="154">
        <v>0</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48">
        <v>0.24045300000000225</v>
      </c>
      <c r="D19" s="249">
        <v>6.7111000000011245E-2</v>
      </c>
      <c r="E19" s="250">
        <v>0</v>
      </c>
      <c r="F19" s="197">
        <v>0</v>
      </c>
      <c r="G19" s="155">
        <v>0</v>
      </c>
      <c r="H19" s="154" t="s">
        <v>480</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248">
        <v>0</v>
      </c>
      <c r="D20" s="249">
        <v>0</v>
      </c>
      <c r="E20" s="250">
        <v>0</v>
      </c>
      <c r="F20" s="197" t="s">
        <v>480</v>
      </c>
      <c r="G20" s="155" t="s">
        <v>480</v>
      </c>
      <c r="H20" s="154" t="s">
        <v>480</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248">
        <v>0</v>
      </c>
      <c r="D21" s="249">
        <v>0</v>
      </c>
      <c r="E21" s="250">
        <v>0</v>
      </c>
      <c r="F21" s="197" t="s">
        <v>480</v>
      </c>
      <c r="G21" s="155" t="s">
        <v>480</v>
      </c>
      <c r="H21" s="154" t="s">
        <v>480</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248">
        <v>0</v>
      </c>
      <c r="D22" s="249">
        <v>0</v>
      </c>
      <c r="E22" s="250">
        <v>0</v>
      </c>
      <c r="F22" s="197" t="s">
        <v>480</v>
      </c>
      <c r="G22" s="155" t="s">
        <v>480</v>
      </c>
      <c r="H22" s="154" t="s">
        <v>480</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248">
        <v>0</v>
      </c>
      <c r="D23" s="249">
        <v>0</v>
      </c>
      <c r="E23" s="250">
        <v>0</v>
      </c>
      <c r="F23" s="197" t="s">
        <v>480</v>
      </c>
      <c r="G23" s="155" t="s">
        <v>480</v>
      </c>
      <c r="H23" s="154" t="s">
        <v>480</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248">
        <v>0</v>
      </c>
      <c r="D24" s="249">
        <v>3483.7910160000001</v>
      </c>
      <c r="E24" s="250">
        <v>3522.5096310000004</v>
      </c>
      <c r="F24" s="197" t="s">
        <v>480</v>
      </c>
      <c r="G24" s="155">
        <v>0</v>
      </c>
      <c r="H24" s="154">
        <v>0</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248">
        <v>5220.9287140000015</v>
      </c>
      <c r="D25" s="249">
        <v>11871.694137999999</v>
      </c>
      <c r="E25" s="250">
        <v>14974.708139</v>
      </c>
      <c r="F25" s="197">
        <v>0</v>
      </c>
      <c r="G25" s="155">
        <v>0</v>
      </c>
      <c r="H25" s="154">
        <v>0</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248">
        <v>824.74478399999998</v>
      </c>
      <c r="D26" s="249">
        <v>1924.551058</v>
      </c>
      <c r="E26" s="250">
        <v>1873.681726</v>
      </c>
      <c r="F26" s="197">
        <v>0</v>
      </c>
      <c r="G26" s="155">
        <v>0</v>
      </c>
      <c r="H26" s="154">
        <v>0</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248">
        <v>0</v>
      </c>
      <c r="D27" s="249">
        <v>0</v>
      </c>
      <c r="E27" s="250">
        <v>0</v>
      </c>
      <c r="F27" s="197" t="s">
        <v>480</v>
      </c>
      <c r="G27" s="155" t="s">
        <v>480</v>
      </c>
      <c r="H27" s="154" t="s">
        <v>480</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248">
        <v>0</v>
      </c>
      <c r="D28" s="249">
        <v>0</v>
      </c>
      <c r="E28" s="250">
        <v>0</v>
      </c>
      <c r="F28" s="197" t="s">
        <v>480</v>
      </c>
      <c r="G28" s="155" t="s">
        <v>480</v>
      </c>
      <c r="H28" s="154" t="s">
        <v>480</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248">
        <v>2158.5418079999999</v>
      </c>
      <c r="D29" s="249">
        <v>2067.446058</v>
      </c>
      <c r="E29" s="250">
        <v>2034.228126</v>
      </c>
      <c r="F29" s="197">
        <v>0</v>
      </c>
      <c r="G29" s="155">
        <v>0</v>
      </c>
      <c r="H29" s="154">
        <v>0</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248">
        <v>0</v>
      </c>
      <c r="D30" s="249">
        <v>0</v>
      </c>
      <c r="E30" s="250">
        <v>0</v>
      </c>
      <c r="F30" s="197" t="s">
        <v>480</v>
      </c>
      <c r="G30" s="155" t="s">
        <v>480</v>
      </c>
      <c r="H30" s="154" t="s">
        <v>480</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48">
        <v>1408.5679150000001</v>
      </c>
      <c r="D31" s="249">
        <v>1828.5049759999999</v>
      </c>
      <c r="E31" s="250">
        <v>1834.5388479999999</v>
      </c>
      <c r="F31" s="197">
        <v>0</v>
      </c>
      <c r="G31" s="155">
        <v>0</v>
      </c>
      <c r="H31" s="154">
        <v>0</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248">
        <v>0</v>
      </c>
      <c r="D32" s="249">
        <v>0</v>
      </c>
      <c r="E32" s="250">
        <v>0</v>
      </c>
      <c r="F32" s="197" t="s">
        <v>480</v>
      </c>
      <c r="G32" s="155" t="s">
        <v>480</v>
      </c>
      <c r="H32" s="154" t="s">
        <v>480</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248">
        <v>0</v>
      </c>
      <c r="D33" s="249">
        <v>404.61036299999932</v>
      </c>
      <c r="E33" s="250">
        <v>403.89984499999991</v>
      </c>
      <c r="F33" s="197" t="s">
        <v>480</v>
      </c>
      <c r="G33" s="155">
        <v>0</v>
      </c>
      <c r="H33" s="154">
        <v>0</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248">
        <v>0</v>
      </c>
      <c r="D34" s="249">
        <v>0</v>
      </c>
      <c r="E34" s="250">
        <v>0</v>
      </c>
      <c r="F34" s="197" t="s">
        <v>480</v>
      </c>
      <c r="G34" s="155" t="s">
        <v>480</v>
      </c>
      <c r="H34" s="154" t="s">
        <v>480</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248">
        <v>153.03030200000001</v>
      </c>
      <c r="D35" s="249">
        <v>3534.8182489999999</v>
      </c>
      <c r="E35" s="250">
        <v>3552.0313550000001</v>
      </c>
      <c r="F35" s="197">
        <v>0</v>
      </c>
      <c r="G35" s="155">
        <v>0</v>
      </c>
      <c r="H35" s="154">
        <v>0</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248">
        <v>277.22692700000005</v>
      </c>
      <c r="D36" s="249">
        <v>658.27336100000002</v>
      </c>
      <c r="E36" s="250">
        <v>639.75510399999996</v>
      </c>
      <c r="F36" s="197">
        <v>0</v>
      </c>
      <c r="G36" s="155">
        <v>0</v>
      </c>
      <c r="H36" s="154">
        <v>0</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248">
        <v>0</v>
      </c>
      <c r="D37" s="249">
        <v>0</v>
      </c>
      <c r="E37" s="250">
        <v>0</v>
      </c>
      <c r="F37" s="197" t="s">
        <v>480</v>
      </c>
      <c r="G37" s="155" t="s">
        <v>480</v>
      </c>
      <c r="H37" s="154" t="s">
        <v>480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248">
        <v>0</v>
      </c>
      <c r="D38" s="249">
        <v>0</v>
      </c>
      <c r="E38" s="250">
        <v>0</v>
      </c>
      <c r="F38" s="197" t="s">
        <v>480</v>
      </c>
      <c r="G38" s="155" t="s">
        <v>480</v>
      </c>
      <c r="H38" s="154" t="s">
        <v>480</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248">
        <v>0</v>
      </c>
      <c r="D39" s="249">
        <v>0</v>
      </c>
      <c r="E39" s="250">
        <v>0</v>
      </c>
      <c r="F39" s="197" t="s">
        <v>480</v>
      </c>
      <c r="G39" s="155" t="s">
        <v>480</v>
      </c>
      <c r="H39" s="154" t="s">
        <v>480</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248">
        <v>2130.986852</v>
      </c>
      <c r="D40" s="249">
        <v>453.20543700000002</v>
      </c>
      <c r="E40" s="250">
        <v>3200.1220629999998</v>
      </c>
      <c r="F40" s="197">
        <v>0</v>
      </c>
      <c r="G40" s="155">
        <v>0</v>
      </c>
      <c r="H40" s="154">
        <v>0</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48">
        <v>1556.2126020000001</v>
      </c>
      <c r="D41" s="249">
        <v>1394.1144119999999</v>
      </c>
      <c r="E41" s="250">
        <v>1408.175219</v>
      </c>
      <c r="F41" s="197">
        <v>0</v>
      </c>
      <c r="G41" s="155">
        <v>0</v>
      </c>
      <c r="H41" s="154">
        <v>0</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248">
        <v>0</v>
      </c>
      <c r="D42" s="249">
        <v>0</v>
      </c>
      <c r="E42" s="250">
        <v>0</v>
      </c>
      <c r="F42" s="197" t="s">
        <v>480</v>
      </c>
      <c r="G42" s="155" t="s">
        <v>480</v>
      </c>
      <c r="H42" s="154" t="s">
        <v>480</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248">
        <v>0</v>
      </c>
      <c r="D43" s="249">
        <v>0</v>
      </c>
      <c r="E43" s="250">
        <v>0</v>
      </c>
      <c r="F43" s="197" t="s">
        <v>480</v>
      </c>
      <c r="G43" s="155" t="s">
        <v>480</v>
      </c>
      <c r="H43" s="154" t="s">
        <v>480</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248">
        <v>904.71889299999998</v>
      </c>
      <c r="D44" s="249">
        <v>858.49840900000004</v>
      </c>
      <c r="E44" s="250">
        <v>834.20833200000004</v>
      </c>
      <c r="F44" s="197">
        <v>0</v>
      </c>
      <c r="G44" s="155">
        <v>0</v>
      </c>
      <c r="H44" s="154">
        <v>0</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248">
        <v>0</v>
      </c>
      <c r="D45" s="249">
        <v>0</v>
      </c>
      <c r="E45" s="250">
        <v>0</v>
      </c>
      <c r="F45" s="197" t="s">
        <v>480</v>
      </c>
      <c r="G45" s="155" t="s">
        <v>480</v>
      </c>
      <c r="H45" s="154" t="s">
        <v>480</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248">
        <v>0</v>
      </c>
      <c r="D46" s="249">
        <v>0</v>
      </c>
      <c r="E46" s="250">
        <v>0</v>
      </c>
      <c r="F46" s="197" t="s">
        <v>480</v>
      </c>
      <c r="G46" s="155" t="s">
        <v>480</v>
      </c>
      <c r="H46" s="154" t="s">
        <v>480</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248">
        <v>0</v>
      </c>
      <c r="D47" s="249">
        <v>0</v>
      </c>
      <c r="E47" s="250">
        <v>0</v>
      </c>
      <c r="F47" s="197" t="s">
        <v>480</v>
      </c>
      <c r="G47" s="155" t="s">
        <v>480</v>
      </c>
      <c r="H47" s="154" t="s">
        <v>480</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248">
        <v>0</v>
      </c>
      <c r="D48" s="249">
        <v>0</v>
      </c>
      <c r="E48" s="250">
        <v>0</v>
      </c>
      <c r="F48" s="197" t="s">
        <v>480</v>
      </c>
      <c r="G48" s="155" t="s">
        <v>480</v>
      </c>
      <c r="H48" s="154" t="s">
        <v>480</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248">
        <v>0</v>
      </c>
      <c r="D49" s="249">
        <v>0</v>
      </c>
      <c r="E49" s="250">
        <v>0</v>
      </c>
      <c r="F49" s="197" t="s">
        <v>480</v>
      </c>
      <c r="G49" s="155" t="s">
        <v>480</v>
      </c>
      <c r="H49" s="154" t="s">
        <v>480</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248">
        <v>0</v>
      </c>
      <c r="D50" s="249">
        <v>0</v>
      </c>
      <c r="E50" s="250">
        <v>0</v>
      </c>
      <c r="F50" s="251" t="s">
        <v>480</v>
      </c>
      <c r="G50" s="155" t="s">
        <v>480</v>
      </c>
      <c r="H50" s="154" t="s">
        <v>480</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248">
        <v>0</v>
      </c>
      <c r="D51" s="249">
        <v>0</v>
      </c>
      <c r="E51" s="250">
        <v>0</v>
      </c>
      <c r="F51" s="197" t="s">
        <v>480</v>
      </c>
      <c r="G51" s="155" t="s">
        <v>480</v>
      </c>
      <c r="H51" s="154" t="s">
        <v>480</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248">
        <v>0</v>
      </c>
      <c r="D52" s="249">
        <v>0</v>
      </c>
      <c r="E52" s="250">
        <v>0</v>
      </c>
      <c r="F52" s="197" t="s">
        <v>480</v>
      </c>
      <c r="G52" s="155" t="s">
        <v>480</v>
      </c>
      <c r="H52" s="154" t="s">
        <v>480</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248">
        <v>0</v>
      </c>
      <c r="D53" s="249">
        <v>0</v>
      </c>
      <c r="E53" s="250">
        <v>0</v>
      </c>
      <c r="F53" s="197" t="s">
        <v>480</v>
      </c>
      <c r="G53" s="155" t="s">
        <v>480</v>
      </c>
      <c r="H53" s="154" t="s">
        <v>480</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25" customHeight="1">
      <c r="A54" s="171"/>
      <c r="B54" s="173" t="s">
        <v>61</v>
      </c>
      <c r="C54" s="248">
        <v>0</v>
      </c>
      <c r="D54" s="249">
        <v>0</v>
      </c>
      <c r="E54" s="250">
        <v>0</v>
      </c>
      <c r="F54" s="251" t="s">
        <v>480</v>
      </c>
      <c r="G54" s="155" t="s">
        <v>480</v>
      </c>
      <c r="H54" s="154" t="s">
        <v>480</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25" customHeight="1">
      <c r="A55" s="171"/>
      <c r="B55" s="173" t="s">
        <v>62</v>
      </c>
      <c r="C55" s="248">
        <v>0</v>
      </c>
      <c r="D55" s="249">
        <v>0</v>
      </c>
      <c r="E55" s="250">
        <v>0</v>
      </c>
      <c r="F55" s="251" t="s">
        <v>480</v>
      </c>
      <c r="G55" s="155" t="s">
        <v>480</v>
      </c>
      <c r="H55" s="154" t="s">
        <v>480</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25" customHeight="1">
      <c r="A56" s="171"/>
      <c r="B56" s="173" t="s">
        <v>75</v>
      </c>
      <c r="C56" s="248">
        <v>0</v>
      </c>
      <c r="D56" s="249">
        <v>0</v>
      </c>
      <c r="E56" s="250">
        <v>0</v>
      </c>
      <c r="F56" s="251" t="s">
        <v>480</v>
      </c>
      <c r="G56" s="155" t="s">
        <v>480</v>
      </c>
      <c r="H56" s="154" t="s">
        <v>480</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25" customHeight="1">
      <c r="A57" s="171"/>
      <c r="B57" s="173" t="s">
        <v>56</v>
      </c>
      <c r="C57" s="248" t="s">
        <v>507</v>
      </c>
      <c r="D57" s="249" t="s">
        <v>507</v>
      </c>
      <c r="E57" s="250" t="s">
        <v>507</v>
      </c>
      <c r="F57" s="251" t="s">
        <v>507</v>
      </c>
      <c r="G57" s="155" t="s">
        <v>507</v>
      </c>
      <c r="H57" s="154" t="s">
        <v>507</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25" customHeight="1">
      <c r="A58" s="171"/>
      <c r="B58" s="173" t="s">
        <v>36</v>
      </c>
      <c r="C58" s="248">
        <v>0</v>
      </c>
      <c r="D58" s="249" t="s">
        <v>480</v>
      </c>
      <c r="E58" s="250" t="s">
        <v>480</v>
      </c>
      <c r="F58" s="251" t="s">
        <v>480</v>
      </c>
      <c r="G58" s="155" t="s">
        <v>480</v>
      </c>
      <c r="H58" s="154" t="s">
        <v>480</v>
      </c>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3.5" customHeight="1">
      <c r="A59" s="177"/>
      <c r="B59" s="219"/>
      <c r="C59" s="252"/>
      <c r="D59" s="253"/>
      <c r="E59" s="254"/>
      <c r="F59" s="206"/>
      <c r="G59" s="207"/>
      <c r="H59" s="208"/>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256"/>
      <c r="E60" s="256"/>
      <c r="F60" s="257"/>
      <c r="G60" s="257"/>
      <c r="H60" s="257"/>
    </row>
    <row r="61" spans="1:102" ht="28.5" customHeight="1">
      <c r="B61" s="177"/>
      <c r="C61" s="210"/>
      <c r="D61" s="210"/>
      <c r="E61" s="210"/>
      <c r="F61" s="210"/>
      <c r="G61" s="210"/>
      <c r="H61" s="210"/>
    </row>
    <row r="62" spans="1:102" ht="20.100000000000001" customHeight="1">
      <c r="B62" s="211"/>
      <c r="C62" s="210"/>
      <c r="D62" s="210"/>
      <c r="E62" s="210"/>
      <c r="F62" s="210"/>
      <c r="G62" s="258"/>
      <c r="H62" s="258"/>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3"/>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&amp;L&amp;"Calibri"&amp;10&amp;K000000 Para uso interno&amp;1#_x000D_&amp;"Calibri"&amp;11&amp;K000000&amp;G 
&amp;"Montserrat SemiBold,Normal"&amp;14Cartera de crédito a otras entidades gubernamentales 
&amp;12Millones de pesos y porcentajes</oddHeader>
    <oddFooter>&amp;R_x000D_&amp;1#&amp;"Calibri"&amp;10&amp;K000000 Para uso interno</oddFoot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zoomScale="55" zoomScaleNormal="55" zoomScaleSheetLayoutView="70" workbookViewId="0">
      <pane xSplit="2" ySplit="5" topLeftCell="C7"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6" width="11.44140625" style="133"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24"/>
      <c r="H3" s="224"/>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81" customFormat="1" ht="20.100000000000001" customHeight="1">
      <c r="A5" s="170"/>
      <c r="B5" s="436"/>
      <c r="C5" s="761" t="s">
        <v>262</v>
      </c>
      <c r="D5" s="762"/>
      <c r="E5" s="763"/>
      <c r="F5" s="761" t="s">
        <v>261</v>
      </c>
      <c r="G5" s="762"/>
      <c r="H5" s="763"/>
      <c r="I5" s="761" t="s">
        <v>258</v>
      </c>
      <c r="J5" s="762"/>
      <c r="K5" s="763"/>
      <c r="L5" s="761" t="s">
        <v>259</v>
      </c>
      <c r="M5" s="762"/>
      <c r="N5" s="763"/>
      <c r="O5" s="177"/>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0" customFormat="1" ht="20.100000000000001" customHeight="1">
      <c r="A6" s="170"/>
      <c r="B6" s="437"/>
      <c r="C6" s="422">
        <v>44986</v>
      </c>
      <c r="D6" s="423">
        <v>45323</v>
      </c>
      <c r="E6" s="424">
        <v>45352</v>
      </c>
      <c r="F6" s="422">
        <v>44986</v>
      </c>
      <c r="G6" s="423">
        <v>45323</v>
      </c>
      <c r="H6" s="424">
        <v>45352</v>
      </c>
      <c r="I6" s="422">
        <v>44986</v>
      </c>
      <c r="J6" s="423">
        <v>45323</v>
      </c>
      <c r="K6" s="424">
        <v>45352</v>
      </c>
      <c r="L6" s="422">
        <v>44986</v>
      </c>
      <c r="M6" s="423">
        <v>45323</v>
      </c>
      <c r="N6" s="424">
        <v>45352</v>
      </c>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c r="CU6" s="177"/>
      <c r="CV6" s="177"/>
      <c r="CW6" s="177"/>
      <c r="CX6" s="177"/>
    </row>
    <row r="7" spans="1:102" s="80" customFormat="1" ht="20.100000000000001" customHeight="1">
      <c r="A7" s="171"/>
      <c r="B7" s="476" t="s">
        <v>502</v>
      </c>
      <c r="C7" s="477">
        <v>1250817.1864589998</v>
      </c>
      <c r="D7" s="478">
        <v>1434454.7022149998</v>
      </c>
      <c r="E7" s="479">
        <v>1493801.225291</v>
      </c>
      <c r="F7" s="480">
        <v>2.9445692035063997</v>
      </c>
      <c r="G7" s="481">
        <v>3.317037857084626</v>
      </c>
      <c r="H7" s="482">
        <v>3.0797244098424095</v>
      </c>
      <c r="I7" s="480">
        <v>273.68072144312185</v>
      </c>
      <c r="J7" s="481">
        <v>252.49958705783195</v>
      </c>
      <c r="K7" s="482">
        <v>263.78118471417946</v>
      </c>
      <c r="L7" s="480">
        <v>8.0587182395483019</v>
      </c>
      <c r="M7" s="481">
        <v>8.3755068916906392</v>
      </c>
      <c r="N7" s="482">
        <v>8.1237335342140788</v>
      </c>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7"/>
      <c r="BV7" s="177"/>
      <c r="BW7" s="177"/>
      <c r="BX7" s="177"/>
      <c r="BY7" s="177"/>
      <c r="BZ7" s="177"/>
      <c r="CA7" s="177"/>
      <c r="CB7" s="177"/>
      <c r="CC7" s="177"/>
      <c r="CD7" s="177"/>
      <c r="CE7" s="177"/>
      <c r="CF7" s="177"/>
      <c r="CG7" s="177"/>
      <c r="CH7" s="177"/>
      <c r="CI7" s="177"/>
      <c r="CJ7" s="177"/>
      <c r="CK7" s="177"/>
      <c r="CL7" s="177"/>
      <c r="CM7" s="177"/>
      <c r="CN7" s="177"/>
      <c r="CO7" s="177"/>
      <c r="CP7" s="177"/>
      <c r="CQ7" s="177"/>
      <c r="CR7" s="177"/>
      <c r="CS7" s="177"/>
      <c r="CT7" s="177"/>
      <c r="CU7" s="177"/>
      <c r="CV7" s="177"/>
      <c r="CW7" s="177"/>
      <c r="CX7" s="177"/>
    </row>
    <row r="8" spans="1:102" s="80" customFormat="1" ht="20.100000000000001" customHeight="1">
      <c r="A8" s="171"/>
      <c r="B8" s="173" t="s">
        <v>53</v>
      </c>
      <c r="C8" s="152">
        <v>378194.22659199999</v>
      </c>
      <c r="D8" s="150">
        <v>439434.339194</v>
      </c>
      <c r="E8" s="151">
        <v>442854.05440200004</v>
      </c>
      <c r="F8" s="197">
        <v>2.4741266919715836</v>
      </c>
      <c r="G8" s="155">
        <v>2.8917759639582705</v>
      </c>
      <c r="H8" s="154">
        <v>2.8250746069932537</v>
      </c>
      <c r="I8" s="197">
        <v>300.41509623937242</v>
      </c>
      <c r="J8" s="155">
        <v>271.97717343125197</v>
      </c>
      <c r="K8" s="154">
        <v>281.92786405546292</v>
      </c>
      <c r="L8" s="197">
        <v>7.4326500827704329</v>
      </c>
      <c r="M8" s="155">
        <v>7.864970528738044</v>
      </c>
      <c r="N8" s="154">
        <v>7.9646724974693424</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154302.03855199998</v>
      </c>
      <c r="D9" s="150">
        <v>176934.04755700001</v>
      </c>
      <c r="E9" s="151">
        <v>178473.13418200001</v>
      </c>
      <c r="F9" s="197">
        <v>2.182088166557381</v>
      </c>
      <c r="G9" s="155">
        <v>2.3163502404361602</v>
      </c>
      <c r="H9" s="154">
        <v>2.1632329749209851</v>
      </c>
      <c r="I9" s="197">
        <v>314.55042090081798</v>
      </c>
      <c r="J9" s="155">
        <v>282.28775366656407</v>
      </c>
      <c r="K9" s="154">
        <v>302.78596563492169</v>
      </c>
      <c r="L9" s="197">
        <v>6.8637675123331841</v>
      </c>
      <c r="M9" s="155">
        <v>6.5387730607772916</v>
      </c>
      <c r="N9" s="154">
        <v>6.5499658520475483</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156322.604444</v>
      </c>
      <c r="D10" s="150">
        <v>181680.39267099998</v>
      </c>
      <c r="E10" s="151">
        <v>184495.076221</v>
      </c>
      <c r="F10" s="197">
        <v>2.8813521889686511</v>
      </c>
      <c r="G10" s="155">
        <v>3.7741483713198201</v>
      </c>
      <c r="H10" s="154">
        <v>3.3797410400973367</v>
      </c>
      <c r="I10" s="197">
        <v>290.50557222832845</v>
      </c>
      <c r="J10" s="155">
        <v>232.74791140257429</v>
      </c>
      <c r="K10" s="154">
        <v>253.2698650311724</v>
      </c>
      <c r="L10" s="197">
        <v>8.3704886644768468</v>
      </c>
      <c r="M10" s="155">
        <v>8.7842515074811569</v>
      </c>
      <c r="N10" s="154">
        <v>8.559865570657669</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180382.101926</v>
      </c>
      <c r="D11" s="150">
        <v>201210.12104500001</v>
      </c>
      <c r="E11" s="151">
        <v>204717.07573900002</v>
      </c>
      <c r="F11" s="197">
        <v>2.4973675242170383</v>
      </c>
      <c r="G11" s="155">
        <v>3.1400954232252345</v>
      </c>
      <c r="H11" s="154">
        <v>2.9435107790825237</v>
      </c>
      <c r="I11" s="197">
        <v>300.462374919029</v>
      </c>
      <c r="J11" s="155">
        <v>251.5028899886791</v>
      </c>
      <c r="K11" s="154">
        <v>269.92066671963045</v>
      </c>
      <c r="L11" s="197">
        <v>7.5036497737190695</v>
      </c>
      <c r="M11" s="155">
        <v>7.8974307378137087</v>
      </c>
      <c r="N11" s="154">
        <v>7.945143919863737</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89328.304063000003</v>
      </c>
      <c r="D12" s="150">
        <v>102160.61519500001</v>
      </c>
      <c r="E12" s="151">
        <v>102838.040597</v>
      </c>
      <c r="F12" s="197">
        <v>2.3277882254805751</v>
      </c>
      <c r="G12" s="155">
        <v>2.7910975208570932</v>
      </c>
      <c r="H12" s="154">
        <v>2.7293931474243607</v>
      </c>
      <c r="I12" s="197">
        <v>396.82363571288806</v>
      </c>
      <c r="J12" s="155">
        <v>369.35735897490815</v>
      </c>
      <c r="K12" s="154">
        <v>371.82861488278684</v>
      </c>
      <c r="L12" s="197">
        <v>9.2372138680485367</v>
      </c>
      <c r="M12" s="155">
        <v>10.309124089451895</v>
      </c>
      <c r="N12" s="154">
        <v>10.1486647347737</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33864.981491999999</v>
      </c>
      <c r="D13" s="150">
        <v>39839.706634000002</v>
      </c>
      <c r="E13" s="151">
        <v>40467.122004999997</v>
      </c>
      <c r="F13" s="197">
        <v>2.4302202651267288</v>
      </c>
      <c r="G13" s="155">
        <v>2.3140969145922554</v>
      </c>
      <c r="H13" s="154">
        <v>2.3258543241194847</v>
      </c>
      <c r="I13" s="197">
        <v>296.37336834204444</v>
      </c>
      <c r="J13" s="155">
        <v>291.00850466186768</v>
      </c>
      <c r="K13" s="154">
        <v>292.64526135394885</v>
      </c>
      <c r="L13" s="197">
        <v>7.2025256578870476</v>
      </c>
      <c r="M13" s="155">
        <v>6.7342188275813379</v>
      </c>
      <c r="N13" s="154">
        <v>6.8065024655315858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30043.609114999999</v>
      </c>
      <c r="D14" s="150">
        <v>34037.424429999999</v>
      </c>
      <c r="E14" s="151">
        <v>78364.29114999999</v>
      </c>
      <c r="F14" s="197">
        <v>2.7408163841037245</v>
      </c>
      <c r="G14" s="155">
        <v>2.1500364650240371</v>
      </c>
      <c r="H14" s="154">
        <v>1.4149424039038221</v>
      </c>
      <c r="I14" s="197">
        <v>301.45768042032626</v>
      </c>
      <c r="J14" s="155">
        <v>350.44265223904591</v>
      </c>
      <c r="K14" s="154">
        <v>299.35104889988844</v>
      </c>
      <c r="L14" s="197">
        <v>8.262401496099347</v>
      </c>
      <c r="M14" s="155">
        <v>7.5346448121368619</v>
      </c>
      <c r="N14" s="154">
        <v>4.2356449274153878</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4341.9036649999989</v>
      </c>
      <c r="D15" s="150">
        <v>5994.3166179999998</v>
      </c>
      <c r="E15" s="151">
        <v>6143.564347999999</v>
      </c>
      <c r="F15" s="197">
        <v>1.737247272619993</v>
      </c>
      <c r="G15" s="155">
        <v>1.9657215577530578</v>
      </c>
      <c r="H15" s="154">
        <v>1.9972719589068106</v>
      </c>
      <c r="I15" s="197">
        <v>490.44321498019815</v>
      </c>
      <c r="J15" s="155">
        <v>451.08308915571297</v>
      </c>
      <c r="K15" s="154">
        <v>451.01647474524162</v>
      </c>
      <c r="L15" s="197">
        <v>8.520211375993302</v>
      </c>
      <c r="M15" s="155">
        <v>8.867037526912295</v>
      </c>
      <c r="N15" s="154">
        <v>9.0080255801367262</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107541.04598899999</v>
      </c>
      <c r="D16" s="150">
        <v>112978.373012</v>
      </c>
      <c r="E16" s="151">
        <v>113797.188129</v>
      </c>
      <c r="F16" s="197">
        <v>5.2251240308512195</v>
      </c>
      <c r="G16" s="155">
        <v>5.4297323429754396</v>
      </c>
      <c r="H16" s="154">
        <v>5.1253120616551149</v>
      </c>
      <c r="I16" s="197">
        <v>191.12003147601763</v>
      </c>
      <c r="J16" s="155">
        <v>205.92657941245483</v>
      </c>
      <c r="K16" s="154">
        <v>209.09020907609812</v>
      </c>
      <c r="L16" s="197">
        <v>9.9862586924238119</v>
      </c>
      <c r="M16" s="155">
        <v>11.181262085141064</v>
      </c>
      <c r="N16" s="154">
        <v>10.716525705517155</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10287.465725</v>
      </c>
      <c r="D17" s="150">
        <v>11692.801001999998</v>
      </c>
      <c r="E17" s="151">
        <v>11794.789526</v>
      </c>
      <c r="F17" s="197">
        <v>2.470911600534154</v>
      </c>
      <c r="G17" s="155">
        <v>3.3278853880557993</v>
      </c>
      <c r="H17" s="154">
        <v>3.3240038589561856</v>
      </c>
      <c r="I17" s="197">
        <v>286.73835472175864</v>
      </c>
      <c r="J17" s="155">
        <v>235.45838650674932</v>
      </c>
      <c r="K17" s="154">
        <v>236.90935813353664</v>
      </c>
      <c r="L17" s="197">
        <v>7.0850512700007071</v>
      </c>
      <c r="M17" s="155">
        <v>7.8357852395100567</v>
      </c>
      <c r="N17" s="154">
        <v>7.8748762065870874</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10259.655438</v>
      </c>
      <c r="D19" s="150">
        <v>12172.196398</v>
      </c>
      <c r="E19" s="151">
        <v>12023.361287</v>
      </c>
      <c r="F19" s="197">
        <v>1.4689286683235687</v>
      </c>
      <c r="G19" s="155">
        <v>3.3091113208309904</v>
      </c>
      <c r="H19" s="154">
        <v>2.9363535418479523</v>
      </c>
      <c r="I19" s="197">
        <v>494.80997434625135</v>
      </c>
      <c r="J19" s="155">
        <v>261.19596944155199</v>
      </c>
      <c r="K19" s="154">
        <v>292.23184118993089</v>
      </c>
      <c r="L19" s="197">
        <v>7.2684055668965826</v>
      </c>
      <c r="M19" s="155">
        <v>8.6432653943446507</v>
      </c>
      <c r="N19" s="154">
        <v>8.5809600191880175</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15619.303062999999</v>
      </c>
      <c r="D21" s="150">
        <v>21910.911516</v>
      </c>
      <c r="E21" s="151">
        <v>22375.466842000002</v>
      </c>
      <c r="F21" s="197">
        <v>1.650445445358345</v>
      </c>
      <c r="G21" s="155">
        <v>2.0004746661494393</v>
      </c>
      <c r="H21" s="154">
        <v>2.1307871937003315</v>
      </c>
      <c r="I21" s="197">
        <v>383.98858564738271</v>
      </c>
      <c r="J21" s="155">
        <v>335.10965086019343</v>
      </c>
      <c r="K21" s="154">
        <v>325.23132080753584</v>
      </c>
      <c r="L21" s="197">
        <v>6.3375221225131559</v>
      </c>
      <c r="M21" s="155">
        <v>6.7037836692800052</v>
      </c>
      <c r="N21" s="154">
        <v>6.9299873336694144</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22141.807013000001</v>
      </c>
      <c r="D22" s="150">
        <v>22075.295142999999</v>
      </c>
      <c r="E22" s="151">
        <v>21949.385515000002</v>
      </c>
      <c r="F22" s="197">
        <v>14.974420181936033</v>
      </c>
      <c r="G22" s="155">
        <v>15.702078185347142</v>
      </c>
      <c r="H22" s="154">
        <v>14.739722972149</v>
      </c>
      <c r="I22" s="197">
        <v>155.24930278397048</v>
      </c>
      <c r="J22" s="155">
        <v>152.65583994266143</v>
      </c>
      <c r="K22" s="154">
        <v>157.79131784878274</v>
      </c>
      <c r="L22" s="197">
        <v>23.247682928397857</v>
      </c>
      <c r="M22" s="155">
        <v>23.970139342295088</v>
      </c>
      <c r="N22" s="154">
        <v>23.258003125013676</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190.407872</v>
      </c>
      <c r="D24" s="150">
        <v>252.817836</v>
      </c>
      <c r="E24" s="151">
        <v>255.31500300000002</v>
      </c>
      <c r="F24" s="197">
        <v>8.8430020372266966</v>
      </c>
      <c r="G24" s="155">
        <v>6.5323472668281202</v>
      </c>
      <c r="H24" s="154">
        <v>6.7548306199616475</v>
      </c>
      <c r="I24" s="197">
        <v>221.73181820017521</v>
      </c>
      <c r="J24" s="155">
        <v>270.52635192900198</v>
      </c>
      <c r="K24" s="154">
        <v>271.49122908744101</v>
      </c>
      <c r="L24" s="197">
        <v>19.607749200621289</v>
      </c>
      <c r="M24" s="155">
        <v>17.671720756283982</v>
      </c>
      <c r="N24" s="154">
        <v>18.338772672908689</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3548.5656969999995</v>
      </c>
      <c r="D25" s="150">
        <v>4503.3329719999992</v>
      </c>
      <c r="E25" s="151">
        <v>4616.4771170000004</v>
      </c>
      <c r="F25" s="197">
        <v>1.9092161674582071</v>
      </c>
      <c r="G25" s="155">
        <v>2.1699109217012174</v>
      </c>
      <c r="H25" s="154">
        <v>2.2914844873907771</v>
      </c>
      <c r="I25" s="197">
        <v>207.86569080140319</v>
      </c>
      <c r="J25" s="155">
        <v>179.86829776862501</v>
      </c>
      <c r="K25" s="154">
        <v>177.6099625491525</v>
      </c>
      <c r="L25" s="197">
        <v>3.9686053753790773</v>
      </c>
      <c r="M25" s="155">
        <v>3.9029818379594605</v>
      </c>
      <c r="N25" s="154">
        <v>4.0699047398743984</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4.6267769999999997</v>
      </c>
      <c r="D26" s="150">
        <v>10.628726</v>
      </c>
      <c r="E26" s="151">
        <v>10.41323</v>
      </c>
      <c r="F26" s="197">
        <v>19.504700572342259</v>
      </c>
      <c r="G26" s="155">
        <v>12.083395507608342</v>
      </c>
      <c r="H26" s="154">
        <v>13.568825426884837</v>
      </c>
      <c r="I26" s="197">
        <v>133.70089280272683</v>
      </c>
      <c r="J26" s="155">
        <v>154.12754387371905</v>
      </c>
      <c r="K26" s="154">
        <v>140.64218696587926</v>
      </c>
      <c r="L26" s="197">
        <v>26.077958803720175</v>
      </c>
      <c r="M26" s="155">
        <v>18.623840712424048</v>
      </c>
      <c r="N26" s="154">
        <v>19.083492825953137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108.670002</v>
      </c>
      <c r="D29" s="150">
        <v>101.584706</v>
      </c>
      <c r="E29" s="151">
        <v>103.03047000000001</v>
      </c>
      <c r="F29" s="197">
        <v>3.1617750407329526</v>
      </c>
      <c r="G29" s="155">
        <v>3.7810357003937187</v>
      </c>
      <c r="H29" s="154">
        <v>3.7097229586548521</v>
      </c>
      <c r="I29" s="197">
        <v>234.51315972142385</v>
      </c>
      <c r="J29" s="155">
        <v>133.63331089099216</v>
      </c>
      <c r="K29" s="154">
        <v>154.22015648281265</v>
      </c>
      <c r="L29" s="197">
        <v>7.4147785513061821</v>
      </c>
      <c r="M29" s="155">
        <v>5.0527231924065417</v>
      </c>
      <c r="N29" s="154">
        <v>5.7211405519163403</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3096.1558620000001</v>
      </c>
      <c r="D30" s="150">
        <v>3026.7546590000002</v>
      </c>
      <c r="E30" s="151">
        <v>3099.6396880000002</v>
      </c>
      <c r="F30" s="197">
        <v>0.54729282876134489</v>
      </c>
      <c r="G30" s="155">
        <v>2.5805254075599655</v>
      </c>
      <c r="H30" s="154">
        <v>2.5161605170413601</v>
      </c>
      <c r="I30" s="197">
        <v>1337.9650527803446</v>
      </c>
      <c r="J30" s="155">
        <v>276.66085496212958</v>
      </c>
      <c r="K30" s="154">
        <v>269.45130591108739</v>
      </c>
      <c r="L30" s="197">
        <v>7.3225867851997695</v>
      </c>
      <c r="M30" s="155">
        <v>7.1393036550703783</v>
      </c>
      <c r="N30" s="154">
        <v>6.779827371987114</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73.934896999999992</v>
      </c>
      <c r="D31" s="150">
        <v>256.322227</v>
      </c>
      <c r="E31" s="151">
        <v>248.44158099999999</v>
      </c>
      <c r="F31" s="197">
        <v>0.99340234422724638</v>
      </c>
      <c r="G31" s="155">
        <v>0.38612024075461865</v>
      </c>
      <c r="H31" s="154">
        <v>0.39836809764948328</v>
      </c>
      <c r="I31" s="197">
        <v>460.62635556747642</v>
      </c>
      <c r="J31" s="155">
        <v>1143.9284357469649</v>
      </c>
      <c r="K31" s="154">
        <v>1112.1478773623035</v>
      </c>
      <c r="L31" s="197">
        <v>4.5758730143358424</v>
      </c>
      <c r="M31" s="155">
        <v>4.4169392301667232</v>
      </c>
      <c r="N31" s="154">
        <v>4.430442342097316</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430.47607499999998</v>
      </c>
      <c r="D33" s="150">
        <v>470.57250499999998</v>
      </c>
      <c r="E33" s="151">
        <v>477.07469199999997</v>
      </c>
      <c r="F33" s="197">
        <v>2.6266035806984164E-2</v>
      </c>
      <c r="G33" s="155">
        <v>1.0379271946625952E-2</v>
      </c>
      <c r="H33" s="154">
        <v>1.0237809889944865E-2</v>
      </c>
      <c r="I33" s="197">
        <v>15238.067905438274</v>
      </c>
      <c r="J33" s="155">
        <v>40326.331845542765</v>
      </c>
      <c r="K33" s="154">
        <v>43921.893042872936</v>
      </c>
      <c r="L33" s="197">
        <v>4.0024363723349792</v>
      </c>
      <c r="M33" s="155">
        <v>4.1855796483477077</v>
      </c>
      <c r="N33" s="154">
        <v>4.4966399097942515</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32637.395100999998</v>
      </c>
      <c r="D34" s="150">
        <v>41572.607565000006</v>
      </c>
      <c r="E34" s="151">
        <v>42086.092739</v>
      </c>
      <c r="F34" s="197">
        <v>3.4835750692774017</v>
      </c>
      <c r="G34" s="155">
        <v>3.4183254076090566</v>
      </c>
      <c r="H34" s="154">
        <v>3.2793382996114016</v>
      </c>
      <c r="I34" s="197">
        <v>201.22319605251232</v>
      </c>
      <c r="J34" s="155">
        <v>215.87244770298574</v>
      </c>
      <c r="K34" s="154">
        <v>217.42723645779924</v>
      </c>
      <c r="L34" s="197">
        <v>7.0097610912885093</v>
      </c>
      <c r="M34" s="155">
        <v>7.3792227278587346</v>
      </c>
      <c r="N34" s="154">
        <v>7.1301746389472536</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1178.913507</v>
      </c>
      <c r="D36" s="150">
        <v>1488.8221370000001</v>
      </c>
      <c r="E36" s="151">
        <v>1535.349189</v>
      </c>
      <c r="F36" s="197">
        <v>1.1915662952871739</v>
      </c>
      <c r="G36" s="155">
        <v>1.917792884080417</v>
      </c>
      <c r="H36" s="154">
        <v>1.8915259934396591</v>
      </c>
      <c r="I36" s="197">
        <v>259.0375564796559</v>
      </c>
      <c r="J36" s="155">
        <v>142.31231388467393</v>
      </c>
      <c r="K36" s="154">
        <v>142.58329855841956</v>
      </c>
      <c r="L36" s="197">
        <v>3.0866042151470574</v>
      </c>
      <c r="M36" s="155">
        <v>2.7292554288504642</v>
      </c>
      <c r="N36" s="154">
        <v>2.6970001545361808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12694.449156000001</v>
      </c>
      <c r="D37" s="150">
        <v>15325.120718000002</v>
      </c>
      <c r="E37" s="151">
        <v>15602.406722000002</v>
      </c>
      <c r="F37" s="197">
        <v>2.2164667134612297</v>
      </c>
      <c r="G37" s="155">
        <v>2.4620144659404697</v>
      </c>
      <c r="H37" s="154">
        <v>2.3737156491234299</v>
      </c>
      <c r="I37" s="197">
        <v>211.669022417029</v>
      </c>
      <c r="J37" s="155">
        <v>185.18086542589759</v>
      </c>
      <c r="K37" s="154">
        <v>189.59758910306945</v>
      </c>
      <c r="L37" s="197">
        <v>4.691573424582236</v>
      </c>
      <c r="M37" s="155">
        <v>4.5591796949393526</v>
      </c>
      <c r="N37" s="154">
        <v>4.5005076429002981</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12.415433999999999</v>
      </c>
      <c r="D43" s="150">
        <v>8.0414259999999995</v>
      </c>
      <c r="E43" s="151">
        <v>8.9356849999999994</v>
      </c>
      <c r="F43" s="197">
        <v>5.5127110337020842</v>
      </c>
      <c r="G43" s="155">
        <v>16.933961712760894</v>
      </c>
      <c r="H43" s="154">
        <v>18.68499169341802</v>
      </c>
      <c r="I43" s="197">
        <v>120.29274122733324</v>
      </c>
      <c r="J43" s="155">
        <v>104.22388546351264</v>
      </c>
      <c r="K43" s="154">
        <v>89.609686445875496</v>
      </c>
      <c r="L43" s="197">
        <v>6.6313912183818946</v>
      </c>
      <c r="M43" s="155">
        <v>17.649232859943002</v>
      </c>
      <c r="N43" s="154">
        <v>16.743562468909769</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550.41918199999998</v>
      </c>
      <c r="D45" s="150">
        <v>768.32349199999999</v>
      </c>
      <c r="E45" s="151">
        <v>766.52892699999995</v>
      </c>
      <c r="F45" s="197">
        <v>1.6224485432268239</v>
      </c>
      <c r="G45" s="155">
        <v>1.9289116048530244</v>
      </c>
      <c r="H45" s="154">
        <v>2.2940534115028903</v>
      </c>
      <c r="I45" s="197">
        <v>283.77820240109253</v>
      </c>
      <c r="J45" s="155">
        <v>238.40347561561083</v>
      </c>
      <c r="K45" s="154">
        <v>236.20701724914377</v>
      </c>
      <c r="L45" s="197">
        <v>4.6041553108517936</v>
      </c>
      <c r="M45" s="155">
        <v>4.5985923075224671</v>
      </c>
      <c r="N45" s="154">
        <v>5.4187151374132032</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9.4148900000000015</v>
      </c>
      <c r="D46" s="150">
        <v>108.70656700000001</v>
      </c>
      <c r="E46" s="151">
        <v>134.01701299999999</v>
      </c>
      <c r="F46" s="197">
        <v>2.010857269707877</v>
      </c>
      <c r="G46" s="155">
        <v>2.8276589766651354</v>
      </c>
      <c r="H46" s="154">
        <v>4.279723052773905</v>
      </c>
      <c r="I46" s="197">
        <v>414.13532643143884</v>
      </c>
      <c r="J46" s="155">
        <v>532.4357296433692</v>
      </c>
      <c r="K46" s="154">
        <v>404.98495612544684</v>
      </c>
      <c r="L46" s="197">
        <v>8.327670317975036</v>
      </c>
      <c r="M46" s="155">
        <v>15.055466704233242</v>
      </c>
      <c r="N46" s="154">
        <v>17.332234527567035</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3039.6275009999999</v>
      </c>
      <c r="D50" s="150">
        <v>3979.2164130000001</v>
      </c>
      <c r="E50" s="151">
        <v>4069.100441</v>
      </c>
      <c r="F50" s="197">
        <v>2.8718164305093912</v>
      </c>
      <c r="G50" s="155">
        <v>1.48564458084929</v>
      </c>
      <c r="H50" s="154">
        <v>1.206578916197365</v>
      </c>
      <c r="I50" s="197">
        <v>140.5749406575743</v>
      </c>
      <c r="J50" s="155">
        <v>175.63077315831234</v>
      </c>
      <c r="K50" s="154">
        <v>232.03457537488919</v>
      </c>
      <c r="L50" s="197">
        <v>4.0370542429830447</v>
      </c>
      <c r="M50" s="155">
        <v>2.6092490637301764</v>
      </c>
      <c r="N50" s="154">
        <v>2.7996802647614958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246.867187</v>
      </c>
      <c r="D51" s="150">
        <v>0</v>
      </c>
      <c r="E51" s="151">
        <v>0</v>
      </c>
      <c r="F51" s="197">
        <v>0</v>
      </c>
      <c r="G51" s="155" t="s">
        <v>480</v>
      </c>
      <c r="H51" s="154" t="s">
        <v>480</v>
      </c>
      <c r="I51" s="197" t="s">
        <v>480</v>
      </c>
      <c r="J51" s="155" t="s">
        <v>480</v>
      </c>
      <c r="K51" s="154" t="s">
        <v>480</v>
      </c>
      <c r="L51" s="197">
        <v>6.9386864281805103</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19.5" customHeight="1">
      <c r="A52" s="171"/>
      <c r="B52" s="173" t="s">
        <v>325</v>
      </c>
      <c r="C52" s="152">
        <v>0</v>
      </c>
      <c r="D52" s="150">
        <v>7.7363869999999997</v>
      </c>
      <c r="E52" s="151">
        <v>9.3413369999999993</v>
      </c>
      <c r="F52" s="197" t="s">
        <v>480</v>
      </c>
      <c r="G52" s="155">
        <v>0</v>
      </c>
      <c r="H52" s="154">
        <v>0</v>
      </c>
      <c r="I52" s="197" t="s">
        <v>480</v>
      </c>
      <c r="J52" s="155" t="s">
        <v>480</v>
      </c>
      <c r="K52" s="154" t="s">
        <v>480</v>
      </c>
      <c r="L52" s="197" t="s">
        <v>480</v>
      </c>
      <c r="M52" s="155">
        <v>4.1737312262170967</v>
      </c>
      <c r="N52" s="154">
        <v>4.6521713112373533</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19.5"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61</v>
      </c>
      <c r="C54" s="152">
        <v>0</v>
      </c>
      <c r="D54" s="150">
        <v>0</v>
      </c>
      <c r="E54" s="151">
        <v>0</v>
      </c>
      <c r="F54" s="197" t="s">
        <v>480</v>
      </c>
      <c r="G54" s="155" t="s">
        <v>480</v>
      </c>
      <c r="H54" s="154" t="s">
        <v>480</v>
      </c>
      <c r="I54" s="197" t="s">
        <v>480</v>
      </c>
      <c r="J54" s="155" t="s">
        <v>480</v>
      </c>
      <c r="K54" s="154" t="s">
        <v>480</v>
      </c>
      <c r="L54" s="197" t="s">
        <v>480</v>
      </c>
      <c r="M54" s="155" t="s">
        <v>480</v>
      </c>
      <c r="N54" s="154" t="s">
        <v>480</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62</v>
      </c>
      <c r="C55" s="152">
        <v>365.80024199999997</v>
      </c>
      <c r="D55" s="150">
        <v>453.573464</v>
      </c>
      <c r="E55" s="151">
        <v>486.51151399999998</v>
      </c>
      <c r="F55" s="197">
        <v>15.701926189540355</v>
      </c>
      <c r="G55" s="155">
        <v>8.105996915198725</v>
      </c>
      <c r="H55" s="154">
        <v>7.8582497844028421</v>
      </c>
      <c r="I55" s="197">
        <v>96.88274165093425</v>
      </c>
      <c r="J55" s="155">
        <v>120.76731165968854</v>
      </c>
      <c r="K55" s="154">
        <v>119.30551127100341</v>
      </c>
      <c r="L55" s="197">
        <v>15.212456584432768</v>
      </c>
      <c r="M55" s="155">
        <v>9.789394557702785</v>
      </c>
      <c r="N55" s="154">
        <v>9.375325082234335</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40"/>
      <c r="C59" s="241"/>
      <c r="D59" s="242"/>
      <c r="E59" s="243"/>
      <c r="F59" s="244"/>
      <c r="G59" s="245"/>
      <c r="H59" s="246"/>
      <c r="I59" s="244"/>
      <c r="J59" s="245"/>
      <c r="K59" s="246"/>
      <c r="L59" s="244"/>
      <c r="M59" s="245"/>
      <c r="N59" s="246"/>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10"/>
      <c r="D61" s="210"/>
      <c r="E61" s="210"/>
      <c r="F61" s="210"/>
      <c r="G61" s="210"/>
      <c r="H61" s="210"/>
    </row>
    <row r="62" spans="1:102" ht="27.75" customHeight="1">
      <c r="B62" s="211"/>
      <c r="C62" s="210"/>
      <c r="D62" s="210"/>
      <c r="E62" s="210"/>
      <c r="F62" s="210"/>
      <c r="G62" s="210"/>
      <c r="H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34.5"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&amp;L&amp;"Calibri"&amp;10&amp;K000000 Para uso interno&amp;1#_x000D_&amp;"Calibri"&amp;11&amp;K000000&amp;G 
&amp;"Montserrat SemiBold,Normal"&amp;14Cartera de credito al consumo 
&amp;12Millones de pesos y porcentajes </oddHeader>
    <oddFooter>&amp;R_x000D_&amp;1#&amp;"Calibri"&amp;10&amp;K000000 Para uso interno</oddFoot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cols>
    <col min="1" max="1" width="5.6640625" style="133" customWidth="1"/>
    <col min="2" max="2" width="35.6640625" style="133" customWidth="1"/>
    <col min="3" max="14" width="16.6640625" style="133" customWidth="1"/>
    <col min="15" max="16" width="11.44140625" style="133"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24"/>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61" t="s">
        <v>263</v>
      </c>
      <c r="D5" s="762"/>
      <c r="E5" s="763"/>
      <c r="F5" s="761" t="s">
        <v>261</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83" t="s">
        <v>502</v>
      </c>
      <c r="C7" s="430">
        <v>478561.16738200001</v>
      </c>
      <c r="D7" s="443">
        <v>560651.89945500018</v>
      </c>
      <c r="E7" s="484">
        <v>565247.34797600005</v>
      </c>
      <c r="F7" s="457">
        <v>2.8070022077819887</v>
      </c>
      <c r="G7" s="485">
        <v>3.5118886856781875</v>
      </c>
      <c r="H7" s="486">
        <v>3.3915174573829159</v>
      </c>
      <c r="I7" s="457">
        <v>356.17554651462308</v>
      </c>
      <c r="J7" s="485">
        <v>296.12570614717839</v>
      </c>
      <c r="K7" s="486">
        <v>309.48190738495276</v>
      </c>
      <c r="L7" s="457">
        <v>9.997855454245034</v>
      </c>
      <c r="M7" s="485">
        <v>10.399605169567396</v>
      </c>
      <c r="N7" s="486">
        <v>10.496132916402301</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237" t="s">
        <v>53</v>
      </c>
      <c r="C8" s="152">
        <v>150567.87335200002</v>
      </c>
      <c r="D8" s="150">
        <v>179724.90541499999</v>
      </c>
      <c r="E8" s="151">
        <v>180449.64257500001</v>
      </c>
      <c r="F8" s="197">
        <v>2.2730322895634756</v>
      </c>
      <c r="G8" s="155">
        <v>2.9252484155494307</v>
      </c>
      <c r="H8" s="154">
        <v>2.98965133763441</v>
      </c>
      <c r="I8" s="197">
        <v>362.75307507724995</v>
      </c>
      <c r="J8" s="155">
        <v>305.22536277850622</v>
      </c>
      <c r="K8" s="154">
        <v>310.30354731785195</v>
      </c>
      <c r="L8" s="197">
        <v>8.2454945278903278</v>
      </c>
      <c r="M8" s="155">
        <v>8.9286000885332566</v>
      </c>
      <c r="N8" s="154">
        <v>9.2769941531151847</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237" t="s">
        <v>49</v>
      </c>
      <c r="C9" s="152">
        <v>47241.117335999996</v>
      </c>
      <c r="D9" s="150">
        <v>55219.272033000001</v>
      </c>
      <c r="E9" s="151">
        <v>55203.772620000003</v>
      </c>
      <c r="F9" s="197">
        <v>2.3961550294183755</v>
      </c>
      <c r="G9" s="155">
        <v>2.7967508537183763</v>
      </c>
      <c r="H9" s="154">
        <v>2.6998557440257782</v>
      </c>
      <c r="I9" s="197">
        <v>404.40582197233039</v>
      </c>
      <c r="J9" s="155">
        <v>331.63594636185098</v>
      </c>
      <c r="K9" s="154">
        <v>345.98123417947477</v>
      </c>
      <c r="L9" s="197">
        <v>9.6901904424507155</v>
      </c>
      <c r="M9" s="155">
        <v>9.2750311611120839</v>
      </c>
      <c r="N9" s="154">
        <v>9.3409942242458293</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237" t="s">
        <v>77</v>
      </c>
      <c r="C10" s="152">
        <v>66932.133150000009</v>
      </c>
      <c r="D10" s="150">
        <v>77626.647624000019</v>
      </c>
      <c r="E10" s="151">
        <v>78824.350630000001</v>
      </c>
      <c r="F10" s="197">
        <v>3.7017798049963981</v>
      </c>
      <c r="G10" s="155">
        <v>4.7533732808773124</v>
      </c>
      <c r="H10" s="154">
        <v>4.4171359436164623</v>
      </c>
      <c r="I10" s="197">
        <v>332.05490506186351</v>
      </c>
      <c r="J10" s="155">
        <v>263.91278902006621</v>
      </c>
      <c r="K10" s="154">
        <v>278.63290183055301</v>
      </c>
      <c r="L10" s="197">
        <v>12.291941417080023</v>
      </c>
      <c r="M10" s="155">
        <v>12.544759998097943</v>
      </c>
      <c r="N10" s="154">
        <v>12.30759405749893</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237" t="s">
        <v>38</v>
      </c>
      <c r="C11" s="152">
        <v>112615.481866</v>
      </c>
      <c r="D11" s="150">
        <v>126417.37237900001</v>
      </c>
      <c r="E11" s="151">
        <v>128537.51488599999</v>
      </c>
      <c r="F11" s="197">
        <v>2.1691469827449272</v>
      </c>
      <c r="G11" s="155">
        <v>3.0835458565879383</v>
      </c>
      <c r="H11" s="154">
        <v>2.7928760690479186</v>
      </c>
      <c r="I11" s="197">
        <v>390.31292784194858</v>
      </c>
      <c r="J11" s="155">
        <v>285.9736078514178</v>
      </c>
      <c r="K11" s="154">
        <v>317.37852811556934</v>
      </c>
      <c r="L11" s="197">
        <v>8.4664610975470129</v>
      </c>
      <c r="M11" s="155">
        <v>8.818127335837433</v>
      </c>
      <c r="N11" s="154">
        <v>8.8639889600362558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237" t="s">
        <v>63</v>
      </c>
      <c r="C12" s="152">
        <v>33237.448830000001</v>
      </c>
      <c r="D12" s="150">
        <v>41022.079882999999</v>
      </c>
      <c r="E12" s="151">
        <v>41286.686635999999</v>
      </c>
      <c r="F12" s="197">
        <v>2.2773018527126232</v>
      </c>
      <c r="G12" s="155">
        <v>3.0648717119802309</v>
      </c>
      <c r="H12" s="154">
        <v>3.1700536386922864</v>
      </c>
      <c r="I12" s="197">
        <v>509.20568259159722</v>
      </c>
      <c r="J12" s="155">
        <v>423.16783865213444</v>
      </c>
      <c r="K12" s="154">
        <v>409.4056281252204</v>
      </c>
      <c r="L12" s="197">
        <v>11.596150443776402</v>
      </c>
      <c r="M12" s="155">
        <v>12.969551381047415</v>
      </c>
      <c r="N12" s="154">
        <v>12.978378011394561</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237" t="s">
        <v>78</v>
      </c>
      <c r="C13" s="152">
        <v>9525.8400769999989</v>
      </c>
      <c r="D13" s="150">
        <v>10799.081419</v>
      </c>
      <c r="E13" s="151">
        <v>10861.796724</v>
      </c>
      <c r="F13" s="197">
        <v>2.1168778330310407</v>
      </c>
      <c r="G13" s="155">
        <v>2.4074774039815954</v>
      </c>
      <c r="H13" s="154">
        <v>2.4254389830173735</v>
      </c>
      <c r="I13" s="197">
        <v>557.41029808138683</v>
      </c>
      <c r="J13" s="155">
        <v>483.72219260197431</v>
      </c>
      <c r="K13" s="154">
        <v>495.39047038710578</v>
      </c>
      <c r="L13" s="197">
        <v>11.799695039117127</v>
      </c>
      <c r="M13" s="155">
        <v>11.645502484936863</v>
      </c>
      <c r="N13" s="154">
        <v>12.015393586922002</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237" t="s">
        <v>65</v>
      </c>
      <c r="C14" s="152">
        <v>13204.652506</v>
      </c>
      <c r="D14" s="150">
        <v>14405.873942</v>
      </c>
      <c r="E14" s="151">
        <v>14559.632113</v>
      </c>
      <c r="F14" s="197">
        <v>1.1099801750436158</v>
      </c>
      <c r="G14" s="155">
        <v>1.1106634324594591</v>
      </c>
      <c r="H14" s="154">
        <v>1.0850760704244724</v>
      </c>
      <c r="I14" s="197">
        <v>938.88095591820979</v>
      </c>
      <c r="J14" s="155">
        <v>918.02775966571255</v>
      </c>
      <c r="K14" s="154">
        <v>939.29597487791807</v>
      </c>
      <c r="L14" s="197">
        <v>10.421392477952118</v>
      </c>
      <c r="M14" s="155">
        <v>10.19619862643388</v>
      </c>
      <c r="N14" s="154">
        <v>10.192075853860553</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237" t="s">
        <v>42</v>
      </c>
      <c r="C15" s="152">
        <v>1762.665473</v>
      </c>
      <c r="D15" s="150">
        <v>2449.9309990000002</v>
      </c>
      <c r="E15" s="151">
        <v>2443.8332969999997</v>
      </c>
      <c r="F15" s="197">
        <v>1.7933037484532381</v>
      </c>
      <c r="G15" s="155">
        <v>2.4533782798182391</v>
      </c>
      <c r="H15" s="154">
        <v>2.5538033660730504</v>
      </c>
      <c r="I15" s="197">
        <v>664.42687058054457</v>
      </c>
      <c r="J15" s="155">
        <v>491.35143993348424</v>
      </c>
      <c r="K15" s="154">
        <v>493.00055405566138</v>
      </c>
      <c r="L15" s="197">
        <v>11.91519197585145</v>
      </c>
      <c r="M15" s="155">
        <v>12.054709504902265</v>
      </c>
      <c r="N15" s="154">
        <v>12.590264744232268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237" t="s">
        <v>40</v>
      </c>
      <c r="C16" s="152">
        <v>8391.95298</v>
      </c>
      <c r="D16" s="150">
        <v>9321.870257999999</v>
      </c>
      <c r="E16" s="151">
        <v>9048.9429849999997</v>
      </c>
      <c r="F16" s="197">
        <v>7.2361985159740492</v>
      </c>
      <c r="G16" s="155">
        <v>6.8733582131775703</v>
      </c>
      <c r="H16" s="154">
        <v>7.0784489974328206</v>
      </c>
      <c r="I16" s="197">
        <v>266.6711915939531</v>
      </c>
      <c r="J16" s="155">
        <v>281.07026310415421</v>
      </c>
      <c r="K16" s="154">
        <v>281.25262684983193</v>
      </c>
      <c r="L16" s="197">
        <v>19.296856808651945</v>
      </c>
      <c r="M16" s="155">
        <v>19.31896601386919</v>
      </c>
      <c r="N16" s="154">
        <v>19.908323745505399</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237" t="s">
        <v>35</v>
      </c>
      <c r="C17" s="152">
        <v>1103.137837</v>
      </c>
      <c r="D17" s="150">
        <v>1392.823623</v>
      </c>
      <c r="E17" s="151">
        <v>1390.439676</v>
      </c>
      <c r="F17" s="197">
        <v>2.1673517304982082</v>
      </c>
      <c r="G17" s="155">
        <v>3.2324375647095125</v>
      </c>
      <c r="H17" s="154">
        <v>3.1794743607417026</v>
      </c>
      <c r="I17" s="197">
        <v>747.34129921702299</v>
      </c>
      <c r="J17" s="155">
        <v>493.23305810734865</v>
      </c>
      <c r="K17" s="154">
        <v>518.73593898645197</v>
      </c>
      <c r="L17" s="197">
        <v>16.197514581307939</v>
      </c>
      <c r="M17" s="155">
        <v>15.943450651827435</v>
      </c>
      <c r="N17" s="154">
        <v>16.493076180026957</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237"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237" t="s">
        <v>50</v>
      </c>
      <c r="C19" s="152">
        <v>5061.9396540000007</v>
      </c>
      <c r="D19" s="150">
        <v>5868.7719260000003</v>
      </c>
      <c r="E19" s="151">
        <v>5761.6246510000001</v>
      </c>
      <c r="F19" s="197">
        <v>2.249413481451195</v>
      </c>
      <c r="G19" s="155">
        <v>5.8068477408402872</v>
      </c>
      <c r="H19" s="154">
        <v>4.9936009446582741</v>
      </c>
      <c r="I19" s="197">
        <v>509.04645300694949</v>
      </c>
      <c r="J19" s="155">
        <v>245.88878127965069</v>
      </c>
      <c r="K19" s="154">
        <v>281.51210738142896</v>
      </c>
      <c r="L19" s="197">
        <v>11.450559540787443</v>
      </c>
      <c r="M19" s="155">
        <v>14.278387140717111</v>
      </c>
      <c r="N19" s="154">
        <v>14.057591253526452</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237"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237" t="s">
        <v>68</v>
      </c>
      <c r="C21" s="152">
        <v>15371.968510000001</v>
      </c>
      <c r="D21" s="150">
        <v>21702.924043000003</v>
      </c>
      <c r="E21" s="151">
        <v>22165.107348000001</v>
      </c>
      <c r="F21" s="197">
        <v>1.6770010674449398</v>
      </c>
      <c r="G21" s="155">
        <v>1.9795791624611543</v>
      </c>
      <c r="H21" s="154">
        <v>2.1171862181048433</v>
      </c>
      <c r="I21" s="197">
        <v>380.86024506424422</v>
      </c>
      <c r="J21" s="155">
        <v>338.30398479877977</v>
      </c>
      <c r="K21" s="154">
        <v>327.62751148311042</v>
      </c>
      <c r="L21" s="197">
        <v>6.387030375200788</v>
      </c>
      <c r="M21" s="155">
        <v>6.6969951888523944</v>
      </c>
      <c r="N21" s="154">
        <v>6.9364845198402776</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237" t="s">
        <v>44</v>
      </c>
      <c r="C22" s="152">
        <v>13355.272319</v>
      </c>
      <c r="D22" s="150">
        <v>14349.161706999999</v>
      </c>
      <c r="E22" s="151">
        <v>14336.820082</v>
      </c>
      <c r="F22" s="197">
        <v>13.496363241022729</v>
      </c>
      <c r="G22" s="155">
        <v>14.547490596483248</v>
      </c>
      <c r="H22" s="154">
        <v>13.657555153798434</v>
      </c>
      <c r="I22" s="197">
        <v>173.68129433312686</v>
      </c>
      <c r="J22" s="155">
        <v>169.39838451632892</v>
      </c>
      <c r="K22" s="154">
        <v>175.52247700019637</v>
      </c>
      <c r="L22" s="197">
        <v>23.440658364908625</v>
      </c>
      <c r="M22" s="155">
        <v>24.643214058107485</v>
      </c>
      <c r="N22" s="154">
        <v>23.972079103614995</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237"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237" t="s">
        <v>39</v>
      </c>
      <c r="C24" s="152">
        <v>187.848174</v>
      </c>
      <c r="D24" s="150">
        <v>250.88562699999997</v>
      </c>
      <c r="E24" s="151">
        <v>253.37236100000001</v>
      </c>
      <c r="F24" s="197">
        <v>8.6657632349410019</v>
      </c>
      <c r="G24" s="155">
        <v>6.582656486734491</v>
      </c>
      <c r="H24" s="154">
        <v>6.8066208689589471</v>
      </c>
      <c r="I24" s="197">
        <v>224.98653743918814</v>
      </c>
      <c r="J24" s="155">
        <v>269.6575022166295</v>
      </c>
      <c r="K24" s="154">
        <v>270.8678358278882</v>
      </c>
      <c r="L24" s="197">
        <v>19.496800644971934</v>
      </c>
      <c r="M24" s="155">
        <v>17.750627061629164</v>
      </c>
      <c r="N24" s="154">
        <v>18.436946640758496</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237" t="s">
        <v>74</v>
      </c>
      <c r="C25" s="152">
        <v>0</v>
      </c>
      <c r="D25" s="150">
        <v>0</v>
      </c>
      <c r="E25" s="151">
        <v>0</v>
      </c>
      <c r="F25" s="197" t="s">
        <v>480</v>
      </c>
      <c r="G25" s="155" t="s">
        <v>480</v>
      </c>
      <c r="H25" s="154" t="s">
        <v>480</v>
      </c>
      <c r="I25" s="197" t="s">
        <v>480</v>
      </c>
      <c r="J25" s="155" t="s">
        <v>480</v>
      </c>
      <c r="K25" s="154" t="s">
        <v>480</v>
      </c>
      <c r="L25" s="197" t="s">
        <v>480</v>
      </c>
      <c r="M25" s="155" t="s">
        <v>480</v>
      </c>
      <c r="N25" s="154" t="s">
        <v>480</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237" t="s">
        <v>76</v>
      </c>
      <c r="C26" s="152">
        <v>0</v>
      </c>
      <c r="D26" s="150">
        <v>0</v>
      </c>
      <c r="E26" s="151">
        <v>0</v>
      </c>
      <c r="F26" s="197" t="s">
        <v>480</v>
      </c>
      <c r="G26" s="155" t="s">
        <v>480</v>
      </c>
      <c r="H26" s="154" t="s">
        <v>480</v>
      </c>
      <c r="I26" s="197" t="s">
        <v>480</v>
      </c>
      <c r="J26" s="155" t="s">
        <v>480</v>
      </c>
      <c r="K26" s="154" t="s">
        <v>480</v>
      </c>
      <c r="L26" s="197" t="s">
        <v>480</v>
      </c>
      <c r="M26" s="155" t="s">
        <v>480</v>
      </c>
      <c r="N26" s="154" t="s">
        <v>480</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237"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237"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237" t="s">
        <v>80</v>
      </c>
      <c r="C29" s="152">
        <v>0</v>
      </c>
      <c r="D29" s="150">
        <v>0</v>
      </c>
      <c r="E29" s="151">
        <v>0</v>
      </c>
      <c r="F29" s="197" t="s">
        <v>480</v>
      </c>
      <c r="G29" s="155" t="s">
        <v>480</v>
      </c>
      <c r="H29" s="154" t="s">
        <v>480</v>
      </c>
      <c r="I29" s="197" t="s">
        <v>480</v>
      </c>
      <c r="J29" s="155" t="s">
        <v>480</v>
      </c>
      <c r="K29" s="154" t="s">
        <v>480</v>
      </c>
      <c r="L29" s="197" t="s">
        <v>480</v>
      </c>
      <c r="M29" s="155" t="s">
        <v>480</v>
      </c>
      <c r="N29" s="154" t="s">
        <v>480</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237" t="s">
        <v>34</v>
      </c>
      <c r="C30" s="152">
        <v>0</v>
      </c>
      <c r="D30" s="150">
        <v>0</v>
      </c>
      <c r="E30" s="151">
        <v>0</v>
      </c>
      <c r="F30" s="197" t="s">
        <v>480</v>
      </c>
      <c r="G30" s="155" t="s">
        <v>480</v>
      </c>
      <c r="H30" s="154" t="s">
        <v>480</v>
      </c>
      <c r="I30" s="197" t="s">
        <v>480</v>
      </c>
      <c r="J30" s="155" t="s">
        <v>480</v>
      </c>
      <c r="K30" s="154" t="s">
        <v>480</v>
      </c>
      <c r="L30" s="197" t="s">
        <v>480</v>
      </c>
      <c r="M30" s="155" t="s">
        <v>480</v>
      </c>
      <c r="N30" s="154" t="s">
        <v>480</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237" t="s">
        <v>67</v>
      </c>
      <c r="C31" s="152">
        <v>0</v>
      </c>
      <c r="D31" s="150">
        <v>0</v>
      </c>
      <c r="E31" s="151">
        <v>0</v>
      </c>
      <c r="F31" s="197" t="s">
        <v>480</v>
      </c>
      <c r="G31" s="155" t="s">
        <v>480</v>
      </c>
      <c r="H31" s="154" t="s">
        <v>480</v>
      </c>
      <c r="I31" s="197" t="s">
        <v>480</v>
      </c>
      <c r="J31" s="155" t="s">
        <v>480</v>
      </c>
      <c r="K31" s="154" t="s">
        <v>480</v>
      </c>
      <c r="L31" s="197" t="s">
        <v>480</v>
      </c>
      <c r="M31" s="155" t="s">
        <v>480</v>
      </c>
      <c r="N31" s="154" t="s">
        <v>480</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237"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237" t="s">
        <v>51</v>
      </c>
      <c r="C33" s="152">
        <v>0</v>
      </c>
      <c r="D33" s="150">
        <v>0</v>
      </c>
      <c r="E33" s="151">
        <v>0</v>
      </c>
      <c r="F33" s="197" t="s">
        <v>480</v>
      </c>
      <c r="G33" s="155" t="s">
        <v>480</v>
      </c>
      <c r="H33" s="154" t="s">
        <v>480</v>
      </c>
      <c r="I33" s="197" t="s">
        <v>480</v>
      </c>
      <c r="J33" s="155" t="s">
        <v>480</v>
      </c>
      <c r="K33" s="154" t="s">
        <v>480</v>
      </c>
      <c r="L33" s="197" t="s">
        <v>480</v>
      </c>
      <c r="M33" s="155" t="s">
        <v>480</v>
      </c>
      <c r="N33" s="154" t="s">
        <v>480</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237" t="s">
        <v>57</v>
      </c>
      <c r="C34" s="152">
        <v>0</v>
      </c>
      <c r="D34" s="150">
        <v>0</v>
      </c>
      <c r="E34" s="151">
        <v>0</v>
      </c>
      <c r="F34" s="197" t="s">
        <v>480</v>
      </c>
      <c r="G34" s="155" t="s">
        <v>480</v>
      </c>
      <c r="H34" s="154" t="s">
        <v>480</v>
      </c>
      <c r="I34" s="197" t="s">
        <v>480</v>
      </c>
      <c r="J34" s="155" t="s">
        <v>480</v>
      </c>
      <c r="K34" s="154" t="s">
        <v>480</v>
      </c>
      <c r="L34" s="197" t="s">
        <v>480</v>
      </c>
      <c r="M34" s="155" t="s">
        <v>480</v>
      </c>
      <c r="N34" s="154" t="s">
        <v>480</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237"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237" t="s">
        <v>45</v>
      </c>
      <c r="C36" s="152">
        <v>0</v>
      </c>
      <c r="D36" s="150">
        <v>0</v>
      </c>
      <c r="E36" s="151">
        <v>0</v>
      </c>
      <c r="F36" s="197" t="s">
        <v>480</v>
      </c>
      <c r="G36" s="155" t="s">
        <v>480</v>
      </c>
      <c r="H36" s="154" t="s">
        <v>480</v>
      </c>
      <c r="I36" s="197" t="s">
        <v>480</v>
      </c>
      <c r="J36" s="155" t="s">
        <v>480</v>
      </c>
      <c r="K36" s="154" t="s">
        <v>480</v>
      </c>
      <c r="L36" s="197" t="s">
        <v>480</v>
      </c>
      <c r="M36" s="155" t="s">
        <v>480</v>
      </c>
      <c r="N36" s="154" t="s">
        <v>480</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237"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237"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237"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237"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237"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237"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237" t="s">
        <v>48</v>
      </c>
      <c r="C43" s="152">
        <v>0</v>
      </c>
      <c r="D43" s="150">
        <v>0</v>
      </c>
      <c r="E43" s="151">
        <v>0</v>
      </c>
      <c r="F43" s="197" t="s">
        <v>480</v>
      </c>
      <c r="G43" s="155" t="s">
        <v>480</v>
      </c>
      <c r="H43" s="154" t="s">
        <v>480</v>
      </c>
      <c r="I43" s="197" t="s">
        <v>480</v>
      </c>
      <c r="J43" s="155" t="s">
        <v>480</v>
      </c>
      <c r="K43" s="154" t="s">
        <v>480</v>
      </c>
      <c r="L43" s="197" t="s">
        <v>480</v>
      </c>
      <c r="M43" s="155" t="s">
        <v>480</v>
      </c>
      <c r="N43" s="154" t="s">
        <v>480</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237"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237" t="s">
        <v>37</v>
      </c>
      <c r="C45" s="152">
        <v>0</v>
      </c>
      <c r="D45" s="150">
        <v>0</v>
      </c>
      <c r="E45" s="151">
        <v>0</v>
      </c>
      <c r="F45" s="197" t="s">
        <v>480</v>
      </c>
      <c r="G45" s="155" t="s">
        <v>480</v>
      </c>
      <c r="H45" s="154" t="s">
        <v>480</v>
      </c>
      <c r="I45" s="197" t="s">
        <v>480</v>
      </c>
      <c r="J45" s="155" t="s">
        <v>480</v>
      </c>
      <c r="K45" s="154" t="s">
        <v>480</v>
      </c>
      <c r="L45" s="197" t="s">
        <v>480</v>
      </c>
      <c r="M45" s="155" t="s">
        <v>480</v>
      </c>
      <c r="N45" s="154" t="s">
        <v>480</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237" t="s">
        <v>32</v>
      </c>
      <c r="C46" s="152">
        <v>1.835318</v>
      </c>
      <c r="D46" s="150">
        <v>100.29857699999999</v>
      </c>
      <c r="E46" s="151">
        <v>123.81139200000001</v>
      </c>
      <c r="F46" s="197">
        <v>0</v>
      </c>
      <c r="G46" s="155">
        <v>2.2074410886208287</v>
      </c>
      <c r="H46" s="154">
        <v>3.1296869677388006</v>
      </c>
      <c r="I46" s="197" t="s">
        <v>480</v>
      </c>
      <c r="J46" s="155">
        <v>640.36075359344397</v>
      </c>
      <c r="K46" s="154">
        <v>528.03833586801647</v>
      </c>
      <c r="L46" s="197">
        <v>6.866330521468214</v>
      </c>
      <c r="M46" s="155">
        <v>14.135586390223661</v>
      </c>
      <c r="N46" s="154">
        <v>16.525946982326147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237"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237"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237"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237"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237"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237"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237" t="s">
        <v>61</v>
      </c>
      <c r="C54" s="152">
        <v>0</v>
      </c>
      <c r="D54" s="150">
        <v>0</v>
      </c>
      <c r="E54" s="151">
        <v>0</v>
      </c>
      <c r="F54" s="197" t="s">
        <v>480</v>
      </c>
      <c r="G54" s="155" t="s">
        <v>480</v>
      </c>
      <c r="H54" s="154" t="s">
        <v>480</v>
      </c>
      <c r="I54" s="197" t="s">
        <v>480</v>
      </c>
      <c r="J54" s="155" t="s">
        <v>480</v>
      </c>
      <c r="K54" s="154" t="s">
        <v>480</v>
      </c>
      <c r="L54" s="197" t="s">
        <v>480</v>
      </c>
      <c r="M54" s="155" t="s">
        <v>480</v>
      </c>
      <c r="N54" s="154" t="s">
        <v>480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237" t="s">
        <v>62</v>
      </c>
      <c r="C55" s="152">
        <v>0</v>
      </c>
      <c r="D55" s="150">
        <v>0</v>
      </c>
      <c r="E55" s="151">
        <v>0</v>
      </c>
      <c r="F55" s="197" t="s">
        <v>480</v>
      </c>
      <c r="G55" s="155" t="s">
        <v>480</v>
      </c>
      <c r="H55" s="154" t="s">
        <v>480</v>
      </c>
      <c r="I55" s="197" t="s">
        <v>480</v>
      </c>
      <c r="J55" s="155" t="s">
        <v>480</v>
      </c>
      <c r="K55" s="154" t="s">
        <v>480</v>
      </c>
      <c r="L55" s="197" t="s">
        <v>480</v>
      </c>
      <c r="M55" s="155" t="s">
        <v>480</v>
      </c>
      <c r="N55" s="154" t="s">
        <v>480</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237"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237"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237"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03"/>
      <c r="D59" s="204"/>
      <c r="E59" s="205"/>
      <c r="F59" s="206"/>
      <c r="G59" s="207"/>
      <c r="H59" s="208"/>
      <c r="I59" s="206"/>
      <c r="J59" s="207"/>
      <c r="K59" s="208"/>
      <c r="L59" s="206"/>
      <c r="M59" s="207"/>
      <c r="N59" s="208"/>
      <c r="O59" s="170"/>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38"/>
      <c r="D61" s="238"/>
      <c r="E61" s="238"/>
      <c r="F61" s="238"/>
      <c r="G61" s="238"/>
      <c r="H61" s="238"/>
    </row>
    <row r="62" spans="1:102" ht="30.75" customHeight="1">
      <c r="B62" s="239"/>
      <c r="C62" s="238"/>
      <c r="D62" s="238"/>
      <c r="E62" s="238"/>
      <c r="F62" s="238"/>
      <c r="G62" s="238"/>
      <c r="H62" s="238"/>
    </row>
    <row r="63" spans="1:102" ht="20.100000000000001" customHeight="1">
      <c r="B63" s="239"/>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8.5"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&amp;L&amp;"Calibri"&amp;10&amp;K000000 Para uso interno&amp;1#_x000D_&amp;"Calibri"&amp;11&amp;K000000&amp;G 
&amp;"Montserrat SemiBold,Normal"&amp;14Cartera de Crédito al Consumo  
&amp;12Millones de pesos y porcentajes</oddHeader>
    <oddFooter>&amp;R_x000D_&amp;1#&amp;"Calibri"&amp;10&amp;K000000 Para uso interno</oddFoot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5.6640625" style="133" customWidth="1"/>
    <col min="16" max="16" width="15.6640625" style="133" hidden="1" customWidth="1"/>
    <col min="17" max="102" width="0" style="133" hidden="1" customWidth="1"/>
    <col min="103" max="16384" width="15.66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17"/>
      <c r="H3" s="136"/>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21" customFormat="1" ht="20.100000000000001" customHeight="1">
      <c r="A5" s="226"/>
      <c r="B5" s="459"/>
      <c r="C5" s="761" t="s">
        <v>264</v>
      </c>
      <c r="D5" s="762"/>
      <c r="E5" s="763"/>
      <c r="F5" s="761" t="s">
        <v>257</v>
      </c>
      <c r="G5" s="762"/>
      <c r="H5" s="763"/>
      <c r="I5" s="761" t="s">
        <v>258</v>
      </c>
      <c r="J5" s="762"/>
      <c r="K5" s="763"/>
      <c r="L5" s="761" t="s">
        <v>259</v>
      </c>
      <c r="M5" s="762"/>
      <c r="N5" s="763"/>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row>
    <row r="6" spans="1:102" s="121" customFormat="1" ht="20.100000000000001" customHeight="1">
      <c r="A6" s="170"/>
      <c r="B6" s="460"/>
      <c r="C6" s="422">
        <v>44986</v>
      </c>
      <c r="D6" s="423">
        <v>45323</v>
      </c>
      <c r="E6" s="424">
        <v>45352</v>
      </c>
      <c r="F6" s="422">
        <v>44986</v>
      </c>
      <c r="G6" s="423">
        <v>45323</v>
      </c>
      <c r="H6" s="424">
        <v>45352</v>
      </c>
      <c r="I6" s="422">
        <v>44986</v>
      </c>
      <c r="J6" s="423">
        <v>45323</v>
      </c>
      <c r="K6" s="424">
        <v>45352</v>
      </c>
      <c r="L6" s="422">
        <v>44986</v>
      </c>
      <c r="M6" s="423">
        <v>45323</v>
      </c>
      <c r="N6" s="424">
        <v>45352</v>
      </c>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row>
    <row r="7" spans="1:102" s="81" customFormat="1" ht="20.100000000000001" customHeight="1">
      <c r="A7" s="171"/>
      <c r="B7" s="429" t="s">
        <v>502</v>
      </c>
      <c r="C7" s="442">
        <v>337198.26946899999</v>
      </c>
      <c r="D7" s="454">
        <v>369650.30579299992</v>
      </c>
      <c r="E7" s="444">
        <v>373527.886719</v>
      </c>
      <c r="F7" s="445">
        <v>2.672517083255221</v>
      </c>
      <c r="G7" s="446">
        <v>3.0221759836054098</v>
      </c>
      <c r="H7" s="447">
        <v>2.7629689428687669</v>
      </c>
      <c r="I7" s="445">
        <v>268.30977440077169</v>
      </c>
      <c r="J7" s="446">
        <v>250.35793692154522</v>
      </c>
      <c r="K7" s="447">
        <v>269.77319157065443</v>
      </c>
      <c r="L7" s="445">
        <v>7.1706245569041664</v>
      </c>
      <c r="M7" s="446">
        <v>7.5662574426929208</v>
      </c>
      <c r="N7" s="447">
        <v>7.4537494992830453</v>
      </c>
      <c r="O7" s="22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28">
        <v>129778.12775499999</v>
      </c>
      <c r="D8" s="229">
        <v>142110.47127899999</v>
      </c>
      <c r="E8" s="230">
        <v>143141.54141599999</v>
      </c>
      <c r="F8" s="197">
        <v>2.4821223388899556</v>
      </c>
      <c r="G8" s="155">
        <v>2.7607206961530579</v>
      </c>
      <c r="H8" s="154">
        <v>2.5414262659276994</v>
      </c>
      <c r="I8" s="197">
        <v>294.9846330862855</v>
      </c>
      <c r="J8" s="155">
        <v>271.65294942325801</v>
      </c>
      <c r="K8" s="154">
        <v>291.51949329195998</v>
      </c>
      <c r="L8" s="197">
        <v>7.3218794741272628</v>
      </c>
      <c r="M8" s="155">
        <v>7.4995791964380834</v>
      </c>
      <c r="N8" s="154">
        <v>7.4087529728212083</v>
      </c>
      <c r="O8" s="22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228">
        <v>70686.918401999996</v>
      </c>
      <c r="D9" s="229">
        <v>76522.579569999987</v>
      </c>
      <c r="E9" s="230">
        <v>77260.190751999995</v>
      </c>
      <c r="F9" s="197">
        <v>2.8200586785568502</v>
      </c>
      <c r="G9" s="155">
        <v>2.9294051828838525</v>
      </c>
      <c r="H9" s="154">
        <v>2.6866192974630572</v>
      </c>
      <c r="I9" s="197">
        <v>261.18970869721767</v>
      </c>
      <c r="J9" s="155">
        <v>254.94334856166176</v>
      </c>
      <c r="K9" s="154">
        <v>277.41271110814586</v>
      </c>
      <c r="L9" s="197">
        <v>7.3657030476132421</v>
      </c>
      <c r="M9" s="155">
        <v>7.4683236661829664</v>
      </c>
      <c r="N9" s="154">
        <v>7.4530234302468887</v>
      </c>
      <c r="O9" s="22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228">
        <v>45706.289775999998</v>
      </c>
      <c r="D10" s="229">
        <v>51253.973645999999</v>
      </c>
      <c r="E10" s="230">
        <v>52108.490858999998</v>
      </c>
      <c r="F10" s="197">
        <v>2.8197059908300179</v>
      </c>
      <c r="G10" s="155">
        <v>3.8800004166217463</v>
      </c>
      <c r="H10" s="154">
        <v>3.1656255685153734</v>
      </c>
      <c r="I10" s="197">
        <v>238.39675270822997</v>
      </c>
      <c r="J10" s="155">
        <v>197.58441003035</v>
      </c>
      <c r="K10" s="154">
        <v>231.02114672769255</v>
      </c>
      <c r="L10" s="197">
        <v>6.7220875180581841</v>
      </c>
      <c r="M10" s="155">
        <v>7.6662759323572001</v>
      </c>
      <c r="N10" s="154">
        <v>7.313264489489252</v>
      </c>
      <c r="O10" s="22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28">
        <v>51429.864109000002</v>
      </c>
      <c r="D11" s="229">
        <v>56710.041390999999</v>
      </c>
      <c r="E11" s="230">
        <v>57422.247193999996</v>
      </c>
      <c r="F11" s="197">
        <v>3.0264960543180108</v>
      </c>
      <c r="G11" s="155">
        <v>3.2272133454842602</v>
      </c>
      <c r="H11" s="154">
        <v>3.2093493585750177</v>
      </c>
      <c r="I11" s="197">
        <v>197.36971885091711</v>
      </c>
      <c r="J11" s="155">
        <v>198.20684442021584</v>
      </c>
      <c r="K11" s="154">
        <v>201.1899521286492</v>
      </c>
      <c r="L11" s="197">
        <v>5.9733867534415577</v>
      </c>
      <c r="M11" s="155">
        <v>6.3965577347924309</v>
      </c>
      <c r="N11" s="154">
        <v>6.4568884381581872</v>
      </c>
      <c r="O11" s="22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228">
        <v>31244.708972999997</v>
      </c>
      <c r="D12" s="229">
        <v>33182.612245000004</v>
      </c>
      <c r="E12" s="230">
        <v>33523.688936000006</v>
      </c>
      <c r="F12" s="197">
        <v>2.4557880109015029</v>
      </c>
      <c r="G12" s="155">
        <v>2.9112447292197805</v>
      </c>
      <c r="H12" s="154">
        <v>2.6369407874164503</v>
      </c>
      <c r="I12" s="197">
        <v>357.16997312943124</v>
      </c>
      <c r="J12" s="155">
        <v>344.72631020011295</v>
      </c>
      <c r="K12" s="154">
        <v>366.4175251020722</v>
      </c>
      <c r="L12" s="197">
        <v>8.7713373786526905</v>
      </c>
      <c r="M12" s="155">
        <v>10.035826535934618</v>
      </c>
      <c r="N12" s="154">
        <v>9.6622131716584523</v>
      </c>
      <c r="O12" s="22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228">
        <v>1503.7337280000002</v>
      </c>
      <c r="D13" s="229">
        <v>2078.0512370000001</v>
      </c>
      <c r="E13" s="230">
        <v>2071.6861990000002</v>
      </c>
      <c r="F13" s="197">
        <v>2.0540004805957239</v>
      </c>
      <c r="G13" s="155">
        <v>2.144573829870394</v>
      </c>
      <c r="H13" s="154">
        <v>2.2952482872624471</v>
      </c>
      <c r="I13" s="197">
        <v>280.18150726244676</v>
      </c>
      <c r="J13" s="155">
        <v>282.09564997626069</v>
      </c>
      <c r="K13" s="154">
        <v>258.48434486549013</v>
      </c>
      <c r="L13" s="197">
        <v>5.7549295057109999</v>
      </c>
      <c r="M13" s="155">
        <v>6.0497494845936748</v>
      </c>
      <c r="N13" s="154">
        <v>5.9328574983667197</v>
      </c>
      <c r="O13" s="22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28">
        <v>840.98502599999995</v>
      </c>
      <c r="D14" s="229">
        <v>1297.4382700000001</v>
      </c>
      <c r="E14" s="230">
        <v>1355.0047549999999</v>
      </c>
      <c r="F14" s="197">
        <v>0.49917797228413441</v>
      </c>
      <c r="G14" s="155">
        <v>1.7903766627756401</v>
      </c>
      <c r="H14" s="154">
        <v>1.5278058562975301</v>
      </c>
      <c r="I14" s="197">
        <v>1070.626953901037</v>
      </c>
      <c r="J14" s="155">
        <v>372.86756073176014</v>
      </c>
      <c r="K14" s="154">
        <v>420.36238611037612</v>
      </c>
      <c r="L14" s="197">
        <v>5.344333919210591</v>
      </c>
      <c r="M14" s="155">
        <v>6.6757337904022203</v>
      </c>
      <c r="N14" s="154">
        <v>6.4223211526663615</v>
      </c>
      <c r="O14" s="22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28">
        <v>1599.0252049999999</v>
      </c>
      <c r="D15" s="229">
        <v>2159.5680010000001</v>
      </c>
      <c r="E15" s="230">
        <v>2277.9695689999999</v>
      </c>
      <c r="F15" s="197">
        <v>2.1006495016443472</v>
      </c>
      <c r="G15" s="155">
        <v>1.9581900630319629</v>
      </c>
      <c r="H15" s="154">
        <v>1.8270077250535914</v>
      </c>
      <c r="I15" s="197">
        <v>334.76147528208992</v>
      </c>
      <c r="J15" s="155">
        <v>346.85476501075493</v>
      </c>
      <c r="K15" s="154">
        <v>364.09138156231768</v>
      </c>
      <c r="L15" s="197">
        <v>7.0321652622104853</v>
      </c>
      <c r="M15" s="155">
        <v>6.7920755415934675</v>
      </c>
      <c r="N15" s="154">
        <v>6.6519776673978921</v>
      </c>
      <c r="O15" s="22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28">
        <v>2232.1443880000002</v>
      </c>
      <c r="D16" s="229">
        <v>2077.516204</v>
      </c>
      <c r="E16" s="230">
        <v>2060.8377189999997</v>
      </c>
      <c r="F16" s="197">
        <v>2.9872043833035407</v>
      </c>
      <c r="G16" s="155">
        <v>2.387415361887594</v>
      </c>
      <c r="H16" s="154">
        <v>2.6482174455969383</v>
      </c>
      <c r="I16" s="197">
        <v>281.19419817853418</v>
      </c>
      <c r="J16" s="155">
        <v>379.48647935850079</v>
      </c>
      <c r="K16" s="154">
        <v>351.97086551568304</v>
      </c>
      <c r="L16" s="197">
        <v>8.3998454135844192</v>
      </c>
      <c r="M16" s="155">
        <v>9.0599185044912414</v>
      </c>
      <c r="N16" s="154">
        <v>9.3209538640048546</v>
      </c>
      <c r="O16" s="22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28">
        <v>2116.1696449999999</v>
      </c>
      <c r="D17" s="229">
        <v>2184.4829170000003</v>
      </c>
      <c r="E17" s="230">
        <v>2225.3741</v>
      </c>
      <c r="F17" s="197">
        <v>2.2027401305059358</v>
      </c>
      <c r="G17" s="155">
        <v>2.6393952340530018</v>
      </c>
      <c r="H17" s="154">
        <v>2.7654274847541362</v>
      </c>
      <c r="I17" s="197">
        <v>318.4284720648115</v>
      </c>
      <c r="J17" s="155">
        <v>268.03994155936078</v>
      </c>
      <c r="K17" s="154">
        <v>258.44390481958669</v>
      </c>
      <c r="L17" s="197">
        <v>7.0141517411284866</v>
      </c>
      <c r="M17" s="155">
        <v>7.0746334428762196</v>
      </c>
      <c r="N17" s="154">
        <v>7.1470787765526707</v>
      </c>
      <c r="O17" s="22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28">
        <v>0</v>
      </c>
      <c r="D18" s="229">
        <v>0</v>
      </c>
      <c r="E18" s="230">
        <v>0</v>
      </c>
      <c r="F18" s="197" t="s">
        <v>480</v>
      </c>
      <c r="G18" s="155" t="s">
        <v>480</v>
      </c>
      <c r="H18" s="154" t="s">
        <v>480</v>
      </c>
      <c r="I18" s="197" t="s">
        <v>480</v>
      </c>
      <c r="J18" s="155" t="s">
        <v>480</v>
      </c>
      <c r="K18" s="154" t="s">
        <v>480</v>
      </c>
      <c r="L18" s="197" t="s">
        <v>480</v>
      </c>
      <c r="M18" s="155" t="s">
        <v>480</v>
      </c>
      <c r="N18" s="154" t="s">
        <v>480</v>
      </c>
      <c r="O18" s="22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28">
        <v>12.062179</v>
      </c>
      <c r="D19" s="229">
        <v>15.498759999999999</v>
      </c>
      <c r="E19" s="230">
        <v>15.171374999999999</v>
      </c>
      <c r="F19" s="197">
        <v>0.57661223564996011</v>
      </c>
      <c r="G19" s="155">
        <v>3.4343457153991674</v>
      </c>
      <c r="H19" s="154">
        <v>3.1119789735604058</v>
      </c>
      <c r="I19" s="197">
        <v>1194.4789510006901</v>
      </c>
      <c r="J19" s="155">
        <v>249.14152487126162</v>
      </c>
      <c r="K19" s="154">
        <v>273.4032999385762</v>
      </c>
      <c r="L19" s="197">
        <v>6.8875117837332702</v>
      </c>
      <c r="M19" s="155">
        <v>8.5563812846963252</v>
      </c>
      <c r="N19" s="154">
        <v>8.5082532071087815</v>
      </c>
      <c r="O19" s="22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228">
        <v>0</v>
      </c>
      <c r="D20" s="229">
        <v>0</v>
      </c>
      <c r="E20" s="230">
        <v>0</v>
      </c>
      <c r="F20" s="197" t="s">
        <v>480</v>
      </c>
      <c r="G20" s="155" t="s">
        <v>480</v>
      </c>
      <c r="H20" s="154" t="s">
        <v>480</v>
      </c>
      <c r="I20" s="197" t="s">
        <v>480</v>
      </c>
      <c r="J20" s="155" t="s">
        <v>480</v>
      </c>
      <c r="K20" s="154" t="s">
        <v>480</v>
      </c>
      <c r="L20" s="197" t="s">
        <v>480</v>
      </c>
      <c r="M20" s="155" t="s">
        <v>480</v>
      </c>
      <c r="N20" s="154" t="s">
        <v>480</v>
      </c>
      <c r="O20" s="22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228">
        <v>0</v>
      </c>
      <c r="D21" s="229">
        <v>0</v>
      </c>
      <c r="E21" s="230">
        <v>0</v>
      </c>
      <c r="F21" s="197" t="s">
        <v>480</v>
      </c>
      <c r="G21" s="155" t="s">
        <v>480</v>
      </c>
      <c r="H21" s="154" t="s">
        <v>480</v>
      </c>
      <c r="I21" s="197" t="s">
        <v>480</v>
      </c>
      <c r="J21" s="155" t="s">
        <v>480</v>
      </c>
      <c r="K21" s="154" t="s">
        <v>480</v>
      </c>
      <c r="L21" s="197" t="s">
        <v>480</v>
      </c>
      <c r="M21" s="155" t="s">
        <v>480</v>
      </c>
      <c r="N21" s="154" t="s">
        <v>480</v>
      </c>
      <c r="O21" s="22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228">
        <v>14.676916</v>
      </c>
      <c r="D22" s="229">
        <v>21.637633999999998</v>
      </c>
      <c r="E22" s="230">
        <v>27.615572999999998</v>
      </c>
      <c r="F22" s="197">
        <v>15.221324425376556</v>
      </c>
      <c r="G22" s="155">
        <v>16.715778629031252</v>
      </c>
      <c r="H22" s="154">
        <v>13.85453417895765</v>
      </c>
      <c r="I22" s="197">
        <v>114.55527947141053</v>
      </c>
      <c r="J22" s="155">
        <v>110.37067941349758</v>
      </c>
      <c r="K22" s="154">
        <v>129.96430484089294</v>
      </c>
      <c r="L22" s="197">
        <v>17.436830734740187</v>
      </c>
      <c r="M22" s="155">
        <v>18.449318442118027</v>
      </c>
      <c r="N22" s="154">
        <v>18.005949034626223</v>
      </c>
      <c r="O22" s="22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228">
        <v>0</v>
      </c>
      <c r="D23" s="229">
        <v>0</v>
      </c>
      <c r="E23" s="230">
        <v>0</v>
      </c>
      <c r="F23" s="197" t="s">
        <v>480</v>
      </c>
      <c r="G23" s="155" t="s">
        <v>480</v>
      </c>
      <c r="H23" s="154" t="s">
        <v>480</v>
      </c>
      <c r="I23" s="197" t="s">
        <v>480</v>
      </c>
      <c r="J23" s="155" t="s">
        <v>480</v>
      </c>
      <c r="K23" s="154" t="s">
        <v>480</v>
      </c>
      <c r="L23" s="197" t="s">
        <v>480</v>
      </c>
      <c r="M23" s="155" t="s">
        <v>480</v>
      </c>
      <c r="N23" s="154" t="s">
        <v>480</v>
      </c>
      <c r="O23" s="22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228">
        <v>0.52241000000000004</v>
      </c>
      <c r="D24" s="229">
        <v>0.208144</v>
      </c>
      <c r="E24" s="230">
        <v>0.20338800000000001</v>
      </c>
      <c r="F24" s="197">
        <v>26.154170096284524</v>
      </c>
      <c r="G24" s="155">
        <v>0</v>
      </c>
      <c r="H24" s="154">
        <v>0</v>
      </c>
      <c r="I24" s="197">
        <v>142.45271971426899</v>
      </c>
      <c r="J24" s="155" t="s">
        <v>480</v>
      </c>
      <c r="K24" s="154" t="s">
        <v>480</v>
      </c>
      <c r="L24" s="197">
        <v>37.257326620853348</v>
      </c>
      <c r="M24" s="155">
        <v>8.9462103159351223</v>
      </c>
      <c r="N24" s="154">
        <v>5.8095856196039097</v>
      </c>
      <c r="O24" s="22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228">
        <v>31.210981</v>
      </c>
      <c r="D25" s="229">
        <v>33.591649000000004</v>
      </c>
      <c r="E25" s="230">
        <v>34.942444000000002</v>
      </c>
      <c r="F25" s="197">
        <v>0</v>
      </c>
      <c r="G25" s="155">
        <v>0.34257323896186215</v>
      </c>
      <c r="H25" s="154">
        <v>0.29382031777742845</v>
      </c>
      <c r="I25" s="197" t="s">
        <v>480</v>
      </c>
      <c r="J25" s="155">
        <v>1598.4219124752337</v>
      </c>
      <c r="K25" s="154">
        <v>1821.2188802742824</v>
      </c>
      <c r="L25" s="197">
        <v>5.4463651751285873</v>
      </c>
      <c r="M25" s="155">
        <v>5.4757657178425498</v>
      </c>
      <c r="N25" s="154">
        <v>5.3511111014444213</v>
      </c>
      <c r="O25" s="22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228">
        <v>0</v>
      </c>
      <c r="D26" s="229">
        <v>0</v>
      </c>
      <c r="E26" s="230">
        <v>0</v>
      </c>
      <c r="F26" s="197" t="s">
        <v>480</v>
      </c>
      <c r="G26" s="155" t="s">
        <v>480</v>
      </c>
      <c r="H26" s="154" t="s">
        <v>480</v>
      </c>
      <c r="I26" s="197" t="s">
        <v>480</v>
      </c>
      <c r="J26" s="155" t="s">
        <v>480</v>
      </c>
      <c r="K26" s="154" t="s">
        <v>480</v>
      </c>
      <c r="L26" s="197" t="s">
        <v>480</v>
      </c>
      <c r="M26" s="155" t="s">
        <v>480</v>
      </c>
      <c r="N26" s="154" t="s">
        <v>480</v>
      </c>
      <c r="O26" s="22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228">
        <v>0</v>
      </c>
      <c r="D27" s="229">
        <v>0</v>
      </c>
      <c r="E27" s="230">
        <v>0</v>
      </c>
      <c r="F27" s="197" t="s">
        <v>480</v>
      </c>
      <c r="G27" s="155" t="s">
        <v>480</v>
      </c>
      <c r="H27" s="154" t="s">
        <v>480</v>
      </c>
      <c r="I27" s="197" t="s">
        <v>480</v>
      </c>
      <c r="J27" s="155" t="s">
        <v>480</v>
      </c>
      <c r="K27" s="154" t="s">
        <v>480</v>
      </c>
      <c r="L27" s="197" t="s">
        <v>480</v>
      </c>
      <c r="M27" s="155" t="s">
        <v>480</v>
      </c>
      <c r="N27" s="154" t="s">
        <v>480</v>
      </c>
      <c r="O27" s="22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228">
        <v>0</v>
      </c>
      <c r="D28" s="229">
        <v>0</v>
      </c>
      <c r="E28" s="230">
        <v>0</v>
      </c>
      <c r="F28" s="197" t="s">
        <v>480</v>
      </c>
      <c r="G28" s="155" t="s">
        <v>480</v>
      </c>
      <c r="H28" s="154" t="s">
        <v>480</v>
      </c>
      <c r="I28" s="197" t="s">
        <v>480</v>
      </c>
      <c r="J28" s="155" t="s">
        <v>480</v>
      </c>
      <c r="K28" s="154" t="s">
        <v>480</v>
      </c>
      <c r="L28" s="197" t="s">
        <v>480</v>
      </c>
      <c r="M28" s="155" t="s">
        <v>480</v>
      </c>
      <c r="N28" s="154" t="s">
        <v>480</v>
      </c>
      <c r="O28" s="22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228">
        <v>0</v>
      </c>
      <c r="D29" s="229">
        <v>0</v>
      </c>
      <c r="E29" s="230">
        <v>0</v>
      </c>
      <c r="F29" s="197" t="s">
        <v>480</v>
      </c>
      <c r="G29" s="155" t="s">
        <v>480</v>
      </c>
      <c r="H29" s="154" t="s">
        <v>480</v>
      </c>
      <c r="I29" s="197" t="s">
        <v>480</v>
      </c>
      <c r="J29" s="155" t="s">
        <v>480</v>
      </c>
      <c r="K29" s="154" t="s">
        <v>480</v>
      </c>
      <c r="L29" s="197" t="s">
        <v>480</v>
      </c>
      <c r="M29" s="155" t="s">
        <v>480</v>
      </c>
      <c r="N29" s="154" t="s">
        <v>480</v>
      </c>
      <c r="O29" s="22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228">
        <v>0</v>
      </c>
      <c r="D30" s="229">
        <v>0</v>
      </c>
      <c r="E30" s="230">
        <v>0</v>
      </c>
      <c r="F30" s="197" t="s">
        <v>480</v>
      </c>
      <c r="G30" s="155" t="s">
        <v>480</v>
      </c>
      <c r="H30" s="154" t="s">
        <v>480</v>
      </c>
      <c r="I30" s="197" t="s">
        <v>480</v>
      </c>
      <c r="J30" s="155" t="s">
        <v>480</v>
      </c>
      <c r="K30" s="154" t="s">
        <v>480</v>
      </c>
      <c r="L30" s="197" t="s">
        <v>480</v>
      </c>
      <c r="M30" s="155" t="s">
        <v>480</v>
      </c>
      <c r="N30" s="154" t="s">
        <v>480</v>
      </c>
      <c r="O30" s="22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28">
        <v>0</v>
      </c>
      <c r="D31" s="229">
        <v>0</v>
      </c>
      <c r="E31" s="230">
        <v>0</v>
      </c>
      <c r="F31" s="197" t="s">
        <v>480</v>
      </c>
      <c r="G31" s="155" t="s">
        <v>480</v>
      </c>
      <c r="H31" s="154" t="s">
        <v>480</v>
      </c>
      <c r="I31" s="197" t="s">
        <v>480</v>
      </c>
      <c r="J31" s="155" t="s">
        <v>480</v>
      </c>
      <c r="K31" s="154" t="s">
        <v>480</v>
      </c>
      <c r="L31" s="197" t="s">
        <v>480</v>
      </c>
      <c r="M31" s="155" t="s">
        <v>480</v>
      </c>
      <c r="N31" s="154" t="s">
        <v>480</v>
      </c>
      <c r="O31" s="22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228">
        <v>0</v>
      </c>
      <c r="D32" s="229">
        <v>0</v>
      </c>
      <c r="E32" s="230">
        <v>0</v>
      </c>
      <c r="F32" s="197" t="s">
        <v>480</v>
      </c>
      <c r="G32" s="155" t="s">
        <v>480</v>
      </c>
      <c r="H32" s="154" t="s">
        <v>480</v>
      </c>
      <c r="I32" s="197" t="s">
        <v>480</v>
      </c>
      <c r="J32" s="155" t="s">
        <v>480</v>
      </c>
      <c r="K32" s="154" t="s">
        <v>480</v>
      </c>
      <c r="L32" s="197" t="s">
        <v>480</v>
      </c>
      <c r="M32" s="155" t="s">
        <v>480</v>
      </c>
      <c r="N32" s="154" t="s">
        <v>480</v>
      </c>
      <c r="O32" s="22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228">
        <v>0</v>
      </c>
      <c r="D33" s="229">
        <v>0</v>
      </c>
      <c r="E33" s="230">
        <v>0</v>
      </c>
      <c r="F33" s="197" t="s">
        <v>480</v>
      </c>
      <c r="G33" s="155" t="s">
        <v>480</v>
      </c>
      <c r="H33" s="154" t="s">
        <v>480</v>
      </c>
      <c r="I33" s="197" t="s">
        <v>480</v>
      </c>
      <c r="J33" s="155" t="s">
        <v>480</v>
      </c>
      <c r="K33" s="154" t="s">
        <v>480</v>
      </c>
      <c r="L33" s="197" t="s">
        <v>480</v>
      </c>
      <c r="M33" s="155" t="s">
        <v>480</v>
      </c>
      <c r="N33" s="154" t="s">
        <v>480</v>
      </c>
      <c r="O33" s="22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228">
        <v>0</v>
      </c>
      <c r="D34" s="229">
        <v>0</v>
      </c>
      <c r="E34" s="230">
        <v>0</v>
      </c>
      <c r="F34" s="197" t="s">
        <v>480</v>
      </c>
      <c r="G34" s="155" t="s">
        <v>480</v>
      </c>
      <c r="H34" s="154" t="s">
        <v>480</v>
      </c>
      <c r="I34" s="197" t="s">
        <v>480</v>
      </c>
      <c r="J34" s="155" t="s">
        <v>480</v>
      </c>
      <c r="K34" s="154" t="s">
        <v>480</v>
      </c>
      <c r="L34" s="197" t="s">
        <v>480</v>
      </c>
      <c r="M34" s="155" t="s">
        <v>480</v>
      </c>
      <c r="N34" s="154" t="s">
        <v>480</v>
      </c>
      <c r="O34" s="22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228">
        <v>0</v>
      </c>
      <c r="D35" s="229">
        <v>0</v>
      </c>
      <c r="E35" s="230">
        <v>0</v>
      </c>
      <c r="F35" s="197" t="s">
        <v>480</v>
      </c>
      <c r="G35" s="155" t="s">
        <v>480</v>
      </c>
      <c r="H35" s="154" t="s">
        <v>480</v>
      </c>
      <c r="I35" s="197" t="s">
        <v>480</v>
      </c>
      <c r="J35" s="155" t="s">
        <v>480</v>
      </c>
      <c r="K35" s="154" t="s">
        <v>480</v>
      </c>
      <c r="L35" s="197" t="s">
        <v>480</v>
      </c>
      <c r="M35" s="155" t="s">
        <v>480</v>
      </c>
      <c r="N35" s="154" t="s">
        <v>480</v>
      </c>
      <c r="O35" s="22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228">
        <v>0</v>
      </c>
      <c r="D36" s="229">
        <v>0</v>
      </c>
      <c r="E36" s="230">
        <v>0</v>
      </c>
      <c r="F36" s="197" t="s">
        <v>480</v>
      </c>
      <c r="G36" s="155" t="s">
        <v>480</v>
      </c>
      <c r="H36" s="154" t="s">
        <v>480</v>
      </c>
      <c r="I36" s="197" t="s">
        <v>480</v>
      </c>
      <c r="J36" s="155" t="s">
        <v>480</v>
      </c>
      <c r="K36" s="154" t="s">
        <v>480</v>
      </c>
      <c r="L36" s="197" t="s">
        <v>480</v>
      </c>
      <c r="M36" s="155" t="s">
        <v>480</v>
      </c>
      <c r="N36" s="154" t="s">
        <v>480</v>
      </c>
      <c r="O36" s="22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228">
        <v>0</v>
      </c>
      <c r="D37" s="229">
        <v>0</v>
      </c>
      <c r="E37" s="230">
        <v>0</v>
      </c>
      <c r="F37" s="197" t="s">
        <v>480</v>
      </c>
      <c r="G37" s="155" t="s">
        <v>480</v>
      </c>
      <c r="H37" s="154" t="s">
        <v>480</v>
      </c>
      <c r="I37" s="197" t="s">
        <v>480</v>
      </c>
      <c r="J37" s="155" t="s">
        <v>480</v>
      </c>
      <c r="K37" s="154" t="s">
        <v>480</v>
      </c>
      <c r="L37" s="197" t="s">
        <v>480</v>
      </c>
      <c r="M37" s="155" t="s">
        <v>480</v>
      </c>
      <c r="N37" s="154" t="s">
        <v>480</v>
      </c>
      <c r="O37" s="22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228">
        <v>0</v>
      </c>
      <c r="D38" s="229">
        <v>0</v>
      </c>
      <c r="E38" s="230">
        <v>0</v>
      </c>
      <c r="F38" s="197" t="s">
        <v>480</v>
      </c>
      <c r="G38" s="155" t="s">
        <v>480</v>
      </c>
      <c r="H38" s="154" t="s">
        <v>480</v>
      </c>
      <c r="I38" s="197" t="s">
        <v>480</v>
      </c>
      <c r="J38" s="155" t="s">
        <v>480</v>
      </c>
      <c r="K38" s="154" t="s">
        <v>480</v>
      </c>
      <c r="L38" s="197" t="s">
        <v>480</v>
      </c>
      <c r="M38" s="155" t="s">
        <v>480</v>
      </c>
      <c r="N38" s="154" t="s">
        <v>480</v>
      </c>
      <c r="O38" s="22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228">
        <v>0</v>
      </c>
      <c r="D39" s="229">
        <v>0</v>
      </c>
      <c r="E39" s="230">
        <v>0</v>
      </c>
      <c r="F39" s="197" t="s">
        <v>480</v>
      </c>
      <c r="G39" s="155" t="s">
        <v>480</v>
      </c>
      <c r="H39" s="154" t="s">
        <v>480</v>
      </c>
      <c r="I39" s="197" t="s">
        <v>480</v>
      </c>
      <c r="J39" s="155" t="s">
        <v>480</v>
      </c>
      <c r="K39" s="154" t="s">
        <v>480</v>
      </c>
      <c r="L39" s="197" t="s">
        <v>480</v>
      </c>
      <c r="M39" s="155" t="s">
        <v>480</v>
      </c>
      <c r="N39" s="154" t="s">
        <v>480</v>
      </c>
      <c r="O39" s="22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228">
        <v>0</v>
      </c>
      <c r="D40" s="229">
        <v>0</v>
      </c>
      <c r="E40" s="230">
        <v>0</v>
      </c>
      <c r="F40" s="197" t="s">
        <v>480</v>
      </c>
      <c r="G40" s="155" t="s">
        <v>480</v>
      </c>
      <c r="H40" s="154" t="s">
        <v>480</v>
      </c>
      <c r="I40" s="197" t="s">
        <v>480</v>
      </c>
      <c r="J40" s="155" t="s">
        <v>480</v>
      </c>
      <c r="K40" s="154" t="s">
        <v>480</v>
      </c>
      <c r="L40" s="197" t="s">
        <v>480</v>
      </c>
      <c r="M40" s="155" t="s">
        <v>480</v>
      </c>
      <c r="N40" s="154" t="s">
        <v>480</v>
      </c>
      <c r="O40" s="22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28">
        <v>0</v>
      </c>
      <c r="D41" s="229">
        <v>0</v>
      </c>
      <c r="E41" s="230">
        <v>0</v>
      </c>
      <c r="F41" s="197" t="s">
        <v>480</v>
      </c>
      <c r="G41" s="155" t="s">
        <v>480</v>
      </c>
      <c r="H41" s="154" t="s">
        <v>480</v>
      </c>
      <c r="I41" s="197" t="s">
        <v>480</v>
      </c>
      <c r="J41" s="155" t="s">
        <v>480</v>
      </c>
      <c r="K41" s="154" t="s">
        <v>480</v>
      </c>
      <c r="L41" s="197" t="s">
        <v>480</v>
      </c>
      <c r="M41" s="155" t="s">
        <v>480</v>
      </c>
      <c r="N41" s="154" t="s">
        <v>480</v>
      </c>
      <c r="O41" s="22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228">
        <v>0</v>
      </c>
      <c r="D42" s="229">
        <v>0</v>
      </c>
      <c r="E42" s="230">
        <v>0</v>
      </c>
      <c r="F42" s="197" t="s">
        <v>480</v>
      </c>
      <c r="G42" s="155" t="s">
        <v>480</v>
      </c>
      <c r="H42" s="154" t="s">
        <v>480</v>
      </c>
      <c r="I42" s="197" t="s">
        <v>480</v>
      </c>
      <c r="J42" s="155" t="s">
        <v>480</v>
      </c>
      <c r="K42" s="154" t="s">
        <v>480</v>
      </c>
      <c r="L42" s="197" t="s">
        <v>480</v>
      </c>
      <c r="M42" s="155" t="s">
        <v>480</v>
      </c>
      <c r="N42" s="154" t="s">
        <v>480</v>
      </c>
      <c r="O42" s="22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228">
        <v>0.24104200000000001</v>
      </c>
      <c r="D43" s="229">
        <v>0.29870800000000003</v>
      </c>
      <c r="E43" s="230">
        <v>0.30539899999999998</v>
      </c>
      <c r="F43" s="197">
        <v>0</v>
      </c>
      <c r="G43" s="155">
        <v>24.793778539577112</v>
      </c>
      <c r="H43" s="154">
        <v>21.872370243517498</v>
      </c>
      <c r="I43" s="197" t="s">
        <v>480</v>
      </c>
      <c r="J43" s="155">
        <v>84.527619124775526</v>
      </c>
      <c r="K43" s="154">
        <v>86.236114853738144</v>
      </c>
      <c r="L43" s="197">
        <v>42.975498045983684</v>
      </c>
      <c r="M43" s="155">
        <v>20.957590690574072</v>
      </c>
      <c r="N43" s="154">
        <v>18.861882324434596</v>
      </c>
      <c r="O43" s="22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228">
        <v>0</v>
      </c>
      <c r="D44" s="229">
        <v>0</v>
      </c>
      <c r="E44" s="230">
        <v>0</v>
      </c>
      <c r="F44" s="197" t="s">
        <v>480</v>
      </c>
      <c r="G44" s="155" t="s">
        <v>480</v>
      </c>
      <c r="H44" s="154" t="s">
        <v>480</v>
      </c>
      <c r="I44" s="197" t="s">
        <v>480</v>
      </c>
      <c r="J44" s="155" t="s">
        <v>480</v>
      </c>
      <c r="K44" s="154" t="s">
        <v>480</v>
      </c>
      <c r="L44" s="197" t="s">
        <v>480</v>
      </c>
      <c r="M44" s="155" t="s">
        <v>480</v>
      </c>
      <c r="N44" s="154" t="s">
        <v>480</v>
      </c>
      <c r="O44" s="22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228">
        <v>1.5889340000000001</v>
      </c>
      <c r="D45" s="229">
        <v>2.336138</v>
      </c>
      <c r="E45" s="230">
        <v>2.617041</v>
      </c>
      <c r="F45" s="197">
        <v>0</v>
      </c>
      <c r="G45" s="155">
        <v>1.7327315424003207</v>
      </c>
      <c r="H45" s="154">
        <v>1.54674687939547</v>
      </c>
      <c r="I45" s="197" t="s">
        <v>480</v>
      </c>
      <c r="J45" s="155">
        <v>314.80273722176923</v>
      </c>
      <c r="K45" s="154">
        <v>377.3191037327997</v>
      </c>
      <c r="L45" s="197">
        <v>5.5974005213558273</v>
      </c>
      <c r="M45" s="155">
        <v>5.4546863241811909</v>
      </c>
      <c r="N45" s="154">
        <v>5.8361714623500367</v>
      </c>
      <c r="O45" s="22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228">
        <v>0</v>
      </c>
      <c r="D46" s="229">
        <v>0</v>
      </c>
      <c r="E46" s="230">
        <v>0</v>
      </c>
      <c r="F46" s="197" t="s">
        <v>480</v>
      </c>
      <c r="G46" s="155" t="s">
        <v>480</v>
      </c>
      <c r="H46" s="154" t="s">
        <v>480</v>
      </c>
      <c r="I46" s="197" t="s">
        <v>480</v>
      </c>
      <c r="J46" s="155" t="s">
        <v>480</v>
      </c>
      <c r="K46" s="154" t="s">
        <v>480</v>
      </c>
      <c r="L46" s="197" t="s">
        <v>480</v>
      </c>
      <c r="M46" s="155" t="s">
        <v>480</v>
      </c>
      <c r="N46" s="154" t="s">
        <v>480</v>
      </c>
      <c r="O46" s="22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228">
        <v>0</v>
      </c>
      <c r="D47" s="229">
        <v>0</v>
      </c>
      <c r="E47" s="230">
        <v>0</v>
      </c>
      <c r="F47" s="197" t="s">
        <v>480</v>
      </c>
      <c r="G47" s="155" t="s">
        <v>480</v>
      </c>
      <c r="H47" s="154" t="s">
        <v>480</v>
      </c>
      <c r="I47" s="197" t="s">
        <v>480</v>
      </c>
      <c r="J47" s="155" t="s">
        <v>480</v>
      </c>
      <c r="K47" s="154" t="s">
        <v>480</v>
      </c>
      <c r="L47" s="197" t="s">
        <v>480</v>
      </c>
      <c r="M47" s="155" t="s">
        <v>480</v>
      </c>
      <c r="N47" s="154" t="s">
        <v>480</v>
      </c>
      <c r="O47" s="22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228">
        <v>0</v>
      </c>
      <c r="D48" s="229">
        <v>0</v>
      </c>
      <c r="E48" s="230">
        <v>0</v>
      </c>
      <c r="F48" s="197" t="s">
        <v>480</v>
      </c>
      <c r="G48" s="155" t="s">
        <v>480</v>
      </c>
      <c r="H48" s="154" t="s">
        <v>480</v>
      </c>
      <c r="I48" s="197" t="s">
        <v>480</v>
      </c>
      <c r="J48" s="155" t="s">
        <v>480</v>
      </c>
      <c r="K48" s="154" t="s">
        <v>480</v>
      </c>
      <c r="L48" s="197" t="s">
        <v>480</v>
      </c>
      <c r="M48" s="155" t="s">
        <v>480</v>
      </c>
      <c r="N48" s="154" t="s">
        <v>480</v>
      </c>
      <c r="O48" s="22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228">
        <v>0</v>
      </c>
      <c r="D49" s="229">
        <v>0</v>
      </c>
      <c r="E49" s="230">
        <v>0</v>
      </c>
      <c r="F49" s="197" t="s">
        <v>480</v>
      </c>
      <c r="G49" s="155" t="s">
        <v>480</v>
      </c>
      <c r="H49" s="154" t="s">
        <v>480</v>
      </c>
      <c r="I49" s="197" t="s">
        <v>480</v>
      </c>
      <c r="J49" s="155" t="s">
        <v>480</v>
      </c>
      <c r="K49" s="154" t="s">
        <v>480</v>
      </c>
      <c r="L49" s="197" t="s">
        <v>480</v>
      </c>
      <c r="M49" s="155" t="s">
        <v>480</v>
      </c>
      <c r="N49" s="154" t="s">
        <v>480</v>
      </c>
      <c r="O49" s="22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228">
        <v>0</v>
      </c>
      <c r="D50" s="229">
        <v>0</v>
      </c>
      <c r="E50" s="230">
        <v>0</v>
      </c>
      <c r="F50" s="197" t="s">
        <v>480</v>
      </c>
      <c r="G50" s="155" t="s">
        <v>480</v>
      </c>
      <c r="H50" s="154" t="s">
        <v>480</v>
      </c>
      <c r="I50" s="197" t="s">
        <v>480</v>
      </c>
      <c r="J50" s="155" t="s">
        <v>480</v>
      </c>
      <c r="K50" s="154" t="s">
        <v>480</v>
      </c>
      <c r="L50" s="197" t="s">
        <v>480</v>
      </c>
      <c r="M50" s="155" t="s">
        <v>480</v>
      </c>
      <c r="N50" s="154" t="s">
        <v>480</v>
      </c>
      <c r="O50" s="22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228">
        <v>0</v>
      </c>
      <c r="D51" s="229">
        <v>0</v>
      </c>
      <c r="E51" s="230">
        <v>0</v>
      </c>
      <c r="F51" s="197" t="s">
        <v>480</v>
      </c>
      <c r="G51" s="155" t="s">
        <v>480</v>
      </c>
      <c r="H51" s="154" t="s">
        <v>480</v>
      </c>
      <c r="I51" s="197" t="s">
        <v>480</v>
      </c>
      <c r="J51" s="155" t="s">
        <v>480</v>
      </c>
      <c r="K51" s="154" t="s">
        <v>480</v>
      </c>
      <c r="L51" s="197" t="s">
        <v>480</v>
      </c>
      <c r="M51" s="155" t="s">
        <v>480</v>
      </c>
      <c r="N51" s="154" t="s">
        <v>480</v>
      </c>
      <c r="O51" s="22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228">
        <v>0</v>
      </c>
      <c r="D52" s="229">
        <v>0</v>
      </c>
      <c r="E52" s="230">
        <v>0</v>
      </c>
      <c r="F52" s="197" t="s">
        <v>480</v>
      </c>
      <c r="G52" s="155" t="s">
        <v>480</v>
      </c>
      <c r="H52" s="154" t="s">
        <v>480</v>
      </c>
      <c r="I52" s="197" t="s">
        <v>480</v>
      </c>
      <c r="J52" s="155" t="s">
        <v>480</v>
      </c>
      <c r="K52" s="154" t="s">
        <v>480</v>
      </c>
      <c r="L52" s="197" t="s">
        <v>480</v>
      </c>
      <c r="M52" s="155" t="s">
        <v>480</v>
      </c>
      <c r="N52" s="154" t="s">
        <v>480</v>
      </c>
      <c r="O52" s="22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228">
        <v>0</v>
      </c>
      <c r="D53" s="229">
        <v>0</v>
      </c>
      <c r="E53" s="230">
        <v>0</v>
      </c>
      <c r="F53" s="197" t="s">
        <v>480</v>
      </c>
      <c r="G53" s="155" t="s">
        <v>480</v>
      </c>
      <c r="H53" s="154" t="s">
        <v>480</v>
      </c>
      <c r="I53" s="197" t="s">
        <v>480</v>
      </c>
      <c r="J53" s="155" t="s">
        <v>480</v>
      </c>
      <c r="K53" s="154" t="s">
        <v>480</v>
      </c>
      <c r="L53" s="197" t="s">
        <v>480</v>
      </c>
      <c r="M53" s="155" t="s">
        <v>480</v>
      </c>
      <c r="N53" s="154" t="s">
        <v>480</v>
      </c>
      <c r="O53" s="22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61</v>
      </c>
      <c r="C54" s="228">
        <v>0</v>
      </c>
      <c r="D54" s="229">
        <v>0</v>
      </c>
      <c r="E54" s="230">
        <v>0</v>
      </c>
      <c r="F54" s="197" t="s">
        <v>480</v>
      </c>
      <c r="G54" s="155" t="s">
        <v>480</v>
      </c>
      <c r="H54" s="154" t="s">
        <v>480</v>
      </c>
      <c r="I54" s="197" t="s">
        <v>480</v>
      </c>
      <c r="J54" s="155" t="s">
        <v>480</v>
      </c>
      <c r="K54" s="154" t="s">
        <v>480</v>
      </c>
      <c r="L54" s="197" t="s">
        <v>480</v>
      </c>
      <c r="M54" s="155" t="s">
        <v>480</v>
      </c>
      <c r="N54" s="154" t="s">
        <v>480</v>
      </c>
      <c r="O54" s="22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62</v>
      </c>
      <c r="C55" s="228">
        <v>0</v>
      </c>
      <c r="D55" s="229">
        <v>0</v>
      </c>
      <c r="E55" s="230">
        <v>0</v>
      </c>
      <c r="F55" s="197" t="s">
        <v>480</v>
      </c>
      <c r="G55" s="155" t="s">
        <v>480</v>
      </c>
      <c r="H55" s="154" t="s">
        <v>480</v>
      </c>
      <c r="I55" s="197" t="s">
        <v>480</v>
      </c>
      <c r="J55" s="155" t="s">
        <v>480</v>
      </c>
      <c r="K55" s="154" t="s">
        <v>480</v>
      </c>
      <c r="L55" s="197" t="s">
        <v>480</v>
      </c>
      <c r="M55" s="155" t="s">
        <v>480</v>
      </c>
      <c r="N55" s="154" t="s">
        <v>480</v>
      </c>
      <c r="O55" s="22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75</v>
      </c>
      <c r="C56" s="228">
        <v>0</v>
      </c>
      <c r="D56" s="229">
        <v>0</v>
      </c>
      <c r="E56" s="230">
        <v>0</v>
      </c>
      <c r="F56" s="197" t="s">
        <v>480</v>
      </c>
      <c r="G56" s="155" t="s">
        <v>480</v>
      </c>
      <c r="H56" s="154" t="s">
        <v>480</v>
      </c>
      <c r="I56" s="197" t="s">
        <v>480</v>
      </c>
      <c r="J56" s="155" t="s">
        <v>480</v>
      </c>
      <c r="K56" s="154" t="s">
        <v>480</v>
      </c>
      <c r="L56" s="197" t="s">
        <v>480</v>
      </c>
      <c r="M56" s="155" t="s">
        <v>480</v>
      </c>
      <c r="N56" s="154" t="s">
        <v>480</v>
      </c>
      <c r="O56" s="22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56</v>
      </c>
      <c r="C57" s="228" t="s">
        <v>507</v>
      </c>
      <c r="D57" s="229" t="s">
        <v>507</v>
      </c>
      <c r="E57" s="230" t="s">
        <v>507</v>
      </c>
      <c r="F57" s="197" t="s">
        <v>507</v>
      </c>
      <c r="G57" s="155" t="s">
        <v>507</v>
      </c>
      <c r="H57" s="154" t="s">
        <v>507</v>
      </c>
      <c r="I57" s="197" t="s">
        <v>507</v>
      </c>
      <c r="J57" s="155" t="s">
        <v>507</v>
      </c>
      <c r="K57" s="154" t="s">
        <v>507</v>
      </c>
      <c r="L57" s="197" t="s">
        <v>507</v>
      </c>
      <c r="M57" s="155" t="s">
        <v>507</v>
      </c>
      <c r="N57" s="154" t="s">
        <v>507</v>
      </c>
      <c r="O57" s="22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228">
        <v>0</v>
      </c>
      <c r="D58" s="229" t="s">
        <v>480</v>
      </c>
      <c r="E58" s="230" t="s">
        <v>480</v>
      </c>
      <c r="F58" s="197" t="s">
        <v>480</v>
      </c>
      <c r="G58" s="155" t="s">
        <v>480</v>
      </c>
      <c r="H58" s="154" t="s">
        <v>480</v>
      </c>
      <c r="I58" s="197" t="s">
        <v>480</v>
      </c>
      <c r="J58" s="155" t="s">
        <v>480</v>
      </c>
      <c r="K58" s="154" t="s">
        <v>480</v>
      </c>
      <c r="L58" s="197" t="s">
        <v>480</v>
      </c>
      <c r="M58" s="155" t="s">
        <v>480</v>
      </c>
      <c r="N58" s="154" t="s">
        <v>480</v>
      </c>
      <c r="O58" s="22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31"/>
      <c r="D59" s="232"/>
      <c r="E59" s="233"/>
      <c r="F59" s="206"/>
      <c r="G59" s="207"/>
      <c r="H59" s="208"/>
      <c r="I59" s="206"/>
      <c r="J59" s="207"/>
      <c r="K59" s="208"/>
      <c r="L59" s="206"/>
      <c r="M59" s="207"/>
      <c r="N59" s="208"/>
      <c r="O59" s="22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34"/>
      <c r="D60" s="234"/>
      <c r="E60" s="234"/>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235"/>
      <c r="C61" s="211"/>
      <c r="D61" s="211"/>
      <c r="E61" s="211"/>
      <c r="F61" s="211"/>
      <c r="G61" s="211"/>
      <c r="H61" s="211"/>
      <c r="I61" s="2"/>
      <c r="J61" s="2"/>
      <c r="K61" s="2"/>
      <c r="L61" s="2"/>
      <c r="M61" s="2"/>
      <c r="N61" s="2"/>
    </row>
    <row r="62" spans="1:102" ht="20.100000000000001" customHeight="1">
      <c r="B62" s="211"/>
      <c r="C62" s="211"/>
      <c r="D62" s="211"/>
      <c r="E62" s="211"/>
      <c r="F62" s="211"/>
      <c r="G62" s="211"/>
      <c r="H62" s="211"/>
      <c r="I62" s="236"/>
      <c r="J62" s="236"/>
      <c r="K62" s="236"/>
      <c r="L62" s="236"/>
      <c r="M62" s="236"/>
      <c r="N62" s="236"/>
    </row>
    <row r="63" spans="1:102" ht="20.100000000000001" customHeight="1">
      <c r="B63" s="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4"/>
      <c r="C65" s="1"/>
      <c r="D65" s="1"/>
      <c r="E65" s="1"/>
      <c r="F65" s="1"/>
      <c r="G65" s="1"/>
      <c r="H65" s="1"/>
      <c r="I65" s="1"/>
      <c r="J65" s="1"/>
      <c r="K65" s="1"/>
      <c r="L65" s="1"/>
      <c r="M65" s="1"/>
      <c r="N65" s="1"/>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&amp;L&amp;"Calibri"&amp;10&amp;K000000 Para uso interno&amp;1#_x000D_&amp;"Calibri"&amp;11&amp;K000000&amp;G 
&amp;"Montserrat SemiBold,Normal"&amp;14Cartera de crédito al consumo&amp;"-,Normal"&amp;11 
&amp;"Montserrat SemiBold,Normal"&amp;12Millones de pesos y porcentajes </oddHeader>
    <oddFooter>&amp;R_x000D_&amp;1#&amp;"Calibri"&amp;10&amp;K000000 Para uso interno</oddFoot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zoomScale="55" zoomScaleNormal="55" zoomScaleSheetLayoutView="70" workbookViewId="0">
      <pane xSplit="2" ySplit="7" topLeftCell="C8" activePane="bottomRight" state="frozen"/>
      <selection pane="topRight"/>
      <selection pane="bottomLeft"/>
      <selection pane="bottomRight"/>
    </sheetView>
  </sheetViews>
  <sheetFormatPr baseColWidth="10" defaultColWidth="0" defaultRowHeight="20.100000000000001" customHeight="1"/>
  <cols>
    <col min="1" max="1" width="5.6640625" style="133" customWidth="1"/>
    <col min="2" max="2" width="35.6640625" style="133" customWidth="1"/>
    <col min="3" max="14" width="16.6640625" style="133" customWidth="1"/>
    <col min="15" max="16" width="11.44140625" style="133"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6"/>
      <c r="C5" s="761" t="s">
        <v>265</v>
      </c>
      <c r="D5" s="762"/>
      <c r="E5" s="763"/>
      <c r="F5" s="761" t="s">
        <v>261</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7"/>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502</v>
      </c>
      <c r="C7" s="442">
        <v>203762.17554599998</v>
      </c>
      <c r="D7" s="454">
        <v>228295.67135900003</v>
      </c>
      <c r="E7" s="444">
        <v>231809.333319</v>
      </c>
      <c r="F7" s="445">
        <v>4.6822335164139357</v>
      </c>
      <c r="G7" s="446">
        <v>4.9713074637205272</v>
      </c>
      <c r="H7" s="447">
        <v>4.7077071695515444</v>
      </c>
      <c r="I7" s="445">
        <v>190.02637793653383</v>
      </c>
      <c r="J7" s="446">
        <v>194.14016168501126</v>
      </c>
      <c r="K7" s="447">
        <v>197.77114463182951</v>
      </c>
      <c r="L7" s="445">
        <v>8.8974787577718022</v>
      </c>
      <c r="M7" s="446">
        <v>9.6513043479260645</v>
      </c>
      <c r="N7" s="447">
        <v>9.310486355136792</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50576.606702000005</v>
      </c>
      <c r="D8" s="150">
        <v>62557.258771000001</v>
      </c>
      <c r="E8" s="151">
        <v>63497.337102999998</v>
      </c>
      <c r="F8" s="197">
        <v>4.2273018439187657</v>
      </c>
      <c r="G8" s="155">
        <v>4.8237832101108022</v>
      </c>
      <c r="H8" s="154">
        <v>4.6768801306705088</v>
      </c>
      <c r="I8" s="197">
        <v>228.47607718112391</v>
      </c>
      <c r="J8" s="155">
        <v>215.4810612516043</v>
      </c>
      <c r="K8" s="154">
        <v>219.59836220663007</v>
      </c>
      <c r="L8" s="197">
        <v>9.6583734235909127</v>
      </c>
      <c r="M8" s="155">
        <v>10.394339253623464</v>
      </c>
      <c r="N8" s="154">
        <v>10.270352169319738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1002.5474419999999</v>
      </c>
      <c r="D9" s="150">
        <v>1117.788628</v>
      </c>
      <c r="E9" s="151">
        <v>1134.786253</v>
      </c>
      <c r="F9" s="197">
        <v>4.8882442812117812</v>
      </c>
      <c r="G9" s="155">
        <v>4.6717873748130492</v>
      </c>
      <c r="H9" s="154">
        <v>3.8428848503155066</v>
      </c>
      <c r="I9" s="197">
        <v>254.13290820195203</v>
      </c>
      <c r="J9" s="155">
        <v>239.73523683363314</v>
      </c>
      <c r="K9" s="154">
        <v>255.92303514755108</v>
      </c>
      <c r="L9" s="197">
        <v>12.422637351859105</v>
      </c>
      <c r="M9" s="155">
        <v>11.199920527371836</v>
      </c>
      <c r="N9" s="154">
        <v>9.8348275461528711</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15240.130063999999</v>
      </c>
      <c r="D10" s="150">
        <v>15534.967553</v>
      </c>
      <c r="E10" s="151">
        <v>15390.946141</v>
      </c>
      <c r="F10" s="197">
        <v>3.4317044854847634</v>
      </c>
      <c r="G10" s="155">
        <v>5.3080557406169691</v>
      </c>
      <c r="H10" s="154">
        <v>5.2444829811324079</v>
      </c>
      <c r="I10" s="197">
        <v>233.45659279488459</v>
      </c>
      <c r="J10" s="155">
        <v>181.05758759423668</v>
      </c>
      <c r="K10" s="154">
        <v>184.37081576074644</v>
      </c>
      <c r="L10" s="197">
        <v>8.0115403666019525</v>
      </c>
      <c r="M10" s="155">
        <v>9.610637672118477</v>
      </c>
      <c r="N10" s="154">
        <v>9.6692960547473348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16319.772543000001</v>
      </c>
      <c r="D11" s="150">
        <v>18075.324109000001</v>
      </c>
      <c r="E11" s="151">
        <v>18750.292877</v>
      </c>
      <c r="F11" s="197">
        <v>3.0862684125829851</v>
      </c>
      <c r="G11" s="155">
        <v>3.2533249332287255</v>
      </c>
      <c r="H11" s="154">
        <v>3.1514368062209335</v>
      </c>
      <c r="I11" s="197">
        <v>183.90936077177292</v>
      </c>
      <c r="J11" s="155">
        <v>189.30697064023366</v>
      </c>
      <c r="K11" s="154">
        <v>196.58466881209606</v>
      </c>
      <c r="L11" s="197">
        <v>5.6759365092825114</v>
      </c>
      <c r="M11" s="155">
        <v>6.1587708761787052</v>
      </c>
      <c r="N11" s="154">
        <v>6.1952416083319193</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12294.118050999999</v>
      </c>
      <c r="D12" s="150">
        <v>11918.253301999999</v>
      </c>
      <c r="E12" s="151">
        <v>11883.153176000002</v>
      </c>
      <c r="F12" s="197">
        <v>2.8254348995107108</v>
      </c>
      <c r="G12" s="155">
        <v>3.0571032077230473</v>
      </c>
      <c r="H12" s="154">
        <v>2.9478149680631529</v>
      </c>
      <c r="I12" s="197">
        <v>337.83329170820616</v>
      </c>
      <c r="J12" s="155">
        <v>338.3333197384701</v>
      </c>
      <c r="K12" s="154">
        <v>341.41758715797323</v>
      </c>
      <c r="L12" s="197">
        <v>9.5452597260894816</v>
      </c>
      <c r="M12" s="155">
        <v>10.343198770520644</v>
      </c>
      <c r="N12" s="154">
        <v>10.064358737842797</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5087.5080749999997</v>
      </c>
      <c r="D13" s="150">
        <v>6708.7672689999999</v>
      </c>
      <c r="E13" s="151">
        <v>6857.6676950000001</v>
      </c>
      <c r="F13" s="197">
        <v>4.1362059951128431</v>
      </c>
      <c r="G13" s="155">
        <v>3.3443163848705568</v>
      </c>
      <c r="H13" s="154">
        <v>3.3592304154364538</v>
      </c>
      <c r="I13" s="197">
        <v>340.31864420124424</v>
      </c>
      <c r="J13" s="155">
        <v>325.69681783984106</v>
      </c>
      <c r="K13" s="154">
        <v>315.94858007401211</v>
      </c>
      <c r="L13" s="197">
        <v>14.076280163938609</v>
      </c>
      <c r="M13" s="155">
        <v>10.892332044019815</v>
      </c>
      <c r="N13" s="154">
        <v>10.613440798985813</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6030.9281069999997</v>
      </c>
      <c r="D14" s="150">
        <v>6509.141552</v>
      </c>
      <c r="E14" s="151">
        <v>6674.7750239999996</v>
      </c>
      <c r="F14" s="197">
        <v>5.5983960678972826</v>
      </c>
      <c r="G14" s="155">
        <v>4.7499431765314908</v>
      </c>
      <c r="H14" s="154">
        <v>4.3263434941504029</v>
      </c>
      <c r="I14" s="197">
        <v>195.23193227560051</v>
      </c>
      <c r="J14" s="155">
        <v>214.55545429324826</v>
      </c>
      <c r="K14" s="154">
        <v>205.05912527801402</v>
      </c>
      <c r="L14" s="197">
        <v>10.929856819797106</v>
      </c>
      <c r="M14" s="155">
        <v>10.191262161078289</v>
      </c>
      <c r="N14" s="154">
        <v>8.8715621256270829</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607.90119600000003</v>
      </c>
      <c r="D15" s="150">
        <v>1045.3245789999999</v>
      </c>
      <c r="E15" s="151">
        <v>1080.374423</v>
      </c>
      <c r="F15" s="197">
        <v>1.0416513475653697</v>
      </c>
      <c r="G15" s="155">
        <v>1.0665831669877917</v>
      </c>
      <c r="H15" s="154">
        <v>1.3067078134632959</v>
      </c>
      <c r="I15" s="197">
        <v>624.56437411829779</v>
      </c>
      <c r="J15" s="155">
        <v>721.69845234516106</v>
      </c>
      <c r="K15" s="154">
        <v>601.48253172676971</v>
      </c>
      <c r="L15" s="197">
        <v>6.5057832194164664</v>
      </c>
      <c r="M15" s="155">
        <v>7.6975142091248978</v>
      </c>
      <c r="N15" s="154">
        <v>7.8596192386905477</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60478.904884000003</v>
      </c>
      <c r="D16" s="150">
        <v>63759.626250000001</v>
      </c>
      <c r="E16" s="151">
        <v>64730.589525999996</v>
      </c>
      <c r="F16" s="197">
        <v>5.38629992101892</v>
      </c>
      <c r="G16" s="155">
        <v>5.7647763266178176</v>
      </c>
      <c r="H16" s="154">
        <v>5.3388661377970221</v>
      </c>
      <c r="I16" s="197">
        <v>143.55150820115864</v>
      </c>
      <c r="J16" s="155">
        <v>172.50507593340194</v>
      </c>
      <c r="K16" s="154">
        <v>174.55482184379679</v>
      </c>
      <c r="L16" s="197">
        <v>7.7321147728604753</v>
      </c>
      <c r="M16" s="155">
        <v>9.9445317796228458</v>
      </c>
      <c r="N16" s="154">
        <v>9.319248275310386</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2234.6258619999999</v>
      </c>
      <c r="D17" s="150">
        <v>2484.5479249999999</v>
      </c>
      <c r="E17" s="151">
        <v>2540.282616</v>
      </c>
      <c r="F17" s="197">
        <v>4.6225311698285543</v>
      </c>
      <c r="G17" s="155">
        <v>5.1419117222301116</v>
      </c>
      <c r="H17" s="154">
        <v>4.4111871369827149</v>
      </c>
      <c r="I17" s="197">
        <v>223.68245856527821</v>
      </c>
      <c r="J17" s="155">
        <v>217.22718216954163</v>
      </c>
      <c r="K17" s="154">
        <v>241.59666515017139</v>
      </c>
      <c r="L17" s="197">
        <v>10.339791368618826</v>
      </c>
      <c r="M17" s="155">
        <v>11.169629943845822</v>
      </c>
      <c r="N17" s="154">
        <v>10.657281016483561</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748.1099559999999</v>
      </c>
      <c r="D19" s="150">
        <v>901.59918300000004</v>
      </c>
      <c r="E19" s="151">
        <v>897.64969800000006</v>
      </c>
      <c r="F19" s="197">
        <v>2.1724904032690087</v>
      </c>
      <c r="G19" s="155">
        <v>3.4316474086689586</v>
      </c>
      <c r="H19" s="154">
        <v>3.6602027576240546</v>
      </c>
      <c r="I19" s="197">
        <v>485.21391970290074</v>
      </c>
      <c r="J19" s="155">
        <v>323.6176233742371</v>
      </c>
      <c r="K19" s="154">
        <v>313.01279265800235</v>
      </c>
      <c r="L19" s="197">
        <v>10.541225840870911</v>
      </c>
      <c r="M19" s="155">
        <v>11.105415786518076</v>
      </c>
      <c r="N19" s="154">
        <v>11.456902868584265</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247.334553</v>
      </c>
      <c r="D21" s="150">
        <v>207.38222400000001</v>
      </c>
      <c r="E21" s="151">
        <v>209.75424999999998</v>
      </c>
      <c r="F21" s="197">
        <v>0</v>
      </c>
      <c r="G21" s="155">
        <v>4.1930652648416</v>
      </c>
      <c r="H21" s="154">
        <v>3.5741750167159907</v>
      </c>
      <c r="I21" s="197" t="s">
        <v>480</v>
      </c>
      <c r="J21" s="155">
        <v>177.28737928477523</v>
      </c>
      <c r="K21" s="154">
        <v>175.24084351787332</v>
      </c>
      <c r="L21" s="197">
        <v>3.2605589886990036</v>
      </c>
      <c r="M21" s="155">
        <v>7.4337755197378907</v>
      </c>
      <c r="N21" s="154">
        <v>6.2634144480981924</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8771.8577760000007</v>
      </c>
      <c r="D22" s="150">
        <v>7704.4958000000006</v>
      </c>
      <c r="E22" s="151">
        <v>7584.9498579999999</v>
      </c>
      <c r="F22" s="197">
        <v>17.224368777773034</v>
      </c>
      <c r="G22" s="155">
        <v>17.849581448275949</v>
      </c>
      <c r="H22" s="154">
        <v>16.788423428494074</v>
      </c>
      <c r="I22" s="197">
        <v>133.32040271554371</v>
      </c>
      <c r="J22" s="155">
        <v>127.35359082877034</v>
      </c>
      <c r="K22" s="154">
        <v>130.61025302124619</v>
      </c>
      <c r="L22" s="197">
        <v>22.96359781973738</v>
      </c>
      <c r="M22" s="155">
        <v>22.73208292228545</v>
      </c>
      <c r="N22" s="154">
        <v>21.927402318234286</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2.0372879999999998</v>
      </c>
      <c r="D24" s="150">
        <v>1.7240650000000002</v>
      </c>
      <c r="E24" s="151">
        <v>1.7392540000000001</v>
      </c>
      <c r="F24" s="197">
        <v>20.74630587329823</v>
      </c>
      <c r="G24" s="155">
        <v>0</v>
      </c>
      <c r="H24" s="154">
        <v>0</v>
      </c>
      <c r="I24" s="197">
        <v>122.00718304460774</v>
      </c>
      <c r="J24" s="155" t="s">
        <v>480</v>
      </c>
      <c r="K24" s="154" t="s">
        <v>480</v>
      </c>
      <c r="L24" s="197">
        <v>25.31198338182918</v>
      </c>
      <c r="M24" s="155">
        <v>7.2427083665639049</v>
      </c>
      <c r="N24" s="154">
        <v>5.5020715778143963</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3493.5193469999999</v>
      </c>
      <c r="D25" s="150">
        <v>4459.9276109999992</v>
      </c>
      <c r="E25" s="151">
        <v>4571.9113140000009</v>
      </c>
      <c r="F25" s="197">
        <v>1.9392991213338773</v>
      </c>
      <c r="G25" s="155">
        <v>2.1884489281680413</v>
      </c>
      <c r="H25" s="154">
        <v>2.3115756571300801</v>
      </c>
      <c r="I25" s="197">
        <v>204.02265158312667</v>
      </c>
      <c r="J25" s="155">
        <v>178.04581442267312</v>
      </c>
      <c r="K25" s="154">
        <v>175.87626637572416</v>
      </c>
      <c r="L25" s="197">
        <v>3.956609489473653</v>
      </c>
      <c r="M25" s="155">
        <v>3.8964417173810504</v>
      </c>
      <c r="N25" s="154">
        <v>4.0655129602104951</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4.6267769999999997</v>
      </c>
      <c r="D26" s="150">
        <v>10.628726</v>
      </c>
      <c r="E26" s="151">
        <v>10.41323</v>
      </c>
      <c r="F26" s="197">
        <v>19.504700572342259</v>
      </c>
      <c r="G26" s="155">
        <v>12.083395507608342</v>
      </c>
      <c r="H26" s="154">
        <v>13.568825426884837</v>
      </c>
      <c r="I26" s="197">
        <v>133.70089280272683</v>
      </c>
      <c r="J26" s="155">
        <v>154.12754387371905</v>
      </c>
      <c r="K26" s="154">
        <v>140.64218696587926</v>
      </c>
      <c r="L26" s="197">
        <v>26.077958803720175</v>
      </c>
      <c r="M26" s="155">
        <v>18.623840712424048</v>
      </c>
      <c r="N26" s="154">
        <v>19.083492825953137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16.131430999999999</v>
      </c>
      <c r="D29" s="150">
        <v>13.531935999999998</v>
      </c>
      <c r="E29" s="151">
        <v>13.370986</v>
      </c>
      <c r="F29" s="197">
        <v>14.74539363556773</v>
      </c>
      <c r="G29" s="155">
        <v>20.804820537135267</v>
      </c>
      <c r="H29" s="154">
        <v>20.914583262595592</v>
      </c>
      <c r="I29" s="197">
        <v>127.58068360825901</v>
      </c>
      <c r="J29" s="155">
        <v>123.03389165256216</v>
      </c>
      <c r="K29" s="154">
        <v>123.97247831743125</v>
      </c>
      <c r="L29" s="197">
        <v>18.812274000986026</v>
      </c>
      <c r="M29" s="155">
        <v>25.596980358169002</v>
      </c>
      <c r="N29" s="154">
        <v>25.928327200402425</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2580.7260080000001</v>
      </c>
      <c r="D30" s="150">
        <v>2736.2510860000002</v>
      </c>
      <c r="E30" s="151">
        <v>2818.8779979999999</v>
      </c>
      <c r="F30" s="197">
        <v>0.39475484683068296</v>
      </c>
      <c r="G30" s="155">
        <v>2.5976711846246117</v>
      </c>
      <c r="H30" s="154">
        <v>2.5214299111358702</v>
      </c>
      <c r="I30" s="197">
        <v>2009.0863830633912</v>
      </c>
      <c r="J30" s="155">
        <v>262.78519366236964</v>
      </c>
      <c r="K30" s="154">
        <v>254.48430556049746</v>
      </c>
      <c r="L30" s="197">
        <v>7.930965874157998</v>
      </c>
      <c r="M30" s="155">
        <v>6.8262952532273564</v>
      </c>
      <c r="N30" s="154">
        <v>6.4166433995487884</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73.934896999999992</v>
      </c>
      <c r="D31" s="150">
        <v>256.322227</v>
      </c>
      <c r="E31" s="151">
        <v>248.44158099999999</v>
      </c>
      <c r="F31" s="197">
        <v>0.99340234422724638</v>
      </c>
      <c r="G31" s="155">
        <v>0.38612024075461865</v>
      </c>
      <c r="H31" s="154">
        <v>0.39836809764948328</v>
      </c>
      <c r="I31" s="197">
        <v>460.62635556747642</v>
      </c>
      <c r="J31" s="155">
        <v>1143.9284357469649</v>
      </c>
      <c r="K31" s="154">
        <v>1112.1478773623035</v>
      </c>
      <c r="L31" s="197">
        <v>4.5758730143358424</v>
      </c>
      <c r="M31" s="155">
        <v>4.4169392301667232</v>
      </c>
      <c r="N31" s="154">
        <v>4.430442342097316</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430.30272000000002</v>
      </c>
      <c r="D33" s="150">
        <v>470.52083099999999</v>
      </c>
      <c r="E33" s="151">
        <v>475.50467800000001</v>
      </c>
      <c r="F33" s="197">
        <v>9.8098380600522336E-3</v>
      </c>
      <c r="G33" s="155">
        <v>8.9713350013189957E-3</v>
      </c>
      <c r="H33" s="154">
        <v>8.877304883212948E-3</v>
      </c>
      <c r="I33" s="197">
        <v>40644.210177200795</v>
      </c>
      <c r="J33" s="155">
        <v>46640.782242016488</v>
      </c>
      <c r="K33" s="154">
        <v>50777.842793518423</v>
      </c>
      <c r="L33" s="197">
        <v>3.9871311991706673</v>
      </c>
      <c r="M33" s="155">
        <v>4.1843008221669997</v>
      </c>
      <c r="N33" s="154">
        <v>4.5077039178992049</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3359.3552110000001</v>
      </c>
      <c r="D34" s="150">
        <v>4973.1968809999998</v>
      </c>
      <c r="E34" s="151">
        <v>5259.3076440000004</v>
      </c>
      <c r="F34" s="197">
        <v>4.4333395144500543</v>
      </c>
      <c r="G34" s="155">
        <v>3.044273464789057</v>
      </c>
      <c r="H34" s="154">
        <v>2.7918783029837151</v>
      </c>
      <c r="I34" s="197">
        <v>242.24579115911328</v>
      </c>
      <c r="J34" s="155">
        <v>312.66879440906746</v>
      </c>
      <c r="K34" s="154">
        <v>321.83128016950957</v>
      </c>
      <c r="L34" s="197">
        <v>10.739578381549125</v>
      </c>
      <c r="M34" s="155">
        <v>9.5184931408710902</v>
      </c>
      <c r="N34" s="154">
        <v>8.9851376832672685</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1178.913507</v>
      </c>
      <c r="D36" s="150">
        <v>1488.8221370000001</v>
      </c>
      <c r="E36" s="151">
        <v>1535.349189</v>
      </c>
      <c r="F36" s="197">
        <v>1.1915662952871739</v>
      </c>
      <c r="G36" s="155">
        <v>1.917792884080417</v>
      </c>
      <c r="H36" s="154">
        <v>1.8915259934396591</v>
      </c>
      <c r="I36" s="197">
        <v>259.0375564796559</v>
      </c>
      <c r="J36" s="155">
        <v>142.31231388467393</v>
      </c>
      <c r="K36" s="154">
        <v>142.58329855841956</v>
      </c>
      <c r="L36" s="197">
        <v>3.0866042151470574</v>
      </c>
      <c r="M36" s="155">
        <v>2.7292554288504642</v>
      </c>
      <c r="N36" s="154">
        <v>2.6970001545361808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12694.449156000001</v>
      </c>
      <c r="D37" s="150">
        <v>15325.120718000002</v>
      </c>
      <c r="E37" s="151">
        <v>15602.406722000002</v>
      </c>
      <c r="F37" s="197">
        <v>2.2164667134612297</v>
      </c>
      <c r="G37" s="155">
        <v>2.4620144659404697</v>
      </c>
      <c r="H37" s="154">
        <v>2.3737156491234299</v>
      </c>
      <c r="I37" s="197">
        <v>211.669022417029</v>
      </c>
      <c r="J37" s="155">
        <v>185.18086542589759</v>
      </c>
      <c r="K37" s="154">
        <v>189.59758910306945</v>
      </c>
      <c r="L37" s="197">
        <v>4.691573424582236</v>
      </c>
      <c r="M37" s="155">
        <v>4.5591796949393526</v>
      </c>
      <c r="N37" s="154">
        <v>4.5005076429002981</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11.04214</v>
      </c>
      <c r="D43" s="150">
        <v>6.7124990000000002</v>
      </c>
      <c r="E43" s="151">
        <v>7.6100199999999996</v>
      </c>
      <c r="F43" s="197">
        <v>1.4128511321175063</v>
      </c>
      <c r="G43" s="155">
        <v>11.311033342425823</v>
      </c>
      <c r="H43" s="154">
        <v>14.118438584918305</v>
      </c>
      <c r="I43" s="197">
        <v>121.57760129223314</v>
      </c>
      <c r="J43" s="155">
        <v>108.90599049328749</v>
      </c>
      <c r="K43" s="154">
        <v>84.585393367187379</v>
      </c>
      <c r="L43" s="197">
        <v>1.7177105162586237</v>
      </c>
      <c r="M43" s="155">
        <v>12.318392896594846</v>
      </c>
      <c r="N43" s="154">
        <v>11.942136814357914</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10.080421999999999</v>
      </c>
      <c r="D45" s="150">
        <v>7.9429109999999996</v>
      </c>
      <c r="E45" s="151">
        <v>8.116420999999999</v>
      </c>
      <c r="F45" s="197">
        <v>5.3060080222831951</v>
      </c>
      <c r="G45" s="155">
        <v>36.220738215498073</v>
      </c>
      <c r="H45" s="154">
        <v>35.120639996372788</v>
      </c>
      <c r="I45" s="197">
        <v>454.94178002796951</v>
      </c>
      <c r="J45" s="155">
        <v>95.354088191753789</v>
      </c>
      <c r="K45" s="154">
        <v>107.16629381320514</v>
      </c>
      <c r="L45" s="197">
        <v>24.139247345002026</v>
      </c>
      <c r="M45" s="155">
        <v>34.537954661710302</v>
      </c>
      <c r="N45" s="154">
        <v>37.637488247590909</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7.5795720000000006</v>
      </c>
      <c r="D46" s="150">
        <v>8.4079899999999999</v>
      </c>
      <c r="E46" s="151">
        <v>10.205620999999999</v>
      </c>
      <c r="F46" s="197">
        <v>2.497766364644336</v>
      </c>
      <c r="G46" s="155">
        <v>10.226213399397478</v>
      </c>
      <c r="H46" s="154">
        <v>18.231600017284595</v>
      </c>
      <c r="I46" s="197">
        <v>347.5713078385802</v>
      </c>
      <c r="J46" s="155">
        <v>254.52903459914239</v>
      </c>
      <c r="K46" s="154">
        <v>148.71904841754056</v>
      </c>
      <c r="L46" s="197">
        <v>8.6815192203464768</v>
      </c>
      <c r="M46" s="155">
        <v>26.02868224153454</v>
      </c>
      <c r="N46" s="154">
        <v>27.11386205699781</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5">
        <v>0</v>
      </c>
      <c r="E50" s="154">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246.867187</v>
      </c>
      <c r="D51" s="150">
        <v>0</v>
      </c>
      <c r="E51" s="151">
        <v>0</v>
      </c>
      <c r="F51" s="197">
        <v>0</v>
      </c>
      <c r="G51" s="155" t="s">
        <v>480</v>
      </c>
      <c r="H51" s="154" t="s">
        <v>480</v>
      </c>
      <c r="I51" s="197" t="s">
        <v>480</v>
      </c>
      <c r="J51" s="155" t="s">
        <v>480</v>
      </c>
      <c r="K51" s="154" t="s">
        <v>480</v>
      </c>
      <c r="L51" s="197">
        <v>6.9386864281805103</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5">
        <v>7.7363869999999997</v>
      </c>
      <c r="E52" s="154">
        <v>9.3413369999999993</v>
      </c>
      <c r="F52" s="197" t="s">
        <v>480</v>
      </c>
      <c r="G52" s="155">
        <v>0</v>
      </c>
      <c r="H52" s="154">
        <v>0</v>
      </c>
      <c r="I52" s="197" t="s">
        <v>480</v>
      </c>
      <c r="J52" s="155" t="s">
        <v>480</v>
      </c>
      <c r="K52" s="154" t="s">
        <v>480</v>
      </c>
      <c r="L52" s="197" t="s">
        <v>480</v>
      </c>
      <c r="M52" s="155">
        <v>4.1737312262170967</v>
      </c>
      <c r="N52" s="154">
        <v>4.6521713112373533</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61</v>
      </c>
      <c r="C54" s="152">
        <v>0</v>
      </c>
      <c r="D54" s="155">
        <v>0</v>
      </c>
      <c r="E54" s="154">
        <v>0</v>
      </c>
      <c r="F54" s="197" t="s">
        <v>480</v>
      </c>
      <c r="G54" s="155" t="s">
        <v>480</v>
      </c>
      <c r="H54" s="154" t="s">
        <v>480</v>
      </c>
      <c r="I54" s="197" t="s">
        <v>480</v>
      </c>
      <c r="J54" s="155" t="s">
        <v>480</v>
      </c>
      <c r="K54" s="154" t="s">
        <v>480</v>
      </c>
      <c r="L54" s="197" t="s">
        <v>480</v>
      </c>
      <c r="M54" s="155" t="s">
        <v>480</v>
      </c>
      <c r="N54" s="154" t="s">
        <v>480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62</v>
      </c>
      <c r="C55" s="152">
        <v>12.264672000000001</v>
      </c>
      <c r="D55" s="155">
        <v>4.3482089999999998</v>
      </c>
      <c r="E55" s="154">
        <v>4.1786839999999996</v>
      </c>
      <c r="F55" s="197">
        <v>31.244675764667818</v>
      </c>
      <c r="G55" s="155">
        <v>43.557841860867313</v>
      </c>
      <c r="H55" s="154">
        <v>44.152537018831765</v>
      </c>
      <c r="I55" s="197">
        <v>108.52351622118357</v>
      </c>
      <c r="J55" s="155">
        <v>95.05402891045658</v>
      </c>
      <c r="K55" s="154">
        <v>100.60412087837638</v>
      </c>
      <c r="L55" s="197">
        <v>33.90782077172549</v>
      </c>
      <c r="M55" s="155">
        <v>41.403483595199774</v>
      </c>
      <c r="N55" s="154">
        <v>44.419271713295387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75</v>
      </c>
      <c r="C56" s="152">
        <v>0</v>
      </c>
      <c r="D56" s="155">
        <v>0</v>
      </c>
      <c r="E56" s="154">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56</v>
      </c>
      <c r="C57" s="152" t="s">
        <v>507</v>
      </c>
      <c r="D57" s="155" t="s">
        <v>507</v>
      </c>
      <c r="E57" s="154"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5" t="s">
        <v>480</v>
      </c>
      <c r="E58" s="154"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
      <c r="D61" s="2"/>
      <c r="E61" s="2"/>
      <c r="F61" s="2"/>
      <c r="G61" s="2"/>
      <c r="H61" s="2"/>
      <c r="I61" s="2"/>
      <c r="J61" s="2"/>
      <c r="K61" s="2"/>
      <c r="L61" s="2"/>
      <c r="M61" s="2"/>
      <c r="N61" s="2"/>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&amp;L&amp;"Calibri"&amp;10&amp;K000000 Para uso interno&amp;1#_x000D_&amp;"Calibri"&amp;11&amp;K000000&amp;G 
&amp;"Montserrat SemiBold,Normal"&amp;14Cartera de crédito al consumo
&amp;12Millones de pesos y porcentajes&amp;14 </oddHeader>
    <oddFooter>&amp;R_x000D_&amp;1#&amp;"Calibri"&amp;10&amp;K000000 Para uso interno</oddFoot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5546875" style="133" customWidth="1"/>
    <col min="16" max="16" width="11.44140625" style="133"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25"/>
      <c r="D4" s="225"/>
      <c r="E4" s="225"/>
      <c r="F4" s="136"/>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61" t="s">
        <v>266</v>
      </c>
      <c r="D5" s="762"/>
      <c r="E5" s="763"/>
      <c r="F5" s="761" t="s">
        <v>261</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502</v>
      </c>
      <c r="C7" s="442">
        <v>162532.18115799996</v>
      </c>
      <c r="D7" s="454">
        <v>198062.61218899998</v>
      </c>
      <c r="E7" s="444">
        <v>243017.69336300003</v>
      </c>
      <c r="F7" s="445">
        <v>1.2400407917006517</v>
      </c>
      <c r="G7" s="446">
        <v>1.1035882450718253</v>
      </c>
      <c r="H7" s="447">
        <v>1.0269776844075591</v>
      </c>
      <c r="I7" s="445">
        <v>205.16065241242799</v>
      </c>
      <c r="J7" s="446">
        <v>208.81984864691648</v>
      </c>
      <c r="K7" s="447">
        <v>216.49445974582235</v>
      </c>
      <c r="L7" s="445">
        <v>2.5440757784332941</v>
      </c>
      <c r="M7" s="446">
        <v>2.3045113030441473</v>
      </c>
      <c r="N7" s="447">
        <v>2.2233497895683012</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47237.870195000003</v>
      </c>
      <c r="D8" s="150">
        <v>55029.991174000003</v>
      </c>
      <c r="E8" s="151">
        <v>55753.127235000007</v>
      </c>
      <c r="F8" s="197">
        <v>1.1925601401471058</v>
      </c>
      <c r="G8" s="155">
        <v>0.95307044542612662</v>
      </c>
      <c r="H8" s="154">
        <v>0.93610942360263083</v>
      </c>
      <c r="I8" s="197">
        <v>231.06166464004275</v>
      </c>
      <c r="J8" s="155">
        <v>262.74626288753109</v>
      </c>
      <c r="K8" s="154">
        <v>272.99103889270413</v>
      </c>
      <c r="L8" s="197">
        <v>2.7555493116575294</v>
      </c>
      <c r="M8" s="155">
        <v>2.5041569780426944</v>
      </c>
      <c r="N8" s="154">
        <v>2.5554948406653262</v>
      </c>
      <c r="O8" s="170"/>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35346.396792</v>
      </c>
      <c r="D9" s="150">
        <v>44023.998414000002</v>
      </c>
      <c r="E9" s="151">
        <v>44817.784554999998</v>
      </c>
      <c r="F9" s="197">
        <v>0.53596749370186836</v>
      </c>
      <c r="G9" s="155">
        <v>0.58244711120663994</v>
      </c>
      <c r="H9" s="154">
        <v>0.55199292302457281</v>
      </c>
      <c r="I9" s="197">
        <v>356.3132202290671</v>
      </c>
      <c r="J9" s="155">
        <v>232.53953069409837</v>
      </c>
      <c r="K9" s="154">
        <v>263.31084058559469</v>
      </c>
      <c r="L9" s="197">
        <v>1.9097230361901494</v>
      </c>
      <c r="M9" s="155">
        <v>1.354419778941254</v>
      </c>
      <c r="N9" s="154">
        <v>1.4534572055889969</v>
      </c>
      <c r="O9" s="170"/>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27377.975634000002</v>
      </c>
      <c r="D10" s="150">
        <v>35897.184297</v>
      </c>
      <c r="E10" s="151">
        <v>36700.365823999993</v>
      </c>
      <c r="F10" s="197">
        <v>0.6854487837550246</v>
      </c>
      <c r="G10" s="155">
        <v>0.88668028212619565</v>
      </c>
      <c r="H10" s="154">
        <v>0.71685719227341949</v>
      </c>
      <c r="I10" s="197">
        <v>255.16471072905165</v>
      </c>
      <c r="J10" s="155">
        <v>217.28776376363993</v>
      </c>
      <c r="K10" s="154">
        <v>258.38073512493554</v>
      </c>
      <c r="L10" s="197">
        <v>1.7490234062643113</v>
      </c>
      <c r="M10" s="155">
        <v>1.9266477567651441</v>
      </c>
      <c r="N10" s="154">
        <v>1.8522208831920337</v>
      </c>
      <c r="O10" s="170"/>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16.875996000000001</v>
      </c>
      <c r="D11" s="150">
        <v>7.1958200000000003</v>
      </c>
      <c r="E11" s="151">
        <v>6.8334529999999996</v>
      </c>
      <c r="F11" s="197">
        <v>10.112019462436468</v>
      </c>
      <c r="G11" s="155">
        <v>23.093420902690728</v>
      </c>
      <c r="H11" s="154">
        <v>29.329505888165176</v>
      </c>
      <c r="I11" s="197">
        <v>127.93371711991297</v>
      </c>
      <c r="J11" s="155">
        <v>113.69841992921967</v>
      </c>
      <c r="K11" s="154">
        <v>100.36098867488468</v>
      </c>
      <c r="L11" s="197">
        <v>12.936682374184016</v>
      </c>
      <c r="M11" s="155">
        <v>26.256854673963499</v>
      </c>
      <c r="N11" s="154">
        <v>29.435382082821089</v>
      </c>
      <c r="O11" s="170"/>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11708.874406999999</v>
      </c>
      <c r="D12" s="150">
        <v>15030.506026000001</v>
      </c>
      <c r="E12" s="151">
        <v>15136.484049000001</v>
      </c>
      <c r="F12" s="197">
        <v>1.3556820363971303</v>
      </c>
      <c r="G12" s="155">
        <v>1.2614315823567601</v>
      </c>
      <c r="H12" s="154">
        <v>1.25980346811516</v>
      </c>
      <c r="I12" s="197">
        <v>224.24493278604086</v>
      </c>
      <c r="J12" s="155">
        <v>247.68885263704473</v>
      </c>
      <c r="K12" s="154">
        <v>248.34774014913873</v>
      </c>
      <c r="L12" s="197">
        <v>3.0400482713111745</v>
      </c>
      <c r="M12" s="155">
        <v>3.1244254131407772</v>
      </c>
      <c r="N12" s="154">
        <v>3.1286934433844755</v>
      </c>
      <c r="O12" s="170"/>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17736.350481000001</v>
      </c>
      <c r="D13" s="150">
        <v>20244.327125</v>
      </c>
      <c r="E13" s="151">
        <v>20665.820319000002</v>
      </c>
      <c r="F13" s="197">
        <v>2.1239075276706019</v>
      </c>
      <c r="G13" s="155">
        <v>1.9204650201482061</v>
      </c>
      <c r="H13" s="154">
        <v>1.9143449710354563</v>
      </c>
      <c r="I13" s="197">
        <v>135.14487672264144</v>
      </c>
      <c r="J13" s="155">
        <v>145.2500821784067</v>
      </c>
      <c r="K13" s="154">
        <v>150.24474066323029</v>
      </c>
      <c r="L13" s="197">
        <v>2.8703522099733361</v>
      </c>
      <c r="M13" s="155">
        <v>2.789477019972824</v>
      </c>
      <c r="N13" s="154">
        <v>2.8762026371318123</v>
      </c>
      <c r="O13" s="170"/>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9967.0434760000007</v>
      </c>
      <c r="D14" s="150">
        <v>11824.970665999999</v>
      </c>
      <c r="E14" s="151">
        <v>53873.631719999998</v>
      </c>
      <c r="F14" s="197">
        <v>3.3614570138752748</v>
      </c>
      <c r="G14" s="155">
        <v>2.0245860455989062</v>
      </c>
      <c r="H14" s="154">
        <v>1.1103549081468906</v>
      </c>
      <c r="I14" s="197">
        <v>120.01570944744691</v>
      </c>
      <c r="J14" s="155">
        <v>144.42799609798732</v>
      </c>
      <c r="K14" s="154">
        <v>172.584362928774</v>
      </c>
      <c r="L14" s="197">
        <v>4.0342764829733744</v>
      </c>
      <c r="M14" s="155">
        <v>2.9240690549379842</v>
      </c>
      <c r="N14" s="154">
        <v>1.9162989444736847</v>
      </c>
      <c r="O14" s="170"/>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372.31178700000004</v>
      </c>
      <c r="D15" s="150">
        <v>339.49303400000002</v>
      </c>
      <c r="E15" s="151">
        <v>341.38705500000003</v>
      </c>
      <c r="F15" s="197">
        <v>1.0468454494565866</v>
      </c>
      <c r="G15" s="155">
        <v>1.2629994051659981</v>
      </c>
      <c r="H15" s="154">
        <v>1.3348405961087189</v>
      </c>
      <c r="I15" s="197">
        <v>203.19451118901233</v>
      </c>
      <c r="J15" s="155">
        <v>210.89485388177368</v>
      </c>
      <c r="K15" s="154">
        <v>203.76293649315019</v>
      </c>
      <c r="L15" s="197">
        <v>2.1271324939277303</v>
      </c>
      <c r="M15" s="155">
        <v>2.6636007500525025</v>
      </c>
      <c r="N15" s="154">
        <v>2.719910396133796</v>
      </c>
      <c r="O15" s="170"/>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1.899535</v>
      </c>
      <c r="D16" s="150">
        <v>4.5418180000000001</v>
      </c>
      <c r="E16" s="151">
        <v>5.1228680000000004</v>
      </c>
      <c r="F16" s="197">
        <v>0</v>
      </c>
      <c r="G16" s="155">
        <v>0</v>
      </c>
      <c r="H16" s="154">
        <v>0</v>
      </c>
      <c r="I16" s="197" t="s">
        <v>480</v>
      </c>
      <c r="J16" s="155" t="s">
        <v>480</v>
      </c>
      <c r="K16" s="154" t="s">
        <v>480</v>
      </c>
      <c r="L16" s="197">
        <v>1.4499337995877939</v>
      </c>
      <c r="M16" s="155">
        <v>1.4753343264745526</v>
      </c>
      <c r="N16" s="154">
        <v>1.4627548474799661</v>
      </c>
      <c r="O16" s="170"/>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4814.228102</v>
      </c>
      <c r="D17" s="150">
        <v>5589.8287599999994</v>
      </c>
      <c r="E17" s="151">
        <v>5595.5109500000008</v>
      </c>
      <c r="F17" s="197">
        <v>1.6695368457221471</v>
      </c>
      <c r="G17" s="155">
        <v>2.8389145681092387</v>
      </c>
      <c r="H17" s="154">
        <v>3.1080879575438947</v>
      </c>
      <c r="I17" s="197">
        <v>209.55873738941136</v>
      </c>
      <c r="J17" s="155">
        <v>161.65530186902285</v>
      </c>
      <c r="K17" s="154">
        <v>151.68341080464862</v>
      </c>
      <c r="L17" s="197">
        <v>3.4986603341463365</v>
      </c>
      <c r="M17" s="155">
        <v>4.5892559148806553</v>
      </c>
      <c r="N17" s="154">
        <v>4.7144538248111187</v>
      </c>
      <c r="O17" s="170"/>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0"/>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4348.7089799999994</v>
      </c>
      <c r="D19" s="150">
        <v>5298.8123959999994</v>
      </c>
      <c r="E19" s="151">
        <v>5260.5456989999993</v>
      </c>
      <c r="F19" s="197">
        <v>0.45650999161594863</v>
      </c>
      <c r="G19" s="155">
        <v>0.56173589052651574</v>
      </c>
      <c r="H19" s="154">
        <v>0.59304803693522679</v>
      </c>
      <c r="I19" s="197">
        <v>426.66298312874812</v>
      </c>
      <c r="J19" s="155">
        <v>372.86431318368341</v>
      </c>
      <c r="K19" s="154">
        <v>371.21555936917258</v>
      </c>
      <c r="L19" s="197">
        <v>1.9477591485094043</v>
      </c>
      <c r="M19" s="155">
        <v>2.0945126701179406</v>
      </c>
      <c r="N19" s="154">
        <v>2.2014865876369987</v>
      </c>
      <c r="O19" s="170"/>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0"/>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480</v>
      </c>
      <c r="G21" s="155" t="s">
        <v>480</v>
      </c>
      <c r="H21" s="154" t="s">
        <v>480</v>
      </c>
      <c r="I21" s="197" t="s">
        <v>480</v>
      </c>
      <c r="J21" s="155" t="s">
        <v>480</v>
      </c>
      <c r="K21" s="154" t="s">
        <v>480</v>
      </c>
      <c r="L21" s="197" t="s">
        <v>480</v>
      </c>
      <c r="M21" s="155" t="s">
        <v>480</v>
      </c>
      <c r="N21" s="154" t="s">
        <v>480</v>
      </c>
      <c r="O21" s="170"/>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480</v>
      </c>
      <c r="G22" s="155" t="s">
        <v>480</v>
      </c>
      <c r="H22" s="154" t="s">
        <v>480</v>
      </c>
      <c r="I22" s="197" t="s">
        <v>480</v>
      </c>
      <c r="J22" s="155" t="s">
        <v>480</v>
      </c>
      <c r="K22" s="154" t="s">
        <v>480</v>
      </c>
      <c r="L22" s="197" t="s">
        <v>480</v>
      </c>
      <c r="M22" s="155" t="s">
        <v>480</v>
      </c>
      <c r="N22" s="154" t="s">
        <v>480</v>
      </c>
      <c r="O22" s="170"/>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0"/>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480</v>
      </c>
      <c r="G24" s="155" t="s">
        <v>480</v>
      </c>
      <c r="H24" s="154" t="s">
        <v>480</v>
      </c>
      <c r="I24" s="197" t="s">
        <v>480</v>
      </c>
      <c r="J24" s="155" t="s">
        <v>480</v>
      </c>
      <c r="K24" s="154" t="s">
        <v>480</v>
      </c>
      <c r="L24" s="197" t="s">
        <v>480</v>
      </c>
      <c r="M24" s="155" t="s">
        <v>480</v>
      </c>
      <c r="N24" s="154" t="s">
        <v>480</v>
      </c>
      <c r="O24" s="170"/>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3.1789589999999999</v>
      </c>
      <c r="D25" s="150">
        <v>9.8137120000000007</v>
      </c>
      <c r="E25" s="151">
        <v>9.6233590000000007</v>
      </c>
      <c r="F25" s="197">
        <v>0</v>
      </c>
      <c r="G25" s="155">
        <v>0</v>
      </c>
      <c r="H25" s="154">
        <v>0</v>
      </c>
      <c r="I25" s="197" t="s">
        <v>480</v>
      </c>
      <c r="J25" s="155" t="s">
        <v>480</v>
      </c>
      <c r="K25" s="154" t="s">
        <v>480</v>
      </c>
      <c r="L25" s="197">
        <v>1.4453159037282333</v>
      </c>
      <c r="M25" s="155">
        <v>1.4916679845505958</v>
      </c>
      <c r="N25" s="154">
        <v>1.5043084228698107</v>
      </c>
      <c r="O25" s="170"/>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0</v>
      </c>
      <c r="D26" s="150">
        <v>0</v>
      </c>
      <c r="E26" s="151">
        <v>0</v>
      </c>
      <c r="F26" s="197" t="s">
        <v>480</v>
      </c>
      <c r="G26" s="155" t="s">
        <v>480</v>
      </c>
      <c r="H26" s="154" t="s">
        <v>480</v>
      </c>
      <c r="I26" s="197" t="s">
        <v>480</v>
      </c>
      <c r="J26" s="155" t="s">
        <v>480</v>
      </c>
      <c r="K26" s="154" t="s">
        <v>480</v>
      </c>
      <c r="L26" s="197" t="s">
        <v>480</v>
      </c>
      <c r="M26" s="155" t="s">
        <v>480</v>
      </c>
      <c r="N26" s="154" t="s">
        <v>480</v>
      </c>
      <c r="O26" s="170"/>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0"/>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0"/>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0</v>
      </c>
      <c r="D29" s="150">
        <v>0</v>
      </c>
      <c r="E29" s="151">
        <v>0</v>
      </c>
      <c r="F29" s="197" t="s">
        <v>480</v>
      </c>
      <c r="G29" s="155" t="s">
        <v>480</v>
      </c>
      <c r="H29" s="154" t="s">
        <v>480</v>
      </c>
      <c r="I29" s="197" t="s">
        <v>480</v>
      </c>
      <c r="J29" s="155" t="s">
        <v>480</v>
      </c>
      <c r="K29" s="154" t="s">
        <v>480</v>
      </c>
      <c r="L29" s="197" t="s">
        <v>480</v>
      </c>
      <c r="M29" s="155" t="s">
        <v>480</v>
      </c>
      <c r="N29" s="154" t="s">
        <v>480</v>
      </c>
      <c r="O29" s="170"/>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20.783882000000002</v>
      </c>
      <c r="D30" s="150">
        <v>23.606199</v>
      </c>
      <c r="E30" s="151">
        <v>23.970094000000003</v>
      </c>
      <c r="F30" s="197">
        <v>11.656306555243143</v>
      </c>
      <c r="G30" s="155">
        <v>12.11399598893494</v>
      </c>
      <c r="H30" s="154">
        <v>11.913837300763189</v>
      </c>
      <c r="I30" s="197">
        <v>116.32207602224523</v>
      </c>
      <c r="J30" s="155">
        <v>100.34283867908496</v>
      </c>
      <c r="K30" s="154">
        <v>102.19591435969015</v>
      </c>
      <c r="L30" s="197">
        <v>13.558857772575884</v>
      </c>
      <c r="M30" s="155">
        <v>12.155527452767808</v>
      </c>
      <c r="N30" s="154">
        <v>12.175454964840769</v>
      </c>
      <c r="O30" s="170"/>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480</v>
      </c>
      <c r="G31" s="155" t="s">
        <v>480</v>
      </c>
      <c r="H31" s="154" t="s">
        <v>480</v>
      </c>
      <c r="I31" s="197" t="s">
        <v>480</v>
      </c>
      <c r="J31" s="155" t="s">
        <v>480</v>
      </c>
      <c r="K31" s="154" t="s">
        <v>480</v>
      </c>
      <c r="L31" s="197" t="s">
        <v>480</v>
      </c>
      <c r="M31" s="155" t="s">
        <v>480</v>
      </c>
      <c r="N31" s="154" t="s">
        <v>480</v>
      </c>
      <c r="O31" s="170"/>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0"/>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0.17335500000000001</v>
      </c>
      <c r="D33" s="150">
        <v>5.1673999999999998E-2</v>
      </c>
      <c r="E33" s="151">
        <v>1.570014</v>
      </c>
      <c r="F33" s="197">
        <v>40.873929220385911</v>
      </c>
      <c r="G33" s="155">
        <v>12.830436970236484</v>
      </c>
      <c r="H33" s="154">
        <v>0.42228922799414526</v>
      </c>
      <c r="I33" s="197">
        <v>102.73790874578377</v>
      </c>
      <c r="J33" s="155">
        <v>123.37858220211162</v>
      </c>
      <c r="K33" s="154">
        <v>271.31221719457017</v>
      </c>
      <c r="L33" s="197">
        <v>41.99302010325632</v>
      </c>
      <c r="M33" s="155">
        <v>15.830011224213338</v>
      </c>
      <c r="N33" s="154">
        <v>1.1457222674447489</v>
      </c>
      <c r="O33" s="170"/>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0</v>
      </c>
      <c r="D34" s="150">
        <v>0</v>
      </c>
      <c r="E34" s="151">
        <v>0</v>
      </c>
      <c r="F34" s="197" t="s">
        <v>480</v>
      </c>
      <c r="G34" s="155" t="s">
        <v>480</v>
      </c>
      <c r="H34" s="154" t="s">
        <v>480</v>
      </c>
      <c r="I34" s="197" t="s">
        <v>480</v>
      </c>
      <c r="J34" s="155" t="s">
        <v>480</v>
      </c>
      <c r="K34" s="154" t="s">
        <v>480</v>
      </c>
      <c r="L34" s="197" t="s">
        <v>480</v>
      </c>
      <c r="M34" s="155" t="s">
        <v>480</v>
      </c>
      <c r="N34" s="154" t="s">
        <v>480</v>
      </c>
      <c r="O34" s="170"/>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0"/>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0</v>
      </c>
      <c r="D36" s="150">
        <v>0</v>
      </c>
      <c r="E36" s="151">
        <v>0</v>
      </c>
      <c r="F36" s="197" t="s">
        <v>480</v>
      </c>
      <c r="G36" s="155" t="s">
        <v>480</v>
      </c>
      <c r="H36" s="154" t="s">
        <v>480</v>
      </c>
      <c r="I36" s="197" t="s">
        <v>480</v>
      </c>
      <c r="J36" s="155" t="s">
        <v>480</v>
      </c>
      <c r="K36" s="154" t="s">
        <v>480</v>
      </c>
      <c r="L36" s="197" t="s">
        <v>480</v>
      </c>
      <c r="M36" s="155" t="s">
        <v>480</v>
      </c>
      <c r="N36" s="154" t="s">
        <v>480</v>
      </c>
      <c r="O36" s="170"/>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70"/>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0"/>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0"/>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0"/>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0"/>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0"/>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1.132252</v>
      </c>
      <c r="D43" s="150">
        <v>1.0302190000000002</v>
      </c>
      <c r="E43" s="151">
        <v>1.0202660000000001</v>
      </c>
      <c r="F43" s="197">
        <v>46.669645979870211</v>
      </c>
      <c r="G43" s="155">
        <v>51.291812711666154</v>
      </c>
      <c r="H43" s="154">
        <v>51.792179686473915</v>
      </c>
      <c r="I43" s="197">
        <v>100.30979262629207</v>
      </c>
      <c r="J43" s="155">
        <v>100.25699351649639</v>
      </c>
      <c r="K43" s="154">
        <v>100.25188392522585</v>
      </c>
      <c r="L43" s="197">
        <v>46.814225101832456</v>
      </c>
      <c r="M43" s="155">
        <v>51.423629344828612</v>
      </c>
      <c r="N43" s="154">
        <v>51.922635861628244</v>
      </c>
      <c r="O43" s="170"/>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0"/>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538.74982399999999</v>
      </c>
      <c r="D45" s="150">
        <v>758.044442</v>
      </c>
      <c r="E45" s="151">
        <v>755.79546200000004</v>
      </c>
      <c r="F45" s="197">
        <v>1.5583112283299789</v>
      </c>
      <c r="G45" s="155">
        <v>1.5702008141628192</v>
      </c>
      <c r="H45" s="154">
        <v>1.9441191087754903</v>
      </c>
      <c r="I45" s="197">
        <v>271.81407339901301</v>
      </c>
      <c r="J45" s="155">
        <v>272.71954881280232</v>
      </c>
      <c r="K45" s="154">
        <v>260.85207101558206</v>
      </c>
      <c r="L45" s="197">
        <v>4.2357092259579101</v>
      </c>
      <c r="M45" s="155">
        <v>4.2822445758397905</v>
      </c>
      <c r="N45" s="154">
        <v>5.0712749582505428</v>
      </c>
      <c r="O45" s="170"/>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0</v>
      </c>
      <c r="D46" s="150">
        <v>0</v>
      </c>
      <c r="E46" s="151">
        <v>0</v>
      </c>
      <c r="F46" s="197" t="s">
        <v>480</v>
      </c>
      <c r="G46" s="155" t="s">
        <v>480</v>
      </c>
      <c r="H46" s="154" t="s">
        <v>480</v>
      </c>
      <c r="I46" s="197" t="s">
        <v>480</v>
      </c>
      <c r="J46" s="155" t="s">
        <v>480</v>
      </c>
      <c r="K46" s="154" t="s">
        <v>480</v>
      </c>
      <c r="L46" s="197" t="s">
        <v>480</v>
      </c>
      <c r="M46" s="155" t="s">
        <v>480</v>
      </c>
      <c r="N46" s="154" t="s">
        <v>480</v>
      </c>
      <c r="O46" s="170"/>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0"/>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0"/>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0"/>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3039.6275009999999</v>
      </c>
      <c r="D50" s="155">
        <v>3979.2164130000001</v>
      </c>
      <c r="E50" s="154">
        <v>4069.100441</v>
      </c>
      <c r="F50" s="197">
        <v>2.8718164305093912</v>
      </c>
      <c r="G50" s="155">
        <v>1.48564458084929</v>
      </c>
      <c r="H50" s="154">
        <v>1.206578916197365</v>
      </c>
      <c r="I50" s="197">
        <v>140.5749406575743</v>
      </c>
      <c r="J50" s="155">
        <v>175.63077315831234</v>
      </c>
      <c r="K50" s="154">
        <v>232.03457537488919</v>
      </c>
      <c r="L50" s="197">
        <v>4.0370542429830447</v>
      </c>
      <c r="M50" s="155">
        <v>2.6092490637301764</v>
      </c>
      <c r="N50" s="154">
        <v>2.7996802647614958</v>
      </c>
      <c r="O50" s="170"/>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0"/>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5">
        <v>0</v>
      </c>
      <c r="E52" s="154">
        <v>0</v>
      </c>
      <c r="F52" s="197" t="s">
        <v>480</v>
      </c>
      <c r="G52" s="155" t="s">
        <v>480</v>
      </c>
      <c r="H52" s="154" t="s">
        <v>480</v>
      </c>
      <c r="I52" s="197" t="s">
        <v>480</v>
      </c>
      <c r="J52" s="155" t="s">
        <v>480</v>
      </c>
      <c r="K52" s="154" t="s">
        <v>480</v>
      </c>
      <c r="L52" s="197" t="s">
        <v>480</v>
      </c>
      <c r="M52" s="155" t="s">
        <v>480</v>
      </c>
      <c r="N52" s="154" t="s">
        <v>480</v>
      </c>
      <c r="O52" s="170"/>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61</v>
      </c>
      <c r="C54" s="152">
        <v>0</v>
      </c>
      <c r="D54" s="155">
        <v>0</v>
      </c>
      <c r="E54" s="154">
        <v>0</v>
      </c>
      <c r="F54" s="197" t="s">
        <v>480</v>
      </c>
      <c r="G54" s="155" t="s">
        <v>480</v>
      </c>
      <c r="H54" s="154" t="s">
        <v>480</v>
      </c>
      <c r="I54" s="197" t="s">
        <v>480</v>
      </c>
      <c r="J54" s="155" t="s">
        <v>480</v>
      </c>
      <c r="K54" s="154" t="s">
        <v>480</v>
      </c>
      <c r="L54" s="197" t="s">
        <v>480</v>
      </c>
      <c r="M54" s="155" t="s">
        <v>480</v>
      </c>
      <c r="N54" s="154" t="s">
        <v>480</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62</v>
      </c>
      <c r="C55" s="152">
        <v>0</v>
      </c>
      <c r="D55" s="155">
        <v>0</v>
      </c>
      <c r="E55" s="154">
        <v>0</v>
      </c>
      <c r="F55" s="197" t="s">
        <v>480</v>
      </c>
      <c r="G55" s="155" t="s">
        <v>480</v>
      </c>
      <c r="H55" s="154" t="s">
        <v>480</v>
      </c>
      <c r="I55" s="197" t="s">
        <v>480</v>
      </c>
      <c r="J55" s="155" t="s">
        <v>480</v>
      </c>
      <c r="K55" s="154" t="s">
        <v>480</v>
      </c>
      <c r="L55" s="197" t="s">
        <v>480</v>
      </c>
      <c r="M55" s="155" t="s">
        <v>480</v>
      </c>
      <c r="N55" s="154" t="s">
        <v>480</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75</v>
      </c>
      <c r="C56" s="152">
        <v>0</v>
      </c>
      <c r="D56" s="155">
        <v>0</v>
      </c>
      <c r="E56" s="154">
        <v>0</v>
      </c>
      <c r="F56" s="197" t="s">
        <v>480</v>
      </c>
      <c r="G56" s="155" t="s">
        <v>480</v>
      </c>
      <c r="H56" s="154" t="s">
        <v>480</v>
      </c>
      <c r="I56" s="197" t="s">
        <v>480</v>
      </c>
      <c r="J56" s="155" t="s">
        <v>480</v>
      </c>
      <c r="K56" s="154" t="s">
        <v>480</v>
      </c>
      <c r="L56" s="197" t="s">
        <v>480</v>
      </c>
      <c r="M56" s="155" t="s">
        <v>480</v>
      </c>
      <c r="N56" s="154" t="s">
        <v>480</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56</v>
      </c>
      <c r="C57" s="152" t="s">
        <v>507</v>
      </c>
      <c r="D57" s="155" t="s">
        <v>507</v>
      </c>
      <c r="E57" s="154" t="s">
        <v>507</v>
      </c>
      <c r="F57" s="197" t="s">
        <v>507</v>
      </c>
      <c r="G57" s="155" t="s">
        <v>507</v>
      </c>
      <c r="H57" s="154" t="s">
        <v>507</v>
      </c>
      <c r="I57" s="197" t="s">
        <v>507</v>
      </c>
      <c r="J57" s="155" t="s">
        <v>507</v>
      </c>
      <c r="K57" s="154" t="s">
        <v>507</v>
      </c>
      <c r="L57" s="197" t="s">
        <v>507</v>
      </c>
      <c r="M57" s="155" t="s">
        <v>507</v>
      </c>
      <c r="N57" s="154" t="s">
        <v>507</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5" t="s">
        <v>480</v>
      </c>
      <c r="E58" s="154" t="s">
        <v>480</v>
      </c>
      <c r="F58" s="197" t="s">
        <v>480</v>
      </c>
      <c r="G58" s="155" t="s">
        <v>480</v>
      </c>
      <c r="H58" s="154" t="s">
        <v>480</v>
      </c>
      <c r="I58" s="197" t="s">
        <v>480</v>
      </c>
      <c r="J58" s="155" t="s">
        <v>480</v>
      </c>
      <c r="K58" s="154" t="s">
        <v>480</v>
      </c>
      <c r="L58" s="197" t="s">
        <v>480</v>
      </c>
      <c r="M58" s="155" t="s">
        <v>480</v>
      </c>
      <c r="N58" s="154" t="s">
        <v>480</v>
      </c>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03"/>
      <c r="D59" s="204"/>
      <c r="E59" s="205"/>
      <c r="F59" s="206"/>
      <c r="G59" s="207"/>
      <c r="H59" s="208"/>
      <c r="I59" s="206"/>
      <c r="J59" s="207"/>
      <c r="K59" s="208"/>
      <c r="L59" s="206"/>
      <c r="M59" s="207"/>
      <c r="N59" s="208"/>
      <c r="O59" s="170"/>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0"/>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&amp;L&amp;"Calibri"&amp;10&amp;K000000 Para uso interno&amp;1#_x000D_&amp;"Calibri"&amp;11&amp;K000000&amp;G 
&amp;"Montserrat SemiBold,Normal"&amp;14Cartera de crédito al consumo 
&amp;12Millones de pesos y porcentajes </oddHeader>
    <oddFooter>&amp;R_x000D_&amp;1#&amp;"Calibri"&amp;10&amp;K000000 Para uso interno</oddFoot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6" width="11.44140625" style="133"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61" t="s">
        <v>267</v>
      </c>
      <c r="D5" s="762"/>
      <c r="E5" s="763"/>
      <c r="F5" s="761" t="s">
        <v>261</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502</v>
      </c>
      <c r="C7" s="487">
        <v>35555.307651000003</v>
      </c>
      <c r="D7" s="455">
        <v>37125.799942999998</v>
      </c>
      <c r="E7" s="456">
        <v>37322.392436000002</v>
      </c>
      <c r="F7" s="445">
        <v>4.5762618143292517</v>
      </c>
      <c r="G7" s="446">
        <v>4.6237641576357831</v>
      </c>
      <c r="H7" s="447">
        <v>4.3747847456452913</v>
      </c>
      <c r="I7" s="445">
        <v>256.19512124267345</v>
      </c>
      <c r="J7" s="446">
        <v>248.2918264941072</v>
      </c>
      <c r="K7" s="447">
        <v>253.56084875883562</v>
      </c>
      <c r="L7" s="445">
        <v>11.724159503602994</v>
      </c>
      <c r="M7" s="446">
        <v>11.480428479773755</v>
      </c>
      <c r="N7" s="447">
        <v>11.092741332430268</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480</v>
      </c>
      <c r="G8" s="155" t="s">
        <v>480</v>
      </c>
      <c r="H8" s="154" t="s">
        <v>480</v>
      </c>
      <c r="I8" s="197" t="s">
        <v>480</v>
      </c>
      <c r="J8" s="155" t="s">
        <v>480</v>
      </c>
      <c r="K8" s="154" t="s">
        <v>480</v>
      </c>
      <c r="L8" s="197" t="s">
        <v>480</v>
      </c>
      <c r="M8" s="155" t="s">
        <v>480</v>
      </c>
      <c r="N8" s="154" t="s">
        <v>480</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0</v>
      </c>
      <c r="D9" s="150">
        <v>0</v>
      </c>
      <c r="E9" s="151">
        <v>0</v>
      </c>
      <c r="F9" s="197" t="s">
        <v>480</v>
      </c>
      <c r="G9" s="155" t="s">
        <v>480</v>
      </c>
      <c r="H9" s="154" t="s">
        <v>480</v>
      </c>
      <c r="I9" s="197" t="s">
        <v>480</v>
      </c>
      <c r="J9" s="155" t="s">
        <v>480</v>
      </c>
      <c r="K9" s="154" t="s">
        <v>480</v>
      </c>
      <c r="L9" s="197" t="s">
        <v>480</v>
      </c>
      <c r="M9" s="155" t="s">
        <v>480</v>
      </c>
      <c r="N9" s="154" t="s">
        <v>480</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530.89635199999998</v>
      </c>
      <c r="D10" s="150">
        <v>721.09414900000002</v>
      </c>
      <c r="E10" s="151">
        <v>751.63421700000004</v>
      </c>
      <c r="F10" s="197">
        <v>0.95459574753303267</v>
      </c>
      <c r="G10" s="155">
        <v>0.98202960179614496</v>
      </c>
      <c r="H10" s="154">
        <v>0.79558019908505584</v>
      </c>
      <c r="I10" s="197">
        <v>830.46105360114632</v>
      </c>
      <c r="J10" s="155">
        <v>805.76114073035149</v>
      </c>
      <c r="K10" s="154">
        <v>1022.6242852458079</v>
      </c>
      <c r="L10" s="197">
        <v>7.9275459025945612</v>
      </c>
      <c r="M10" s="155">
        <v>7.9128129217423444</v>
      </c>
      <c r="N10" s="154">
        <v>8.1357963244507268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480</v>
      </c>
      <c r="G11" s="155" t="s">
        <v>480</v>
      </c>
      <c r="H11" s="154" t="s">
        <v>480</v>
      </c>
      <c r="I11" s="197" t="s">
        <v>480</v>
      </c>
      <c r="J11" s="155" t="s">
        <v>480</v>
      </c>
      <c r="K11" s="154" t="s">
        <v>480</v>
      </c>
      <c r="L11" s="197" t="s">
        <v>480</v>
      </c>
      <c r="M11" s="155" t="s">
        <v>480</v>
      </c>
      <c r="N11" s="154" t="s">
        <v>480</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0</v>
      </c>
      <c r="D12" s="150">
        <v>0</v>
      </c>
      <c r="E12" s="151">
        <v>0</v>
      </c>
      <c r="F12" s="197" t="s">
        <v>480</v>
      </c>
      <c r="G12" s="155" t="s">
        <v>480</v>
      </c>
      <c r="H12" s="154" t="s">
        <v>480</v>
      </c>
      <c r="I12" s="197" t="s">
        <v>480</v>
      </c>
      <c r="J12" s="155" t="s">
        <v>480</v>
      </c>
      <c r="K12" s="154" t="s">
        <v>480</v>
      </c>
      <c r="L12" s="197" t="s">
        <v>480</v>
      </c>
      <c r="M12" s="155" t="s">
        <v>480</v>
      </c>
      <c r="N12" s="154" t="s">
        <v>480</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0</v>
      </c>
      <c r="D13" s="150">
        <v>0</v>
      </c>
      <c r="E13" s="151">
        <v>0</v>
      </c>
      <c r="F13" s="197" t="s">
        <v>480</v>
      </c>
      <c r="G13" s="155" t="s">
        <v>480</v>
      </c>
      <c r="H13" s="154" t="s">
        <v>480</v>
      </c>
      <c r="I13" s="197" t="s">
        <v>480</v>
      </c>
      <c r="J13" s="155" t="s">
        <v>480</v>
      </c>
      <c r="K13" s="154" t="s">
        <v>480</v>
      </c>
      <c r="L13" s="197" t="s">
        <v>480</v>
      </c>
      <c r="M13" s="155" t="s">
        <v>480</v>
      </c>
      <c r="N13" s="154" t="s">
        <v>480</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15.758875</v>
      </c>
      <c r="F14" s="197" t="s">
        <v>480</v>
      </c>
      <c r="G14" s="155" t="s">
        <v>480</v>
      </c>
      <c r="H14" s="154">
        <v>4.3635157966542657</v>
      </c>
      <c r="I14" s="197" t="s">
        <v>480</v>
      </c>
      <c r="J14" s="155" t="s">
        <v>480</v>
      </c>
      <c r="K14" s="154">
        <v>192.94428342696264</v>
      </c>
      <c r="L14" s="197" t="s">
        <v>480</v>
      </c>
      <c r="M14" s="155" t="s">
        <v>480</v>
      </c>
      <c r="N14" s="154">
        <v>8.4191542860768944</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480</v>
      </c>
      <c r="G15" s="155" t="s">
        <v>480</v>
      </c>
      <c r="H15" s="154" t="s">
        <v>480</v>
      </c>
      <c r="I15" s="197" t="s">
        <v>480</v>
      </c>
      <c r="J15" s="155" t="s">
        <v>480</v>
      </c>
      <c r="K15" s="154" t="s">
        <v>480</v>
      </c>
      <c r="L15" s="197" t="s">
        <v>480</v>
      </c>
      <c r="M15" s="155" t="s">
        <v>480</v>
      </c>
      <c r="N15" s="154" t="s">
        <v>480</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35005.107020000003</v>
      </c>
      <c r="D16" s="150">
        <v>36363.588017000002</v>
      </c>
      <c r="E16" s="151">
        <v>36511.817159999999</v>
      </c>
      <c r="F16" s="197">
        <v>4.6337125953457514</v>
      </c>
      <c r="G16" s="155">
        <v>4.7012084511594248</v>
      </c>
      <c r="H16" s="154">
        <v>4.452715604034867</v>
      </c>
      <c r="I16" s="197">
        <v>254.26087807186363</v>
      </c>
      <c r="J16" s="155">
        <v>245.65691738716478</v>
      </c>
      <c r="K16" s="154">
        <v>250.44613313621781</v>
      </c>
      <c r="L16" s="197">
        <v>11.78171833225265</v>
      </c>
      <c r="M16" s="155">
        <v>11.548843761063116</v>
      </c>
      <c r="N16" s="154">
        <v>11.151654049858308</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19.304279000000001</v>
      </c>
      <c r="D17" s="150">
        <v>41.117777000000004</v>
      </c>
      <c r="E17" s="151">
        <v>43.182183999999999</v>
      </c>
      <c r="F17" s="197">
        <v>0</v>
      </c>
      <c r="G17" s="155">
        <v>0</v>
      </c>
      <c r="H17" s="154">
        <v>0.78610428782388586</v>
      </c>
      <c r="I17" s="197" t="s">
        <v>480</v>
      </c>
      <c r="J17" s="155" t="s">
        <v>480</v>
      </c>
      <c r="K17" s="154">
        <v>1745.9419013306544</v>
      </c>
      <c r="L17" s="197">
        <v>11.763288336228458</v>
      </c>
      <c r="M17" s="155">
        <v>13.541862927074098</v>
      </c>
      <c r="N17" s="154">
        <v>13.724924149274154</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v>
      </c>
      <c r="D19" s="150">
        <v>0</v>
      </c>
      <c r="E19" s="151">
        <v>0</v>
      </c>
      <c r="F19" s="197" t="s">
        <v>480</v>
      </c>
      <c r="G19" s="155" t="s">
        <v>480</v>
      </c>
      <c r="H19" s="154" t="s">
        <v>480</v>
      </c>
      <c r="I19" s="197" t="s">
        <v>480</v>
      </c>
      <c r="J19" s="155" t="s">
        <v>480</v>
      </c>
      <c r="K19" s="154" t="s">
        <v>480</v>
      </c>
      <c r="L19" s="197" t="s">
        <v>480</v>
      </c>
      <c r="M19" s="155" t="s">
        <v>480</v>
      </c>
      <c r="N19" s="154" t="s">
        <v>480</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480</v>
      </c>
      <c r="G21" s="155" t="s">
        <v>480</v>
      </c>
      <c r="H21" s="154" t="s">
        <v>480</v>
      </c>
      <c r="I21" s="197" t="s">
        <v>480</v>
      </c>
      <c r="J21" s="155" t="s">
        <v>480</v>
      </c>
      <c r="K21" s="154" t="s">
        <v>480</v>
      </c>
      <c r="L21" s="197" t="s">
        <v>480</v>
      </c>
      <c r="M21" s="155" t="s">
        <v>480</v>
      </c>
      <c r="N21" s="154" t="s">
        <v>480</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480</v>
      </c>
      <c r="G22" s="155" t="s">
        <v>480</v>
      </c>
      <c r="H22" s="154" t="s">
        <v>480</v>
      </c>
      <c r="I22" s="197" t="s">
        <v>480</v>
      </c>
      <c r="J22" s="155" t="s">
        <v>480</v>
      </c>
      <c r="K22" s="154" t="s">
        <v>480</v>
      </c>
      <c r="L22" s="197" t="s">
        <v>480</v>
      </c>
      <c r="M22" s="155" t="s">
        <v>480</v>
      </c>
      <c r="N22" s="154" t="s">
        <v>480</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480</v>
      </c>
      <c r="G24" s="155" t="s">
        <v>480</v>
      </c>
      <c r="H24" s="154" t="s">
        <v>480</v>
      </c>
      <c r="I24" s="197" t="s">
        <v>480</v>
      </c>
      <c r="J24" s="155" t="s">
        <v>480</v>
      </c>
      <c r="K24" s="154" t="s">
        <v>480</v>
      </c>
      <c r="L24" s="197" t="s">
        <v>480</v>
      </c>
      <c r="M24" s="155" t="s">
        <v>480</v>
      </c>
      <c r="N24" s="154" t="s">
        <v>480</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0</v>
      </c>
      <c r="D25" s="150">
        <v>0</v>
      </c>
      <c r="E25" s="151">
        <v>0</v>
      </c>
      <c r="F25" s="197" t="s">
        <v>480</v>
      </c>
      <c r="G25" s="155" t="s">
        <v>480</v>
      </c>
      <c r="H25" s="154" t="s">
        <v>480</v>
      </c>
      <c r="I25" s="197" t="s">
        <v>480</v>
      </c>
      <c r="J25" s="155" t="s">
        <v>480</v>
      </c>
      <c r="K25" s="154" t="s">
        <v>480</v>
      </c>
      <c r="L25" s="197" t="s">
        <v>480</v>
      </c>
      <c r="M25" s="155" t="s">
        <v>480</v>
      </c>
      <c r="N25" s="154" t="s">
        <v>480</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0</v>
      </c>
      <c r="D26" s="150">
        <v>0</v>
      </c>
      <c r="E26" s="151">
        <v>0</v>
      </c>
      <c r="F26" s="197" t="s">
        <v>480</v>
      </c>
      <c r="G26" s="155" t="s">
        <v>480</v>
      </c>
      <c r="H26" s="154" t="s">
        <v>480</v>
      </c>
      <c r="I26" s="197" t="s">
        <v>480</v>
      </c>
      <c r="J26" s="155" t="s">
        <v>480</v>
      </c>
      <c r="K26" s="154" t="s">
        <v>480</v>
      </c>
      <c r="L26" s="197" t="s">
        <v>480</v>
      </c>
      <c r="M26" s="155" t="s">
        <v>480</v>
      </c>
      <c r="N26" s="154" t="s">
        <v>480</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0</v>
      </c>
      <c r="D29" s="150">
        <v>0</v>
      </c>
      <c r="E29" s="151">
        <v>0</v>
      </c>
      <c r="F29" s="197" t="s">
        <v>480</v>
      </c>
      <c r="G29" s="155" t="s">
        <v>480</v>
      </c>
      <c r="H29" s="154" t="s">
        <v>480</v>
      </c>
      <c r="I29" s="197" t="s">
        <v>480</v>
      </c>
      <c r="J29" s="155" t="s">
        <v>480</v>
      </c>
      <c r="K29" s="154" t="s">
        <v>480</v>
      </c>
      <c r="L29" s="197" t="s">
        <v>480</v>
      </c>
      <c r="M29" s="155" t="s">
        <v>480</v>
      </c>
      <c r="N29" s="154" t="s">
        <v>480</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0</v>
      </c>
      <c r="D30" s="150">
        <v>0</v>
      </c>
      <c r="E30" s="151">
        <v>0</v>
      </c>
      <c r="F30" s="197" t="s">
        <v>480</v>
      </c>
      <c r="G30" s="155" t="s">
        <v>480</v>
      </c>
      <c r="H30" s="154" t="s">
        <v>480</v>
      </c>
      <c r="I30" s="197" t="s">
        <v>480</v>
      </c>
      <c r="J30" s="155" t="s">
        <v>480</v>
      </c>
      <c r="K30" s="154" t="s">
        <v>480</v>
      </c>
      <c r="L30" s="197" t="s">
        <v>480</v>
      </c>
      <c r="M30" s="155" t="s">
        <v>480</v>
      </c>
      <c r="N30" s="154" t="s">
        <v>480</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480</v>
      </c>
      <c r="G31" s="155" t="s">
        <v>480</v>
      </c>
      <c r="H31" s="154" t="s">
        <v>480</v>
      </c>
      <c r="I31" s="197" t="s">
        <v>480</v>
      </c>
      <c r="J31" s="155" t="s">
        <v>480</v>
      </c>
      <c r="K31" s="154" t="s">
        <v>480</v>
      </c>
      <c r="L31" s="197" t="s">
        <v>480</v>
      </c>
      <c r="M31" s="155" t="s">
        <v>480</v>
      </c>
      <c r="N31" s="154" t="s">
        <v>480</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480</v>
      </c>
      <c r="G33" s="155" t="s">
        <v>480</v>
      </c>
      <c r="H33" s="154" t="s">
        <v>480</v>
      </c>
      <c r="I33" s="197" t="s">
        <v>480</v>
      </c>
      <c r="J33" s="155" t="s">
        <v>480</v>
      </c>
      <c r="K33" s="154" t="s">
        <v>480</v>
      </c>
      <c r="L33" s="197" t="s">
        <v>480</v>
      </c>
      <c r="M33" s="155" t="s">
        <v>480</v>
      </c>
      <c r="N33" s="154" t="s">
        <v>480</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0</v>
      </c>
      <c r="D34" s="150">
        <v>0</v>
      </c>
      <c r="E34" s="151">
        <v>0</v>
      </c>
      <c r="F34" s="197" t="s">
        <v>480</v>
      </c>
      <c r="G34" s="155" t="s">
        <v>480</v>
      </c>
      <c r="H34" s="154" t="s">
        <v>480</v>
      </c>
      <c r="I34" s="197" t="s">
        <v>480</v>
      </c>
      <c r="J34" s="155" t="s">
        <v>480</v>
      </c>
      <c r="K34" s="154" t="s">
        <v>480</v>
      </c>
      <c r="L34" s="197" t="s">
        <v>480</v>
      </c>
      <c r="M34" s="155" t="s">
        <v>480</v>
      </c>
      <c r="N34" s="154" t="s">
        <v>480</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0</v>
      </c>
      <c r="D36" s="150">
        <v>0</v>
      </c>
      <c r="E36" s="151">
        <v>0</v>
      </c>
      <c r="F36" s="197" t="s">
        <v>480</v>
      </c>
      <c r="G36" s="155" t="s">
        <v>480</v>
      </c>
      <c r="H36" s="154" t="s">
        <v>480</v>
      </c>
      <c r="I36" s="197" t="s">
        <v>480</v>
      </c>
      <c r="J36" s="155" t="s">
        <v>480</v>
      </c>
      <c r="K36" s="154" t="s">
        <v>480</v>
      </c>
      <c r="L36" s="197" t="s">
        <v>480</v>
      </c>
      <c r="M36" s="155" t="s">
        <v>480</v>
      </c>
      <c r="N36" s="154" t="s">
        <v>480</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0</v>
      </c>
      <c r="D43" s="150">
        <v>0</v>
      </c>
      <c r="E43" s="151">
        <v>0</v>
      </c>
      <c r="F43" s="197" t="s">
        <v>480</v>
      </c>
      <c r="G43" s="155" t="s">
        <v>480</v>
      </c>
      <c r="H43" s="154" t="s">
        <v>480</v>
      </c>
      <c r="I43" s="197" t="s">
        <v>480</v>
      </c>
      <c r="J43" s="155" t="s">
        <v>480</v>
      </c>
      <c r="K43" s="154" t="s">
        <v>480</v>
      </c>
      <c r="L43" s="197" t="s">
        <v>480</v>
      </c>
      <c r="M43" s="155" t="s">
        <v>480</v>
      </c>
      <c r="N43" s="154" t="s">
        <v>480</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480</v>
      </c>
      <c r="G45" s="155" t="s">
        <v>480</v>
      </c>
      <c r="H45" s="154" t="s">
        <v>480</v>
      </c>
      <c r="I45" s="197" t="s">
        <v>480</v>
      </c>
      <c r="J45" s="155" t="s">
        <v>480</v>
      </c>
      <c r="K45" s="154" t="s">
        <v>480</v>
      </c>
      <c r="L45" s="197" t="s">
        <v>480</v>
      </c>
      <c r="M45" s="155" t="s">
        <v>480</v>
      </c>
      <c r="N45" s="154" t="s">
        <v>480</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0</v>
      </c>
      <c r="D46" s="150">
        <v>0</v>
      </c>
      <c r="E46" s="151">
        <v>0</v>
      </c>
      <c r="F46" s="197" t="s">
        <v>480</v>
      </c>
      <c r="G46" s="155" t="s">
        <v>480</v>
      </c>
      <c r="H46" s="154" t="s">
        <v>480</v>
      </c>
      <c r="I46" s="197" t="s">
        <v>480</v>
      </c>
      <c r="J46" s="155" t="s">
        <v>480</v>
      </c>
      <c r="K46" s="154" t="s">
        <v>480</v>
      </c>
      <c r="L46" s="197" t="s">
        <v>480</v>
      </c>
      <c r="M46" s="155" t="s">
        <v>480</v>
      </c>
      <c r="N46" s="154" t="s">
        <v>480</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61</v>
      </c>
      <c r="C54" s="152">
        <v>0</v>
      </c>
      <c r="D54" s="150">
        <v>0</v>
      </c>
      <c r="E54" s="151">
        <v>0</v>
      </c>
      <c r="F54" s="197" t="s">
        <v>480</v>
      </c>
      <c r="G54" s="155" t="s">
        <v>480</v>
      </c>
      <c r="H54" s="154" t="s">
        <v>480</v>
      </c>
      <c r="I54" s="197" t="s">
        <v>480</v>
      </c>
      <c r="J54" s="155" t="s">
        <v>480</v>
      </c>
      <c r="K54" s="154" t="s">
        <v>480</v>
      </c>
      <c r="L54" s="197" t="s">
        <v>480</v>
      </c>
      <c r="M54" s="155" t="s">
        <v>480</v>
      </c>
      <c r="N54" s="154" t="s">
        <v>480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62</v>
      </c>
      <c r="C55" s="152">
        <v>0</v>
      </c>
      <c r="D55" s="150">
        <v>0</v>
      </c>
      <c r="E55" s="151">
        <v>0</v>
      </c>
      <c r="F55" s="197" t="s">
        <v>480</v>
      </c>
      <c r="G55" s="155" t="s">
        <v>480</v>
      </c>
      <c r="H55" s="154" t="s">
        <v>480</v>
      </c>
      <c r="I55" s="197" t="s">
        <v>480</v>
      </c>
      <c r="J55" s="155" t="s">
        <v>480</v>
      </c>
      <c r="K55" s="154" t="s">
        <v>480</v>
      </c>
      <c r="L55" s="197" t="s">
        <v>480</v>
      </c>
      <c r="M55" s="155" t="s">
        <v>480</v>
      </c>
      <c r="N55" s="154" t="s">
        <v>480</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&amp;L&amp;"Calibri"&amp;10&amp;K000000 Para uso interno&amp;1#_x000D_&amp;"Calibri"&amp;11&amp;K000000&amp;G  
&amp;"Montserrat SemiBold,Normal"&amp;14Cartera de crédito al consumo 
Millones de pesos y porcentajes &amp;"-,Normal"&amp;11
</oddHeader>
    <oddFooter>&amp;R_x000D_&amp;1#&amp;"Calibri"&amp;10&amp;K000000 Para uso interno</oddFoot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7" style="133" customWidth="1"/>
    <col min="16" max="16" width="16.6640625" style="133" customWidth="1"/>
    <col min="17" max="102" width="0" style="133" hidden="1" customWidth="1"/>
    <col min="103" max="16384" width="16.66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217"/>
      <c r="J3" s="136"/>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16"/>
      <c r="D4" s="216"/>
      <c r="E4" s="21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67" t="s">
        <v>310</v>
      </c>
      <c r="D5" s="768"/>
      <c r="E5" s="769"/>
      <c r="F5" s="767" t="s">
        <v>268</v>
      </c>
      <c r="G5" s="768"/>
      <c r="H5" s="769"/>
      <c r="I5" s="767" t="s">
        <v>269</v>
      </c>
      <c r="J5" s="768"/>
      <c r="K5" s="769"/>
      <c r="L5" s="767" t="s">
        <v>270</v>
      </c>
      <c r="M5" s="768"/>
      <c r="N5" s="7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502</v>
      </c>
      <c r="C7" s="442">
        <v>96.745881999999995</v>
      </c>
      <c r="D7" s="454">
        <v>97.358960999999994</v>
      </c>
      <c r="E7" s="444">
        <v>99.026747</v>
      </c>
      <c r="F7" s="445">
        <v>0.75424915760238775</v>
      </c>
      <c r="G7" s="446">
        <v>0.78427295459736901</v>
      </c>
      <c r="H7" s="447">
        <v>0.81832335661798528</v>
      </c>
      <c r="I7" s="445">
        <v>252.0711794492295</v>
      </c>
      <c r="J7" s="446">
        <v>241.57381214311911</v>
      </c>
      <c r="K7" s="447">
        <v>314.20111333371995</v>
      </c>
      <c r="L7" s="445">
        <v>1.9012447475542167</v>
      </c>
      <c r="M7" s="446">
        <v>1.8945980740283375</v>
      </c>
      <c r="N7" s="447">
        <v>2.5711810971635773</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480</v>
      </c>
      <c r="G8" s="155" t="s">
        <v>480</v>
      </c>
      <c r="H8" s="154" t="s">
        <v>480</v>
      </c>
      <c r="I8" s="197" t="s">
        <v>480</v>
      </c>
      <c r="J8" s="155" t="s">
        <v>480</v>
      </c>
      <c r="K8" s="154" t="s">
        <v>480</v>
      </c>
      <c r="L8" s="197" t="s">
        <v>480</v>
      </c>
      <c r="M8" s="155" t="s">
        <v>480</v>
      </c>
      <c r="N8" s="154" t="s">
        <v>480</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0</v>
      </c>
      <c r="D9" s="150">
        <v>0</v>
      </c>
      <c r="E9" s="151">
        <v>0</v>
      </c>
      <c r="F9" s="197" t="s">
        <v>480</v>
      </c>
      <c r="G9" s="155" t="s">
        <v>480</v>
      </c>
      <c r="H9" s="154" t="s">
        <v>480</v>
      </c>
      <c r="I9" s="197" t="s">
        <v>480</v>
      </c>
      <c r="J9" s="155" t="s">
        <v>480</v>
      </c>
      <c r="K9" s="154" t="s">
        <v>480</v>
      </c>
      <c r="L9" s="197" t="s">
        <v>480</v>
      </c>
      <c r="M9" s="155" t="s">
        <v>480</v>
      </c>
      <c r="N9" s="154" t="s">
        <v>480</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0</v>
      </c>
      <c r="D10" s="150">
        <v>0</v>
      </c>
      <c r="E10" s="151">
        <v>0</v>
      </c>
      <c r="F10" s="197" t="s">
        <v>480</v>
      </c>
      <c r="G10" s="155" t="s">
        <v>480</v>
      </c>
      <c r="H10" s="154" t="s">
        <v>480</v>
      </c>
      <c r="I10" s="197" t="s">
        <v>480</v>
      </c>
      <c r="J10" s="155" t="s">
        <v>480</v>
      </c>
      <c r="K10" s="154" t="s">
        <v>480</v>
      </c>
      <c r="L10" s="197" t="s">
        <v>480</v>
      </c>
      <c r="M10" s="155" t="s">
        <v>480</v>
      </c>
      <c r="N10" s="154" t="s">
        <v>480</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480</v>
      </c>
      <c r="G11" s="155" t="s">
        <v>480</v>
      </c>
      <c r="H11" s="154" t="s">
        <v>480</v>
      </c>
      <c r="I11" s="197" t="s">
        <v>480</v>
      </c>
      <c r="J11" s="155" t="s">
        <v>480</v>
      </c>
      <c r="K11" s="154" t="s">
        <v>480</v>
      </c>
      <c r="L11" s="197" t="s">
        <v>480</v>
      </c>
      <c r="M11" s="155" t="s">
        <v>480</v>
      </c>
      <c r="N11" s="154" t="s">
        <v>480</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0</v>
      </c>
      <c r="D12" s="150">
        <v>0</v>
      </c>
      <c r="E12" s="151">
        <v>0</v>
      </c>
      <c r="F12" s="197" t="s">
        <v>480</v>
      </c>
      <c r="G12" s="155" t="s">
        <v>480</v>
      </c>
      <c r="H12" s="154" t="s">
        <v>480</v>
      </c>
      <c r="I12" s="197" t="s">
        <v>480</v>
      </c>
      <c r="J12" s="155" t="s">
        <v>480</v>
      </c>
      <c r="K12" s="154" t="s">
        <v>480</v>
      </c>
      <c r="L12" s="197" t="s">
        <v>480</v>
      </c>
      <c r="M12" s="155" t="s">
        <v>480</v>
      </c>
      <c r="N12" s="154" t="s">
        <v>480</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0</v>
      </c>
      <c r="D13" s="150">
        <v>0</v>
      </c>
      <c r="E13" s="151">
        <v>0</v>
      </c>
      <c r="F13" s="197" t="s">
        <v>480</v>
      </c>
      <c r="G13" s="155" t="s">
        <v>480</v>
      </c>
      <c r="H13" s="154" t="s">
        <v>480</v>
      </c>
      <c r="I13" s="197" t="s">
        <v>480</v>
      </c>
      <c r="J13" s="155" t="s">
        <v>480</v>
      </c>
      <c r="K13" s="154" t="s">
        <v>480</v>
      </c>
      <c r="L13" s="197" t="s">
        <v>480</v>
      </c>
      <c r="M13" s="155" t="s">
        <v>480</v>
      </c>
      <c r="N13" s="154" t="s">
        <v>480</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0</v>
      </c>
      <c r="F14" s="197" t="s">
        <v>480</v>
      </c>
      <c r="G14" s="155" t="s">
        <v>480</v>
      </c>
      <c r="H14" s="154" t="s">
        <v>480</v>
      </c>
      <c r="I14" s="197" t="s">
        <v>480</v>
      </c>
      <c r="J14" s="155" t="s">
        <v>480</v>
      </c>
      <c r="K14" s="154" t="s">
        <v>480</v>
      </c>
      <c r="L14" s="197" t="s">
        <v>480</v>
      </c>
      <c r="M14" s="155" t="s">
        <v>480</v>
      </c>
      <c r="N14" s="154" t="s">
        <v>480</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480</v>
      </c>
      <c r="G15" s="155" t="s">
        <v>480</v>
      </c>
      <c r="H15" s="154" t="s">
        <v>480</v>
      </c>
      <c r="I15" s="197" t="s">
        <v>480</v>
      </c>
      <c r="J15" s="155" t="s">
        <v>480</v>
      </c>
      <c r="K15" s="154" t="s">
        <v>480</v>
      </c>
      <c r="L15" s="197" t="s">
        <v>480</v>
      </c>
      <c r="M15" s="155" t="s">
        <v>480</v>
      </c>
      <c r="N15" s="154" t="s">
        <v>480</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0</v>
      </c>
      <c r="D16" s="150">
        <v>0</v>
      </c>
      <c r="E16" s="151">
        <v>0</v>
      </c>
      <c r="F16" s="197" t="s">
        <v>480</v>
      </c>
      <c r="G16" s="155" t="s">
        <v>480</v>
      </c>
      <c r="H16" s="154" t="s">
        <v>480</v>
      </c>
      <c r="I16" s="197" t="s">
        <v>480</v>
      </c>
      <c r="J16" s="155" t="s">
        <v>480</v>
      </c>
      <c r="K16" s="154" t="s">
        <v>480</v>
      </c>
      <c r="L16" s="197" t="s">
        <v>480</v>
      </c>
      <c r="M16" s="155" t="s">
        <v>480</v>
      </c>
      <c r="N16" s="154" t="s">
        <v>480</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480</v>
      </c>
      <c r="G17" s="155" t="s">
        <v>480</v>
      </c>
      <c r="H17" s="154" t="s">
        <v>480</v>
      </c>
      <c r="I17" s="197" t="s">
        <v>480</v>
      </c>
      <c r="J17" s="155" t="s">
        <v>480</v>
      </c>
      <c r="K17" s="154" t="s">
        <v>480</v>
      </c>
      <c r="L17" s="197" t="s">
        <v>480</v>
      </c>
      <c r="M17" s="155" t="s">
        <v>480</v>
      </c>
      <c r="N17" s="154" t="s">
        <v>480</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88.232405999999997</v>
      </c>
      <c r="D19" s="150">
        <v>87.384592999999995</v>
      </c>
      <c r="E19" s="151">
        <v>88.25599600000001</v>
      </c>
      <c r="F19" s="197">
        <v>0.75777713689457815</v>
      </c>
      <c r="G19" s="155">
        <v>0.87379247735353083</v>
      </c>
      <c r="H19" s="154">
        <v>0.91819143936690706</v>
      </c>
      <c r="I19" s="197">
        <v>251.79934340903822</v>
      </c>
      <c r="J19" s="155">
        <v>218.43142647598091</v>
      </c>
      <c r="K19" s="154">
        <v>225.38603261023815</v>
      </c>
      <c r="L19" s="197">
        <v>1.9080778552043567</v>
      </c>
      <c r="M19" s="155">
        <v>1.9086373727231301</v>
      </c>
      <c r="N19" s="154">
        <v>2.0694752569559123</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480</v>
      </c>
      <c r="G21" s="155" t="s">
        <v>480</v>
      </c>
      <c r="H21" s="154" t="s">
        <v>480</v>
      </c>
      <c r="I21" s="197" t="s">
        <v>480</v>
      </c>
      <c r="J21" s="155" t="s">
        <v>480</v>
      </c>
      <c r="K21" s="154" t="s">
        <v>480</v>
      </c>
      <c r="L21" s="197" t="s">
        <v>480</v>
      </c>
      <c r="M21" s="155" t="s">
        <v>480</v>
      </c>
      <c r="N21" s="154" t="s">
        <v>480</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480</v>
      </c>
      <c r="G22" s="155" t="s">
        <v>480</v>
      </c>
      <c r="H22" s="154" t="s">
        <v>480</v>
      </c>
      <c r="I22" s="197" t="s">
        <v>480</v>
      </c>
      <c r="J22" s="155" t="s">
        <v>480</v>
      </c>
      <c r="K22" s="154" t="s">
        <v>480</v>
      </c>
      <c r="L22" s="197" t="s">
        <v>480</v>
      </c>
      <c r="M22" s="155" t="s">
        <v>480</v>
      </c>
      <c r="N22" s="154" t="s">
        <v>480</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480</v>
      </c>
      <c r="G24" s="155" t="s">
        <v>480</v>
      </c>
      <c r="H24" s="154" t="s">
        <v>480</v>
      </c>
      <c r="I24" s="197" t="s">
        <v>480</v>
      </c>
      <c r="J24" s="155" t="s">
        <v>480</v>
      </c>
      <c r="K24" s="154" t="s">
        <v>480</v>
      </c>
      <c r="L24" s="197" t="s">
        <v>480</v>
      </c>
      <c r="M24" s="155" t="s">
        <v>480</v>
      </c>
      <c r="N24" s="154" t="s">
        <v>480</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0</v>
      </c>
      <c r="D25" s="150">
        <v>0</v>
      </c>
      <c r="E25" s="151">
        <v>0</v>
      </c>
      <c r="F25" s="197" t="s">
        <v>480</v>
      </c>
      <c r="G25" s="155" t="s">
        <v>480</v>
      </c>
      <c r="H25" s="154" t="s">
        <v>480</v>
      </c>
      <c r="I25" s="197" t="s">
        <v>480</v>
      </c>
      <c r="J25" s="155" t="s">
        <v>480</v>
      </c>
      <c r="K25" s="154" t="s">
        <v>480</v>
      </c>
      <c r="L25" s="197" t="s">
        <v>480</v>
      </c>
      <c r="M25" s="155" t="s">
        <v>480</v>
      </c>
      <c r="N25" s="154" t="s">
        <v>480</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0</v>
      </c>
      <c r="D26" s="150">
        <v>0</v>
      </c>
      <c r="E26" s="151">
        <v>0</v>
      </c>
      <c r="F26" s="197" t="s">
        <v>480</v>
      </c>
      <c r="G26" s="155" t="s">
        <v>480</v>
      </c>
      <c r="H26" s="154" t="s">
        <v>480</v>
      </c>
      <c r="I26" s="197" t="s">
        <v>480</v>
      </c>
      <c r="J26" s="155" t="s">
        <v>480</v>
      </c>
      <c r="K26" s="154" t="s">
        <v>480</v>
      </c>
      <c r="L26" s="197" t="s">
        <v>480</v>
      </c>
      <c r="M26" s="155" t="s">
        <v>480</v>
      </c>
      <c r="N26" s="154" t="s">
        <v>480</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8.5134759999999989</v>
      </c>
      <c r="D29" s="150">
        <v>9.9743680000000001</v>
      </c>
      <c r="E29" s="151">
        <v>10.770751000000001</v>
      </c>
      <c r="F29" s="197">
        <v>0.71768570205636339</v>
      </c>
      <c r="G29" s="155">
        <v>0</v>
      </c>
      <c r="H29" s="154">
        <v>0</v>
      </c>
      <c r="I29" s="197">
        <v>255.04582651391163</v>
      </c>
      <c r="J29" s="155" t="s">
        <v>480</v>
      </c>
      <c r="K29" s="154" t="s">
        <v>480</v>
      </c>
      <c r="L29" s="197">
        <v>1.8304274305818213</v>
      </c>
      <c r="M29" s="155">
        <v>1.7716009676001527</v>
      </c>
      <c r="N29" s="154">
        <v>6.6821802862214534</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0</v>
      </c>
      <c r="D30" s="150">
        <v>0</v>
      </c>
      <c r="E30" s="151">
        <v>0</v>
      </c>
      <c r="F30" s="197" t="s">
        <v>480</v>
      </c>
      <c r="G30" s="155" t="s">
        <v>480</v>
      </c>
      <c r="H30" s="154" t="s">
        <v>480</v>
      </c>
      <c r="I30" s="197" t="s">
        <v>480</v>
      </c>
      <c r="J30" s="155" t="s">
        <v>480</v>
      </c>
      <c r="K30" s="154" t="s">
        <v>480</v>
      </c>
      <c r="L30" s="197" t="s">
        <v>480</v>
      </c>
      <c r="M30" s="155" t="s">
        <v>480</v>
      </c>
      <c r="N30" s="154" t="s">
        <v>480</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480</v>
      </c>
      <c r="G31" s="155" t="s">
        <v>480</v>
      </c>
      <c r="H31" s="154" t="s">
        <v>480</v>
      </c>
      <c r="I31" s="197" t="s">
        <v>480</v>
      </c>
      <c r="J31" s="155" t="s">
        <v>480</v>
      </c>
      <c r="K31" s="154" t="s">
        <v>480</v>
      </c>
      <c r="L31" s="197" t="s">
        <v>480</v>
      </c>
      <c r="M31" s="155" t="s">
        <v>480</v>
      </c>
      <c r="N31" s="154" t="s">
        <v>480</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480</v>
      </c>
      <c r="G33" s="155" t="s">
        <v>480</v>
      </c>
      <c r="H33" s="154" t="s">
        <v>480</v>
      </c>
      <c r="I33" s="197" t="s">
        <v>480</v>
      </c>
      <c r="J33" s="155" t="s">
        <v>480</v>
      </c>
      <c r="K33" s="154" t="s">
        <v>480</v>
      </c>
      <c r="L33" s="197" t="s">
        <v>480</v>
      </c>
      <c r="M33" s="155" t="s">
        <v>480</v>
      </c>
      <c r="N33" s="154" t="s">
        <v>480</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0</v>
      </c>
      <c r="D34" s="150">
        <v>0</v>
      </c>
      <c r="E34" s="151">
        <v>0</v>
      </c>
      <c r="F34" s="197" t="s">
        <v>480</v>
      </c>
      <c r="G34" s="155" t="s">
        <v>480</v>
      </c>
      <c r="H34" s="154" t="s">
        <v>480</v>
      </c>
      <c r="I34" s="197" t="s">
        <v>480</v>
      </c>
      <c r="J34" s="155" t="s">
        <v>480</v>
      </c>
      <c r="K34" s="154" t="s">
        <v>480</v>
      </c>
      <c r="L34" s="197" t="s">
        <v>480</v>
      </c>
      <c r="M34" s="155" t="s">
        <v>480</v>
      </c>
      <c r="N34" s="154" t="s">
        <v>480</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0</v>
      </c>
      <c r="D36" s="150">
        <v>0</v>
      </c>
      <c r="E36" s="151">
        <v>0</v>
      </c>
      <c r="F36" s="197" t="s">
        <v>480</v>
      </c>
      <c r="G36" s="155" t="s">
        <v>480</v>
      </c>
      <c r="H36" s="154" t="s">
        <v>480</v>
      </c>
      <c r="I36" s="197" t="s">
        <v>480</v>
      </c>
      <c r="J36" s="155" t="s">
        <v>480</v>
      </c>
      <c r="K36" s="154" t="s">
        <v>480</v>
      </c>
      <c r="L36" s="197" t="s">
        <v>480</v>
      </c>
      <c r="M36" s="155" t="s">
        <v>480</v>
      </c>
      <c r="N36" s="154" t="s">
        <v>480</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0</v>
      </c>
      <c r="D43" s="150">
        <v>0</v>
      </c>
      <c r="E43" s="151">
        <v>0</v>
      </c>
      <c r="F43" s="197" t="s">
        <v>480</v>
      </c>
      <c r="G43" s="155" t="s">
        <v>480</v>
      </c>
      <c r="H43" s="154" t="s">
        <v>480</v>
      </c>
      <c r="I43" s="197" t="s">
        <v>480</v>
      </c>
      <c r="J43" s="155" t="s">
        <v>480</v>
      </c>
      <c r="K43" s="154" t="s">
        <v>480</v>
      </c>
      <c r="L43" s="197" t="s">
        <v>480</v>
      </c>
      <c r="M43" s="155" t="s">
        <v>480</v>
      </c>
      <c r="N43" s="154" t="s">
        <v>480</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480</v>
      </c>
      <c r="G45" s="155" t="s">
        <v>480</v>
      </c>
      <c r="H45" s="154" t="s">
        <v>480</v>
      </c>
      <c r="I45" s="197" t="s">
        <v>480</v>
      </c>
      <c r="J45" s="155" t="s">
        <v>480</v>
      </c>
      <c r="K45" s="154" t="s">
        <v>480</v>
      </c>
      <c r="L45" s="197" t="s">
        <v>480</v>
      </c>
      <c r="M45" s="155" t="s">
        <v>480</v>
      </c>
      <c r="N45" s="154" t="s">
        <v>480</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0</v>
      </c>
      <c r="D46" s="150">
        <v>0</v>
      </c>
      <c r="E46" s="151">
        <v>0</v>
      </c>
      <c r="F46" s="197" t="s">
        <v>480</v>
      </c>
      <c r="G46" s="155" t="s">
        <v>480</v>
      </c>
      <c r="H46" s="154" t="s">
        <v>480</v>
      </c>
      <c r="I46" s="197" t="s">
        <v>480</v>
      </c>
      <c r="J46" s="155" t="s">
        <v>480</v>
      </c>
      <c r="K46" s="154" t="s">
        <v>480</v>
      </c>
      <c r="L46" s="197" t="s">
        <v>480</v>
      </c>
      <c r="M46" s="155" t="s">
        <v>480</v>
      </c>
      <c r="N46" s="154" t="s">
        <v>480</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61</v>
      </c>
      <c r="C54" s="152">
        <v>0</v>
      </c>
      <c r="D54" s="150">
        <v>0</v>
      </c>
      <c r="E54" s="151">
        <v>0</v>
      </c>
      <c r="F54" s="197" t="s">
        <v>480</v>
      </c>
      <c r="G54" s="155" t="s">
        <v>480</v>
      </c>
      <c r="H54" s="154" t="s">
        <v>480</v>
      </c>
      <c r="I54" s="197" t="s">
        <v>480</v>
      </c>
      <c r="J54" s="155" t="s">
        <v>480</v>
      </c>
      <c r="K54" s="154" t="s">
        <v>480</v>
      </c>
      <c r="L54" s="197" t="s">
        <v>480</v>
      </c>
      <c r="M54" s="155" t="s">
        <v>480</v>
      </c>
      <c r="N54" s="154" t="s">
        <v>480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62</v>
      </c>
      <c r="C55" s="152">
        <v>0</v>
      </c>
      <c r="D55" s="150">
        <v>0</v>
      </c>
      <c r="E55" s="151">
        <v>0</v>
      </c>
      <c r="F55" s="197" t="s">
        <v>480</v>
      </c>
      <c r="G55" s="155" t="s">
        <v>480</v>
      </c>
      <c r="H55" s="154" t="s">
        <v>480</v>
      </c>
      <c r="I55" s="197" t="s">
        <v>480</v>
      </c>
      <c r="J55" s="155" t="s">
        <v>480</v>
      </c>
      <c r="K55" s="154" t="s">
        <v>480</v>
      </c>
      <c r="L55" s="197" t="s">
        <v>480</v>
      </c>
      <c r="M55" s="155" t="s">
        <v>480</v>
      </c>
      <c r="N55" s="154" t="s">
        <v>480</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C60" s="3"/>
      <c r="D60" s="3"/>
      <c r="E60" s="3"/>
      <c r="F60" s="3"/>
      <c r="G60" s="3"/>
      <c r="H60" s="3"/>
      <c r="I60" s="3"/>
      <c r="J60" s="3"/>
      <c r="K60" s="3"/>
      <c r="L60" s="3"/>
      <c r="M60" s="3"/>
      <c r="N60" s="3"/>
    </row>
    <row r="61" spans="1:102" ht="20.100000000000001" customHeight="1">
      <c r="B61" s="211"/>
      <c r="C61" s="2"/>
      <c r="D61" s="2"/>
      <c r="E61" s="2"/>
      <c r="F61" s="2"/>
      <c r="G61" s="2"/>
      <c r="H61" s="2"/>
      <c r="I61" s="2"/>
      <c r="J61" s="2"/>
      <c r="K61" s="2"/>
      <c r="L61" s="2"/>
      <c r="M61" s="2"/>
      <c r="N61" s="2"/>
    </row>
    <row r="62" spans="1:102" ht="20.100000000000001" customHeight="1">
      <c r="B62" s="211"/>
      <c r="C62" s="3"/>
      <c r="D62" s="3"/>
      <c r="E62" s="3"/>
      <c r="F62" s="3"/>
      <c r="G62" s="3"/>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3"/>
      <c r="D64" s="3"/>
      <c r="E64" s="3"/>
      <c r="F64" s="3"/>
      <c r="G64" s="3"/>
      <c r="H64" s="3"/>
      <c r="I64" s="3"/>
      <c r="J64" s="3"/>
      <c r="K64" s="3"/>
      <c r="L64" s="3"/>
      <c r="M64" s="3"/>
      <c r="N64" s="3"/>
    </row>
    <row r="65" spans="2:2" ht="20.100000000000001" customHeight="1">
      <c r="B65" s="3"/>
    </row>
    <row r="66" spans="2:2" ht="20.100000000000001" customHeight="1">
      <c r="B66" s="213"/>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&amp;L&amp;"Calibri"&amp;10&amp;K000000 Para uso interno&amp;1#_x000D_&amp;"Calibri"&amp;11&amp;K000000&amp;G 
&amp;"Montserrat SemiBold,Normal"&amp;14Cartera de crédito al consumo 
&amp;12Millones de pesos y porcentajes </oddHeader>
    <oddFooter>&amp;R_x000D_&amp;1#&amp;"Calibri"&amp;10&amp;K000000 Para uso interno</oddFoot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customHeight="1" zeroHeight="1"/>
  <cols>
    <col min="1" max="1" width="5.6640625" style="133" customWidth="1"/>
    <col min="2" max="2" width="35.6640625" style="133" customWidth="1"/>
    <col min="3" max="14" width="16.6640625" style="133" customWidth="1"/>
    <col min="15" max="16" width="11.44140625" style="133" customWidth="1"/>
    <col min="17" max="102" width="0" style="133" hidden="1" customWidth="1"/>
    <col min="103" max="16384" width="11.44140625" style="83" hidden="1"/>
  </cols>
  <sheetData>
    <row r="1" spans="1:102" ht="89.1" customHeight="1"/>
    <row r="2" spans="1:102" s="120" customFormat="1" ht="20.100000000000001" customHeight="1">
      <c r="A2" s="214"/>
      <c r="B2" s="135" t="s">
        <v>17</v>
      </c>
      <c r="C2" s="215"/>
      <c r="D2" s="215"/>
      <c r="E2" s="215"/>
      <c r="F2" s="215"/>
      <c r="G2" s="215"/>
      <c r="H2" s="215"/>
      <c r="I2" s="215"/>
      <c r="J2" s="215"/>
      <c r="K2" s="215"/>
      <c r="L2" s="215"/>
      <c r="M2" s="215"/>
      <c r="N2" s="215"/>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7"/>
      <c r="I3" s="216"/>
      <c r="J3" s="218"/>
      <c r="K3" s="218"/>
      <c r="L3" s="218"/>
      <c r="M3" s="218"/>
      <c r="N3" s="218"/>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61" t="s">
        <v>316</v>
      </c>
      <c r="D5" s="762"/>
      <c r="E5" s="763"/>
      <c r="F5" s="761" t="s">
        <v>257</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502</v>
      </c>
      <c r="C7" s="430">
        <v>30166.754928000002</v>
      </c>
      <c r="D7" s="488">
        <v>37695.123191999999</v>
      </c>
      <c r="E7" s="432">
        <v>38028.368326000003</v>
      </c>
      <c r="F7" s="457">
        <v>3.525860274128322</v>
      </c>
      <c r="G7" s="485">
        <v>3.5359834645211579</v>
      </c>
      <c r="H7" s="486">
        <v>3.4120127949662162</v>
      </c>
      <c r="I7" s="457">
        <v>190.09278787944496</v>
      </c>
      <c r="J7" s="485">
        <v>201.60398822854634</v>
      </c>
      <c r="K7" s="486">
        <v>202.166685508965</v>
      </c>
      <c r="L7" s="457">
        <v>6.7024060918243684</v>
      </c>
      <c r="M7" s="485">
        <v>7.1286836875765802</v>
      </c>
      <c r="N7" s="486">
        <v>6.8979531767249966</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480</v>
      </c>
      <c r="G8" s="155" t="s">
        <v>480</v>
      </c>
      <c r="H8" s="154" t="s">
        <v>480</v>
      </c>
      <c r="I8" s="197" t="s">
        <v>480</v>
      </c>
      <c r="J8" s="155" t="s">
        <v>480</v>
      </c>
      <c r="K8" s="154" t="s">
        <v>480</v>
      </c>
      <c r="L8" s="197" t="s">
        <v>480</v>
      </c>
      <c r="M8" s="155" t="s">
        <v>480</v>
      </c>
      <c r="N8" s="154" t="s">
        <v>480</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0</v>
      </c>
      <c r="D9" s="150">
        <v>0</v>
      </c>
      <c r="E9" s="151">
        <v>0</v>
      </c>
      <c r="F9" s="197" t="s">
        <v>480</v>
      </c>
      <c r="G9" s="155" t="s">
        <v>480</v>
      </c>
      <c r="H9" s="154" t="s">
        <v>480</v>
      </c>
      <c r="I9" s="197" t="s">
        <v>480</v>
      </c>
      <c r="J9" s="155" t="s">
        <v>480</v>
      </c>
      <c r="K9" s="154" t="s">
        <v>480</v>
      </c>
      <c r="L9" s="197" t="s">
        <v>480</v>
      </c>
      <c r="M9" s="155" t="s">
        <v>480</v>
      </c>
      <c r="N9" s="154" t="s">
        <v>480</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535.17946799999993</v>
      </c>
      <c r="D10" s="150">
        <v>646.52540199999999</v>
      </c>
      <c r="E10" s="151">
        <v>719.28854999999987</v>
      </c>
      <c r="F10" s="197">
        <v>4.1136600554339662</v>
      </c>
      <c r="G10" s="155">
        <v>4.3879966529141878</v>
      </c>
      <c r="H10" s="154">
        <v>3.8750454181426921</v>
      </c>
      <c r="I10" s="197">
        <v>197.07539663938036</v>
      </c>
      <c r="J10" s="155">
        <v>177.07168959861946</v>
      </c>
      <c r="K10" s="154">
        <v>183.685590066114</v>
      </c>
      <c r="L10" s="197">
        <v>8.1070118706422427</v>
      </c>
      <c r="M10" s="155">
        <v>7.769899812846023</v>
      </c>
      <c r="N10" s="154">
        <v>7.117900041645318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480</v>
      </c>
      <c r="G11" s="155" t="s">
        <v>480</v>
      </c>
      <c r="H11" s="154" t="s">
        <v>480</v>
      </c>
      <c r="I11" s="197" t="s">
        <v>480</v>
      </c>
      <c r="J11" s="155" t="s">
        <v>480</v>
      </c>
      <c r="K11" s="154" t="s">
        <v>480</v>
      </c>
      <c r="L11" s="197" t="s">
        <v>480</v>
      </c>
      <c r="M11" s="155" t="s">
        <v>480</v>
      </c>
      <c r="N11" s="154" t="s">
        <v>480</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0</v>
      </c>
      <c r="D12" s="150">
        <v>0</v>
      </c>
      <c r="E12" s="151">
        <v>0</v>
      </c>
      <c r="F12" s="197" t="s">
        <v>480</v>
      </c>
      <c r="G12" s="155" t="s">
        <v>480</v>
      </c>
      <c r="H12" s="154" t="s">
        <v>480</v>
      </c>
      <c r="I12" s="197" t="s">
        <v>480</v>
      </c>
      <c r="J12" s="155" t="s">
        <v>480</v>
      </c>
      <c r="K12" s="154" t="s">
        <v>480</v>
      </c>
      <c r="L12" s="197" t="s">
        <v>480</v>
      </c>
      <c r="M12" s="155" t="s">
        <v>480</v>
      </c>
      <c r="N12" s="154" t="s">
        <v>480</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0</v>
      </c>
      <c r="D13" s="150">
        <v>0</v>
      </c>
      <c r="E13" s="151">
        <v>0</v>
      </c>
      <c r="F13" s="197" t="s">
        <v>480</v>
      </c>
      <c r="G13" s="155" t="s">
        <v>480</v>
      </c>
      <c r="H13" s="154" t="s">
        <v>480</v>
      </c>
      <c r="I13" s="197" t="s">
        <v>480</v>
      </c>
      <c r="J13" s="155" t="s">
        <v>480</v>
      </c>
      <c r="K13" s="154" t="s">
        <v>480</v>
      </c>
      <c r="L13" s="197" t="s">
        <v>480</v>
      </c>
      <c r="M13" s="155" t="s">
        <v>480</v>
      </c>
      <c r="N13" s="154" t="s">
        <v>480</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0</v>
      </c>
      <c r="F14" s="197" t="s">
        <v>480</v>
      </c>
      <c r="G14" s="155" t="s">
        <v>480</v>
      </c>
      <c r="H14" s="154" t="s">
        <v>480</v>
      </c>
      <c r="I14" s="197" t="s">
        <v>480</v>
      </c>
      <c r="J14" s="155" t="s">
        <v>480</v>
      </c>
      <c r="K14" s="154" t="s">
        <v>480</v>
      </c>
      <c r="L14" s="197" t="s">
        <v>480</v>
      </c>
      <c r="M14" s="155" t="s">
        <v>480</v>
      </c>
      <c r="N14" s="154" t="s">
        <v>480</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480</v>
      </c>
      <c r="G15" s="155" t="s">
        <v>480</v>
      </c>
      <c r="H15" s="154" t="s">
        <v>480</v>
      </c>
      <c r="I15" s="197" t="s">
        <v>480</v>
      </c>
      <c r="J15" s="155" t="s">
        <v>480</v>
      </c>
      <c r="K15" s="154" t="s">
        <v>480</v>
      </c>
      <c r="L15" s="197" t="s">
        <v>480</v>
      </c>
      <c r="M15" s="155" t="s">
        <v>480</v>
      </c>
      <c r="N15" s="154" t="s">
        <v>480</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0</v>
      </c>
      <c r="D16" s="150">
        <v>0</v>
      </c>
      <c r="E16" s="151">
        <v>0</v>
      </c>
      <c r="F16" s="197" t="s">
        <v>480</v>
      </c>
      <c r="G16" s="155" t="s">
        <v>480</v>
      </c>
      <c r="H16" s="154" t="s">
        <v>480</v>
      </c>
      <c r="I16" s="197" t="s">
        <v>480</v>
      </c>
      <c r="J16" s="155" t="s">
        <v>480</v>
      </c>
      <c r="K16" s="154" t="s">
        <v>480</v>
      </c>
      <c r="L16" s="197" t="s">
        <v>480</v>
      </c>
      <c r="M16" s="155" t="s">
        <v>480</v>
      </c>
      <c r="N16" s="154" t="s">
        <v>480</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480</v>
      </c>
      <c r="G17" s="155" t="s">
        <v>480</v>
      </c>
      <c r="H17" s="154" t="s">
        <v>480</v>
      </c>
      <c r="I17" s="197" t="s">
        <v>480</v>
      </c>
      <c r="J17" s="155" t="s">
        <v>480</v>
      </c>
      <c r="K17" s="154" t="s">
        <v>480</v>
      </c>
      <c r="L17" s="197" t="s">
        <v>480</v>
      </c>
      <c r="M17" s="155" t="s">
        <v>480</v>
      </c>
      <c r="N17" s="154" t="s">
        <v>480</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v>
      </c>
      <c r="D19" s="150">
        <v>0</v>
      </c>
      <c r="E19" s="151">
        <v>0</v>
      </c>
      <c r="F19" s="197" t="s">
        <v>480</v>
      </c>
      <c r="G19" s="155" t="s">
        <v>480</v>
      </c>
      <c r="H19" s="154" t="s">
        <v>480</v>
      </c>
      <c r="I19" s="197" t="s">
        <v>480</v>
      </c>
      <c r="J19" s="155" t="s">
        <v>480</v>
      </c>
      <c r="K19" s="154" t="s">
        <v>480</v>
      </c>
      <c r="L19" s="197" t="s">
        <v>480</v>
      </c>
      <c r="M19" s="155" t="s">
        <v>480</v>
      </c>
      <c r="N19" s="154" t="s">
        <v>480</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480</v>
      </c>
      <c r="G21" s="155" t="s">
        <v>480</v>
      </c>
      <c r="H21" s="154" t="s">
        <v>480</v>
      </c>
      <c r="I21" s="197" t="s">
        <v>480</v>
      </c>
      <c r="J21" s="155" t="s">
        <v>480</v>
      </c>
      <c r="K21" s="154" t="s">
        <v>480</v>
      </c>
      <c r="L21" s="197" t="s">
        <v>480</v>
      </c>
      <c r="M21" s="155" t="s">
        <v>480</v>
      </c>
      <c r="N21" s="154" t="s">
        <v>480</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480</v>
      </c>
      <c r="G22" s="155" t="s">
        <v>480</v>
      </c>
      <c r="H22" s="154" t="s">
        <v>480</v>
      </c>
      <c r="I22" s="197" t="s">
        <v>480</v>
      </c>
      <c r="J22" s="155" t="s">
        <v>480</v>
      </c>
      <c r="K22" s="154" t="s">
        <v>480</v>
      </c>
      <c r="L22" s="197" t="s">
        <v>480</v>
      </c>
      <c r="M22" s="155" t="s">
        <v>480</v>
      </c>
      <c r="N22" s="154" t="s">
        <v>480</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480</v>
      </c>
      <c r="G24" s="155" t="s">
        <v>480</v>
      </c>
      <c r="H24" s="154" t="s">
        <v>480</v>
      </c>
      <c r="I24" s="197" t="s">
        <v>480</v>
      </c>
      <c r="J24" s="155" t="s">
        <v>480</v>
      </c>
      <c r="K24" s="154" t="s">
        <v>480</v>
      </c>
      <c r="L24" s="197" t="s">
        <v>480</v>
      </c>
      <c r="M24" s="155" t="s">
        <v>480</v>
      </c>
      <c r="N24" s="154" t="s">
        <v>480</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0</v>
      </c>
      <c r="D25" s="150">
        <v>0</v>
      </c>
      <c r="E25" s="151">
        <v>0</v>
      </c>
      <c r="F25" s="197" t="s">
        <v>480</v>
      </c>
      <c r="G25" s="155" t="s">
        <v>480</v>
      </c>
      <c r="H25" s="154" t="s">
        <v>480</v>
      </c>
      <c r="I25" s="197" t="s">
        <v>480</v>
      </c>
      <c r="J25" s="155" t="s">
        <v>480</v>
      </c>
      <c r="K25" s="154" t="s">
        <v>480</v>
      </c>
      <c r="L25" s="197" t="s">
        <v>480</v>
      </c>
      <c r="M25" s="155" t="s">
        <v>480</v>
      </c>
      <c r="N25" s="154" t="s">
        <v>480</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0</v>
      </c>
      <c r="D26" s="150">
        <v>0</v>
      </c>
      <c r="E26" s="151">
        <v>0</v>
      </c>
      <c r="F26" s="197" t="s">
        <v>480</v>
      </c>
      <c r="G26" s="155" t="s">
        <v>480</v>
      </c>
      <c r="H26" s="154" t="s">
        <v>480</v>
      </c>
      <c r="I26" s="197" t="s">
        <v>480</v>
      </c>
      <c r="J26" s="155" t="s">
        <v>480</v>
      </c>
      <c r="K26" s="154" t="s">
        <v>480</v>
      </c>
      <c r="L26" s="197" t="s">
        <v>480</v>
      </c>
      <c r="M26" s="155" t="s">
        <v>480</v>
      </c>
      <c r="N26" s="154" t="s">
        <v>480</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0</v>
      </c>
      <c r="D29" s="150">
        <v>0</v>
      </c>
      <c r="E29" s="151">
        <v>0</v>
      </c>
      <c r="F29" s="197" t="s">
        <v>480</v>
      </c>
      <c r="G29" s="155" t="s">
        <v>480</v>
      </c>
      <c r="H29" s="154" t="s">
        <v>480</v>
      </c>
      <c r="I29" s="197" t="s">
        <v>480</v>
      </c>
      <c r="J29" s="155" t="s">
        <v>480</v>
      </c>
      <c r="K29" s="154" t="s">
        <v>480</v>
      </c>
      <c r="L29" s="197" t="s">
        <v>480</v>
      </c>
      <c r="M29" s="155" t="s">
        <v>480</v>
      </c>
      <c r="N29" s="154" t="s">
        <v>480</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0</v>
      </c>
      <c r="D30" s="150">
        <v>0</v>
      </c>
      <c r="E30" s="151">
        <v>0</v>
      </c>
      <c r="F30" s="197" t="s">
        <v>480</v>
      </c>
      <c r="G30" s="155" t="s">
        <v>480</v>
      </c>
      <c r="H30" s="154" t="s">
        <v>480</v>
      </c>
      <c r="I30" s="197" t="s">
        <v>480</v>
      </c>
      <c r="J30" s="155" t="s">
        <v>480</v>
      </c>
      <c r="K30" s="154" t="s">
        <v>480</v>
      </c>
      <c r="L30" s="197" t="s">
        <v>480</v>
      </c>
      <c r="M30" s="155" t="s">
        <v>480</v>
      </c>
      <c r="N30" s="154" t="s">
        <v>480</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480</v>
      </c>
      <c r="G31" s="155" t="s">
        <v>480</v>
      </c>
      <c r="H31" s="154" t="s">
        <v>480</v>
      </c>
      <c r="I31" s="197" t="s">
        <v>480</v>
      </c>
      <c r="J31" s="155" t="s">
        <v>480</v>
      </c>
      <c r="K31" s="154" t="s">
        <v>480</v>
      </c>
      <c r="L31" s="197" t="s">
        <v>480</v>
      </c>
      <c r="M31" s="155" t="s">
        <v>480</v>
      </c>
      <c r="N31" s="154" t="s">
        <v>480</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480</v>
      </c>
      <c r="G33" s="155" t="s">
        <v>480</v>
      </c>
      <c r="H33" s="154" t="s">
        <v>480</v>
      </c>
      <c r="I33" s="197" t="s">
        <v>480</v>
      </c>
      <c r="J33" s="155" t="s">
        <v>480</v>
      </c>
      <c r="K33" s="154" t="s">
        <v>480</v>
      </c>
      <c r="L33" s="197" t="s">
        <v>480</v>
      </c>
      <c r="M33" s="155" t="s">
        <v>480</v>
      </c>
      <c r="N33" s="154" t="s">
        <v>480</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29278.03989</v>
      </c>
      <c r="D34" s="150">
        <v>36599.372535000002</v>
      </c>
      <c r="E34" s="151">
        <v>36826.746945999999</v>
      </c>
      <c r="F34" s="197">
        <v>3.3745993267037657</v>
      </c>
      <c r="G34" s="155">
        <v>3.4690516723635954</v>
      </c>
      <c r="H34" s="154">
        <v>3.3488533261120805</v>
      </c>
      <c r="I34" s="197">
        <v>195.03953272393457</v>
      </c>
      <c r="J34" s="155">
        <v>204.33407603472054</v>
      </c>
      <c r="K34" s="154">
        <v>205.0011140268015</v>
      </c>
      <c r="L34" s="197">
        <v>6.5818027581080667</v>
      </c>
      <c r="M34" s="155">
        <v>7.0884546818911733</v>
      </c>
      <c r="N34" s="154">
        <v>6.8651866256533616</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0</v>
      </c>
      <c r="D36" s="150">
        <v>0</v>
      </c>
      <c r="E36" s="151">
        <v>0</v>
      </c>
      <c r="F36" s="197" t="s">
        <v>480</v>
      </c>
      <c r="G36" s="155" t="s">
        <v>480</v>
      </c>
      <c r="H36" s="154" t="s">
        <v>480</v>
      </c>
      <c r="I36" s="197" t="s">
        <v>480</v>
      </c>
      <c r="J36" s="155" t="s">
        <v>480</v>
      </c>
      <c r="K36" s="154" t="s">
        <v>480</v>
      </c>
      <c r="L36" s="197" t="s">
        <v>480</v>
      </c>
      <c r="M36" s="155" t="s">
        <v>480</v>
      </c>
      <c r="N36" s="154" t="s">
        <v>480</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0</v>
      </c>
      <c r="D43" s="150">
        <v>0</v>
      </c>
      <c r="E43" s="151">
        <v>0</v>
      </c>
      <c r="F43" s="197" t="s">
        <v>480</v>
      </c>
      <c r="G43" s="155" t="s">
        <v>480</v>
      </c>
      <c r="H43" s="154" t="s">
        <v>480</v>
      </c>
      <c r="I43" s="197" t="s">
        <v>480</v>
      </c>
      <c r="J43" s="155" t="s">
        <v>480</v>
      </c>
      <c r="K43" s="154" t="s">
        <v>480</v>
      </c>
      <c r="L43" s="197" t="s">
        <v>480</v>
      </c>
      <c r="M43" s="155" t="s">
        <v>480</v>
      </c>
      <c r="N43" s="154" t="s">
        <v>480</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480</v>
      </c>
      <c r="G45" s="155" t="s">
        <v>480</v>
      </c>
      <c r="H45" s="154" t="s">
        <v>480</v>
      </c>
      <c r="I45" s="197" t="s">
        <v>480</v>
      </c>
      <c r="J45" s="155" t="s">
        <v>480</v>
      </c>
      <c r="K45" s="154" t="s">
        <v>480</v>
      </c>
      <c r="L45" s="197" t="s">
        <v>480</v>
      </c>
      <c r="M45" s="155" t="s">
        <v>480</v>
      </c>
      <c r="N45" s="154" t="s">
        <v>480</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0</v>
      </c>
      <c r="D46" s="150">
        <v>0</v>
      </c>
      <c r="E46" s="151">
        <v>0</v>
      </c>
      <c r="F46" s="197" t="s">
        <v>480</v>
      </c>
      <c r="G46" s="155" t="s">
        <v>480</v>
      </c>
      <c r="H46" s="154" t="s">
        <v>480</v>
      </c>
      <c r="I46" s="197" t="s">
        <v>480</v>
      </c>
      <c r="J46" s="155" t="s">
        <v>480</v>
      </c>
      <c r="K46" s="154" t="s">
        <v>480</v>
      </c>
      <c r="L46" s="197" t="s">
        <v>480</v>
      </c>
      <c r="M46" s="155" t="s">
        <v>480</v>
      </c>
      <c r="N46" s="154" t="s">
        <v>480</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61</v>
      </c>
      <c r="C54" s="152">
        <v>0</v>
      </c>
      <c r="D54" s="150">
        <v>0</v>
      </c>
      <c r="E54" s="151">
        <v>0</v>
      </c>
      <c r="F54" s="197" t="s">
        <v>480</v>
      </c>
      <c r="G54" s="155" t="s">
        <v>480</v>
      </c>
      <c r="H54" s="154" t="s">
        <v>480</v>
      </c>
      <c r="I54" s="197" t="s">
        <v>480</v>
      </c>
      <c r="J54" s="155" t="s">
        <v>480</v>
      </c>
      <c r="K54" s="154" t="s">
        <v>480</v>
      </c>
      <c r="L54" s="197" t="s">
        <v>480</v>
      </c>
      <c r="M54" s="155" t="s">
        <v>480</v>
      </c>
      <c r="N54" s="154" t="s">
        <v>480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62</v>
      </c>
      <c r="C55" s="152">
        <v>353.53557000000001</v>
      </c>
      <c r="D55" s="150">
        <v>449.225255</v>
      </c>
      <c r="E55" s="151">
        <v>482.33283</v>
      </c>
      <c r="F55" s="197">
        <v>15.162725210365677</v>
      </c>
      <c r="G55" s="155">
        <v>7.7628460581540537</v>
      </c>
      <c r="H55" s="154">
        <v>7.5438147140015319</v>
      </c>
      <c r="I55" s="197">
        <v>96.050588122026824</v>
      </c>
      <c r="J55" s="155">
        <v>122.16383806629061</v>
      </c>
      <c r="K55" s="154">
        <v>120.25377961674857</v>
      </c>
      <c r="L55" s="197">
        <v>14.563886739883062</v>
      </c>
      <c r="M55" s="155">
        <v>9.4833906878187424</v>
      </c>
      <c r="N55" s="154">
        <v>9.0717223208712543</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t="s">
        <v>480</v>
      </c>
      <c r="D58" s="150" t="s">
        <v>480</v>
      </c>
      <c r="E58" s="151"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ht="14.4" customHeight="1"/>
    <row r="87"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&amp;L&amp;"Calibri"&amp;10&amp;K000000 Para uso interno&amp;1#_x000D_&amp;"Calibri"&amp;11&amp;K000000&amp;G 
&amp;"Montserrat SemiBold,Normal"&amp;14Cartera de crédito al consumo 
&amp;12Millones de pesos y porcentajes&amp;14 </oddHeader>
    <oddFooter>&amp;R_x000D_&amp;1#&amp;"Calibri"&amp;10&amp;K000000 Para uso interno</oddFoot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6" width="11.44140625" style="133" customWidth="1"/>
    <col min="17" max="102" width="0" style="133" hidden="1" customWidth="1"/>
    <col min="103" max="16384" width="11.44140625" style="83" hidden="1"/>
  </cols>
  <sheetData>
    <row r="1" spans="1:102" ht="89.1" customHeight="1"/>
    <row r="2" spans="1:102" s="120" customFormat="1" ht="20.100000000000001" customHeight="1">
      <c r="A2" s="214"/>
      <c r="B2" s="135" t="s">
        <v>17</v>
      </c>
      <c r="C2" s="215"/>
      <c r="D2" s="215"/>
      <c r="E2" s="215"/>
      <c r="F2" s="215"/>
      <c r="G2" s="215"/>
      <c r="H2" s="215"/>
      <c r="I2" s="215"/>
      <c r="J2" s="215"/>
      <c r="K2" s="215"/>
      <c r="L2" s="215"/>
      <c r="M2" s="215"/>
      <c r="N2" s="215"/>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7"/>
      <c r="I3" s="216"/>
      <c r="J3" s="218"/>
      <c r="K3" s="218"/>
      <c r="L3" s="218"/>
      <c r="M3" s="218"/>
      <c r="N3" s="218"/>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61" t="s">
        <v>271</v>
      </c>
      <c r="D5" s="762"/>
      <c r="E5" s="763"/>
      <c r="F5" s="761" t="s">
        <v>257</v>
      </c>
      <c r="G5" s="762"/>
      <c r="H5" s="763"/>
      <c r="I5" s="761" t="s">
        <v>258</v>
      </c>
      <c r="J5" s="762"/>
      <c r="K5" s="763"/>
      <c r="L5" s="761" t="s">
        <v>259</v>
      </c>
      <c r="M5" s="762"/>
      <c r="N5" s="763"/>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44986</v>
      </c>
      <c r="D6" s="423">
        <v>45323</v>
      </c>
      <c r="E6" s="424">
        <v>45352</v>
      </c>
      <c r="F6" s="422">
        <v>44986</v>
      </c>
      <c r="G6" s="423">
        <v>45323</v>
      </c>
      <c r="H6" s="424">
        <v>45352</v>
      </c>
      <c r="I6" s="422">
        <v>44986</v>
      </c>
      <c r="J6" s="423">
        <v>45323</v>
      </c>
      <c r="K6" s="424">
        <v>45352</v>
      </c>
      <c r="L6" s="422">
        <v>44986</v>
      </c>
      <c r="M6" s="423">
        <v>45323</v>
      </c>
      <c r="N6" s="424">
        <v>45352</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502</v>
      </c>
      <c r="C7" s="489">
        <v>2944.5844049999996</v>
      </c>
      <c r="D7" s="431">
        <v>2875.9312849999997</v>
      </c>
      <c r="E7" s="432">
        <v>4749.1763739999997</v>
      </c>
      <c r="F7" s="457">
        <v>5.4453049037322474</v>
      </c>
      <c r="G7" s="485">
        <v>5.5027327261054495</v>
      </c>
      <c r="H7" s="486">
        <v>4.145511105416781</v>
      </c>
      <c r="I7" s="457">
        <v>204.72451693587016</v>
      </c>
      <c r="J7" s="485">
        <v>213.15445624490721</v>
      </c>
      <c r="K7" s="486">
        <v>226.7638034496087</v>
      </c>
      <c r="L7" s="457">
        <v>11.147874159851092</v>
      </c>
      <c r="M7" s="485">
        <v>11.729320020940628</v>
      </c>
      <c r="N7" s="486">
        <v>9.4005186550690105</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33.748583000000004</v>
      </c>
      <c r="D8" s="150">
        <v>11.712552000000001</v>
      </c>
      <c r="E8" s="151">
        <v>12.406069</v>
      </c>
      <c r="F8" s="197">
        <v>100</v>
      </c>
      <c r="G8" s="155">
        <v>100</v>
      </c>
      <c r="H8" s="154">
        <v>100</v>
      </c>
      <c r="I8" s="197">
        <v>100</v>
      </c>
      <c r="J8" s="155">
        <v>100</v>
      </c>
      <c r="K8" s="154">
        <v>100</v>
      </c>
      <c r="L8" s="197">
        <v>100</v>
      </c>
      <c r="M8" s="155">
        <v>100</v>
      </c>
      <c r="N8" s="154">
        <v>100</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49</v>
      </c>
      <c r="C9" s="152">
        <v>25.058574</v>
      </c>
      <c r="D9" s="150">
        <v>50.408904999999997</v>
      </c>
      <c r="E9" s="151">
        <v>56.599997999999999</v>
      </c>
      <c r="F9" s="197">
        <v>12.655831892110061</v>
      </c>
      <c r="G9" s="155">
        <v>7.4850782813076391</v>
      </c>
      <c r="H9" s="154">
        <v>6.5030744347376128</v>
      </c>
      <c r="I9" s="197">
        <v>221.64972183954509</v>
      </c>
      <c r="J9" s="155">
        <v>299.38009289860503</v>
      </c>
      <c r="K9" s="154">
        <v>329.18437596787606</v>
      </c>
      <c r="L9" s="197">
        <v>28.051616185342386</v>
      </c>
      <c r="M9" s="155">
        <v>22.40883431211212</v>
      </c>
      <c r="N9" s="154">
        <v>21.407104996717493</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77</v>
      </c>
      <c r="C10" s="152">
        <v>0</v>
      </c>
      <c r="D10" s="150">
        <v>0</v>
      </c>
      <c r="E10" s="151">
        <v>0</v>
      </c>
      <c r="F10" s="197" t="s">
        <v>480</v>
      </c>
      <c r="G10" s="155" t="s">
        <v>480</v>
      </c>
      <c r="H10" s="154" t="s">
        <v>480</v>
      </c>
      <c r="I10" s="197" t="s">
        <v>480</v>
      </c>
      <c r="J10" s="155" t="s">
        <v>480</v>
      </c>
      <c r="K10" s="154" t="s">
        <v>480</v>
      </c>
      <c r="L10" s="197" t="s">
        <v>480</v>
      </c>
      <c r="M10" s="155" t="s">
        <v>480</v>
      </c>
      <c r="N10" s="154" t="s">
        <v>480</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0.107407</v>
      </c>
      <c r="D11" s="150">
        <v>0.18734100000000001</v>
      </c>
      <c r="E11" s="151">
        <v>0.18732599999999999</v>
      </c>
      <c r="F11" s="197">
        <v>100</v>
      </c>
      <c r="G11" s="155">
        <v>100</v>
      </c>
      <c r="H11" s="154">
        <v>100</v>
      </c>
      <c r="I11" s="197">
        <v>100</v>
      </c>
      <c r="J11" s="155">
        <v>100</v>
      </c>
      <c r="K11" s="154">
        <v>100</v>
      </c>
      <c r="L11" s="197">
        <v>100</v>
      </c>
      <c r="M11" s="155">
        <v>100</v>
      </c>
      <c r="N11" s="154">
        <v>100</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63</v>
      </c>
      <c r="C12" s="152">
        <v>843.15380200000004</v>
      </c>
      <c r="D12" s="150">
        <v>1007.163739</v>
      </c>
      <c r="E12" s="151">
        <v>1008.0278</v>
      </c>
      <c r="F12" s="197">
        <v>5.8180939092770645</v>
      </c>
      <c r="G12" s="155">
        <v>7.3620970581825125</v>
      </c>
      <c r="H12" s="154">
        <v>7.2479325470984044</v>
      </c>
      <c r="I12" s="197">
        <v>259.18032195383677</v>
      </c>
      <c r="J12" s="155">
        <v>241.39421294374475</v>
      </c>
      <c r="K12" s="154">
        <v>232.24108153201749</v>
      </c>
      <c r="L12" s="197">
        <v>15.079354525640861</v>
      </c>
      <c r="M12" s="155">
        <v>17.771676249754261</v>
      </c>
      <c r="N12" s="154">
        <v>16.83267693609244</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78</v>
      </c>
      <c r="C13" s="152">
        <v>11.549130999999999</v>
      </c>
      <c r="D13" s="150">
        <v>9.4795840000000009</v>
      </c>
      <c r="E13" s="151">
        <v>10.151067999999999</v>
      </c>
      <c r="F13" s="197">
        <v>28.773169167446454</v>
      </c>
      <c r="G13" s="155">
        <v>44.632865746007425</v>
      </c>
      <c r="H13" s="154">
        <v>41.668147627422066</v>
      </c>
      <c r="I13" s="197">
        <v>100.73477656527091</v>
      </c>
      <c r="J13" s="155">
        <v>97.300077286510771</v>
      </c>
      <c r="K13" s="154">
        <v>98.645502985747186</v>
      </c>
      <c r="L13" s="197">
        <v>28.984587671574602</v>
      </c>
      <c r="M13" s="155">
        <v>43.427812866049813</v>
      </c>
      <c r="N13" s="154">
        <v>41.103753811914181</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1885.4886630000001</v>
      </c>
      <c r="F14" s="197" t="s">
        <v>480</v>
      </c>
      <c r="G14" s="155" t="s">
        <v>480</v>
      </c>
      <c r="H14" s="154">
        <v>2.2527215269710696</v>
      </c>
      <c r="I14" s="197" t="s">
        <v>480</v>
      </c>
      <c r="J14" s="155" t="s">
        <v>480</v>
      </c>
      <c r="K14" s="154">
        <v>288.21366565768432</v>
      </c>
      <c r="L14" s="197" t="s">
        <v>480</v>
      </c>
      <c r="M14" s="155" t="s">
        <v>480</v>
      </c>
      <c r="N14" s="154">
        <v>6.4926512899430788</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480</v>
      </c>
      <c r="G15" s="155" t="s">
        <v>480</v>
      </c>
      <c r="H15" s="154" t="s">
        <v>480</v>
      </c>
      <c r="I15" s="197" t="s">
        <v>480</v>
      </c>
      <c r="J15" s="155" t="s">
        <v>480</v>
      </c>
      <c r="K15" s="154" t="s">
        <v>480</v>
      </c>
      <c r="L15" s="197" t="s">
        <v>480</v>
      </c>
      <c r="M15" s="155" t="s">
        <v>480</v>
      </c>
      <c r="N15" s="154" t="s">
        <v>480</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1431.0371749999997</v>
      </c>
      <c r="D16" s="150">
        <v>1451.2304570000001</v>
      </c>
      <c r="E16" s="151">
        <v>1439.8778649999999</v>
      </c>
      <c r="F16" s="197">
        <v>4.5844150764287459</v>
      </c>
      <c r="G16" s="155">
        <v>4.0635082950164403</v>
      </c>
      <c r="H16" s="154">
        <v>3.8693438766072008</v>
      </c>
      <c r="I16" s="197">
        <v>201.08050669065028</v>
      </c>
      <c r="J16" s="155">
        <v>174.76508995034331</v>
      </c>
      <c r="K16" s="154">
        <v>174.77079387798639</v>
      </c>
      <c r="L16" s="197">
        <v>9.2183650644854858</v>
      </c>
      <c r="M16" s="155">
        <v>7.1015939269251422</v>
      </c>
      <c r="N16" s="154">
        <v>6.76248301101566</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480</v>
      </c>
      <c r="G17" s="155" t="s">
        <v>480</v>
      </c>
      <c r="H17" s="154" t="s">
        <v>480</v>
      </c>
      <c r="I17" s="197" t="s">
        <v>480</v>
      </c>
      <c r="J17" s="155" t="s">
        <v>480</v>
      </c>
      <c r="K17" s="154" t="s">
        <v>480</v>
      </c>
      <c r="L17" s="197" t="s">
        <v>480</v>
      </c>
      <c r="M17" s="155" t="s">
        <v>480</v>
      </c>
      <c r="N17" s="154" t="s">
        <v>480</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480</v>
      </c>
      <c r="G18" s="155" t="s">
        <v>480</v>
      </c>
      <c r="H18" s="154" t="s">
        <v>480</v>
      </c>
      <c r="I18" s="197" t="s">
        <v>480</v>
      </c>
      <c r="J18" s="155" t="s">
        <v>480</v>
      </c>
      <c r="K18" s="154" t="s">
        <v>480</v>
      </c>
      <c r="L18" s="197" t="s">
        <v>480</v>
      </c>
      <c r="M18" s="155" t="s">
        <v>480</v>
      </c>
      <c r="N18" s="154" t="s">
        <v>480</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0.60225600000000001</v>
      </c>
      <c r="D19" s="150">
        <v>0.12953300000000001</v>
      </c>
      <c r="E19" s="151">
        <v>0.11386300000000001</v>
      </c>
      <c r="F19" s="197">
        <v>0</v>
      </c>
      <c r="G19" s="155">
        <v>0</v>
      </c>
      <c r="H19" s="154">
        <v>0</v>
      </c>
      <c r="I19" s="197" t="s">
        <v>480</v>
      </c>
      <c r="J19" s="155" t="s">
        <v>480</v>
      </c>
      <c r="K19" s="154" t="s">
        <v>480</v>
      </c>
      <c r="L19" s="197">
        <v>2.7041656704125816</v>
      </c>
      <c r="M19" s="155">
        <v>3.5797827580616519</v>
      </c>
      <c r="N19" s="154">
        <v>3.3926736516691114</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0.60524900000000004</v>
      </c>
      <c r="E21" s="151">
        <v>0.605244</v>
      </c>
      <c r="F21" s="197" t="s">
        <v>480</v>
      </c>
      <c r="G21" s="155">
        <v>0</v>
      </c>
      <c r="H21" s="154">
        <v>0</v>
      </c>
      <c r="I21" s="197" t="s">
        <v>480</v>
      </c>
      <c r="J21" s="155" t="s">
        <v>480</v>
      </c>
      <c r="K21" s="154" t="s">
        <v>480</v>
      </c>
      <c r="L21" s="197" t="s">
        <v>480</v>
      </c>
      <c r="M21" s="155">
        <v>0</v>
      </c>
      <c r="N21" s="154">
        <v>0</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480</v>
      </c>
      <c r="G22" s="155" t="s">
        <v>480</v>
      </c>
      <c r="H22" s="154" t="s">
        <v>480</v>
      </c>
      <c r="I22" s="197" t="s">
        <v>480</v>
      </c>
      <c r="J22" s="155" t="s">
        <v>480</v>
      </c>
      <c r="K22" s="154" t="s">
        <v>480</v>
      </c>
      <c r="L22" s="197" t="s">
        <v>480</v>
      </c>
      <c r="M22" s="155" t="s">
        <v>480</v>
      </c>
      <c r="N22" s="154" t="s">
        <v>480</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480</v>
      </c>
      <c r="G24" s="155" t="s">
        <v>480</v>
      </c>
      <c r="H24" s="154" t="s">
        <v>480</v>
      </c>
      <c r="I24" s="197" t="s">
        <v>480</v>
      </c>
      <c r="J24" s="155" t="s">
        <v>480</v>
      </c>
      <c r="K24" s="154" t="s">
        <v>480</v>
      </c>
      <c r="L24" s="197" t="s">
        <v>480</v>
      </c>
      <c r="M24" s="155" t="s">
        <v>480</v>
      </c>
      <c r="N24" s="154" t="s">
        <v>480</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20.656410000000001</v>
      </c>
      <c r="D25" s="150">
        <v>0</v>
      </c>
      <c r="E25" s="151">
        <v>0</v>
      </c>
      <c r="F25" s="197">
        <v>0</v>
      </c>
      <c r="G25" s="155" t="s">
        <v>480</v>
      </c>
      <c r="H25" s="154" t="s">
        <v>480</v>
      </c>
      <c r="I25" s="197" t="s">
        <v>480</v>
      </c>
      <c r="J25" s="155" t="s">
        <v>480</v>
      </c>
      <c r="K25" s="154" t="s">
        <v>480</v>
      </c>
      <c r="L25" s="197">
        <v>4.1529045947480707</v>
      </c>
      <c r="M25" s="155" t="s">
        <v>480</v>
      </c>
      <c r="N25" s="154" t="s">
        <v>480</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76</v>
      </c>
      <c r="C26" s="152">
        <v>0</v>
      </c>
      <c r="D26" s="150">
        <v>0</v>
      </c>
      <c r="E26" s="151">
        <v>0</v>
      </c>
      <c r="F26" s="197" t="s">
        <v>480</v>
      </c>
      <c r="G26" s="155" t="s">
        <v>480</v>
      </c>
      <c r="H26" s="154" t="s">
        <v>480</v>
      </c>
      <c r="I26" s="197" t="s">
        <v>480</v>
      </c>
      <c r="J26" s="155" t="s">
        <v>480</v>
      </c>
      <c r="K26" s="154" t="s">
        <v>480</v>
      </c>
      <c r="L26" s="197" t="s">
        <v>480</v>
      </c>
      <c r="M26" s="155" t="s">
        <v>480</v>
      </c>
      <c r="N26" s="154" t="s">
        <v>480</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80</v>
      </c>
      <c r="C29" s="152">
        <v>84.025094999999993</v>
      </c>
      <c r="D29" s="150">
        <v>78.078401999999997</v>
      </c>
      <c r="E29" s="151">
        <v>78.888733000000002</v>
      </c>
      <c r="F29" s="197">
        <v>1.1855481984281007</v>
      </c>
      <c r="G29" s="155">
        <v>1.3136270386271485</v>
      </c>
      <c r="H29" s="154">
        <v>1.3001336958979937</v>
      </c>
      <c r="I29" s="197">
        <v>488.58895877963135</v>
      </c>
      <c r="J29" s="155">
        <v>145.49874763444771</v>
      </c>
      <c r="K29" s="154">
        <v>166.51967174275268</v>
      </c>
      <c r="L29" s="197">
        <v>5.7924575985305342</v>
      </c>
      <c r="M29" s="155">
        <v>1.9113108897899831</v>
      </c>
      <c r="N29" s="154">
        <v>2.1649783626262571</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34</v>
      </c>
      <c r="C30" s="152">
        <v>494.64597199999997</v>
      </c>
      <c r="D30" s="150">
        <v>266.89737400000001</v>
      </c>
      <c r="E30" s="151">
        <v>256.79159600000003</v>
      </c>
      <c r="F30" s="197">
        <v>0.87635708069609031</v>
      </c>
      <c r="G30" s="155">
        <v>1.5615414035508643</v>
      </c>
      <c r="H30" s="154">
        <v>1.5810949669863805</v>
      </c>
      <c r="I30" s="197">
        <v>443.47734012477895</v>
      </c>
      <c r="J30" s="155">
        <v>634.28479840142541</v>
      </c>
      <c r="K30" s="154">
        <v>649.10420113302098</v>
      </c>
      <c r="L30" s="197">
        <v>3.8864450714661838</v>
      </c>
      <c r="M30" s="155">
        <v>9.9046197434673893</v>
      </c>
      <c r="N30" s="154">
        <v>10.262953854611348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480</v>
      </c>
      <c r="G31" s="155" t="s">
        <v>480</v>
      </c>
      <c r="H31" s="154" t="s">
        <v>480</v>
      </c>
      <c r="I31" s="197" t="s">
        <v>480</v>
      </c>
      <c r="J31" s="155" t="s">
        <v>480</v>
      </c>
      <c r="K31" s="154" t="s">
        <v>480</v>
      </c>
      <c r="L31" s="197" t="s">
        <v>480</v>
      </c>
      <c r="M31" s="155" t="s">
        <v>480</v>
      </c>
      <c r="N31" s="154" t="s">
        <v>480</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480</v>
      </c>
      <c r="G33" s="155" t="s">
        <v>480</v>
      </c>
      <c r="H33" s="154" t="s">
        <v>480</v>
      </c>
      <c r="I33" s="197" t="s">
        <v>480</v>
      </c>
      <c r="J33" s="155" t="s">
        <v>480</v>
      </c>
      <c r="K33" s="154" t="s">
        <v>480</v>
      </c>
      <c r="L33" s="197" t="s">
        <v>480</v>
      </c>
      <c r="M33" s="155" t="s">
        <v>480</v>
      </c>
      <c r="N33" s="154" t="s">
        <v>480</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57</v>
      </c>
      <c r="C34" s="152">
        <v>0</v>
      </c>
      <c r="D34" s="150">
        <v>3.8149000000000002E-2</v>
      </c>
      <c r="E34" s="151">
        <v>3.8149000000000002E-2</v>
      </c>
      <c r="F34" s="197" t="s">
        <v>480</v>
      </c>
      <c r="G34" s="155">
        <v>100</v>
      </c>
      <c r="H34" s="154">
        <v>100</v>
      </c>
      <c r="I34" s="197" t="s">
        <v>480</v>
      </c>
      <c r="J34" s="155">
        <v>83.792497837426922</v>
      </c>
      <c r="K34" s="154">
        <v>81.186924952161249</v>
      </c>
      <c r="L34" s="197" t="s">
        <v>480</v>
      </c>
      <c r="M34" s="155">
        <v>83.792497837426922</v>
      </c>
      <c r="N34" s="154">
        <v>81.186924952161249</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45</v>
      </c>
      <c r="C36" s="152">
        <v>0</v>
      </c>
      <c r="D36" s="150">
        <v>0</v>
      </c>
      <c r="E36" s="151">
        <v>0</v>
      </c>
      <c r="F36" s="197" t="s">
        <v>480</v>
      </c>
      <c r="G36" s="155" t="s">
        <v>480</v>
      </c>
      <c r="H36" s="154" t="s">
        <v>480</v>
      </c>
      <c r="I36" s="197" t="s">
        <v>480</v>
      </c>
      <c r="J36" s="155" t="s">
        <v>480</v>
      </c>
      <c r="K36" s="154" t="s">
        <v>480</v>
      </c>
      <c r="L36" s="197" t="s">
        <v>480</v>
      </c>
      <c r="M36" s="155" t="s">
        <v>480</v>
      </c>
      <c r="N36" s="154" t="s">
        <v>480</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66</v>
      </c>
      <c r="C39" s="152">
        <v>0</v>
      </c>
      <c r="D39" s="150">
        <v>0</v>
      </c>
      <c r="E39" s="151">
        <v>0</v>
      </c>
      <c r="F39" s="197" t="s">
        <v>480</v>
      </c>
      <c r="G39" s="155" t="s">
        <v>480</v>
      </c>
      <c r="H39" s="154" t="s">
        <v>480</v>
      </c>
      <c r="I39" s="197" t="s">
        <v>480</v>
      </c>
      <c r="J39" s="155" t="s">
        <v>480</v>
      </c>
      <c r="K39" s="154" t="s">
        <v>480</v>
      </c>
      <c r="L39" s="197" t="s">
        <v>480</v>
      </c>
      <c r="M39" s="155" t="s">
        <v>480</v>
      </c>
      <c r="N39" s="154" t="s">
        <v>480</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48</v>
      </c>
      <c r="C43" s="152">
        <v>0</v>
      </c>
      <c r="D43" s="150">
        <v>0</v>
      </c>
      <c r="E43" s="151">
        <v>0</v>
      </c>
      <c r="F43" s="197" t="s">
        <v>480</v>
      </c>
      <c r="G43" s="155" t="s">
        <v>480</v>
      </c>
      <c r="H43" s="154" t="s">
        <v>480</v>
      </c>
      <c r="I43" s="197" t="s">
        <v>480</v>
      </c>
      <c r="J43" s="155" t="s">
        <v>480</v>
      </c>
      <c r="K43" s="154" t="s">
        <v>480</v>
      </c>
      <c r="L43" s="197" t="s">
        <v>480</v>
      </c>
      <c r="M43" s="155" t="s">
        <v>480</v>
      </c>
      <c r="N43" s="154" t="s">
        <v>480</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480</v>
      </c>
      <c r="G45" s="155" t="s">
        <v>480</v>
      </c>
      <c r="H45" s="154" t="s">
        <v>480</v>
      </c>
      <c r="I45" s="197" t="s">
        <v>480</v>
      </c>
      <c r="J45" s="155" t="s">
        <v>480</v>
      </c>
      <c r="K45" s="154" t="s">
        <v>480</v>
      </c>
      <c r="L45" s="197" t="s">
        <v>480</v>
      </c>
      <c r="M45" s="155" t="s">
        <v>480</v>
      </c>
      <c r="N45" s="154" t="s">
        <v>480</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32</v>
      </c>
      <c r="C46" s="152">
        <v>0</v>
      </c>
      <c r="D46" s="150">
        <v>0</v>
      </c>
      <c r="E46" s="151">
        <v>0</v>
      </c>
      <c r="F46" s="197" t="s">
        <v>480</v>
      </c>
      <c r="G46" s="155" t="s">
        <v>480</v>
      </c>
      <c r="H46" s="154" t="s">
        <v>480</v>
      </c>
      <c r="I46" s="197" t="s">
        <v>480</v>
      </c>
      <c r="J46" s="155" t="s">
        <v>480</v>
      </c>
      <c r="K46" s="154" t="s">
        <v>480</v>
      </c>
      <c r="L46" s="197" t="s">
        <v>480</v>
      </c>
      <c r="M46" s="155" t="s">
        <v>480</v>
      </c>
      <c r="N46" s="154" t="s">
        <v>480</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480</v>
      </c>
      <c r="G50" s="155" t="s">
        <v>480</v>
      </c>
      <c r="H50" s="154" t="s">
        <v>480</v>
      </c>
      <c r="I50" s="197" t="s">
        <v>480</v>
      </c>
      <c r="J50" s="155" t="s">
        <v>480</v>
      </c>
      <c r="K50" s="154" t="s">
        <v>480</v>
      </c>
      <c r="L50" s="197" t="s">
        <v>480</v>
      </c>
      <c r="M50" s="155" t="s">
        <v>480</v>
      </c>
      <c r="N50" s="154" t="s">
        <v>480</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325</v>
      </c>
      <c r="C52" s="152">
        <v>0</v>
      </c>
      <c r="D52" s="150">
        <v>0</v>
      </c>
      <c r="E52" s="151">
        <v>0</v>
      </c>
      <c r="F52" s="197" t="s">
        <v>480</v>
      </c>
      <c r="G52" s="155" t="s">
        <v>480</v>
      </c>
      <c r="H52" s="154" t="s">
        <v>480</v>
      </c>
      <c r="I52" s="197" t="s">
        <v>480</v>
      </c>
      <c r="J52" s="155" t="s">
        <v>480</v>
      </c>
      <c r="K52" s="154" t="s">
        <v>480</v>
      </c>
      <c r="L52" s="197" t="s">
        <v>480</v>
      </c>
      <c r="M52" s="155" t="s">
        <v>480</v>
      </c>
      <c r="N52" s="154" t="s">
        <v>480</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61</v>
      </c>
      <c r="C54" s="152">
        <v>0</v>
      </c>
      <c r="D54" s="150">
        <v>0</v>
      </c>
      <c r="E54" s="151">
        <v>0</v>
      </c>
      <c r="F54" s="197" t="s">
        <v>480</v>
      </c>
      <c r="G54" s="155" t="s">
        <v>480</v>
      </c>
      <c r="H54" s="154" t="s">
        <v>480</v>
      </c>
      <c r="I54" s="197" t="s">
        <v>480</v>
      </c>
      <c r="J54" s="155" t="s">
        <v>480</v>
      </c>
      <c r="K54" s="154" t="s">
        <v>480</v>
      </c>
      <c r="L54" s="197" t="s">
        <v>480</v>
      </c>
      <c r="M54" s="155" t="s">
        <v>480</v>
      </c>
      <c r="N54" s="154" t="s">
        <v>480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62</v>
      </c>
      <c r="C55" s="152">
        <v>0</v>
      </c>
      <c r="D55" s="150">
        <v>0</v>
      </c>
      <c r="E55" s="151">
        <v>0</v>
      </c>
      <c r="F55" s="197" t="s">
        <v>480</v>
      </c>
      <c r="G55" s="155" t="s">
        <v>480</v>
      </c>
      <c r="H55" s="154" t="s">
        <v>480</v>
      </c>
      <c r="I55" s="197" t="s">
        <v>480</v>
      </c>
      <c r="J55" s="155" t="s">
        <v>480</v>
      </c>
      <c r="K55" s="154" t="s">
        <v>480</v>
      </c>
      <c r="L55" s="197" t="s">
        <v>480</v>
      </c>
      <c r="M55" s="155" t="s">
        <v>480</v>
      </c>
      <c r="N55" s="154" t="s">
        <v>480</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75</v>
      </c>
      <c r="C56" s="152">
        <v>0</v>
      </c>
      <c r="D56" s="150">
        <v>0</v>
      </c>
      <c r="E56" s="151">
        <v>0</v>
      </c>
      <c r="F56" s="197" t="s">
        <v>480</v>
      </c>
      <c r="G56" s="155" t="s">
        <v>480</v>
      </c>
      <c r="H56" s="154" t="s">
        <v>480</v>
      </c>
      <c r="I56" s="197" t="s">
        <v>480</v>
      </c>
      <c r="J56" s="155" t="s">
        <v>480</v>
      </c>
      <c r="K56" s="154" t="s">
        <v>480</v>
      </c>
      <c r="L56" s="197" t="s">
        <v>480</v>
      </c>
      <c r="M56" s="155" t="s">
        <v>480</v>
      </c>
      <c r="N56" s="154" t="s">
        <v>480</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56</v>
      </c>
      <c r="C57" s="152" t="s">
        <v>507</v>
      </c>
      <c r="D57" s="150" t="s">
        <v>507</v>
      </c>
      <c r="E57" s="151" t="s">
        <v>507</v>
      </c>
      <c r="F57" s="197" t="s">
        <v>507</v>
      </c>
      <c r="G57" s="155" t="s">
        <v>507</v>
      </c>
      <c r="H57" s="154" t="s">
        <v>507</v>
      </c>
      <c r="I57" s="197" t="s">
        <v>507</v>
      </c>
      <c r="J57" s="155" t="s">
        <v>507</v>
      </c>
      <c r="K57" s="154" t="s">
        <v>507</v>
      </c>
      <c r="L57" s="197" t="s">
        <v>507</v>
      </c>
      <c r="M57" s="155" t="s">
        <v>507</v>
      </c>
      <c r="N57" s="154" t="s">
        <v>507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480</v>
      </c>
      <c r="E58" s="151" t="s">
        <v>480</v>
      </c>
      <c r="F58" s="197" t="s">
        <v>480</v>
      </c>
      <c r="G58" s="155" t="s">
        <v>480</v>
      </c>
      <c r="H58" s="154" t="s">
        <v>480</v>
      </c>
      <c r="I58" s="197" t="s">
        <v>480</v>
      </c>
      <c r="J58" s="155" t="s">
        <v>480</v>
      </c>
      <c r="K58" s="154" t="s">
        <v>480</v>
      </c>
      <c r="L58" s="197" t="s">
        <v>480</v>
      </c>
      <c r="M58" s="155" t="s">
        <v>480</v>
      </c>
      <c r="N58" s="154" t="s">
        <v>480</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&amp;L&amp;"Calibri"&amp;10&amp;K000000 Para uso interno&amp;1#_x000D_&amp;"Calibri"&amp;11&amp;K000000&amp;G 
&amp;"Montserrat SemiBold,Normal"&amp;14Cartera de crédito al consumo 
&amp;12Millones de pesos y porcentajes&amp;14 </oddHeader>
    <oddFooter>&amp;R_x000D_&amp;1#&amp;"Calibri"&amp;10&amp;K000000 Para uso interno</oddFoot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88" customWidth="1"/>
    <col min="2" max="2" width="35.6640625" style="188" customWidth="1"/>
    <col min="3" max="14" width="16.6640625" style="188" customWidth="1"/>
    <col min="15" max="16" width="11.44140625" style="188" customWidth="1"/>
    <col min="17" max="102" width="0" style="188" hidden="1" customWidth="1"/>
    <col min="103" max="124" width="0" style="112" hidden="1" customWidth="1"/>
    <col min="125" max="16384" width="11.44140625" style="112" hidden="1"/>
  </cols>
  <sheetData>
    <row r="1" spans="1:124" ht="89.1" customHeight="1"/>
    <row r="2" spans="1:124" s="113" customFormat="1" ht="20.100000000000001" customHeight="1">
      <c r="A2" s="189"/>
      <c r="B2" s="135" t="s">
        <v>18</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row>
    <row r="3" spans="1:124" s="114" customFormat="1" ht="20.100000000000001" customHeight="1">
      <c r="A3" s="190"/>
      <c r="B3" s="137" t="s">
        <v>2</v>
      </c>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c r="BL3" s="190"/>
      <c r="BM3" s="190"/>
      <c r="BN3" s="190"/>
      <c r="BO3" s="190"/>
      <c r="BP3" s="190"/>
      <c r="BQ3" s="190"/>
      <c r="BR3" s="190"/>
      <c r="BS3" s="190"/>
      <c r="BT3" s="190"/>
      <c r="BU3" s="190"/>
      <c r="BV3" s="190"/>
      <c r="BW3" s="190"/>
      <c r="BX3" s="190"/>
      <c r="BY3" s="190"/>
      <c r="BZ3" s="190"/>
      <c r="CA3" s="190"/>
      <c r="CB3" s="190"/>
      <c r="CC3" s="190"/>
      <c r="CD3" s="190"/>
      <c r="CE3" s="190"/>
      <c r="CF3" s="190"/>
      <c r="CG3" s="190"/>
      <c r="CH3" s="190"/>
      <c r="CI3" s="190"/>
      <c r="CJ3" s="190"/>
      <c r="CK3" s="190"/>
      <c r="CL3" s="190"/>
      <c r="CM3" s="190"/>
      <c r="CN3" s="190"/>
      <c r="CO3" s="190"/>
      <c r="CP3" s="190"/>
      <c r="CQ3" s="190"/>
      <c r="CR3" s="190"/>
      <c r="CS3" s="190"/>
      <c r="CT3" s="190"/>
      <c r="CU3" s="190"/>
      <c r="CV3" s="190"/>
      <c r="CW3" s="190"/>
      <c r="CX3" s="190"/>
    </row>
    <row r="4" spans="1:124" s="114" customFormat="1" ht="20.100000000000001" customHeight="1">
      <c r="A4" s="190"/>
      <c r="B4" s="191"/>
      <c r="C4" s="192"/>
      <c r="D4" s="192"/>
      <c r="E4" s="192"/>
      <c r="F4" s="192"/>
      <c r="G4" s="192"/>
      <c r="H4" s="192"/>
      <c r="I4" s="192"/>
      <c r="J4" s="192"/>
      <c r="K4" s="192"/>
      <c r="L4" s="192"/>
      <c r="M4" s="192"/>
      <c r="N4" s="192"/>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0"/>
      <c r="BT4" s="190"/>
      <c r="BU4" s="190"/>
      <c r="BV4" s="190"/>
      <c r="BW4" s="190"/>
      <c r="BX4" s="190"/>
      <c r="BY4" s="190"/>
      <c r="BZ4" s="190"/>
      <c r="CA4" s="190"/>
      <c r="CB4" s="190"/>
      <c r="CC4" s="190"/>
      <c r="CD4" s="190"/>
      <c r="CE4" s="190"/>
      <c r="CF4" s="190"/>
      <c r="CG4" s="190"/>
      <c r="CH4" s="190"/>
      <c r="CI4" s="190"/>
      <c r="CJ4" s="190"/>
      <c r="CK4" s="190"/>
      <c r="CL4" s="190"/>
      <c r="CM4" s="190"/>
      <c r="CN4" s="190"/>
      <c r="CO4" s="190"/>
      <c r="CP4" s="190"/>
      <c r="CQ4" s="190"/>
      <c r="CR4" s="190"/>
      <c r="CS4" s="190"/>
      <c r="CT4" s="190"/>
      <c r="CU4" s="190"/>
      <c r="CV4" s="190"/>
      <c r="CW4" s="190"/>
      <c r="CX4" s="190"/>
    </row>
    <row r="5" spans="1:124" s="115" customFormat="1" ht="20.100000000000001" customHeight="1">
      <c r="A5" s="193"/>
      <c r="B5" s="461"/>
      <c r="C5" s="770" t="s">
        <v>262</v>
      </c>
      <c r="D5" s="771"/>
      <c r="E5" s="772"/>
      <c r="F5" s="770" t="s">
        <v>261</v>
      </c>
      <c r="G5" s="771"/>
      <c r="H5" s="772"/>
      <c r="I5" s="770" t="s">
        <v>258</v>
      </c>
      <c r="J5" s="771"/>
      <c r="K5" s="772"/>
      <c r="L5" s="770" t="s">
        <v>259</v>
      </c>
      <c r="M5" s="771"/>
      <c r="N5" s="772"/>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193"/>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193"/>
      <c r="CW5" s="193"/>
      <c r="CX5" s="193"/>
    </row>
    <row r="6" spans="1:124" s="115" customFormat="1" ht="20.100000000000001" customHeight="1">
      <c r="A6" s="170"/>
      <c r="B6" s="462"/>
      <c r="C6" s="422">
        <v>44986</v>
      </c>
      <c r="D6" s="423">
        <v>45323</v>
      </c>
      <c r="E6" s="424">
        <v>45352</v>
      </c>
      <c r="F6" s="422">
        <v>44986</v>
      </c>
      <c r="G6" s="423">
        <v>45323</v>
      </c>
      <c r="H6" s="424">
        <v>45352</v>
      </c>
      <c r="I6" s="422">
        <v>44986</v>
      </c>
      <c r="J6" s="423">
        <v>45323</v>
      </c>
      <c r="K6" s="424">
        <v>45352</v>
      </c>
      <c r="L6" s="422">
        <v>44986</v>
      </c>
      <c r="M6" s="423">
        <v>45323</v>
      </c>
      <c r="N6" s="424">
        <v>45352</v>
      </c>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94"/>
      <c r="BN6" s="194"/>
      <c r="BO6" s="194"/>
      <c r="BP6" s="194"/>
      <c r="BQ6" s="194"/>
      <c r="BR6" s="194"/>
      <c r="BS6" s="194"/>
      <c r="BT6" s="194"/>
      <c r="BU6" s="194"/>
      <c r="BV6" s="194"/>
      <c r="BW6" s="194"/>
      <c r="BX6" s="194"/>
      <c r="BY6" s="194"/>
      <c r="BZ6" s="194"/>
      <c r="CA6" s="194"/>
      <c r="CB6" s="194"/>
      <c r="CC6" s="194"/>
      <c r="CD6" s="194"/>
      <c r="CE6" s="194"/>
      <c r="CF6" s="194"/>
      <c r="CG6" s="194"/>
      <c r="CH6" s="194"/>
      <c r="CI6" s="194"/>
      <c r="CJ6" s="194"/>
      <c r="CK6" s="194"/>
      <c r="CL6" s="194"/>
      <c r="CM6" s="194"/>
      <c r="CN6" s="194"/>
      <c r="CO6" s="194"/>
      <c r="CP6" s="194"/>
      <c r="CQ6" s="194"/>
      <c r="CR6" s="194"/>
      <c r="CS6" s="194"/>
      <c r="CT6" s="194"/>
      <c r="CU6" s="194"/>
      <c r="CV6" s="194"/>
      <c r="CW6" s="194"/>
      <c r="CX6" s="194"/>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118" customFormat="1" ht="20.100000000000001" customHeight="1">
      <c r="A7" s="171"/>
      <c r="B7" s="429" t="s">
        <v>502</v>
      </c>
      <c r="C7" s="430">
        <v>1241868.7848139997</v>
      </c>
      <c r="D7" s="443">
        <v>1341978.9327420001</v>
      </c>
      <c r="E7" s="484">
        <v>1352106.964899</v>
      </c>
      <c r="F7" s="457">
        <v>2.5622581218003488</v>
      </c>
      <c r="G7" s="485">
        <v>2.6921132714939309</v>
      </c>
      <c r="H7" s="486">
        <v>2.6433153155652702</v>
      </c>
      <c r="I7" s="457">
        <v>54.603192596994866</v>
      </c>
      <c r="J7" s="485">
        <v>50.653148873862442</v>
      </c>
      <c r="K7" s="486">
        <v>54.51279790844211</v>
      </c>
      <c r="L7" s="457">
        <v>1.3990747370787875</v>
      </c>
      <c r="M7" s="485">
        <v>1.3636401432628293</v>
      </c>
      <c r="N7" s="486">
        <v>1.4409451360569947</v>
      </c>
      <c r="O7" s="195"/>
      <c r="P7" s="195"/>
      <c r="Q7" s="195"/>
      <c r="R7" s="195"/>
      <c r="S7" s="195"/>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c r="BU7" s="195"/>
      <c r="BV7" s="195"/>
      <c r="BW7" s="195"/>
      <c r="BX7" s="195"/>
      <c r="BY7" s="195"/>
      <c r="BZ7" s="195"/>
      <c r="CA7" s="195"/>
      <c r="CB7" s="195"/>
      <c r="CC7" s="195"/>
      <c r="CD7" s="195"/>
      <c r="CE7" s="195"/>
      <c r="CF7" s="195"/>
      <c r="CG7" s="195"/>
      <c r="CH7" s="195"/>
      <c r="CI7" s="195"/>
      <c r="CJ7" s="195"/>
      <c r="CK7" s="195"/>
      <c r="CL7" s="195"/>
      <c r="CM7" s="195"/>
      <c r="CN7" s="195"/>
      <c r="CO7" s="195"/>
      <c r="CP7" s="195"/>
      <c r="CQ7" s="195"/>
      <c r="CR7" s="195"/>
      <c r="CS7" s="195"/>
      <c r="CT7" s="195"/>
      <c r="CU7" s="195"/>
      <c r="CV7" s="195"/>
      <c r="CW7" s="195"/>
      <c r="CX7" s="195"/>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119" customFormat="1" ht="20.100000000000001" customHeight="1">
      <c r="A8" s="171"/>
      <c r="B8" s="196" t="s">
        <v>53</v>
      </c>
      <c r="C8" s="152">
        <v>316449.37455999997</v>
      </c>
      <c r="D8" s="150">
        <v>341390.37442300003</v>
      </c>
      <c r="E8" s="151">
        <v>344411.63994899997</v>
      </c>
      <c r="F8" s="197">
        <v>1.9251308233648987</v>
      </c>
      <c r="G8" s="155">
        <v>2.0899211411741896</v>
      </c>
      <c r="H8" s="154">
        <v>1.9353583357365718</v>
      </c>
      <c r="I8" s="197">
        <v>53.992493316448744</v>
      </c>
      <c r="J8" s="155">
        <v>48.00487680364899</v>
      </c>
      <c r="K8" s="154">
        <v>54.016938374407552</v>
      </c>
      <c r="L8" s="197">
        <v>1.0394261311381876</v>
      </c>
      <c r="M8" s="155">
        <v>1.0032640691140848</v>
      </c>
      <c r="N8" s="154">
        <v>1.0454213195387836</v>
      </c>
      <c r="O8" s="198"/>
      <c r="P8" s="198"/>
      <c r="Q8" s="198"/>
      <c r="R8" s="198"/>
      <c r="S8" s="198"/>
      <c r="T8" s="198"/>
      <c r="U8" s="198"/>
      <c r="V8" s="198"/>
      <c r="W8" s="198"/>
      <c r="X8" s="198"/>
      <c r="Y8" s="198"/>
      <c r="Z8" s="198"/>
      <c r="AA8" s="198"/>
      <c r="AB8" s="198"/>
      <c r="AC8" s="198"/>
      <c r="AD8" s="198"/>
      <c r="AE8" s="198"/>
      <c r="AF8" s="198"/>
      <c r="AG8" s="198"/>
      <c r="AH8" s="198"/>
      <c r="AI8" s="198"/>
      <c r="AJ8" s="198"/>
      <c r="AK8" s="198"/>
      <c r="AL8" s="198"/>
      <c r="AM8" s="198"/>
      <c r="AN8" s="198"/>
      <c r="AO8" s="198"/>
      <c r="AP8" s="198"/>
      <c r="AQ8" s="198"/>
      <c r="AR8" s="198"/>
      <c r="AS8" s="198"/>
      <c r="AT8" s="198"/>
      <c r="AU8" s="198"/>
      <c r="AV8" s="198"/>
      <c r="AW8" s="198"/>
      <c r="AX8" s="198"/>
      <c r="AY8" s="198"/>
      <c r="AZ8" s="198"/>
      <c r="BA8" s="198"/>
      <c r="BB8" s="198"/>
      <c r="BC8" s="198"/>
      <c r="BD8" s="198"/>
      <c r="BE8" s="198"/>
      <c r="BF8" s="198"/>
      <c r="BG8" s="198"/>
      <c r="BH8" s="198"/>
      <c r="BI8" s="198"/>
      <c r="BJ8" s="198"/>
      <c r="BK8" s="198"/>
      <c r="BL8" s="198"/>
      <c r="BM8" s="198"/>
      <c r="BN8" s="198"/>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85"/>
      <c r="CZ8" s="85"/>
      <c r="DA8" s="85"/>
      <c r="DB8" s="85"/>
      <c r="DC8" s="85"/>
      <c r="DD8" s="85"/>
      <c r="DE8" s="85"/>
      <c r="DF8" s="85"/>
      <c r="DG8" s="85"/>
      <c r="DH8" s="85"/>
      <c r="DI8" s="85"/>
      <c r="DJ8" s="85"/>
      <c r="DK8" s="85"/>
      <c r="DL8" s="85"/>
      <c r="DM8" s="85"/>
      <c r="DN8" s="85"/>
      <c r="DO8" s="85"/>
      <c r="DP8" s="85"/>
      <c r="DQ8" s="85"/>
      <c r="DR8" s="85"/>
      <c r="DS8" s="85"/>
      <c r="DT8" s="85"/>
    </row>
    <row r="9" spans="1:124" s="119" customFormat="1" ht="20.100000000000001" customHeight="1">
      <c r="A9" s="171"/>
      <c r="B9" s="196" t="s">
        <v>49</v>
      </c>
      <c r="C9" s="152">
        <v>235887.75568100001</v>
      </c>
      <c r="D9" s="150">
        <v>256570.31844599999</v>
      </c>
      <c r="E9" s="151">
        <v>257921.416176</v>
      </c>
      <c r="F9" s="197">
        <v>0.84516521480499274</v>
      </c>
      <c r="G9" s="155">
        <v>0.87244369245740305</v>
      </c>
      <c r="H9" s="154">
        <v>0.83818580986884506</v>
      </c>
      <c r="I9" s="197">
        <v>52.961637922203174</v>
      </c>
      <c r="J9" s="155">
        <v>57.737520864832689</v>
      </c>
      <c r="K9" s="154">
        <v>60.678616727032974</v>
      </c>
      <c r="L9" s="197">
        <v>0.44761334090943089</v>
      </c>
      <c r="M9" s="155">
        <v>0.50372735896650989</v>
      </c>
      <c r="N9" s="154">
        <v>0.50859955503069387</v>
      </c>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8"/>
      <c r="CH9" s="198"/>
      <c r="CI9" s="198"/>
      <c r="CJ9" s="198"/>
      <c r="CK9" s="198"/>
      <c r="CL9" s="198"/>
      <c r="CM9" s="198"/>
      <c r="CN9" s="198"/>
      <c r="CO9" s="198"/>
      <c r="CP9" s="198"/>
      <c r="CQ9" s="198"/>
      <c r="CR9" s="198"/>
      <c r="CS9" s="198"/>
      <c r="CT9" s="198"/>
      <c r="CU9" s="198"/>
      <c r="CV9" s="198"/>
      <c r="CW9" s="198"/>
      <c r="CX9" s="198"/>
      <c r="CY9" s="85"/>
      <c r="CZ9" s="85"/>
      <c r="DA9" s="85"/>
      <c r="DB9" s="85"/>
      <c r="DC9" s="85"/>
      <c r="DD9" s="85"/>
      <c r="DE9" s="85"/>
      <c r="DF9" s="85"/>
      <c r="DG9" s="85"/>
      <c r="DH9" s="85"/>
      <c r="DI9" s="85"/>
      <c r="DJ9" s="85"/>
      <c r="DK9" s="85"/>
      <c r="DL9" s="85"/>
      <c r="DM9" s="85"/>
      <c r="DN9" s="85"/>
      <c r="DO9" s="85"/>
      <c r="DP9" s="85"/>
      <c r="DQ9" s="85"/>
      <c r="DR9" s="85"/>
      <c r="DS9" s="85"/>
      <c r="DT9" s="85"/>
    </row>
    <row r="10" spans="1:124" s="119" customFormat="1" ht="20.100000000000001" customHeight="1">
      <c r="A10" s="171"/>
      <c r="B10" s="196" t="s">
        <v>77</v>
      </c>
      <c r="C10" s="152">
        <v>212371.84369800001</v>
      </c>
      <c r="D10" s="150">
        <v>224974.52844999998</v>
      </c>
      <c r="E10" s="151">
        <v>226388.62214999998</v>
      </c>
      <c r="F10" s="197">
        <v>2.9438880461435093</v>
      </c>
      <c r="G10" s="155">
        <v>3.4800798005628621</v>
      </c>
      <c r="H10" s="154">
        <v>3.4570052075384301</v>
      </c>
      <c r="I10" s="197">
        <v>61.254876071989194</v>
      </c>
      <c r="J10" s="155">
        <v>56.436798453084769</v>
      </c>
      <c r="K10" s="154">
        <v>66.159351696604261</v>
      </c>
      <c r="L10" s="197">
        <v>1.8032749743633107</v>
      </c>
      <c r="M10" s="155">
        <v>1.964045623050177</v>
      </c>
      <c r="N10" s="154">
        <v>2.2871322334252744</v>
      </c>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c r="AY10" s="198"/>
      <c r="AZ10" s="198"/>
      <c r="BA10" s="198"/>
      <c r="BB10" s="198"/>
      <c r="BC10" s="198"/>
      <c r="BD10" s="198"/>
      <c r="BE10" s="198"/>
      <c r="BF10" s="198"/>
      <c r="BG10" s="198"/>
      <c r="BH10" s="198"/>
      <c r="BI10" s="198"/>
      <c r="BJ10" s="198"/>
      <c r="BK10" s="198"/>
      <c r="BL10" s="198"/>
      <c r="BM10" s="198"/>
      <c r="BN10" s="198"/>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85"/>
      <c r="CZ10" s="85"/>
      <c r="DA10" s="85"/>
      <c r="DB10" s="85"/>
      <c r="DC10" s="85"/>
      <c r="DD10" s="85"/>
      <c r="DE10" s="85"/>
      <c r="DF10" s="85"/>
      <c r="DG10" s="85"/>
      <c r="DH10" s="85"/>
      <c r="DI10" s="85"/>
      <c r="DJ10" s="85"/>
      <c r="DK10" s="85"/>
      <c r="DL10" s="85"/>
      <c r="DM10" s="85"/>
      <c r="DN10" s="85"/>
      <c r="DO10" s="85"/>
      <c r="DP10" s="85"/>
      <c r="DQ10" s="85"/>
      <c r="DR10" s="85"/>
      <c r="DS10" s="85"/>
      <c r="DT10" s="85"/>
    </row>
    <row r="11" spans="1:124" s="119" customFormat="1" ht="20.100000000000001" customHeight="1">
      <c r="A11" s="171"/>
      <c r="B11" s="196" t="s">
        <v>38</v>
      </c>
      <c r="C11" s="152">
        <v>70432.964055000004</v>
      </c>
      <c r="D11" s="150">
        <v>69738.066061999998</v>
      </c>
      <c r="E11" s="151">
        <v>70516.811435000011</v>
      </c>
      <c r="F11" s="197">
        <v>3.3252905687329726</v>
      </c>
      <c r="G11" s="155">
        <v>2.6368236098849795</v>
      </c>
      <c r="H11" s="154">
        <v>2.6411525650401098</v>
      </c>
      <c r="I11" s="197">
        <v>64.007277695583269</v>
      </c>
      <c r="J11" s="155">
        <v>51.411262212638086</v>
      </c>
      <c r="K11" s="154">
        <v>52.010942135394991</v>
      </c>
      <c r="L11" s="197">
        <v>2.1284279685139538</v>
      </c>
      <c r="M11" s="155">
        <v>1.355624300162716</v>
      </c>
      <c r="N11" s="154">
        <v>1.373688332310512</v>
      </c>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c r="BB11" s="198"/>
      <c r="BC11" s="198"/>
      <c r="BD11" s="198"/>
      <c r="BE11" s="198"/>
      <c r="BF11" s="198"/>
      <c r="BG11" s="198"/>
      <c r="BH11" s="198"/>
      <c r="BI11" s="198"/>
      <c r="BJ11" s="198"/>
      <c r="BK11" s="198"/>
      <c r="BL11" s="198"/>
      <c r="BM11" s="198"/>
      <c r="BN11" s="198"/>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85"/>
      <c r="CZ11" s="85"/>
      <c r="DA11" s="85"/>
      <c r="DB11" s="85"/>
      <c r="DC11" s="85"/>
      <c r="DD11" s="85"/>
      <c r="DE11" s="85"/>
      <c r="DF11" s="85"/>
      <c r="DG11" s="85"/>
      <c r="DH11" s="85"/>
      <c r="DI11" s="85"/>
      <c r="DJ11" s="85"/>
      <c r="DK11" s="85"/>
      <c r="DL11" s="85"/>
      <c r="DM11" s="85"/>
      <c r="DN11" s="85"/>
      <c r="DO11" s="85"/>
      <c r="DP11" s="85"/>
      <c r="DQ11" s="85"/>
      <c r="DR11" s="85"/>
      <c r="DS11" s="85"/>
      <c r="DT11" s="85"/>
    </row>
    <row r="12" spans="1:124" s="119" customFormat="1" ht="20.100000000000001" customHeight="1">
      <c r="A12" s="171"/>
      <c r="B12" s="196" t="s">
        <v>63</v>
      </c>
      <c r="C12" s="152">
        <v>129337.78965800001</v>
      </c>
      <c r="D12" s="150">
        <v>147374.689785</v>
      </c>
      <c r="E12" s="151">
        <v>148339.274825</v>
      </c>
      <c r="F12" s="197">
        <v>2.2944253035767308</v>
      </c>
      <c r="G12" s="155">
        <v>2.2966195090471317</v>
      </c>
      <c r="H12" s="154">
        <v>2.3453763004466675</v>
      </c>
      <c r="I12" s="197">
        <v>55.51075820187247</v>
      </c>
      <c r="J12" s="155">
        <v>54.081646520347391</v>
      </c>
      <c r="K12" s="154">
        <v>55.373638330553952</v>
      </c>
      <c r="L12" s="197">
        <v>1.2736528823910573</v>
      </c>
      <c r="M12" s="155">
        <v>1.2420496448002074</v>
      </c>
      <c r="N12" s="154">
        <v>1.2987201900998642</v>
      </c>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c r="AX12" s="198"/>
      <c r="AY12" s="198"/>
      <c r="AZ12" s="198"/>
      <c r="BA12" s="198"/>
      <c r="BB12" s="198"/>
      <c r="BC12" s="198"/>
      <c r="BD12" s="198"/>
      <c r="BE12" s="198"/>
      <c r="BF12" s="198"/>
      <c r="BG12" s="198"/>
      <c r="BH12" s="198"/>
      <c r="BI12" s="198"/>
      <c r="BJ12" s="198"/>
      <c r="BK12" s="198"/>
      <c r="BL12" s="198"/>
      <c r="BM12" s="198"/>
      <c r="BN12" s="198"/>
      <c r="BO12" s="198"/>
      <c r="BP12" s="198"/>
      <c r="BQ12" s="198"/>
      <c r="BR12" s="198"/>
      <c r="BS12" s="198"/>
      <c r="BT12" s="198"/>
      <c r="BU12" s="198"/>
      <c r="BV12" s="198"/>
      <c r="BW12" s="198"/>
      <c r="BX12" s="198"/>
      <c r="BY12" s="198"/>
      <c r="BZ12" s="198"/>
      <c r="CA12" s="198"/>
      <c r="CB12" s="198"/>
      <c r="CC12" s="198"/>
      <c r="CD12" s="198"/>
      <c r="CE12" s="198"/>
      <c r="CF12" s="198"/>
      <c r="CG12" s="198"/>
      <c r="CH12" s="198"/>
      <c r="CI12" s="198"/>
      <c r="CJ12" s="198"/>
      <c r="CK12" s="198"/>
      <c r="CL12" s="198"/>
      <c r="CM12" s="198"/>
      <c r="CN12" s="198"/>
      <c r="CO12" s="198"/>
      <c r="CP12" s="198"/>
      <c r="CQ12" s="198"/>
      <c r="CR12" s="198"/>
      <c r="CS12" s="198"/>
      <c r="CT12" s="198"/>
      <c r="CU12" s="198"/>
      <c r="CV12" s="198"/>
      <c r="CW12" s="198"/>
      <c r="CX12" s="198"/>
      <c r="CY12" s="85"/>
      <c r="CZ12" s="85"/>
      <c r="DA12" s="85"/>
      <c r="DB12" s="85"/>
      <c r="DC12" s="85"/>
      <c r="DD12" s="85"/>
      <c r="DE12" s="85"/>
      <c r="DF12" s="85"/>
      <c r="DG12" s="85"/>
      <c r="DH12" s="85"/>
      <c r="DI12" s="85"/>
      <c r="DJ12" s="85"/>
      <c r="DK12" s="85"/>
      <c r="DL12" s="85"/>
      <c r="DM12" s="85"/>
      <c r="DN12" s="85"/>
      <c r="DO12" s="85"/>
      <c r="DP12" s="85"/>
      <c r="DQ12" s="85"/>
      <c r="DR12" s="85"/>
      <c r="DS12" s="85"/>
      <c r="DT12" s="85"/>
    </row>
    <row r="13" spans="1:124" s="119" customFormat="1" ht="20.100000000000001" customHeight="1">
      <c r="A13" s="171"/>
      <c r="B13" s="196" t="s">
        <v>78</v>
      </c>
      <c r="C13" s="152">
        <v>201240.435291</v>
      </c>
      <c r="D13" s="150">
        <v>227284.10362400001</v>
      </c>
      <c r="E13" s="151">
        <v>229558.15320199999</v>
      </c>
      <c r="F13" s="197">
        <v>4.1253222136969203</v>
      </c>
      <c r="G13" s="155">
        <v>4.4621541142963963</v>
      </c>
      <c r="H13" s="154">
        <v>4.4521785183585267</v>
      </c>
      <c r="I13" s="197">
        <v>44.173359902715653</v>
      </c>
      <c r="J13" s="155">
        <v>41.190529735362688</v>
      </c>
      <c r="K13" s="154">
        <v>41.984186617350396</v>
      </c>
      <c r="L13" s="197">
        <v>1.8222934286030172</v>
      </c>
      <c r="M13" s="155">
        <v>1.8379849172869662</v>
      </c>
      <c r="N13" s="154">
        <v>1.8692109376852295</v>
      </c>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8"/>
      <c r="BD13" s="198"/>
      <c r="BE13" s="198"/>
      <c r="BF13" s="198"/>
      <c r="BG13" s="198"/>
      <c r="BH13" s="198"/>
      <c r="BI13" s="198"/>
      <c r="BJ13" s="198"/>
      <c r="BK13" s="198"/>
      <c r="BL13" s="198"/>
      <c r="BM13" s="198"/>
      <c r="BN13" s="198"/>
      <c r="BO13" s="198"/>
      <c r="BP13" s="198"/>
      <c r="BQ13" s="198"/>
      <c r="BR13" s="198"/>
      <c r="BS13" s="198"/>
      <c r="BT13" s="198"/>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85"/>
      <c r="CZ13" s="85"/>
      <c r="DA13" s="85"/>
      <c r="DB13" s="85"/>
      <c r="DC13" s="85"/>
      <c r="DD13" s="85"/>
      <c r="DE13" s="85"/>
      <c r="DF13" s="85"/>
      <c r="DG13" s="85"/>
      <c r="DH13" s="85"/>
      <c r="DI13" s="85"/>
      <c r="DJ13" s="85"/>
      <c r="DK13" s="85"/>
      <c r="DL13" s="85"/>
      <c r="DM13" s="85"/>
      <c r="DN13" s="85"/>
      <c r="DO13" s="85"/>
      <c r="DP13" s="85"/>
      <c r="DQ13" s="85"/>
      <c r="DR13" s="85"/>
      <c r="DS13" s="85"/>
      <c r="DT13" s="85"/>
    </row>
    <row r="14" spans="1:124" s="119" customFormat="1" ht="20.100000000000001" customHeight="1">
      <c r="A14" s="171"/>
      <c r="B14" s="196" t="s">
        <v>65</v>
      </c>
      <c r="C14" s="152">
        <v>5931.7754999999997</v>
      </c>
      <c r="D14" s="150">
        <v>5289.8197440000004</v>
      </c>
      <c r="E14" s="151">
        <v>5268.6688059999997</v>
      </c>
      <c r="F14" s="197">
        <v>14.19402698230909</v>
      </c>
      <c r="G14" s="155">
        <v>13.376108870298776</v>
      </c>
      <c r="H14" s="154">
        <v>13.244438788889781</v>
      </c>
      <c r="I14" s="197">
        <v>42.099336888986535</v>
      </c>
      <c r="J14" s="155">
        <v>32.920659974968373</v>
      </c>
      <c r="K14" s="154">
        <v>33.362474447844619</v>
      </c>
      <c r="L14" s="197">
        <v>5.9755912373959541</v>
      </c>
      <c r="M14" s="155">
        <v>4.4035033190726427</v>
      </c>
      <c r="N14" s="154">
        <v>4.418672506703774</v>
      </c>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8"/>
      <c r="BK14" s="198"/>
      <c r="BL14" s="198"/>
      <c r="BM14" s="198"/>
      <c r="BN14" s="198"/>
      <c r="BO14" s="198"/>
      <c r="BP14" s="198"/>
      <c r="BQ14" s="198"/>
      <c r="BR14" s="198"/>
      <c r="BS14" s="198"/>
      <c r="BT14" s="198"/>
      <c r="BU14" s="198"/>
      <c r="BV14" s="198"/>
      <c r="BW14" s="198"/>
      <c r="BX14" s="198"/>
      <c r="BY14" s="198"/>
      <c r="BZ14" s="198"/>
      <c r="CA14" s="198"/>
      <c r="CB14" s="198"/>
      <c r="CC14" s="198"/>
      <c r="CD14" s="198"/>
      <c r="CE14" s="198"/>
      <c r="CF14" s="198"/>
      <c r="CG14" s="198"/>
      <c r="CH14" s="198"/>
      <c r="CI14" s="198"/>
      <c r="CJ14" s="198"/>
      <c r="CK14" s="198"/>
      <c r="CL14" s="198"/>
      <c r="CM14" s="198"/>
      <c r="CN14" s="198"/>
      <c r="CO14" s="198"/>
      <c r="CP14" s="198"/>
      <c r="CQ14" s="198"/>
      <c r="CR14" s="198"/>
      <c r="CS14" s="198"/>
      <c r="CT14" s="198"/>
      <c r="CU14" s="198"/>
      <c r="CV14" s="198"/>
      <c r="CW14" s="198"/>
      <c r="CX14" s="198"/>
      <c r="CY14" s="85"/>
      <c r="CZ14" s="85"/>
      <c r="DA14" s="85"/>
      <c r="DB14" s="85"/>
      <c r="DC14" s="85"/>
      <c r="DD14" s="85"/>
      <c r="DE14" s="85"/>
      <c r="DF14" s="85"/>
      <c r="DG14" s="85"/>
      <c r="DH14" s="85"/>
      <c r="DI14" s="85"/>
      <c r="DJ14" s="85"/>
      <c r="DK14" s="85"/>
      <c r="DL14" s="85"/>
      <c r="DM14" s="85"/>
      <c r="DN14" s="85"/>
      <c r="DO14" s="85"/>
      <c r="DP14" s="85"/>
      <c r="DQ14" s="85"/>
      <c r="DR14" s="85"/>
      <c r="DS14" s="85"/>
      <c r="DT14" s="85"/>
    </row>
    <row r="15" spans="1:124" s="119" customFormat="1" ht="20.100000000000001" customHeight="1">
      <c r="A15" s="171"/>
      <c r="B15" s="196" t="s">
        <v>42</v>
      </c>
      <c r="C15" s="152">
        <v>5106.7162530000005</v>
      </c>
      <c r="D15" s="150">
        <v>4523.5435040000002</v>
      </c>
      <c r="E15" s="151">
        <v>4533.4586479999998</v>
      </c>
      <c r="F15" s="197">
        <v>3.5016992944330716</v>
      </c>
      <c r="G15" s="155">
        <v>3.4293387001324609</v>
      </c>
      <c r="H15" s="154">
        <v>3.2746740519072235</v>
      </c>
      <c r="I15" s="197">
        <v>48.074172391251501</v>
      </c>
      <c r="J15" s="155">
        <v>48.432950318817483</v>
      </c>
      <c r="K15" s="154">
        <v>42.596327232162814</v>
      </c>
      <c r="L15" s="197">
        <v>1.6834129554289923</v>
      </c>
      <c r="M15" s="155">
        <v>1.6609299088991361</v>
      </c>
      <c r="N15" s="154">
        <v>1.394890874937126</v>
      </c>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8"/>
      <c r="BK15" s="198"/>
      <c r="BL15" s="198"/>
      <c r="BM15" s="198"/>
      <c r="BN15" s="198"/>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85"/>
      <c r="CZ15" s="85"/>
      <c r="DA15" s="85"/>
      <c r="DB15" s="85"/>
      <c r="DC15" s="85"/>
      <c r="DD15" s="85"/>
      <c r="DE15" s="85"/>
      <c r="DF15" s="85"/>
      <c r="DG15" s="85"/>
      <c r="DH15" s="85"/>
      <c r="DI15" s="85"/>
      <c r="DJ15" s="85"/>
      <c r="DK15" s="85"/>
      <c r="DL15" s="85"/>
      <c r="DM15" s="85"/>
      <c r="DN15" s="85"/>
      <c r="DO15" s="85"/>
      <c r="DP15" s="85"/>
      <c r="DQ15" s="85"/>
      <c r="DR15" s="85"/>
      <c r="DS15" s="85"/>
      <c r="DT15" s="85"/>
    </row>
    <row r="16" spans="1:124" s="119" customFormat="1" ht="20.100000000000001" customHeight="1">
      <c r="A16" s="171"/>
      <c r="B16" s="196" t="s">
        <v>40</v>
      </c>
      <c r="C16" s="152">
        <v>496.67997500000007</v>
      </c>
      <c r="D16" s="150">
        <v>573.34311099999991</v>
      </c>
      <c r="E16" s="151">
        <v>580.23125400000004</v>
      </c>
      <c r="F16" s="197">
        <v>3.4337673871389716</v>
      </c>
      <c r="G16" s="155">
        <v>4.2312078988248283</v>
      </c>
      <c r="H16" s="154">
        <v>4.1123134673472794</v>
      </c>
      <c r="I16" s="197">
        <v>39.925024194018881</v>
      </c>
      <c r="J16" s="155">
        <v>28.957932448200669</v>
      </c>
      <c r="K16" s="154">
        <v>29.249813754100423</v>
      </c>
      <c r="L16" s="197">
        <v>1.3709324600815644</v>
      </c>
      <c r="M16" s="155">
        <v>1.2252703250846249</v>
      </c>
      <c r="N16" s="154">
        <v>1.2028440301838685</v>
      </c>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8"/>
      <c r="BK16" s="198"/>
      <c r="BL16" s="198"/>
      <c r="BM16" s="198"/>
      <c r="BN16" s="198"/>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c r="CL16" s="198"/>
      <c r="CM16" s="198"/>
      <c r="CN16" s="198"/>
      <c r="CO16" s="198"/>
      <c r="CP16" s="198"/>
      <c r="CQ16" s="198"/>
      <c r="CR16" s="198"/>
      <c r="CS16" s="198"/>
      <c r="CT16" s="198"/>
      <c r="CU16" s="198"/>
      <c r="CV16" s="198"/>
      <c r="CW16" s="198"/>
      <c r="CX16" s="198"/>
      <c r="CY16" s="85"/>
      <c r="CZ16" s="85"/>
      <c r="DA16" s="85"/>
      <c r="DB16" s="85"/>
      <c r="DC16" s="85"/>
      <c r="DD16" s="85"/>
      <c r="DE16" s="85"/>
      <c r="DF16" s="85"/>
      <c r="DG16" s="85"/>
      <c r="DH16" s="85"/>
      <c r="DI16" s="85"/>
      <c r="DJ16" s="85"/>
      <c r="DK16" s="85"/>
      <c r="DL16" s="85"/>
      <c r="DM16" s="85"/>
      <c r="DN16" s="85"/>
      <c r="DO16" s="85"/>
      <c r="DP16" s="85"/>
      <c r="DQ16" s="85"/>
      <c r="DR16" s="85"/>
      <c r="DS16" s="85"/>
      <c r="DT16" s="85"/>
    </row>
    <row r="17" spans="1:124" s="119" customFormat="1" ht="20.100000000000001" customHeight="1">
      <c r="A17" s="171"/>
      <c r="B17" s="196" t="s">
        <v>35</v>
      </c>
      <c r="C17" s="152">
        <v>11702.876263</v>
      </c>
      <c r="D17" s="150">
        <v>13000.516822</v>
      </c>
      <c r="E17" s="151">
        <v>13067.142086999998</v>
      </c>
      <c r="F17" s="197">
        <v>6.013914974262768</v>
      </c>
      <c r="G17" s="155">
        <v>5.3796035925009322</v>
      </c>
      <c r="H17" s="154">
        <v>5.4446727774377504</v>
      </c>
      <c r="I17" s="197">
        <v>41.228340320071261</v>
      </c>
      <c r="J17" s="155">
        <v>37.793473175748446</v>
      </c>
      <c r="K17" s="154">
        <v>38.511872958228693</v>
      </c>
      <c r="L17" s="197">
        <v>2.4794373321487795</v>
      </c>
      <c r="M17" s="155">
        <v>2.0331390406934395</v>
      </c>
      <c r="N17" s="154">
        <v>2.0968454630380879</v>
      </c>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8"/>
      <c r="BD17" s="198"/>
      <c r="BE17" s="198"/>
      <c r="BF17" s="198"/>
      <c r="BG17" s="198"/>
      <c r="BH17" s="198"/>
      <c r="BI17" s="198"/>
      <c r="BJ17" s="198"/>
      <c r="BK17" s="198"/>
      <c r="BL17" s="198"/>
      <c r="BM17" s="198"/>
      <c r="BN17" s="198"/>
      <c r="BO17" s="198"/>
      <c r="BP17" s="198"/>
      <c r="BQ17" s="198"/>
      <c r="BR17" s="198"/>
      <c r="BS17" s="198"/>
      <c r="BT17" s="198"/>
      <c r="BU17" s="198"/>
      <c r="BV17" s="198"/>
      <c r="BW17" s="198"/>
      <c r="BX17" s="198"/>
      <c r="BY17" s="198"/>
      <c r="BZ17" s="198"/>
      <c r="CA17" s="198"/>
      <c r="CB17" s="198"/>
      <c r="CC17" s="198"/>
      <c r="CD17" s="198"/>
      <c r="CE17" s="198"/>
      <c r="CF17" s="198"/>
      <c r="CG17" s="198"/>
      <c r="CH17" s="198"/>
      <c r="CI17" s="198"/>
      <c r="CJ17" s="198"/>
      <c r="CK17" s="198"/>
      <c r="CL17" s="198"/>
      <c r="CM17" s="198"/>
      <c r="CN17" s="198"/>
      <c r="CO17" s="198"/>
      <c r="CP17" s="198"/>
      <c r="CQ17" s="198"/>
      <c r="CR17" s="198"/>
      <c r="CS17" s="198"/>
      <c r="CT17" s="198"/>
      <c r="CU17" s="198"/>
      <c r="CV17" s="198"/>
      <c r="CW17" s="198"/>
      <c r="CX17" s="198"/>
      <c r="CY17" s="85"/>
      <c r="CZ17" s="85"/>
      <c r="DA17" s="85"/>
      <c r="DB17" s="85"/>
      <c r="DC17" s="85"/>
      <c r="DD17" s="85"/>
      <c r="DE17" s="85"/>
      <c r="DF17" s="85"/>
      <c r="DG17" s="85"/>
      <c r="DH17" s="85"/>
      <c r="DI17" s="85"/>
      <c r="DJ17" s="85"/>
      <c r="DK17" s="85"/>
      <c r="DL17" s="85"/>
      <c r="DM17" s="85"/>
      <c r="DN17" s="85"/>
      <c r="DO17" s="85"/>
      <c r="DP17" s="85"/>
      <c r="DQ17" s="85"/>
      <c r="DR17" s="85"/>
      <c r="DS17" s="85"/>
      <c r="DT17" s="85"/>
    </row>
    <row r="18" spans="1:124" s="119" customFormat="1" ht="20.100000000000001" customHeight="1">
      <c r="A18" s="171"/>
      <c r="B18" s="196" t="s">
        <v>72</v>
      </c>
      <c r="C18" s="152">
        <v>117.89136999999999</v>
      </c>
      <c r="D18" s="150">
        <v>9.1002910000000004</v>
      </c>
      <c r="E18" s="151">
        <v>9.033885999999999</v>
      </c>
      <c r="F18" s="197">
        <v>23.335512175318687</v>
      </c>
      <c r="G18" s="155">
        <v>60.796891000518563</v>
      </c>
      <c r="H18" s="154">
        <v>61.216656929255031</v>
      </c>
      <c r="I18" s="197">
        <v>29.925117832046645</v>
      </c>
      <c r="J18" s="155">
        <v>88.065633125562343</v>
      </c>
      <c r="K18" s="154">
        <v>93.141603361732933</v>
      </c>
      <c r="L18" s="197">
        <v>6.9831795151757081</v>
      </c>
      <c r="M18" s="155">
        <v>53.541166980264698</v>
      </c>
      <c r="N18" s="154">
        <v>57.018175788359528</v>
      </c>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198"/>
      <c r="BK18" s="198"/>
      <c r="BL18" s="198"/>
      <c r="BM18" s="198"/>
      <c r="BN18" s="198"/>
      <c r="BO18" s="198"/>
      <c r="BP18" s="198"/>
      <c r="BQ18" s="198"/>
      <c r="BR18" s="198"/>
      <c r="BS18" s="198"/>
      <c r="BT18" s="198"/>
      <c r="BU18" s="198"/>
      <c r="BV18" s="198"/>
      <c r="BW18" s="198"/>
      <c r="BX18" s="198"/>
      <c r="BY18" s="198"/>
      <c r="BZ18" s="198"/>
      <c r="CA18" s="198"/>
      <c r="CB18" s="198"/>
      <c r="CC18" s="198"/>
      <c r="CD18" s="198"/>
      <c r="CE18" s="198"/>
      <c r="CF18" s="198"/>
      <c r="CG18" s="198"/>
      <c r="CH18" s="198"/>
      <c r="CI18" s="198"/>
      <c r="CJ18" s="198"/>
      <c r="CK18" s="198"/>
      <c r="CL18" s="198"/>
      <c r="CM18" s="198"/>
      <c r="CN18" s="198"/>
      <c r="CO18" s="198"/>
      <c r="CP18" s="198"/>
      <c r="CQ18" s="198"/>
      <c r="CR18" s="198"/>
      <c r="CS18" s="198"/>
      <c r="CT18" s="198"/>
      <c r="CU18" s="198"/>
      <c r="CV18" s="198"/>
      <c r="CW18" s="198"/>
      <c r="CX18" s="198"/>
      <c r="CY18" s="85"/>
      <c r="CZ18" s="85"/>
      <c r="DA18" s="85"/>
      <c r="DB18" s="85"/>
      <c r="DC18" s="85"/>
      <c r="DD18" s="85"/>
      <c r="DE18" s="85"/>
      <c r="DF18" s="85"/>
      <c r="DG18" s="85"/>
      <c r="DH18" s="85"/>
      <c r="DI18" s="85"/>
      <c r="DJ18" s="85"/>
      <c r="DK18" s="85"/>
      <c r="DL18" s="85"/>
      <c r="DM18" s="85"/>
      <c r="DN18" s="85"/>
      <c r="DO18" s="85"/>
      <c r="DP18" s="85"/>
      <c r="DQ18" s="85"/>
      <c r="DR18" s="85"/>
      <c r="DS18" s="85"/>
      <c r="DT18" s="85"/>
    </row>
    <row r="19" spans="1:124" s="119" customFormat="1" ht="20.100000000000001" customHeight="1">
      <c r="A19" s="171"/>
      <c r="B19" s="196" t="s">
        <v>50</v>
      </c>
      <c r="C19" s="152">
        <v>13404.512334999999</v>
      </c>
      <c r="D19" s="150">
        <v>14875.266946</v>
      </c>
      <c r="E19" s="151">
        <v>15023.772808</v>
      </c>
      <c r="F19" s="197">
        <v>1.9784738480006776</v>
      </c>
      <c r="G19" s="155">
        <v>1.5488069077103337</v>
      </c>
      <c r="H19" s="154">
        <v>1.583126216294684</v>
      </c>
      <c r="I19" s="197">
        <v>61.691050045249753</v>
      </c>
      <c r="J19" s="155">
        <v>70.146807079405932</v>
      </c>
      <c r="K19" s="154">
        <v>68.307926439206369</v>
      </c>
      <c r="L19" s="197">
        <v>1.2205412917022767</v>
      </c>
      <c r="M19" s="155">
        <v>1.0864385935840806</v>
      </c>
      <c r="N19" s="154">
        <v>1.0814006912663638</v>
      </c>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8"/>
      <c r="BK19" s="198"/>
      <c r="BL19" s="198"/>
      <c r="BM19" s="198"/>
      <c r="BN19" s="198"/>
      <c r="BO19" s="198"/>
      <c r="BP19" s="198"/>
      <c r="BQ19" s="198"/>
      <c r="BR19" s="198"/>
      <c r="BS19" s="198"/>
      <c r="BT19" s="198"/>
      <c r="BU19" s="198"/>
      <c r="BV19" s="198"/>
      <c r="BW19" s="198"/>
      <c r="BX19" s="198"/>
      <c r="BY19" s="198"/>
      <c r="BZ19" s="198"/>
      <c r="CA19" s="198"/>
      <c r="CB19" s="198"/>
      <c r="CC19" s="198"/>
      <c r="CD19" s="198"/>
      <c r="CE19" s="198"/>
      <c r="CF19" s="198"/>
      <c r="CG19" s="198"/>
      <c r="CH19" s="198"/>
      <c r="CI19" s="198"/>
      <c r="CJ19" s="198"/>
      <c r="CK19" s="198"/>
      <c r="CL19" s="198"/>
      <c r="CM19" s="198"/>
      <c r="CN19" s="198"/>
      <c r="CO19" s="198"/>
      <c r="CP19" s="198"/>
      <c r="CQ19" s="198"/>
      <c r="CR19" s="198"/>
      <c r="CS19" s="198"/>
      <c r="CT19" s="198"/>
      <c r="CU19" s="198"/>
      <c r="CV19" s="198"/>
      <c r="CW19" s="198"/>
      <c r="CX19" s="198"/>
      <c r="CY19" s="85"/>
      <c r="CZ19" s="85"/>
      <c r="DA19" s="85"/>
      <c r="DB19" s="85"/>
      <c r="DC19" s="85"/>
      <c r="DD19" s="85"/>
      <c r="DE19" s="85"/>
      <c r="DF19" s="85"/>
      <c r="DG19" s="85"/>
      <c r="DH19" s="85"/>
      <c r="DI19" s="85"/>
      <c r="DJ19" s="85"/>
      <c r="DK19" s="85"/>
      <c r="DL19" s="85"/>
      <c r="DM19" s="85"/>
      <c r="DN19" s="85"/>
      <c r="DO19" s="85"/>
      <c r="DP19" s="85"/>
      <c r="DQ19" s="85"/>
      <c r="DR19" s="85"/>
      <c r="DS19" s="85"/>
      <c r="DT19" s="85"/>
    </row>
    <row r="20" spans="1:124" s="119" customFormat="1" ht="20.100000000000001" customHeight="1">
      <c r="A20" s="171"/>
      <c r="B20" s="196" t="s">
        <v>69</v>
      </c>
      <c r="C20" s="152">
        <v>0</v>
      </c>
      <c r="D20" s="150">
        <v>0</v>
      </c>
      <c r="E20" s="151">
        <v>0</v>
      </c>
      <c r="F20" s="197" t="s">
        <v>480</v>
      </c>
      <c r="G20" s="155" t="s">
        <v>480</v>
      </c>
      <c r="H20" s="154" t="s">
        <v>480</v>
      </c>
      <c r="I20" s="197" t="s">
        <v>480</v>
      </c>
      <c r="J20" s="155" t="s">
        <v>480</v>
      </c>
      <c r="K20" s="154" t="s">
        <v>480</v>
      </c>
      <c r="L20" s="197" t="s">
        <v>480</v>
      </c>
      <c r="M20" s="155" t="s">
        <v>480</v>
      </c>
      <c r="N20" s="154" t="s">
        <v>480</v>
      </c>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8"/>
      <c r="BD20" s="198"/>
      <c r="BE20" s="198"/>
      <c r="BF20" s="198"/>
      <c r="BG20" s="198"/>
      <c r="BH20" s="198"/>
      <c r="BI20" s="198"/>
      <c r="BJ20" s="198"/>
      <c r="BK20" s="198"/>
      <c r="BL20" s="198"/>
      <c r="BM20" s="198"/>
      <c r="BN20" s="198"/>
      <c r="BO20" s="198"/>
      <c r="BP20" s="198"/>
      <c r="BQ20" s="198"/>
      <c r="BR20" s="198"/>
      <c r="BS20" s="198"/>
      <c r="BT20" s="198"/>
      <c r="BU20" s="198"/>
      <c r="BV20" s="198"/>
      <c r="BW20" s="198"/>
      <c r="BX20" s="198"/>
      <c r="BY20" s="198"/>
      <c r="BZ20" s="198"/>
      <c r="CA20" s="198"/>
      <c r="CB20" s="198"/>
      <c r="CC20" s="198"/>
      <c r="CD20" s="198"/>
      <c r="CE20" s="198"/>
      <c r="CF20" s="198"/>
      <c r="CG20" s="198"/>
      <c r="CH20" s="198"/>
      <c r="CI20" s="198"/>
      <c r="CJ20" s="198"/>
      <c r="CK20" s="198"/>
      <c r="CL20" s="198"/>
      <c r="CM20" s="198"/>
      <c r="CN20" s="198"/>
      <c r="CO20" s="198"/>
      <c r="CP20" s="198"/>
      <c r="CQ20" s="198"/>
      <c r="CR20" s="198"/>
      <c r="CS20" s="198"/>
      <c r="CT20" s="198"/>
      <c r="CU20" s="198"/>
      <c r="CV20" s="198"/>
      <c r="CW20" s="198"/>
      <c r="CX20" s="198"/>
      <c r="CY20" s="85"/>
      <c r="CZ20" s="85"/>
      <c r="DA20" s="85"/>
      <c r="DB20" s="85"/>
      <c r="DC20" s="85"/>
      <c r="DD20" s="85"/>
      <c r="DE20" s="85"/>
      <c r="DF20" s="85"/>
      <c r="DG20" s="85"/>
      <c r="DH20" s="85"/>
      <c r="DI20" s="85"/>
      <c r="DJ20" s="85"/>
      <c r="DK20" s="85"/>
      <c r="DL20" s="85"/>
      <c r="DM20" s="85"/>
      <c r="DN20" s="85"/>
      <c r="DO20" s="85"/>
      <c r="DP20" s="85"/>
      <c r="DQ20" s="85"/>
      <c r="DR20" s="85"/>
      <c r="DS20" s="85"/>
      <c r="DT20" s="85"/>
    </row>
    <row r="21" spans="1:124" s="119" customFormat="1" ht="20.100000000000001" customHeight="1">
      <c r="A21" s="171"/>
      <c r="B21" s="196" t="s">
        <v>68</v>
      </c>
      <c r="C21" s="152">
        <v>54.481323000000003</v>
      </c>
      <c r="D21" s="150">
        <v>61.488270999999997</v>
      </c>
      <c r="E21" s="151">
        <v>59.6813</v>
      </c>
      <c r="F21" s="197">
        <v>0</v>
      </c>
      <c r="G21" s="155">
        <v>6.3463078999245246</v>
      </c>
      <c r="H21" s="154">
        <v>6.538455093974159</v>
      </c>
      <c r="I21" s="197" t="s">
        <v>480</v>
      </c>
      <c r="J21" s="155">
        <v>14.988179850777822</v>
      </c>
      <c r="K21" s="154">
        <v>14.735657898614511</v>
      </c>
      <c r="L21" s="197">
        <v>0.69971318427784879</v>
      </c>
      <c r="M21" s="155">
        <v>0.95119604192480878</v>
      </c>
      <c r="N21" s="154">
        <v>0.96348437450256619</v>
      </c>
      <c r="O21" s="198"/>
      <c r="P21" s="198"/>
      <c r="Q21" s="198"/>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8"/>
      <c r="BD21" s="198"/>
      <c r="BE21" s="198"/>
      <c r="BF21" s="198"/>
      <c r="BG21" s="198"/>
      <c r="BH21" s="198"/>
      <c r="BI21" s="198"/>
      <c r="BJ21" s="198"/>
      <c r="BK21" s="198"/>
      <c r="BL21" s="198"/>
      <c r="BM21" s="198"/>
      <c r="BN21" s="198"/>
      <c r="BO21" s="198"/>
      <c r="BP21" s="198"/>
      <c r="BQ21" s="198"/>
      <c r="BR21" s="198"/>
      <c r="BS21" s="198"/>
      <c r="BT21" s="198"/>
      <c r="BU21" s="198"/>
      <c r="BV21" s="198"/>
      <c r="BW21" s="198"/>
      <c r="BX21" s="198"/>
      <c r="BY21" s="198"/>
      <c r="BZ21" s="198"/>
      <c r="CA21" s="198"/>
      <c r="CB21" s="198"/>
      <c r="CC21" s="198"/>
      <c r="CD21" s="198"/>
      <c r="CE21" s="198"/>
      <c r="CF21" s="198"/>
      <c r="CG21" s="198"/>
      <c r="CH21" s="198"/>
      <c r="CI21" s="198"/>
      <c r="CJ21" s="198"/>
      <c r="CK21" s="198"/>
      <c r="CL21" s="198"/>
      <c r="CM21" s="198"/>
      <c r="CN21" s="198"/>
      <c r="CO21" s="198"/>
      <c r="CP21" s="198"/>
      <c r="CQ21" s="198"/>
      <c r="CR21" s="198"/>
      <c r="CS21" s="198"/>
      <c r="CT21" s="198"/>
      <c r="CU21" s="198"/>
      <c r="CV21" s="198"/>
      <c r="CW21" s="198"/>
      <c r="CX21" s="198"/>
      <c r="CY21" s="85"/>
      <c r="CZ21" s="85"/>
      <c r="DA21" s="85"/>
      <c r="DB21" s="85"/>
      <c r="DC21" s="85"/>
      <c r="DD21" s="85"/>
      <c r="DE21" s="85"/>
      <c r="DF21" s="85"/>
      <c r="DG21" s="85"/>
      <c r="DH21" s="85"/>
      <c r="DI21" s="85"/>
      <c r="DJ21" s="85"/>
      <c r="DK21" s="85"/>
      <c r="DL21" s="85"/>
      <c r="DM21" s="85"/>
      <c r="DN21" s="85"/>
      <c r="DO21" s="85"/>
      <c r="DP21" s="85"/>
      <c r="DQ21" s="85"/>
      <c r="DR21" s="85"/>
      <c r="DS21" s="85"/>
      <c r="DT21" s="85"/>
    </row>
    <row r="22" spans="1:124" s="119" customFormat="1" ht="20.100000000000001" customHeight="1">
      <c r="A22" s="171"/>
      <c r="B22" s="196" t="s">
        <v>44</v>
      </c>
      <c r="C22" s="152">
        <v>5764.5680609999999</v>
      </c>
      <c r="D22" s="150">
        <v>4726.3682009999993</v>
      </c>
      <c r="E22" s="151">
        <v>4750.7765429999999</v>
      </c>
      <c r="F22" s="197">
        <v>0.40340500370405813</v>
      </c>
      <c r="G22" s="155">
        <v>1.3011377951254122</v>
      </c>
      <c r="H22" s="154">
        <v>1.4702202127969042</v>
      </c>
      <c r="I22" s="197">
        <v>318.1545199142912</v>
      </c>
      <c r="J22" s="155">
        <v>149.72381952467813</v>
      </c>
      <c r="K22" s="154">
        <v>139.95261949936574</v>
      </c>
      <c r="L22" s="197">
        <v>1.2834512528448747</v>
      </c>
      <c r="M22" s="155">
        <v>1.9481132041409486</v>
      </c>
      <c r="N22" s="154">
        <v>2.0576117002184162</v>
      </c>
      <c r="O22" s="198"/>
      <c r="P22" s="198"/>
      <c r="Q22" s="198"/>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8"/>
      <c r="BD22" s="198"/>
      <c r="BE22" s="198"/>
      <c r="BF22" s="198"/>
      <c r="BG22" s="198"/>
      <c r="BH22" s="198"/>
      <c r="BI22" s="198"/>
      <c r="BJ22" s="198"/>
      <c r="BK22" s="198"/>
      <c r="BL22" s="198"/>
      <c r="BM22" s="198"/>
      <c r="BN22" s="198"/>
      <c r="BO22" s="198"/>
      <c r="BP22" s="198"/>
      <c r="BQ22" s="198"/>
      <c r="BR22" s="198"/>
      <c r="BS22" s="198"/>
      <c r="BT22" s="198"/>
      <c r="BU22" s="198"/>
      <c r="BV22" s="198"/>
      <c r="BW22" s="198"/>
      <c r="BX22" s="198"/>
      <c r="BY22" s="198"/>
      <c r="BZ22" s="198"/>
      <c r="CA22" s="198"/>
      <c r="CB22" s="198"/>
      <c r="CC22" s="198"/>
      <c r="CD22" s="198"/>
      <c r="CE22" s="198"/>
      <c r="CF22" s="198"/>
      <c r="CG22" s="198"/>
      <c r="CH22" s="198"/>
      <c r="CI22" s="198"/>
      <c r="CJ22" s="198"/>
      <c r="CK22" s="198"/>
      <c r="CL22" s="198"/>
      <c r="CM22" s="198"/>
      <c r="CN22" s="198"/>
      <c r="CO22" s="198"/>
      <c r="CP22" s="198"/>
      <c r="CQ22" s="198"/>
      <c r="CR22" s="198"/>
      <c r="CS22" s="198"/>
      <c r="CT22" s="198"/>
      <c r="CU22" s="198"/>
      <c r="CV22" s="198"/>
      <c r="CW22" s="198"/>
      <c r="CX22" s="198"/>
      <c r="CY22" s="85"/>
      <c r="CZ22" s="85"/>
      <c r="DA22" s="85"/>
      <c r="DB22" s="85"/>
      <c r="DC22" s="85"/>
      <c r="DD22" s="85"/>
      <c r="DE22" s="85"/>
      <c r="DF22" s="85"/>
      <c r="DG22" s="85"/>
      <c r="DH22" s="85"/>
      <c r="DI22" s="85"/>
      <c r="DJ22" s="85"/>
      <c r="DK22" s="85"/>
      <c r="DL22" s="85"/>
      <c r="DM22" s="85"/>
      <c r="DN22" s="85"/>
      <c r="DO22" s="85"/>
      <c r="DP22" s="85"/>
      <c r="DQ22" s="85"/>
      <c r="DR22" s="85"/>
      <c r="DS22" s="85"/>
      <c r="DT22" s="85"/>
    </row>
    <row r="23" spans="1:124" s="119" customFormat="1" ht="20.100000000000001" customHeight="1">
      <c r="A23" s="171"/>
      <c r="B23" s="196" t="s">
        <v>46</v>
      </c>
      <c r="C23" s="152">
        <v>0</v>
      </c>
      <c r="D23" s="150">
        <v>0</v>
      </c>
      <c r="E23" s="151">
        <v>0</v>
      </c>
      <c r="F23" s="197" t="s">
        <v>480</v>
      </c>
      <c r="G23" s="155" t="s">
        <v>480</v>
      </c>
      <c r="H23" s="154" t="s">
        <v>480</v>
      </c>
      <c r="I23" s="197" t="s">
        <v>480</v>
      </c>
      <c r="J23" s="155" t="s">
        <v>480</v>
      </c>
      <c r="K23" s="154" t="s">
        <v>480</v>
      </c>
      <c r="L23" s="197" t="s">
        <v>480</v>
      </c>
      <c r="M23" s="155" t="s">
        <v>480</v>
      </c>
      <c r="N23" s="154" t="s">
        <v>480</v>
      </c>
      <c r="O23" s="198"/>
      <c r="P23" s="198"/>
      <c r="Q23" s="198"/>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8"/>
      <c r="BD23" s="198"/>
      <c r="BE23" s="198"/>
      <c r="BF23" s="198"/>
      <c r="BG23" s="198"/>
      <c r="BH23" s="198"/>
      <c r="BI23" s="198"/>
      <c r="BJ23" s="198"/>
      <c r="BK23" s="198"/>
      <c r="BL23" s="198"/>
      <c r="BM23" s="198"/>
      <c r="BN23" s="198"/>
      <c r="BO23" s="198"/>
      <c r="BP23" s="198"/>
      <c r="BQ23" s="198"/>
      <c r="BR23" s="198"/>
      <c r="BS23" s="198"/>
      <c r="BT23" s="198"/>
      <c r="BU23" s="198"/>
      <c r="BV23" s="198"/>
      <c r="BW23" s="198"/>
      <c r="BX23" s="198"/>
      <c r="BY23" s="198"/>
      <c r="BZ23" s="198"/>
      <c r="CA23" s="198"/>
      <c r="CB23" s="198"/>
      <c r="CC23" s="198"/>
      <c r="CD23" s="198"/>
      <c r="CE23" s="198"/>
      <c r="CF23" s="198"/>
      <c r="CG23" s="198"/>
      <c r="CH23" s="198"/>
      <c r="CI23" s="198"/>
      <c r="CJ23" s="198"/>
      <c r="CK23" s="198"/>
      <c r="CL23" s="198"/>
      <c r="CM23" s="198"/>
      <c r="CN23" s="198"/>
      <c r="CO23" s="198"/>
      <c r="CP23" s="198"/>
      <c r="CQ23" s="198"/>
      <c r="CR23" s="198"/>
      <c r="CS23" s="198"/>
      <c r="CT23" s="198"/>
      <c r="CU23" s="198"/>
      <c r="CV23" s="198"/>
      <c r="CW23" s="198"/>
      <c r="CX23" s="198"/>
      <c r="CY23" s="85"/>
      <c r="CZ23" s="85"/>
      <c r="DA23" s="85"/>
      <c r="DB23" s="85"/>
      <c r="DC23" s="85"/>
      <c r="DD23" s="85"/>
      <c r="DE23" s="85"/>
      <c r="DF23" s="85"/>
      <c r="DG23" s="85"/>
      <c r="DH23" s="85"/>
      <c r="DI23" s="85"/>
      <c r="DJ23" s="85"/>
      <c r="DK23" s="85"/>
      <c r="DL23" s="85"/>
      <c r="DM23" s="85"/>
      <c r="DN23" s="85"/>
      <c r="DO23" s="85"/>
      <c r="DP23" s="85"/>
      <c r="DQ23" s="85"/>
      <c r="DR23" s="85"/>
      <c r="DS23" s="85"/>
      <c r="DT23" s="85"/>
    </row>
    <row r="24" spans="1:124" s="119" customFormat="1" ht="20.100000000000001" customHeight="1">
      <c r="A24" s="171"/>
      <c r="B24" s="196" t="s">
        <v>39</v>
      </c>
      <c r="C24" s="152">
        <v>20341.067166000004</v>
      </c>
      <c r="D24" s="150">
        <v>19318.942287999998</v>
      </c>
      <c r="E24" s="151">
        <v>19398.070725000005</v>
      </c>
      <c r="F24" s="197">
        <v>6.1423141706566238</v>
      </c>
      <c r="G24" s="155">
        <v>6.1152097324387444</v>
      </c>
      <c r="H24" s="154">
        <v>5.8055068257309888</v>
      </c>
      <c r="I24" s="197">
        <v>43.827547037555021</v>
      </c>
      <c r="J24" s="155">
        <v>48.63353997904165</v>
      </c>
      <c r="K24" s="154">
        <v>50.060787475756477</v>
      </c>
      <c r="L24" s="197">
        <v>2.6920256323389391</v>
      </c>
      <c r="M24" s="155">
        <v>2.9740429700278423</v>
      </c>
      <c r="N24" s="154">
        <v>2.9062824339197264</v>
      </c>
      <c r="O24" s="198"/>
      <c r="P24" s="198"/>
      <c r="Q24" s="198"/>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8"/>
      <c r="BD24" s="198"/>
      <c r="BE24" s="198"/>
      <c r="BF24" s="198"/>
      <c r="BG24" s="198"/>
      <c r="BH24" s="198"/>
      <c r="BI24" s="198"/>
      <c r="BJ24" s="198"/>
      <c r="BK24" s="198"/>
      <c r="BL24" s="198"/>
      <c r="BM24" s="198"/>
      <c r="BN24" s="198"/>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85"/>
      <c r="CZ24" s="85"/>
      <c r="DA24" s="85"/>
      <c r="DB24" s="85"/>
      <c r="DC24" s="85"/>
      <c r="DD24" s="85"/>
      <c r="DE24" s="85"/>
      <c r="DF24" s="85"/>
      <c r="DG24" s="85"/>
      <c r="DH24" s="85"/>
      <c r="DI24" s="85"/>
      <c r="DJ24" s="85"/>
      <c r="DK24" s="85"/>
      <c r="DL24" s="85"/>
      <c r="DM24" s="85"/>
      <c r="DN24" s="85"/>
      <c r="DO24" s="85"/>
      <c r="DP24" s="85"/>
      <c r="DQ24" s="85"/>
      <c r="DR24" s="85"/>
      <c r="DS24" s="85"/>
      <c r="DT24" s="85"/>
    </row>
    <row r="25" spans="1:124" s="119" customFormat="1" ht="20.100000000000001" customHeight="1">
      <c r="A25" s="171"/>
      <c r="B25" s="196" t="s">
        <v>74</v>
      </c>
      <c r="C25" s="152">
        <v>503.65853499999997</v>
      </c>
      <c r="D25" s="150">
        <v>468.87100600000002</v>
      </c>
      <c r="E25" s="151">
        <v>468.10830299999998</v>
      </c>
      <c r="F25" s="197">
        <v>73.428269412728213</v>
      </c>
      <c r="G25" s="155">
        <v>75.988793386810528</v>
      </c>
      <c r="H25" s="154">
        <v>76.047714539256944</v>
      </c>
      <c r="I25" s="197">
        <v>93.328261260311166</v>
      </c>
      <c r="J25" s="155">
        <v>93.660586946421247</v>
      </c>
      <c r="K25" s="154">
        <v>93.668417255879064</v>
      </c>
      <c r="L25" s="197">
        <v>68.529327116436136</v>
      </c>
      <c r="M25" s="155">
        <v>71.171549899590076</v>
      </c>
      <c r="N25" s="154">
        <v>71.232690568191018</v>
      </c>
      <c r="O25" s="198"/>
      <c r="P25" s="198"/>
      <c r="Q25" s="198"/>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8"/>
      <c r="BD25" s="198"/>
      <c r="BE25" s="198"/>
      <c r="BF25" s="198"/>
      <c r="BG25" s="198"/>
      <c r="BH25" s="198"/>
      <c r="BI25" s="198"/>
      <c r="BJ25" s="198"/>
      <c r="BK25" s="198"/>
      <c r="BL25" s="198"/>
      <c r="BM25" s="198"/>
      <c r="BN25" s="198"/>
      <c r="BO25" s="198"/>
      <c r="BP25" s="198"/>
      <c r="BQ25" s="198"/>
      <c r="BR25" s="198"/>
      <c r="BS25" s="198"/>
      <c r="BT25" s="198"/>
      <c r="BU25" s="198"/>
      <c r="BV25" s="198"/>
      <c r="BW25" s="198"/>
      <c r="BX25" s="198"/>
      <c r="BY25" s="198"/>
      <c r="BZ25" s="198"/>
      <c r="CA25" s="198"/>
      <c r="CB25" s="198"/>
      <c r="CC25" s="198"/>
      <c r="CD25" s="198"/>
      <c r="CE25" s="198"/>
      <c r="CF25" s="198"/>
      <c r="CG25" s="198"/>
      <c r="CH25" s="198"/>
      <c r="CI25" s="198"/>
      <c r="CJ25" s="198"/>
      <c r="CK25" s="198"/>
      <c r="CL25" s="198"/>
      <c r="CM25" s="198"/>
      <c r="CN25" s="198"/>
      <c r="CO25" s="198"/>
      <c r="CP25" s="198"/>
      <c r="CQ25" s="198"/>
      <c r="CR25" s="198"/>
      <c r="CS25" s="198"/>
      <c r="CT25" s="198"/>
      <c r="CU25" s="198"/>
      <c r="CV25" s="198"/>
      <c r="CW25" s="198"/>
      <c r="CX25" s="198"/>
      <c r="CY25" s="85"/>
      <c r="CZ25" s="85"/>
      <c r="DA25" s="85"/>
      <c r="DB25" s="85"/>
      <c r="DC25" s="85"/>
      <c r="DD25" s="85"/>
      <c r="DE25" s="85"/>
      <c r="DF25" s="85"/>
      <c r="DG25" s="85"/>
      <c r="DH25" s="85"/>
      <c r="DI25" s="85"/>
      <c r="DJ25" s="85"/>
      <c r="DK25" s="85"/>
      <c r="DL25" s="85"/>
      <c r="DM25" s="85"/>
      <c r="DN25" s="85"/>
      <c r="DO25" s="85"/>
      <c r="DP25" s="85"/>
      <c r="DQ25" s="85"/>
      <c r="DR25" s="85"/>
      <c r="DS25" s="85"/>
      <c r="DT25" s="85"/>
    </row>
    <row r="26" spans="1:124" s="119" customFormat="1" ht="20.100000000000001" customHeight="1">
      <c r="A26" s="171"/>
      <c r="B26" s="196" t="s">
        <v>76</v>
      </c>
      <c r="C26" s="152">
        <v>45.955953000000001</v>
      </c>
      <c r="D26" s="150">
        <v>50.454023999999997</v>
      </c>
      <c r="E26" s="151">
        <v>50.341934000000002</v>
      </c>
      <c r="F26" s="197">
        <v>0</v>
      </c>
      <c r="G26" s="155">
        <v>0</v>
      </c>
      <c r="H26" s="154">
        <v>0</v>
      </c>
      <c r="I26" s="197" t="s">
        <v>480</v>
      </c>
      <c r="J26" s="155" t="s">
        <v>480</v>
      </c>
      <c r="K26" s="154" t="s">
        <v>480</v>
      </c>
      <c r="L26" s="197">
        <v>1.3284655417764919</v>
      </c>
      <c r="M26" s="155">
        <v>0.76041308419720888</v>
      </c>
      <c r="N26" s="154">
        <v>0.87766791001712396</v>
      </c>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8"/>
      <c r="BD26" s="198"/>
      <c r="BE26" s="198"/>
      <c r="BF26" s="198"/>
      <c r="BG26" s="198"/>
      <c r="BH26" s="198"/>
      <c r="BI26" s="198"/>
      <c r="BJ26" s="198"/>
      <c r="BK26" s="198"/>
      <c r="BL26" s="198"/>
      <c r="BM26" s="198"/>
      <c r="BN26" s="198"/>
      <c r="BO26" s="198"/>
      <c r="BP26" s="198"/>
      <c r="BQ26" s="198"/>
      <c r="BR26" s="198"/>
      <c r="BS26" s="198"/>
      <c r="BT26" s="198"/>
      <c r="BU26" s="198"/>
      <c r="BV26" s="198"/>
      <c r="BW26" s="198"/>
      <c r="BX26" s="198"/>
      <c r="BY26" s="198"/>
      <c r="BZ26" s="198"/>
      <c r="CA26" s="198"/>
      <c r="CB26" s="198"/>
      <c r="CC26" s="198"/>
      <c r="CD26" s="198"/>
      <c r="CE26" s="198"/>
      <c r="CF26" s="198"/>
      <c r="CG26" s="198"/>
      <c r="CH26" s="198"/>
      <c r="CI26" s="198"/>
      <c r="CJ26" s="198"/>
      <c r="CK26" s="198"/>
      <c r="CL26" s="198"/>
      <c r="CM26" s="198"/>
      <c r="CN26" s="198"/>
      <c r="CO26" s="198"/>
      <c r="CP26" s="198"/>
      <c r="CQ26" s="198"/>
      <c r="CR26" s="198"/>
      <c r="CS26" s="198"/>
      <c r="CT26" s="198"/>
      <c r="CU26" s="198"/>
      <c r="CV26" s="198"/>
      <c r="CW26" s="198"/>
      <c r="CX26" s="198"/>
      <c r="CY26" s="85"/>
      <c r="CZ26" s="85"/>
      <c r="DA26" s="85"/>
      <c r="DB26" s="85"/>
      <c r="DC26" s="85"/>
      <c r="DD26" s="85"/>
      <c r="DE26" s="85"/>
      <c r="DF26" s="85"/>
      <c r="DG26" s="85"/>
      <c r="DH26" s="85"/>
      <c r="DI26" s="85"/>
      <c r="DJ26" s="85"/>
      <c r="DK26" s="85"/>
      <c r="DL26" s="85"/>
      <c r="DM26" s="85"/>
      <c r="DN26" s="85"/>
      <c r="DO26" s="85"/>
      <c r="DP26" s="85"/>
      <c r="DQ26" s="85"/>
      <c r="DR26" s="85"/>
      <c r="DS26" s="85"/>
      <c r="DT26" s="85"/>
    </row>
    <row r="27" spans="1:124" s="119" customFormat="1" ht="20.100000000000001" customHeight="1">
      <c r="A27" s="171"/>
      <c r="B27" s="196" t="s">
        <v>52</v>
      </c>
      <c r="C27" s="152">
        <v>0</v>
      </c>
      <c r="D27" s="150">
        <v>0</v>
      </c>
      <c r="E27" s="151">
        <v>0</v>
      </c>
      <c r="F27" s="197" t="s">
        <v>480</v>
      </c>
      <c r="G27" s="155" t="s">
        <v>480</v>
      </c>
      <c r="H27" s="154" t="s">
        <v>480</v>
      </c>
      <c r="I27" s="197" t="s">
        <v>480</v>
      </c>
      <c r="J27" s="155" t="s">
        <v>480</v>
      </c>
      <c r="K27" s="154" t="s">
        <v>480</v>
      </c>
      <c r="L27" s="197" t="s">
        <v>480</v>
      </c>
      <c r="M27" s="155" t="s">
        <v>480</v>
      </c>
      <c r="N27" s="154" t="s">
        <v>480</v>
      </c>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8"/>
      <c r="BD27" s="198"/>
      <c r="BE27" s="198"/>
      <c r="BF27" s="198"/>
      <c r="BG27" s="198"/>
      <c r="BH27" s="198"/>
      <c r="BI27" s="198"/>
      <c r="BJ27" s="198"/>
      <c r="BK27" s="198"/>
      <c r="BL27" s="198"/>
      <c r="BM27" s="198"/>
      <c r="BN27" s="198"/>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85"/>
      <c r="CZ27" s="85"/>
      <c r="DA27" s="85"/>
      <c r="DB27" s="85"/>
      <c r="DC27" s="85"/>
      <c r="DD27" s="85"/>
      <c r="DE27" s="85"/>
      <c r="DF27" s="85"/>
      <c r="DG27" s="85"/>
      <c r="DH27" s="85"/>
      <c r="DI27" s="85"/>
      <c r="DJ27" s="85"/>
      <c r="DK27" s="85"/>
      <c r="DL27" s="85"/>
      <c r="DM27" s="85"/>
      <c r="DN27" s="85"/>
      <c r="DO27" s="85"/>
      <c r="DP27" s="85"/>
      <c r="DQ27" s="85"/>
      <c r="DR27" s="85"/>
      <c r="DS27" s="85"/>
      <c r="DT27" s="85"/>
    </row>
    <row r="28" spans="1:124" s="119" customFormat="1" ht="20.100000000000001" customHeight="1">
      <c r="A28" s="171"/>
      <c r="B28" s="196" t="s">
        <v>41</v>
      </c>
      <c r="C28" s="152">
        <v>0</v>
      </c>
      <c r="D28" s="150">
        <v>0</v>
      </c>
      <c r="E28" s="151">
        <v>0</v>
      </c>
      <c r="F28" s="197" t="s">
        <v>480</v>
      </c>
      <c r="G28" s="155" t="s">
        <v>480</v>
      </c>
      <c r="H28" s="154" t="s">
        <v>480</v>
      </c>
      <c r="I28" s="197" t="s">
        <v>480</v>
      </c>
      <c r="J28" s="155" t="s">
        <v>480</v>
      </c>
      <c r="K28" s="154" t="s">
        <v>480</v>
      </c>
      <c r="L28" s="197" t="s">
        <v>480</v>
      </c>
      <c r="M28" s="155" t="s">
        <v>480</v>
      </c>
      <c r="N28" s="154" t="s">
        <v>480</v>
      </c>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8"/>
      <c r="BD28" s="198"/>
      <c r="BE28" s="198"/>
      <c r="BF28" s="198"/>
      <c r="BG28" s="198"/>
      <c r="BH28" s="198"/>
      <c r="BI28" s="198"/>
      <c r="BJ28" s="198"/>
      <c r="BK28" s="198"/>
      <c r="BL28" s="198"/>
      <c r="BM28" s="198"/>
      <c r="BN28" s="198"/>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85"/>
      <c r="CZ28" s="85"/>
      <c r="DA28" s="85"/>
      <c r="DB28" s="85"/>
      <c r="DC28" s="85"/>
      <c r="DD28" s="85"/>
      <c r="DE28" s="85"/>
      <c r="DF28" s="85"/>
      <c r="DG28" s="85"/>
      <c r="DH28" s="85"/>
      <c r="DI28" s="85"/>
      <c r="DJ28" s="85"/>
      <c r="DK28" s="85"/>
      <c r="DL28" s="85"/>
      <c r="DM28" s="85"/>
      <c r="DN28" s="85"/>
      <c r="DO28" s="85"/>
      <c r="DP28" s="85"/>
      <c r="DQ28" s="85"/>
      <c r="DR28" s="85"/>
      <c r="DS28" s="85"/>
      <c r="DT28" s="85"/>
    </row>
    <row r="29" spans="1:124" s="119" customFormat="1" ht="20.100000000000001" customHeight="1">
      <c r="A29" s="171"/>
      <c r="B29" s="196" t="s">
        <v>80</v>
      </c>
      <c r="C29" s="152">
        <v>12203.141</v>
      </c>
      <c r="D29" s="150">
        <v>11348.948186</v>
      </c>
      <c r="E29" s="151">
        <v>11365.812168999999</v>
      </c>
      <c r="F29" s="197">
        <v>0.77605865571822863</v>
      </c>
      <c r="G29" s="155">
        <v>0.7104133764524353</v>
      </c>
      <c r="H29" s="154">
        <v>0.78166742225704644</v>
      </c>
      <c r="I29" s="197">
        <v>493.97111926089519</v>
      </c>
      <c r="J29" s="155">
        <v>550.74849134467229</v>
      </c>
      <c r="K29" s="154">
        <v>502.60543754949964</v>
      </c>
      <c r="L29" s="197">
        <v>3.8335056277723907</v>
      </c>
      <c r="M29" s="155">
        <v>3.9125909531225349</v>
      </c>
      <c r="N29" s="154">
        <v>3.9287029678169239</v>
      </c>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8"/>
      <c r="BD29" s="198"/>
      <c r="BE29" s="198"/>
      <c r="BF29" s="198"/>
      <c r="BG29" s="198"/>
      <c r="BH29" s="198"/>
      <c r="BI29" s="198"/>
      <c r="BJ29" s="198"/>
      <c r="BK29" s="198"/>
      <c r="BL29" s="198"/>
      <c r="BM29" s="198"/>
      <c r="BN29" s="198"/>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85"/>
      <c r="CZ29" s="85"/>
      <c r="DA29" s="85"/>
      <c r="DB29" s="85"/>
      <c r="DC29" s="85"/>
      <c r="DD29" s="85"/>
      <c r="DE29" s="85"/>
      <c r="DF29" s="85"/>
      <c r="DG29" s="85"/>
      <c r="DH29" s="85"/>
      <c r="DI29" s="85"/>
      <c r="DJ29" s="85"/>
      <c r="DK29" s="85"/>
      <c r="DL29" s="85"/>
      <c r="DM29" s="85"/>
      <c r="DN29" s="85"/>
      <c r="DO29" s="85"/>
      <c r="DP29" s="85"/>
      <c r="DQ29" s="85"/>
      <c r="DR29" s="85"/>
      <c r="DS29" s="85"/>
      <c r="DT29" s="85"/>
    </row>
    <row r="30" spans="1:124" s="119" customFormat="1" ht="20.100000000000001" customHeight="1">
      <c r="A30" s="171"/>
      <c r="B30" s="196" t="s">
        <v>34</v>
      </c>
      <c r="C30" s="152">
        <v>0</v>
      </c>
      <c r="D30" s="150">
        <v>0</v>
      </c>
      <c r="E30" s="151">
        <v>0</v>
      </c>
      <c r="F30" s="197" t="s">
        <v>480</v>
      </c>
      <c r="G30" s="155" t="s">
        <v>480</v>
      </c>
      <c r="H30" s="154" t="s">
        <v>480</v>
      </c>
      <c r="I30" s="197" t="s">
        <v>480</v>
      </c>
      <c r="J30" s="155" t="s">
        <v>480</v>
      </c>
      <c r="K30" s="154" t="s">
        <v>480</v>
      </c>
      <c r="L30" s="197" t="s">
        <v>480</v>
      </c>
      <c r="M30" s="155" t="s">
        <v>480</v>
      </c>
      <c r="N30" s="154" t="s">
        <v>480</v>
      </c>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8"/>
      <c r="BD30" s="198"/>
      <c r="BE30" s="198"/>
      <c r="BF30" s="198"/>
      <c r="BG30" s="198"/>
      <c r="BH30" s="198"/>
      <c r="BI30" s="198"/>
      <c r="BJ30" s="198"/>
      <c r="BK30" s="198"/>
      <c r="BL30" s="198"/>
      <c r="BM30" s="198"/>
      <c r="BN30" s="198"/>
      <c r="BO30" s="198"/>
      <c r="BP30" s="198"/>
      <c r="BQ30" s="198"/>
      <c r="BR30" s="198"/>
      <c r="BS30" s="198"/>
      <c r="BT30" s="198"/>
      <c r="BU30" s="198"/>
      <c r="BV30" s="198"/>
      <c r="BW30" s="198"/>
      <c r="BX30" s="198"/>
      <c r="BY30" s="198"/>
      <c r="BZ30" s="198"/>
      <c r="CA30" s="198"/>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198"/>
      <c r="CX30" s="198"/>
      <c r="CY30" s="85"/>
      <c r="CZ30" s="85"/>
      <c r="DA30" s="85"/>
      <c r="DB30" s="85"/>
      <c r="DC30" s="85"/>
      <c r="DD30" s="85"/>
      <c r="DE30" s="85"/>
      <c r="DF30" s="85"/>
      <c r="DG30" s="85"/>
      <c r="DH30" s="85"/>
      <c r="DI30" s="85"/>
      <c r="DJ30" s="85"/>
      <c r="DK30" s="85"/>
      <c r="DL30" s="85"/>
      <c r="DM30" s="85"/>
      <c r="DN30" s="85"/>
      <c r="DO30" s="85"/>
      <c r="DP30" s="85"/>
      <c r="DQ30" s="85"/>
      <c r="DR30" s="85"/>
      <c r="DS30" s="85"/>
      <c r="DT30" s="85"/>
    </row>
    <row r="31" spans="1:124" s="119" customFormat="1" ht="20.100000000000001" customHeight="1">
      <c r="A31" s="171"/>
      <c r="B31" s="196" t="s">
        <v>67</v>
      </c>
      <c r="C31" s="152">
        <v>0</v>
      </c>
      <c r="D31" s="150">
        <v>0</v>
      </c>
      <c r="E31" s="151">
        <v>0</v>
      </c>
      <c r="F31" s="197" t="s">
        <v>480</v>
      </c>
      <c r="G31" s="155" t="s">
        <v>480</v>
      </c>
      <c r="H31" s="154" t="s">
        <v>480</v>
      </c>
      <c r="I31" s="197" t="s">
        <v>480</v>
      </c>
      <c r="J31" s="155" t="s">
        <v>480</v>
      </c>
      <c r="K31" s="154" t="s">
        <v>480</v>
      </c>
      <c r="L31" s="197" t="s">
        <v>480</v>
      </c>
      <c r="M31" s="155" t="s">
        <v>480</v>
      </c>
      <c r="N31" s="154" t="s">
        <v>480</v>
      </c>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8"/>
      <c r="BD31" s="198"/>
      <c r="BE31" s="198"/>
      <c r="BF31" s="198"/>
      <c r="BG31" s="198"/>
      <c r="BH31" s="198"/>
      <c r="BI31" s="198"/>
      <c r="BJ31" s="198"/>
      <c r="BK31" s="198"/>
      <c r="BL31" s="198"/>
      <c r="BM31" s="198"/>
      <c r="BN31" s="198"/>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85"/>
      <c r="CZ31" s="85"/>
      <c r="DA31" s="85"/>
      <c r="DB31" s="85"/>
      <c r="DC31" s="85"/>
      <c r="DD31" s="85"/>
      <c r="DE31" s="85"/>
      <c r="DF31" s="85"/>
      <c r="DG31" s="85"/>
      <c r="DH31" s="85"/>
      <c r="DI31" s="85"/>
      <c r="DJ31" s="85"/>
      <c r="DK31" s="85"/>
      <c r="DL31" s="85"/>
      <c r="DM31" s="85"/>
      <c r="DN31" s="85"/>
      <c r="DO31" s="85"/>
      <c r="DP31" s="85"/>
      <c r="DQ31" s="85"/>
      <c r="DR31" s="85"/>
      <c r="DS31" s="85"/>
      <c r="DT31" s="85"/>
    </row>
    <row r="32" spans="1:124" s="119" customFormat="1" ht="20.100000000000001" customHeight="1">
      <c r="A32" s="171"/>
      <c r="B32" s="196" t="s">
        <v>54</v>
      </c>
      <c r="C32" s="152">
        <v>0</v>
      </c>
      <c r="D32" s="150">
        <v>0</v>
      </c>
      <c r="E32" s="151">
        <v>0</v>
      </c>
      <c r="F32" s="197" t="s">
        <v>480</v>
      </c>
      <c r="G32" s="155" t="s">
        <v>480</v>
      </c>
      <c r="H32" s="154" t="s">
        <v>480</v>
      </c>
      <c r="I32" s="197" t="s">
        <v>480</v>
      </c>
      <c r="J32" s="155" t="s">
        <v>480</v>
      </c>
      <c r="K32" s="154" t="s">
        <v>480</v>
      </c>
      <c r="L32" s="197" t="s">
        <v>480</v>
      </c>
      <c r="M32" s="155" t="s">
        <v>480</v>
      </c>
      <c r="N32" s="154" t="s">
        <v>480</v>
      </c>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85"/>
      <c r="CZ32" s="85"/>
      <c r="DA32" s="85"/>
      <c r="DB32" s="85"/>
      <c r="DC32" s="85"/>
      <c r="DD32" s="85"/>
      <c r="DE32" s="85"/>
      <c r="DF32" s="85"/>
      <c r="DG32" s="85"/>
      <c r="DH32" s="85"/>
      <c r="DI32" s="85"/>
      <c r="DJ32" s="85"/>
      <c r="DK32" s="85"/>
      <c r="DL32" s="85"/>
      <c r="DM32" s="85"/>
      <c r="DN32" s="85"/>
      <c r="DO32" s="85"/>
      <c r="DP32" s="85"/>
      <c r="DQ32" s="85"/>
      <c r="DR32" s="85"/>
      <c r="DS32" s="85"/>
      <c r="DT32" s="85"/>
    </row>
    <row r="33" spans="1:124" s="119" customFormat="1" ht="20.100000000000001" customHeight="1">
      <c r="A33" s="171"/>
      <c r="B33" s="196" t="s">
        <v>51</v>
      </c>
      <c r="C33" s="152">
        <v>16.166630000000001</v>
      </c>
      <c r="D33" s="150">
        <v>16.895534999999999</v>
      </c>
      <c r="E33" s="151">
        <v>16.953644000000001</v>
      </c>
      <c r="F33" s="197">
        <v>27.963279916717333</v>
      </c>
      <c r="G33" s="155">
        <v>20.52497301801926</v>
      </c>
      <c r="H33" s="154">
        <v>20.454623206668725</v>
      </c>
      <c r="I33" s="197">
        <v>21.451914739245076</v>
      </c>
      <c r="J33" s="155">
        <v>21.15151259990472</v>
      </c>
      <c r="K33" s="154">
        <v>23.319830071134355</v>
      </c>
      <c r="L33" s="197">
        <v>5.9986589660306437</v>
      </c>
      <c r="M33" s="155">
        <v>4.3413422540333881</v>
      </c>
      <c r="N33" s="154">
        <v>4.7699833734859594</v>
      </c>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8"/>
      <c r="BD33" s="198"/>
      <c r="BE33" s="198"/>
      <c r="BF33" s="198"/>
      <c r="BG33" s="198"/>
      <c r="BH33" s="198"/>
      <c r="BI33" s="198"/>
      <c r="BJ33" s="198"/>
      <c r="BK33" s="198"/>
      <c r="BL33" s="198"/>
      <c r="BM33" s="198"/>
      <c r="BN33" s="198"/>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c r="CM33" s="198"/>
      <c r="CN33" s="198"/>
      <c r="CO33" s="198"/>
      <c r="CP33" s="198"/>
      <c r="CQ33" s="198"/>
      <c r="CR33" s="198"/>
      <c r="CS33" s="198"/>
      <c r="CT33" s="198"/>
      <c r="CU33" s="198"/>
      <c r="CV33" s="198"/>
      <c r="CW33" s="198"/>
      <c r="CX33" s="198"/>
      <c r="CY33" s="85"/>
      <c r="CZ33" s="85"/>
      <c r="DA33" s="85"/>
      <c r="DB33" s="85"/>
      <c r="DC33" s="85"/>
      <c r="DD33" s="85"/>
      <c r="DE33" s="85"/>
      <c r="DF33" s="85"/>
      <c r="DG33" s="85"/>
      <c r="DH33" s="85"/>
      <c r="DI33" s="85"/>
      <c r="DJ33" s="85"/>
      <c r="DK33" s="85"/>
      <c r="DL33" s="85"/>
      <c r="DM33" s="85"/>
      <c r="DN33" s="85"/>
      <c r="DO33" s="85"/>
      <c r="DP33" s="85"/>
      <c r="DQ33" s="85"/>
      <c r="DR33" s="85"/>
      <c r="DS33" s="85"/>
      <c r="DT33" s="85"/>
    </row>
    <row r="34" spans="1:124" s="119" customFormat="1" ht="20.100000000000001" customHeight="1">
      <c r="A34" s="171"/>
      <c r="B34" s="196" t="s">
        <v>57</v>
      </c>
      <c r="C34" s="152">
        <v>0</v>
      </c>
      <c r="D34" s="150">
        <v>0</v>
      </c>
      <c r="E34" s="151">
        <v>0</v>
      </c>
      <c r="F34" s="197" t="s">
        <v>480</v>
      </c>
      <c r="G34" s="155" t="s">
        <v>480</v>
      </c>
      <c r="H34" s="154" t="s">
        <v>480</v>
      </c>
      <c r="I34" s="197" t="s">
        <v>480</v>
      </c>
      <c r="J34" s="155" t="s">
        <v>480</v>
      </c>
      <c r="K34" s="154" t="s">
        <v>480</v>
      </c>
      <c r="L34" s="197" t="s">
        <v>480</v>
      </c>
      <c r="M34" s="155" t="s">
        <v>480</v>
      </c>
      <c r="N34" s="154" t="s">
        <v>480</v>
      </c>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8"/>
      <c r="BC34" s="198"/>
      <c r="BD34" s="198"/>
      <c r="BE34" s="198"/>
      <c r="BF34" s="198"/>
      <c r="BG34" s="198"/>
      <c r="BH34" s="198"/>
      <c r="BI34" s="198"/>
      <c r="BJ34" s="198"/>
      <c r="BK34" s="198"/>
      <c r="BL34" s="198"/>
      <c r="BM34" s="198"/>
      <c r="BN34" s="198"/>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c r="CM34" s="198"/>
      <c r="CN34" s="198"/>
      <c r="CO34" s="198"/>
      <c r="CP34" s="198"/>
      <c r="CQ34" s="198"/>
      <c r="CR34" s="198"/>
      <c r="CS34" s="198"/>
      <c r="CT34" s="198"/>
      <c r="CU34" s="198"/>
      <c r="CV34" s="198"/>
      <c r="CW34" s="198"/>
      <c r="CX34" s="198"/>
      <c r="CY34" s="85"/>
      <c r="CZ34" s="85"/>
      <c r="DA34" s="85"/>
      <c r="DB34" s="85"/>
      <c r="DC34" s="85"/>
      <c r="DD34" s="85"/>
      <c r="DE34" s="85"/>
      <c r="DF34" s="85"/>
      <c r="DG34" s="85"/>
      <c r="DH34" s="85"/>
      <c r="DI34" s="85"/>
      <c r="DJ34" s="85"/>
      <c r="DK34" s="85"/>
      <c r="DL34" s="85"/>
      <c r="DM34" s="85"/>
      <c r="DN34" s="85"/>
      <c r="DO34" s="85"/>
      <c r="DP34" s="85"/>
      <c r="DQ34" s="85"/>
      <c r="DR34" s="85"/>
      <c r="DS34" s="85"/>
      <c r="DT34" s="85"/>
    </row>
    <row r="35" spans="1:124" s="119" customFormat="1" ht="20.100000000000001" customHeight="1">
      <c r="A35" s="171"/>
      <c r="B35" s="196" t="s">
        <v>73</v>
      </c>
      <c r="C35" s="152">
        <v>0</v>
      </c>
      <c r="D35" s="150">
        <v>0</v>
      </c>
      <c r="E35" s="151">
        <v>0</v>
      </c>
      <c r="F35" s="197" t="s">
        <v>480</v>
      </c>
      <c r="G35" s="155" t="s">
        <v>480</v>
      </c>
      <c r="H35" s="154" t="s">
        <v>480</v>
      </c>
      <c r="I35" s="197" t="s">
        <v>480</v>
      </c>
      <c r="J35" s="155" t="s">
        <v>480</v>
      </c>
      <c r="K35" s="154" t="s">
        <v>480</v>
      </c>
      <c r="L35" s="197" t="s">
        <v>480</v>
      </c>
      <c r="M35" s="155" t="s">
        <v>480</v>
      </c>
      <c r="N35" s="154" t="s">
        <v>480</v>
      </c>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8"/>
      <c r="BD35" s="198"/>
      <c r="BE35" s="198"/>
      <c r="BF35" s="198"/>
      <c r="BG35" s="198"/>
      <c r="BH35" s="198"/>
      <c r="BI35" s="198"/>
      <c r="BJ35" s="198"/>
      <c r="BK35" s="198"/>
      <c r="BL35" s="198"/>
      <c r="BM35" s="198"/>
      <c r="BN35" s="198"/>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c r="CM35" s="198"/>
      <c r="CN35" s="198"/>
      <c r="CO35" s="198"/>
      <c r="CP35" s="198"/>
      <c r="CQ35" s="198"/>
      <c r="CR35" s="198"/>
      <c r="CS35" s="198"/>
      <c r="CT35" s="198"/>
      <c r="CU35" s="198"/>
      <c r="CV35" s="198"/>
      <c r="CW35" s="198"/>
      <c r="CX35" s="198"/>
      <c r="CY35" s="85"/>
      <c r="CZ35" s="85"/>
      <c r="DA35" s="85"/>
      <c r="DB35" s="85"/>
      <c r="DC35" s="85"/>
      <c r="DD35" s="85"/>
      <c r="DE35" s="85"/>
      <c r="DF35" s="85"/>
      <c r="DG35" s="85"/>
      <c r="DH35" s="85"/>
      <c r="DI35" s="85"/>
      <c r="DJ35" s="85"/>
      <c r="DK35" s="85"/>
      <c r="DL35" s="85"/>
      <c r="DM35" s="85"/>
      <c r="DN35" s="85"/>
      <c r="DO35" s="85"/>
      <c r="DP35" s="85"/>
      <c r="DQ35" s="85"/>
      <c r="DR35" s="85"/>
      <c r="DS35" s="85"/>
      <c r="DT35" s="85"/>
    </row>
    <row r="36" spans="1:124" s="119" customFormat="1" ht="20.100000000000001" customHeight="1">
      <c r="A36" s="171"/>
      <c r="B36" s="196" t="s">
        <v>45</v>
      </c>
      <c r="C36" s="152">
        <v>0</v>
      </c>
      <c r="D36" s="150">
        <v>0</v>
      </c>
      <c r="E36" s="151">
        <v>0</v>
      </c>
      <c r="F36" s="197" t="s">
        <v>480</v>
      </c>
      <c r="G36" s="155" t="s">
        <v>480</v>
      </c>
      <c r="H36" s="154" t="s">
        <v>480</v>
      </c>
      <c r="I36" s="197" t="s">
        <v>480</v>
      </c>
      <c r="J36" s="155" t="s">
        <v>480</v>
      </c>
      <c r="K36" s="154" t="s">
        <v>480</v>
      </c>
      <c r="L36" s="197" t="s">
        <v>480</v>
      </c>
      <c r="M36" s="155" t="s">
        <v>480</v>
      </c>
      <c r="N36" s="154" t="s">
        <v>480</v>
      </c>
      <c r="O36" s="198"/>
      <c r="P36" s="198"/>
      <c r="Q36" s="198"/>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8"/>
      <c r="BC36" s="198"/>
      <c r="BD36" s="198"/>
      <c r="BE36" s="198"/>
      <c r="BF36" s="198"/>
      <c r="BG36" s="198"/>
      <c r="BH36" s="198"/>
      <c r="BI36" s="198"/>
      <c r="BJ36" s="198"/>
      <c r="BK36" s="198"/>
      <c r="BL36" s="198"/>
      <c r="BM36" s="198"/>
      <c r="BN36" s="198"/>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c r="CM36" s="198"/>
      <c r="CN36" s="198"/>
      <c r="CO36" s="198"/>
      <c r="CP36" s="198"/>
      <c r="CQ36" s="198"/>
      <c r="CR36" s="198"/>
      <c r="CS36" s="198"/>
      <c r="CT36" s="198"/>
      <c r="CU36" s="198"/>
      <c r="CV36" s="198"/>
      <c r="CW36" s="198"/>
      <c r="CX36" s="198"/>
      <c r="CY36" s="85"/>
      <c r="CZ36" s="85"/>
      <c r="DA36" s="85"/>
      <c r="DB36" s="85"/>
      <c r="DC36" s="85"/>
      <c r="DD36" s="85"/>
      <c r="DE36" s="85"/>
      <c r="DF36" s="85"/>
      <c r="DG36" s="85"/>
      <c r="DH36" s="85"/>
      <c r="DI36" s="85"/>
      <c r="DJ36" s="85"/>
      <c r="DK36" s="85"/>
      <c r="DL36" s="85"/>
      <c r="DM36" s="85"/>
      <c r="DN36" s="85"/>
      <c r="DO36" s="85"/>
      <c r="DP36" s="85"/>
      <c r="DQ36" s="85"/>
      <c r="DR36" s="85"/>
      <c r="DS36" s="85"/>
      <c r="DT36" s="85"/>
    </row>
    <row r="37" spans="1:124" s="119" customFormat="1" ht="20.100000000000001" customHeight="1">
      <c r="A37" s="171"/>
      <c r="B37" s="196" t="s">
        <v>58</v>
      </c>
      <c r="C37" s="152">
        <v>0</v>
      </c>
      <c r="D37" s="150">
        <v>0</v>
      </c>
      <c r="E37" s="151">
        <v>0</v>
      </c>
      <c r="F37" s="197" t="s">
        <v>480</v>
      </c>
      <c r="G37" s="155" t="s">
        <v>480</v>
      </c>
      <c r="H37" s="154" t="s">
        <v>480</v>
      </c>
      <c r="I37" s="197" t="s">
        <v>480</v>
      </c>
      <c r="J37" s="155" t="s">
        <v>480</v>
      </c>
      <c r="K37" s="154" t="s">
        <v>480</v>
      </c>
      <c r="L37" s="197" t="s">
        <v>480</v>
      </c>
      <c r="M37" s="155" t="s">
        <v>480</v>
      </c>
      <c r="N37" s="154" t="s">
        <v>480</v>
      </c>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8"/>
      <c r="BD37" s="198"/>
      <c r="BE37" s="198"/>
      <c r="BF37" s="198"/>
      <c r="BG37" s="198"/>
      <c r="BH37" s="198"/>
      <c r="BI37" s="198"/>
      <c r="BJ37" s="198"/>
      <c r="BK37" s="198"/>
      <c r="BL37" s="198"/>
      <c r="BM37" s="198"/>
      <c r="BN37" s="198"/>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85"/>
      <c r="CZ37" s="85"/>
      <c r="DA37" s="85"/>
      <c r="DB37" s="85"/>
      <c r="DC37" s="85"/>
      <c r="DD37" s="85"/>
      <c r="DE37" s="85"/>
      <c r="DF37" s="85"/>
      <c r="DG37" s="85"/>
      <c r="DH37" s="85"/>
      <c r="DI37" s="85"/>
      <c r="DJ37" s="85"/>
      <c r="DK37" s="85"/>
      <c r="DL37" s="85"/>
      <c r="DM37" s="85"/>
      <c r="DN37" s="85"/>
      <c r="DO37" s="85"/>
      <c r="DP37" s="85"/>
      <c r="DQ37" s="85"/>
      <c r="DR37" s="85"/>
      <c r="DS37" s="85"/>
      <c r="DT37" s="85"/>
    </row>
    <row r="38" spans="1:124" s="119" customFormat="1" ht="20.100000000000001" customHeight="1">
      <c r="A38" s="171"/>
      <c r="B38" s="196" t="s">
        <v>55</v>
      </c>
      <c r="C38" s="152">
        <v>0</v>
      </c>
      <c r="D38" s="150">
        <v>0</v>
      </c>
      <c r="E38" s="151">
        <v>0</v>
      </c>
      <c r="F38" s="197" t="s">
        <v>480</v>
      </c>
      <c r="G38" s="155" t="s">
        <v>480</v>
      </c>
      <c r="H38" s="154" t="s">
        <v>480</v>
      </c>
      <c r="I38" s="197" t="s">
        <v>480</v>
      </c>
      <c r="J38" s="155" t="s">
        <v>480</v>
      </c>
      <c r="K38" s="154" t="s">
        <v>480</v>
      </c>
      <c r="L38" s="197" t="s">
        <v>480</v>
      </c>
      <c r="M38" s="155" t="s">
        <v>480</v>
      </c>
      <c r="N38" s="154" t="s">
        <v>480</v>
      </c>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8"/>
      <c r="BD38" s="198"/>
      <c r="BE38" s="198"/>
      <c r="BF38" s="198"/>
      <c r="BG38" s="198"/>
      <c r="BH38" s="198"/>
      <c r="BI38" s="198"/>
      <c r="BJ38" s="198"/>
      <c r="BK38" s="198"/>
      <c r="BL38" s="198"/>
      <c r="BM38" s="198"/>
      <c r="BN38" s="198"/>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85"/>
      <c r="CZ38" s="85"/>
      <c r="DA38" s="85"/>
      <c r="DB38" s="85"/>
      <c r="DC38" s="85"/>
      <c r="DD38" s="85"/>
      <c r="DE38" s="85"/>
      <c r="DF38" s="85"/>
      <c r="DG38" s="85"/>
      <c r="DH38" s="85"/>
      <c r="DI38" s="85"/>
      <c r="DJ38" s="85"/>
      <c r="DK38" s="85"/>
      <c r="DL38" s="85"/>
      <c r="DM38" s="85"/>
      <c r="DN38" s="85"/>
      <c r="DO38" s="85"/>
      <c r="DP38" s="85"/>
      <c r="DQ38" s="85"/>
      <c r="DR38" s="85"/>
      <c r="DS38" s="85"/>
      <c r="DT38" s="85"/>
    </row>
    <row r="39" spans="1:124" s="119" customFormat="1" ht="20.100000000000001" customHeight="1">
      <c r="A39" s="171"/>
      <c r="B39" s="196" t="s">
        <v>66</v>
      </c>
      <c r="C39" s="152">
        <v>346.80026799999996</v>
      </c>
      <c r="D39" s="150">
        <v>294.86530499999998</v>
      </c>
      <c r="E39" s="151">
        <v>290.69856899999996</v>
      </c>
      <c r="F39" s="197">
        <v>8.3986307646105978</v>
      </c>
      <c r="G39" s="155">
        <v>5.6699976960666838</v>
      </c>
      <c r="H39" s="154">
        <v>5.8163898288745974</v>
      </c>
      <c r="I39" s="197">
        <v>23.60277457546011</v>
      </c>
      <c r="J39" s="155">
        <v>38.826418506146595</v>
      </c>
      <c r="K39" s="154">
        <v>38.097955295200038</v>
      </c>
      <c r="L39" s="197">
        <v>1.9823098867962814</v>
      </c>
      <c r="M39" s="155">
        <v>2.2014570347637203</v>
      </c>
      <c r="N39" s="154">
        <v>2.2159255967992055</v>
      </c>
      <c r="O39" s="198"/>
      <c r="P39" s="198"/>
      <c r="Q39" s="198"/>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8"/>
      <c r="BD39" s="198"/>
      <c r="BE39" s="198"/>
      <c r="BF39" s="198"/>
      <c r="BG39" s="198"/>
      <c r="BH39" s="198"/>
      <c r="BI39" s="198"/>
      <c r="BJ39" s="198"/>
      <c r="BK39" s="198"/>
      <c r="BL39" s="198"/>
      <c r="BM39" s="198"/>
      <c r="BN39" s="198"/>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8"/>
      <c r="CT39" s="198"/>
      <c r="CU39" s="198"/>
      <c r="CV39" s="198"/>
      <c r="CW39" s="198"/>
      <c r="CX39" s="198"/>
      <c r="CY39" s="85"/>
      <c r="CZ39" s="85"/>
      <c r="DA39" s="85"/>
      <c r="DB39" s="85"/>
      <c r="DC39" s="85"/>
      <c r="DD39" s="85"/>
      <c r="DE39" s="85"/>
      <c r="DF39" s="85"/>
      <c r="DG39" s="85"/>
      <c r="DH39" s="85"/>
      <c r="DI39" s="85"/>
      <c r="DJ39" s="85"/>
      <c r="DK39" s="85"/>
      <c r="DL39" s="85"/>
      <c r="DM39" s="85"/>
      <c r="DN39" s="85"/>
      <c r="DO39" s="85"/>
      <c r="DP39" s="85"/>
      <c r="DQ39" s="85"/>
      <c r="DR39" s="85"/>
      <c r="DS39" s="85"/>
      <c r="DT39" s="85"/>
    </row>
    <row r="40" spans="1:124" s="119" customFormat="1" ht="20.100000000000001" customHeight="1">
      <c r="A40" s="171"/>
      <c r="B40" s="196" t="s">
        <v>71</v>
      </c>
      <c r="C40" s="152">
        <v>0</v>
      </c>
      <c r="D40" s="150">
        <v>0</v>
      </c>
      <c r="E40" s="151">
        <v>0</v>
      </c>
      <c r="F40" s="197" t="s">
        <v>480</v>
      </c>
      <c r="G40" s="155" t="s">
        <v>480</v>
      </c>
      <c r="H40" s="154" t="s">
        <v>480</v>
      </c>
      <c r="I40" s="197" t="s">
        <v>480</v>
      </c>
      <c r="J40" s="155" t="s">
        <v>480</v>
      </c>
      <c r="K40" s="154" t="s">
        <v>480</v>
      </c>
      <c r="L40" s="197" t="s">
        <v>480</v>
      </c>
      <c r="M40" s="155" t="s">
        <v>480</v>
      </c>
      <c r="N40" s="154" t="s">
        <v>480</v>
      </c>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198"/>
      <c r="CX40" s="198"/>
      <c r="CY40" s="85"/>
      <c r="CZ40" s="85"/>
      <c r="DA40" s="85"/>
      <c r="DB40" s="85"/>
      <c r="DC40" s="85"/>
      <c r="DD40" s="85"/>
      <c r="DE40" s="85"/>
      <c r="DF40" s="85"/>
      <c r="DG40" s="85"/>
      <c r="DH40" s="85"/>
      <c r="DI40" s="85"/>
      <c r="DJ40" s="85"/>
      <c r="DK40" s="85"/>
      <c r="DL40" s="85"/>
      <c r="DM40" s="85"/>
      <c r="DN40" s="85"/>
      <c r="DO40" s="85"/>
      <c r="DP40" s="85"/>
      <c r="DQ40" s="85"/>
      <c r="DR40" s="85"/>
      <c r="DS40" s="85"/>
      <c r="DT40" s="85"/>
    </row>
    <row r="41" spans="1:124" s="119" customFormat="1" ht="20.100000000000001" customHeight="1">
      <c r="A41" s="171"/>
      <c r="B41" s="196" t="s">
        <v>47</v>
      </c>
      <c r="C41" s="152">
        <v>0</v>
      </c>
      <c r="D41" s="150">
        <v>0</v>
      </c>
      <c r="E41" s="151">
        <v>0</v>
      </c>
      <c r="F41" s="197" t="s">
        <v>480</v>
      </c>
      <c r="G41" s="155" t="s">
        <v>480</v>
      </c>
      <c r="H41" s="154" t="s">
        <v>480</v>
      </c>
      <c r="I41" s="197" t="s">
        <v>480</v>
      </c>
      <c r="J41" s="155" t="s">
        <v>480</v>
      </c>
      <c r="K41" s="154" t="s">
        <v>480</v>
      </c>
      <c r="L41" s="197" t="s">
        <v>480</v>
      </c>
      <c r="M41" s="155" t="s">
        <v>480</v>
      </c>
      <c r="N41" s="154" t="s">
        <v>480</v>
      </c>
      <c r="O41" s="198"/>
      <c r="P41" s="198"/>
      <c r="Q41" s="198"/>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8"/>
      <c r="BC41" s="198"/>
      <c r="BD41" s="198"/>
      <c r="BE41" s="198"/>
      <c r="BF41" s="198"/>
      <c r="BG41" s="198"/>
      <c r="BH41" s="198"/>
      <c r="BI41" s="198"/>
      <c r="BJ41" s="198"/>
      <c r="BK41" s="198"/>
      <c r="BL41" s="198"/>
      <c r="BM41" s="198"/>
      <c r="BN41" s="198"/>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c r="CM41" s="198"/>
      <c r="CN41" s="198"/>
      <c r="CO41" s="198"/>
      <c r="CP41" s="198"/>
      <c r="CQ41" s="198"/>
      <c r="CR41" s="198"/>
      <c r="CS41" s="198"/>
      <c r="CT41" s="198"/>
      <c r="CU41" s="198"/>
      <c r="CV41" s="198"/>
      <c r="CW41" s="198"/>
      <c r="CX41" s="198"/>
      <c r="CY41" s="85"/>
      <c r="CZ41" s="85"/>
      <c r="DA41" s="85"/>
      <c r="DB41" s="85"/>
      <c r="DC41" s="85"/>
      <c r="DD41" s="85"/>
      <c r="DE41" s="85"/>
      <c r="DF41" s="85"/>
      <c r="DG41" s="85"/>
      <c r="DH41" s="85"/>
      <c r="DI41" s="85"/>
      <c r="DJ41" s="85"/>
      <c r="DK41" s="85"/>
      <c r="DL41" s="85"/>
      <c r="DM41" s="85"/>
      <c r="DN41" s="85"/>
      <c r="DO41" s="85"/>
      <c r="DP41" s="85"/>
      <c r="DQ41" s="85"/>
      <c r="DR41" s="85"/>
      <c r="DS41" s="85"/>
      <c r="DT41" s="85"/>
    </row>
    <row r="42" spans="1:124" s="119" customFormat="1" ht="20.100000000000001" customHeight="1">
      <c r="A42" s="171"/>
      <c r="B42" s="196" t="s">
        <v>43</v>
      </c>
      <c r="C42" s="152">
        <v>0</v>
      </c>
      <c r="D42" s="150">
        <v>0</v>
      </c>
      <c r="E42" s="151">
        <v>0</v>
      </c>
      <c r="F42" s="197" t="s">
        <v>480</v>
      </c>
      <c r="G42" s="155" t="s">
        <v>480</v>
      </c>
      <c r="H42" s="154" t="s">
        <v>480</v>
      </c>
      <c r="I42" s="197" t="s">
        <v>480</v>
      </c>
      <c r="J42" s="155" t="s">
        <v>480</v>
      </c>
      <c r="K42" s="154" t="s">
        <v>480</v>
      </c>
      <c r="L42" s="197" t="s">
        <v>480</v>
      </c>
      <c r="M42" s="155" t="s">
        <v>480</v>
      </c>
      <c r="N42" s="154" t="s">
        <v>480</v>
      </c>
      <c r="O42" s="198"/>
      <c r="P42" s="198"/>
      <c r="Q42" s="198"/>
      <c r="R42" s="198"/>
      <c r="S42" s="198"/>
      <c r="T42" s="198"/>
      <c r="U42" s="198"/>
      <c r="V42" s="198"/>
      <c r="W42" s="198"/>
      <c r="X42" s="198"/>
      <c r="Y42" s="198"/>
      <c r="Z42" s="198"/>
      <c r="AA42" s="198"/>
      <c r="AB42" s="198"/>
      <c r="AC42" s="198"/>
      <c r="AD42" s="198"/>
      <c r="AE42" s="198"/>
      <c r="AF42" s="198"/>
      <c r="AG42" s="198"/>
      <c r="AH42" s="198"/>
      <c r="AI42" s="198"/>
      <c r="AJ42" s="198"/>
      <c r="AK42" s="198"/>
      <c r="AL42" s="198"/>
      <c r="AM42" s="198"/>
      <c r="AN42" s="198"/>
      <c r="AO42" s="198"/>
      <c r="AP42" s="198"/>
      <c r="AQ42" s="198"/>
      <c r="AR42" s="198"/>
      <c r="AS42" s="198"/>
      <c r="AT42" s="198"/>
      <c r="AU42" s="198"/>
      <c r="AV42" s="198"/>
      <c r="AW42" s="198"/>
      <c r="AX42" s="198"/>
      <c r="AY42" s="198"/>
      <c r="AZ42" s="198"/>
      <c r="BA42" s="198"/>
      <c r="BB42" s="198"/>
      <c r="BC42" s="198"/>
      <c r="BD42" s="198"/>
      <c r="BE42" s="198"/>
      <c r="BF42" s="198"/>
      <c r="BG42" s="198"/>
      <c r="BH42" s="198"/>
      <c r="BI42" s="198"/>
      <c r="BJ42" s="198"/>
      <c r="BK42" s="198"/>
      <c r="BL42" s="198"/>
      <c r="BM42" s="198"/>
      <c r="BN42" s="198"/>
      <c r="BO42" s="198"/>
      <c r="BP42" s="198"/>
      <c r="BQ42" s="198"/>
      <c r="BR42" s="198"/>
      <c r="BS42" s="198"/>
      <c r="BT42" s="198"/>
      <c r="BU42" s="198"/>
      <c r="BV42" s="198"/>
      <c r="BW42" s="198"/>
      <c r="BX42" s="198"/>
      <c r="BY42" s="198"/>
      <c r="BZ42" s="198"/>
      <c r="CA42" s="198"/>
      <c r="CB42" s="198"/>
      <c r="CC42" s="198"/>
      <c r="CD42" s="198"/>
      <c r="CE42" s="198"/>
      <c r="CF42" s="198"/>
      <c r="CG42" s="198"/>
      <c r="CH42" s="198"/>
      <c r="CI42" s="198"/>
      <c r="CJ42" s="198"/>
      <c r="CK42" s="198"/>
      <c r="CL42" s="198"/>
      <c r="CM42" s="198"/>
      <c r="CN42" s="198"/>
      <c r="CO42" s="198"/>
      <c r="CP42" s="198"/>
      <c r="CQ42" s="198"/>
      <c r="CR42" s="198"/>
      <c r="CS42" s="198"/>
      <c r="CT42" s="198"/>
      <c r="CU42" s="198"/>
      <c r="CV42" s="198"/>
      <c r="CW42" s="198"/>
      <c r="CX42" s="198"/>
      <c r="CY42" s="85"/>
      <c r="CZ42" s="85"/>
      <c r="DA42" s="85"/>
      <c r="DB42" s="85"/>
      <c r="DC42" s="85"/>
      <c r="DD42" s="85"/>
      <c r="DE42" s="85"/>
      <c r="DF42" s="85"/>
      <c r="DG42" s="85"/>
      <c r="DH42" s="85"/>
      <c r="DI42" s="85"/>
      <c r="DJ42" s="85"/>
      <c r="DK42" s="85"/>
      <c r="DL42" s="85"/>
      <c r="DM42" s="85"/>
      <c r="DN42" s="85"/>
      <c r="DO42" s="85"/>
      <c r="DP42" s="85"/>
      <c r="DQ42" s="85"/>
      <c r="DR42" s="85"/>
      <c r="DS42" s="85"/>
      <c r="DT42" s="85"/>
    </row>
    <row r="43" spans="1:124" s="119" customFormat="1" ht="20.100000000000001" customHeight="1">
      <c r="A43" s="171"/>
      <c r="B43" s="196" t="s">
        <v>48</v>
      </c>
      <c r="C43" s="152">
        <v>0</v>
      </c>
      <c r="D43" s="150">
        <v>0</v>
      </c>
      <c r="E43" s="151">
        <v>0</v>
      </c>
      <c r="F43" s="197" t="s">
        <v>480</v>
      </c>
      <c r="G43" s="155" t="s">
        <v>480</v>
      </c>
      <c r="H43" s="154" t="s">
        <v>480</v>
      </c>
      <c r="I43" s="197" t="s">
        <v>480</v>
      </c>
      <c r="J43" s="155" t="s">
        <v>480</v>
      </c>
      <c r="K43" s="154" t="s">
        <v>480</v>
      </c>
      <c r="L43" s="197" t="s">
        <v>480</v>
      </c>
      <c r="M43" s="155" t="s">
        <v>480</v>
      </c>
      <c r="N43" s="154" t="s">
        <v>480</v>
      </c>
      <c r="O43" s="198"/>
      <c r="P43" s="198"/>
      <c r="Q43" s="198"/>
      <c r="R43" s="198"/>
      <c r="S43" s="198"/>
      <c r="T43" s="198"/>
      <c r="U43" s="198"/>
      <c r="V43" s="198"/>
      <c r="W43" s="198"/>
      <c r="X43" s="198"/>
      <c r="Y43" s="198"/>
      <c r="Z43" s="198"/>
      <c r="AA43" s="198"/>
      <c r="AB43" s="198"/>
      <c r="AC43" s="198"/>
      <c r="AD43" s="198"/>
      <c r="AE43" s="198"/>
      <c r="AF43" s="198"/>
      <c r="AG43" s="198"/>
      <c r="AH43" s="198"/>
      <c r="AI43" s="198"/>
      <c r="AJ43" s="198"/>
      <c r="AK43" s="198"/>
      <c r="AL43" s="198"/>
      <c r="AM43" s="198"/>
      <c r="AN43" s="198"/>
      <c r="AO43" s="198"/>
      <c r="AP43" s="198"/>
      <c r="AQ43" s="198"/>
      <c r="AR43" s="198"/>
      <c r="AS43" s="198"/>
      <c r="AT43" s="198"/>
      <c r="AU43" s="198"/>
      <c r="AV43" s="198"/>
      <c r="AW43" s="198"/>
      <c r="AX43" s="198"/>
      <c r="AY43" s="198"/>
      <c r="AZ43" s="198"/>
      <c r="BA43" s="198"/>
      <c r="BB43" s="198"/>
      <c r="BC43" s="198"/>
      <c r="BD43" s="198"/>
      <c r="BE43" s="198"/>
      <c r="BF43" s="198"/>
      <c r="BG43" s="198"/>
      <c r="BH43" s="198"/>
      <c r="BI43" s="198"/>
      <c r="BJ43" s="198"/>
      <c r="BK43" s="198"/>
      <c r="BL43" s="198"/>
      <c r="BM43" s="198"/>
      <c r="BN43" s="198"/>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c r="CM43" s="198"/>
      <c r="CN43" s="198"/>
      <c r="CO43" s="198"/>
      <c r="CP43" s="198"/>
      <c r="CQ43" s="198"/>
      <c r="CR43" s="198"/>
      <c r="CS43" s="198"/>
      <c r="CT43" s="198"/>
      <c r="CU43" s="198"/>
      <c r="CV43" s="198"/>
      <c r="CW43" s="198"/>
      <c r="CX43" s="198"/>
      <c r="CY43" s="85"/>
      <c r="CZ43" s="85"/>
      <c r="DA43" s="85"/>
      <c r="DB43" s="85"/>
      <c r="DC43" s="85"/>
      <c r="DD43" s="85"/>
      <c r="DE43" s="85"/>
      <c r="DF43" s="85"/>
      <c r="DG43" s="85"/>
      <c r="DH43" s="85"/>
      <c r="DI43" s="85"/>
      <c r="DJ43" s="85"/>
      <c r="DK43" s="85"/>
      <c r="DL43" s="85"/>
      <c r="DM43" s="85"/>
      <c r="DN43" s="85"/>
      <c r="DO43" s="85"/>
      <c r="DP43" s="85"/>
      <c r="DQ43" s="85"/>
      <c r="DR43" s="85"/>
      <c r="DS43" s="85"/>
      <c r="DT43" s="85"/>
    </row>
    <row r="44" spans="1:124" s="119" customFormat="1" ht="20.100000000000001" customHeight="1">
      <c r="A44" s="171"/>
      <c r="B44" s="196" t="s">
        <v>64</v>
      </c>
      <c r="C44" s="152">
        <v>0</v>
      </c>
      <c r="D44" s="150">
        <v>0</v>
      </c>
      <c r="E44" s="151">
        <v>0</v>
      </c>
      <c r="F44" s="197" t="s">
        <v>480</v>
      </c>
      <c r="G44" s="155" t="s">
        <v>480</v>
      </c>
      <c r="H44" s="154" t="s">
        <v>480</v>
      </c>
      <c r="I44" s="197" t="s">
        <v>480</v>
      </c>
      <c r="J44" s="155" t="s">
        <v>480</v>
      </c>
      <c r="K44" s="154" t="s">
        <v>480</v>
      </c>
      <c r="L44" s="197" t="s">
        <v>480</v>
      </c>
      <c r="M44" s="155" t="s">
        <v>480</v>
      </c>
      <c r="N44" s="154" t="s">
        <v>480</v>
      </c>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198"/>
      <c r="AU44" s="198"/>
      <c r="AV44" s="198"/>
      <c r="AW44" s="198"/>
      <c r="AX44" s="198"/>
      <c r="AY44" s="198"/>
      <c r="AZ44" s="198"/>
      <c r="BA44" s="198"/>
      <c r="BB44" s="198"/>
      <c r="BC44" s="198"/>
      <c r="BD44" s="198"/>
      <c r="BE44" s="198"/>
      <c r="BF44" s="198"/>
      <c r="BG44" s="198"/>
      <c r="BH44" s="198"/>
      <c r="BI44" s="198"/>
      <c r="BJ44" s="198"/>
      <c r="BK44" s="198"/>
      <c r="BL44" s="198"/>
      <c r="BM44" s="198"/>
      <c r="BN44" s="198"/>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c r="CM44" s="198"/>
      <c r="CN44" s="198"/>
      <c r="CO44" s="198"/>
      <c r="CP44" s="198"/>
      <c r="CQ44" s="198"/>
      <c r="CR44" s="198"/>
      <c r="CS44" s="198"/>
      <c r="CT44" s="198"/>
      <c r="CU44" s="198"/>
      <c r="CV44" s="198"/>
      <c r="CW44" s="198"/>
      <c r="CX44" s="198"/>
      <c r="CY44" s="85"/>
      <c r="CZ44" s="85"/>
      <c r="DA44" s="85"/>
      <c r="DB44" s="85"/>
      <c r="DC44" s="85"/>
      <c r="DD44" s="85"/>
      <c r="DE44" s="85"/>
      <c r="DF44" s="85"/>
      <c r="DG44" s="85"/>
      <c r="DH44" s="85"/>
      <c r="DI44" s="85"/>
      <c r="DJ44" s="85"/>
      <c r="DK44" s="85"/>
      <c r="DL44" s="85"/>
      <c r="DM44" s="85"/>
      <c r="DN44" s="85"/>
      <c r="DO44" s="85"/>
      <c r="DP44" s="85"/>
      <c r="DQ44" s="85"/>
      <c r="DR44" s="85"/>
      <c r="DS44" s="85"/>
      <c r="DT44" s="85"/>
    </row>
    <row r="45" spans="1:124" s="119" customFormat="1" ht="20.100000000000001" customHeight="1">
      <c r="A45" s="171"/>
      <c r="B45" s="196" t="s">
        <v>37</v>
      </c>
      <c r="C45" s="152">
        <v>112.33123900000001</v>
      </c>
      <c r="D45" s="150">
        <v>74.286820000000006</v>
      </c>
      <c r="E45" s="151">
        <v>74.179524000000001</v>
      </c>
      <c r="F45" s="197">
        <v>58.324452381407454</v>
      </c>
      <c r="G45" s="155">
        <v>45.305083728176818</v>
      </c>
      <c r="H45" s="154">
        <v>46.836741632367442</v>
      </c>
      <c r="I45" s="197">
        <v>51.391789681329527</v>
      </c>
      <c r="J45" s="155">
        <v>35.372605168347974</v>
      </c>
      <c r="K45" s="154">
        <v>35.760506379479743</v>
      </c>
      <c r="L45" s="197">
        <v>29.973979900640106</v>
      </c>
      <c r="M45" s="155">
        <v>16.025588388357448</v>
      </c>
      <c r="N45" s="154">
        <v>16.749055979383204</v>
      </c>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c r="AN45" s="198"/>
      <c r="AO45" s="198"/>
      <c r="AP45" s="198"/>
      <c r="AQ45" s="198"/>
      <c r="AR45" s="198"/>
      <c r="AS45" s="198"/>
      <c r="AT45" s="198"/>
      <c r="AU45" s="198"/>
      <c r="AV45" s="198"/>
      <c r="AW45" s="198"/>
      <c r="AX45" s="198"/>
      <c r="AY45" s="198"/>
      <c r="AZ45" s="198"/>
      <c r="BA45" s="198"/>
      <c r="BB45" s="198"/>
      <c r="BC45" s="198"/>
      <c r="BD45" s="198"/>
      <c r="BE45" s="198"/>
      <c r="BF45" s="198"/>
      <c r="BG45" s="198"/>
      <c r="BH45" s="198"/>
      <c r="BI45" s="198"/>
      <c r="BJ45" s="198"/>
      <c r="BK45" s="198"/>
      <c r="BL45" s="198"/>
      <c r="BM45" s="198"/>
      <c r="BN45" s="198"/>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85"/>
      <c r="CZ45" s="85"/>
      <c r="DA45" s="85"/>
      <c r="DB45" s="85"/>
      <c r="DC45" s="85"/>
      <c r="DD45" s="85"/>
      <c r="DE45" s="85"/>
      <c r="DF45" s="85"/>
      <c r="DG45" s="85"/>
      <c r="DH45" s="85"/>
      <c r="DI45" s="85"/>
      <c r="DJ45" s="85"/>
      <c r="DK45" s="85"/>
      <c r="DL45" s="85"/>
      <c r="DM45" s="85"/>
      <c r="DN45" s="85"/>
      <c r="DO45" s="85"/>
      <c r="DP45" s="85"/>
      <c r="DQ45" s="85"/>
      <c r="DR45" s="85"/>
      <c r="DS45" s="85"/>
      <c r="DT45" s="85"/>
    </row>
    <row r="46" spans="1:124" s="119" customFormat="1" ht="20.100000000000001" customHeight="1">
      <c r="A46" s="171"/>
      <c r="B46" s="196" t="s">
        <v>32</v>
      </c>
      <c r="C46" s="152">
        <v>0</v>
      </c>
      <c r="D46" s="150">
        <v>14.141897999999999</v>
      </c>
      <c r="E46" s="151">
        <v>14.116961999999999</v>
      </c>
      <c r="F46" s="197" t="s">
        <v>480</v>
      </c>
      <c r="G46" s="155">
        <v>0</v>
      </c>
      <c r="H46" s="154">
        <v>0</v>
      </c>
      <c r="I46" s="197" t="s">
        <v>480</v>
      </c>
      <c r="J46" s="155" t="s">
        <v>480</v>
      </c>
      <c r="K46" s="154" t="s">
        <v>480</v>
      </c>
      <c r="L46" s="197" t="s">
        <v>480</v>
      </c>
      <c r="M46" s="155">
        <v>0.24178508429349441</v>
      </c>
      <c r="N46" s="154">
        <v>0.24009415056865635</v>
      </c>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198"/>
      <c r="AU46" s="198"/>
      <c r="AV46" s="198"/>
      <c r="AW46" s="198"/>
      <c r="AX46" s="198"/>
      <c r="AY46" s="198"/>
      <c r="AZ46" s="198"/>
      <c r="BA46" s="198"/>
      <c r="BB46" s="198"/>
      <c r="BC46" s="198"/>
      <c r="BD46" s="198"/>
      <c r="BE46" s="198"/>
      <c r="BF46" s="198"/>
      <c r="BG46" s="198"/>
      <c r="BH46" s="198"/>
      <c r="BI46" s="198"/>
      <c r="BJ46" s="198"/>
      <c r="BK46" s="198"/>
      <c r="BL46" s="198"/>
      <c r="BM46" s="198"/>
      <c r="BN46" s="198"/>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c r="CM46" s="198"/>
      <c r="CN46" s="198"/>
      <c r="CO46" s="198"/>
      <c r="CP46" s="198"/>
      <c r="CQ46" s="198"/>
      <c r="CR46" s="198"/>
      <c r="CS46" s="198"/>
      <c r="CT46" s="198"/>
      <c r="CU46" s="198"/>
      <c r="CV46" s="198"/>
      <c r="CW46" s="198"/>
      <c r="CX46" s="198"/>
      <c r="CY46" s="85"/>
      <c r="CZ46" s="85"/>
      <c r="DA46" s="85"/>
      <c r="DB46" s="85"/>
      <c r="DC46" s="85"/>
      <c r="DD46" s="85"/>
      <c r="DE46" s="85"/>
      <c r="DF46" s="85"/>
      <c r="DG46" s="85"/>
      <c r="DH46" s="85"/>
      <c r="DI46" s="85"/>
      <c r="DJ46" s="85"/>
      <c r="DK46" s="85"/>
      <c r="DL46" s="85"/>
      <c r="DM46" s="85"/>
      <c r="DN46" s="85"/>
      <c r="DO46" s="85"/>
      <c r="DP46" s="85"/>
      <c r="DQ46" s="85"/>
      <c r="DR46" s="85"/>
      <c r="DS46" s="85"/>
      <c r="DT46" s="85"/>
    </row>
    <row r="47" spans="1:124" s="119" customFormat="1" ht="20.100000000000001" customHeight="1">
      <c r="A47" s="171"/>
      <c r="B47" s="196" t="s">
        <v>297</v>
      </c>
      <c r="C47" s="152">
        <v>0</v>
      </c>
      <c r="D47" s="150">
        <v>0</v>
      </c>
      <c r="E47" s="151">
        <v>0</v>
      </c>
      <c r="F47" s="197" t="s">
        <v>480</v>
      </c>
      <c r="G47" s="155" t="s">
        <v>480</v>
      </c>
      <c r="H47" s="154" t="s">
        <v>480</v>
      </c>
      <c r="I47" s="197" t="s">
        <v>480</v>
      </c>
      <c r="J47" s="155" t="s">
        <v>480</v>
      </c>
      <c r="K47" s="154" t="s">
        <v>480</v>
      </c>
      <c r="L47" s="197" t="s">
        <v>480</v>
      </c>
      <c r="M47" s="155" t="s">
        <v>480</v>
      </c>
      <c r="N47" s="154" t="s">
        <v>480</v>
      </c>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198"/>
      <c r="AU47" s="198"/>
      <c r="AV47" s="198"/>
      <c r="AW47" s="198"/>
      <c r="AX47" s="198"/>
      <c r="AY47" s="198"/>
      <c r="AZ47" s="198"/>
      <c r="BA47" s="198"/>
      <c r="BB47" s="198"/>
      <c r="BC47" s="198"/>
      <c r="BD47" s="198"/>
      <c r="BE47" s="198"/>
      <c r="BF47" s="198"/>
      <c r="BG47" s="198"/>
      <c r="BH47" s="198"/>
      <c r="BI47" s="198"/>
      <c r="BJ47" s="198"/>
      <c r="BK47" s="198"/>
      <c r="BL47" s="198"/>
      <c r="BM47" s="198"/>
      <c r="BN47" s="198"/>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c r="CM47" s="198"/>
      <c r="CN47" s="198"/>
      <c r="CO47" s="198"/>
      <c r="CP47" s="198"/>
      <c r="CQ47" s="198"/>
      <c r="CR47" s="198"/>
      <c r="CS47" s="198"/>
      <c r="CT47" s="198"/>
      <c r="CU47" s="198"/>
      <c r="CV47" s="198"/>
      <c r="CW47" s="198"/>
      <c r="CX47" s="198"/>
      <c r="CY47" s="85"/>
      <c r="CZ47" s="85"/>
      <c r="DA47" s="85"/>
      <c r="DB47" s="85"/>
      <c r="DC47" s="85"/>
      <c r="DD47" s="85"/>
      <c r="DE47" s="85"/>
      <c r="DF47" s="85"/>
      <c r="DG47" s="85"/>
      <c r="DH47" s="85"/>
      <c r="DI47" s="85"/>
      <c r="DJ47" s="85"/>
      <c r="DK47" s="85"/>
      <c r="DL47" s="85"/>
      <c r="DM47" s="85"/>
      <c r="DN47" s="85"/>
      <c r="DO47" s="85"/>
      <c r="DP47" s="85"/>
      <c r="DQ47" s="85"/>
      <c r="DR47" s="85"/>
      <c r="DS47" s="85"/>
      <c r="DT47" s="85"/>
    </row>
    <row r="48" spans="1:124" s="119" customFormat="1" ht="20.100000000000001" customHeight="1">
      <c r="A48" s="171"/>
      <c r="B48" s="196" t="s">
        <v>79</v>
      </c>
      <c r="C48" s="152">
        <v>0</v>
      </c>
      <c r="D48" s="150">
        <v>0</v>
      </c>
      <c r="E48" s="151">
        <v>0</v>
      </c>
      <c r="F48" s="197" t="s">
        <v>480</v>
      </c>
      <c r="G48" s="155" t="s">
        <v>480</v>
      </c>
      <c r="H48" s="154" t="s">
        <v>480</v>
      </c>
      <c r="I48" s="197" t="s">
        <v>480</v>
      </c>
      <c r="J48" s="155" t="s">
        <v>480</v>
      </c>
      <c r="K48" s="154" t="s">
        <v>480</v>
      </c>
      <c r="L48" s="197" t="s">
        <v>480</v>
      </c>
      <c r="M48" s="155" t="s">
        <v>480</v>
      </c>
      <c r="N48" s="154" t="s">
        <v>480</v>
      </c>
      <c r="O48" s="198"/>
      <c r="P48" s="198"/>
      <c r="Q48" s="198"/>
      <c r="R48" s="198"/>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98"/>
      <c r="BE48" s="198"/>
      <c r="BF48" s="198"/>
      <c r="BG48" s="198"/>
      <c r="BH48" s="198"/>
      <c r="BI48" s="198"/>
      <c r="BJ48" s="198"/>
      <c r="BK48" s="198"/>
      <c r="BL48" s="198"/>
      <c r="BM48" s="198"/>
      <c r="BN48" s="198"/>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c r="CM48" s="198"/>
      <c r="CN48" s="198"/>
      <c r="CO48" s="198"/>
      <c r="CP48" s="198"/>
      <c r="CQ48" s="198"/>
      <c r="CR48" s="198"/>
      <c r="CS48" s="198"/>
      <c r="CT48" s="198"/>
      <c r="CU48" s="198"/>
      <c r="CV48" s="198"/>
      <c r="CW48" s="198"/>
      <c r="CX48" s="198"/>
      <c r="CY48" s="85"/>
      <c r="CZ48" s="85"/>
      <c r="DA48" s="85"/>
      <c r="DB48" s="85"/>
      <c r="DC48" s="85"/>
      <c r="DD48" s="85"/>
      <c r="DE48" s="85"/>
      <c r="DF48" s="85"/>
      <c r="DG48" s="85"/>
      <c r="DH48" s="85"/>
      <c r="DI48" s="85"/>
      <c r="DJ48" s="85"/>
      <c r="DK48" s="85"/>
      <c r="DL48" s="85"/>
      <c r="DM48" s="85"/>
      <c r="DN48" s="85"/>
      <c r="DO48" s="85"/>
      <c r="DP48" s="85"/>
      <c r="DQ48" s="85"/>
      <c r="DR48" s="85"/>
      <c r="DS48" s="85"/>
      <c r="DT48" s="85"/>
    </row>
    <row r="49" spans="1:124" s="119" customFormat="1" ht="20.100000000000001" customHeight="1">
      <c r="A49" s="171"/>
      <c r="B49" s="196" t="s">
        <v>70</v>
      </c>
      <c r="C49" s="152">
        <v>0</v>
      </c>
      <c r="D49" s="150">
        <v>0</v>
      </c>
      <c r="E49" s="151">
        <v>0</v>
      </c>
      <c r="F49" s="197" t="s">
        <v>480</v>
      </c>
      <c r="G49" s="155" t="s">
        <v>480</v>
      </c>
      <c r="H49" s="154" t="s">
        <v>480</v>
      </c>
      <c r="I49" s="197" t="s">
        <v>480</v>
      </c>
      <c r="J49" s="155" t="s">
        <v>480</v>
      </c>
      <c r="K49" s="154" t="s">
        <v>480</v>
      </c>
      <c r="L49" s="197" t="s">
        <v>480</v>
      </c>
      <c r="M49" s="155" t="s">
        <v>480</v>
      </c>
      <c r="N49" s="154" t="s">
        <v>480</v>
      </c>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8"/>
      <c r="AN49" s="198"/>
      <c r="AO49" s="198"/>
      <c r="AP49" s="198"/>
      <c r="AQ49" s="198"/>
      <c r="AR49" s="198"/>
      <c r="AS49" s="198"/>
      <c r="AT49" s="198"/>
      <c r="AU49" s="198"/>
      <c r="AV49" s="198"/>
      <c r="AW49" s="198"/>
      <c r="AX49" s="198"/>
      <c r="AY49" s="198"/>
      <c r="AZ49" s="198"/>
      <c r="BA49" s="198"/>
      <c r="BB49" s="198"/>
      <c r="BC49" s="198"/>
      <c r="BD49" s="198"/>
      <c r="BE49" s="198"/>
      <c r="BF49" s="198"/>
      <c r="BG49" s="198"/>
      <c r="BH49" s="198"/>
      <c r="BI49" s="198"/>
      <c r="BJ49" s="198"/>
      <c r="BK49" s="198"/>
      <c r="BL49" s="198"/>
      <c r="BM49" s="198"/>
      <c r="BN49" s="198"/>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c r="CM49" s="198"/>
      <c r="CN49" s="198"/>
      <c r="CO49" s="198"/>
      <c r="CP49" s="198"/>
      <c r="CQ49" s="198"/>
      <c r="CR49" s="198"/>
      <c r="CS49" s="198"/>
      <c r="CT49" s="198"/>
      <c r="CU49" s="198"/>
      <c r="CV49" s="198"/>
      <c r="CW49" s="198"/>
      <c r="CX49" s="198"/>
      <c r="CY49" s="85"/>
      <c r="CZ49" s="85"/>
      <c r="DA49" s="85"/>
      <c r="DB49" s="85"/>
      <c r="DC49" s="85"/>
      <c r="DD49" s="85"/>
      <c r="DE49" s="85"/>
      <c r="DF49" s="85"/>
      <c r="DG49" s="85"/>
      <c r="DH49" s="85"/>
      <c r="DI49" s="85"/>
      <c r="DJ49" s="85"/>
      <c r="DK49" s="85"/>
      <c r="DL49" s="85"/>
      <c r="DM49" s="85"/>
      <c r="DN49" s="85"/>
      <c r="DO49" s="85"/>
      <c r="DP49" s="85"/>
      <c r="DQ49" s="85"/>
      <c r="DR49" s="85"/>
      <c r="DS49" s="85"/>
      <c r="DT49" s="85"/>
    </row>
    <row r="50" spans="1:124" s="119" customFormat="1" ht="20.100000000000001" customHeight="1">
      <c r="A50" s="171"/>
      <c r="B50" s="199" t="s">
        <v>81</v>
      </c>
      <c r="C50" s="152">
        <v>0</v>
      </c>
      <c r="D50" s="155">
        <v>0</v>
      </c>
      <c r="E50" s="154">
        <v>0</v>
      </c>
      <c r="F50" s="197" t="s">
        <v>480</v>
      </c>
      <c r="G50" s="155" t="s">
        <v>480</v>
      </c>
      <c r="H50" s="154" t="s">
        <v>480</v>
      </c>
      <c r="I50" s="197" t="s">
        <v>480</v>
      </c>
      <c r="J50" s="155" t="s">
        <v>480</v>
      </c>
      <c r="K50" s="154" t="s">
        <v>480</v>
      </c>
      <c r="L50" s="197" t="s">
        <v>480</v>
      </c>
      <c r="M50" s="155" t="s">
        <v>480</v>
      </c>
      <c r="N50" s="154" t="s">
        <v>480</v>
      </c>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8"/>
      <c r="AN50" s="198"/>
      <c r="AO50" s="198"/>
      <c r="AP50" s="198"/>
      <c r="AQ50" s="198"/>
      <c r="AR50" s="198"/>
      <c r="AS50" s="198"/>
      <c r="AT50" s="198"/>
      <c r="AU50" s="198"/>
      <c r="AV50" s="198"/>
      <c r="AW50" s="198"/>
      <c r="AX50" s="198"/>
      <c r="AY50" s="198"/>
      <c r="AZ50" s="198"/>
      <c r="BA50" s="198"/>
      <c r="BB50" s="198"/>
      <c r="BC50" s="198"/>
      <c r="BD50" s="198"/>
      <c r="BE50" s="198"/>
      <c r="BF50" s="198"/>
      <c r="BG50" s="198"/>
      <c r="BH50" s="198"/>
      <c r="BI50" s="198"/>
      <c r="BJ50" s="198"/>
      <c r="BK50" s="198"/>
      <c r="BL50" s="198"/>
      <c r="BM50" s="198"/>
      <c r="BN50" s="198"/>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c r="CM50" s="198"/>
      <c r="CN50" s="198"/>
      <c r="CO50" s="198"/>
      <c r="CP50" s="198"/>
      <c r="CQ50" s="198"/>
      <c r="CR50" s="198"/>
      <c r="CS50" s="198"/>
      <c r="CT50" s="198"/>
      <c r="CU50" s="198"/>
      <c r="CV50" s="198"/>
      <c r="CW50" s="198"/>
      <c r="CX50" s="198"/>
      <c r="CY50" s="85"/>
      <c r="CZ50" s="85"/>
      <c r="DA50" s="85"/>
      <c r="DB50" s="85"/>
      <c r="DC50" s="85"/>
      <c r="DD50" s="85"/>
      <c r="DE50" s="85"/>
      <c r="DF50" s="85"/>
      <c r="DG50" s="85"/>
      <c r="DH50" s="85"/>
      <c r="DI50" s="85"/>
      <c r="DJ50" s="85"/>
      <c r="DK50" s="85"/>
      <c r="DL50" s="85"/>
      <c r="DM50" s="85"/>
      <c r="DN50" s="85"/>
      <c r="DO50" s="85"/>
      <c r="DP50" s="85"/>
      <c r="DQ50" s="85"/>
      <c r="DR50" s="85"/>
      <c r="DS50" s="85"/>
      <c r="DT50" s="85"/>
    </row>
    <row r="51" spans="1:124" s="119" customFormat="1" ht="20.100000000000001" customHeight="1">
      <c r="A51" s="171"/>
      <c r="B51" s="200" t="s">
        <v>59</v>
      </c>
      <c r="C51" s="152">
        <v>0</v>
      </c>
      <c r="D51" s="150">
        <v>0</v>
      </c>
      <c r="E51" s="151">
        <v>0</v>
      </c>
      <c r="F51" s="197" t="s">
        <v>480</v>
      </c>
      <c r="G51" s="155" t="s">
        <v>480</v>
      </c>
      <c r="H51" s="154" t="s">
        <v>480</v>
      </c>
      <c r="I51" s="197" t="s">
        <v>480</v>
      </c>
      <c r="J51" s="155" t="s">
        <v>480</v>
      </c>
      <c r="K51" s="154" t="s">
        <v>480</v>
      </c>
      <c r="L51" s="197" t="s">
        <v>480</v>
      </c>
      <c r="M51" s="155" t="s">
        <v>480</v>
      </c>
      <c r="N51" s="154" t="s">
        <v>480</v>
      </c>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8"/>
      <c r="AZ51" s="198"/>
      <c r="BA51" s="198"/>
      <c r="BB51" s="198"/>
      <c r="BC51" s="198"/>
      <c r="BD51" s="198"/>
      <c r="BE51" s="198"/>
      <c r="BF51" s="198"/>
      <c r="BG51" s="198"/>
      <c r="BH51" s="198"/>
      <c r="BI51" s="198"/>
      <c r="BJ51" s="198"/>
      <c r="BK51" s="198"/>
      <c r="BL51" s="198"/>
      <c r="BM51" s="198"/>
      <c r="BN51" s="198"/>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c r="CM51" s="198"/>
      <c r="CN51" s="198"/>
      <c r="CO51" s="198"/>
      <c r="CP51" s="198"/>
      <c r="CQ51" s="198"/>
      <c r="CR51" s="198"/>
      <c r="CS51" s="198"/>
      <c r="CT51" s="198"/>
      <c r="CU51" s="198"/>
      <c r="CV51" s="198"/>
      <c r="CW51" s="198"/>
      <c r="CX51" s="198"/>
      <c r="CY51" s="85"/>
      <c r="CZ51" s="85"/>
      <c r="DA51" s="85"/>
      <c r="DB51" s="85"/>
      <c r="DC51" s="85"/>
      <c r="DD51" s="85"/>
      <c r="DE51" s="85"/>
      <c r="DF51" s="85"/>
      <c r="DG51" s="85"/>
      <c r="DH51" s="85"/>
      <c r="DI51" s="85"/>
      <c r="DJ51" s="85"/>
      <c r="DK51" s="85"/>
      <c r="DL51" s="85"/>
      <c r="DM51" s="85"/>
      <c r="DN51" s="85"/>
      <c r="DO51" s="85"/>
      <c r="DP51" s="85"/>
      <c r="DQ51" s="85"/>
      <c r="DR51" s="85"/>
      <c r="DS51" s="85"/>
      <c r="DT51" s="85"/>
    </row>
    <row r="52" spans="1:124" s="119" customFormat="1" ht="20.100000000000001" customHeight="1">
      <c r="A52" s="171"/>
      <c r="B52" s="199" t="s">
        <v>325</v>
      </c>
      <c r="C52" s="152">
        <v>0</v>
      </c>
      <c r="D52" s="155">
        <v>0</v>
      </c>
      <c r="E52" s="154">
        <v>0</v>
      </c>
      <c r="F52" s="197" t="s">
        <v>480</v>
      </c>
      <c r="G52" s="155" t="s">
        <v>480</v>
      </c>
      <c r="H52" s="154" t="s">
        <v>480</v>
      </c>
      <c r="I52" s="197" t="s">
        <v>480</v>
      </c>
      <c r="J52" s="155" t="s">
        <v>480</v>
      </c>
      <c r="K52" s="154" t="s">
        <v>480</v>
      </c>
      <c r="L52" s="197" t="s">
        <v>480</v>
      </c>
      <c r="M52" s="155" t="s">
        <v>480</v>
      </c>
      <c r="N52" s="154" t="s">
        <v>480</v>
      </c>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c r="AN52" s="198"/>
      <c r="AO52" s="198"/>
      <c r="AP52" s="198"/>
      <c r="AQ52" s="198"/>
      <c r="AR52" s="198"/>
      <c r="AS52" s="198"/>
      <c r="AT52" s="198"/>
      <c r="AU52" s="198"/>
      <c r="AV52" s="198"/>
      <c r="AW52" s="198"/>
      <c r="AX52" s="198"/>
      <c r="AY52" s="198"/>
      <c r="AZ52" s="198"/>
      <c r="BA52" s="198"/>
      <c r="BB52" s="198"/>
      <c r="BC52" s="198"/>
      <c r="BD52" s="198"/>
      <c r="BE52" s="198"/>
      <c r="BF52" s="198"/>
      <c r="BG52" s="198"/>
      <c r="BH52" s="198"/>
      <c r="BI52" s="198"/>
      <c r="BJ52" s="198"/>
      <c r="BK52" s="198"/>
      <c r="BL52" s="198"/>
      <c r="BM52" s="198"/>
      <c r="BN52" s="198"/>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c r="CM52" s="198"/>
      <c r="CN52" s="198"/>
      <c r="CO52" s="198"/>
      <c r="CP52" s="198"/>
      <c r="CQ52" s="198"/>
      <c r="CR52" s="198"/>
      <c r="CS52" s="198"/>
      <c r="CT52" s="198"/>
      <c r="CU52" s="198"/>
      <c r="CV52" s="198"/>
      <c r="CW52" s="198"/>
      <c r="CX52" s="198"/>
      <c r="CY52" s="85"/>
      <c r="CZ52" s="85"/>
      <c r="DA52" s="85"/>
      <c r="DB52" s="85"/>
      <c r="DC52" s="85"/>
      <c r="DD52" s="85"/>
      <c r="DE52" s="85"/>
      <c r="DF52" s="85"/>
      <c r="DG52" s="85"/>
      <c r="DH52" s="85"/>
      <c r="DI52" s="85"/>
      <c r="DJ52" s="85"/>
      <c r="DK52" s="85"/>
      <c r="DL52" s="85"/>
      <c r="DM52" s="85"/>
      <c r="DN52" s="85"/>
      <c r="DO52" s="85"/>
      <c r="DP52" s="85"/>
      <c r="DQ52" s="85"/>
      <c r="DR52" s="85"/>
      <c r="DS52" s="85"/>
      <c r="DT52" s="85"/>
    </row>
    <row r="53" spans="1:124" s="119" customFormat="1" ht="19.5" customHeight="1">
      <c r="A53" s="171"/>
      <c r="B53" s="199" t="s">
        <v>327</v>
      </c>
      <c r="C53" s="152">
        <v>0</v>
      </c>
      <c r="D53" s="150">
        <v>0</v>
      </c>
      <c r="E53" s="151">
        <v>0</v>
      </c>
      <c r="F53" s="197" t="s">
        <v>480</v>
      </c>
      <c r="G53" s="155" t="s">
        <v>480</v>
      </c>
      <c r="H53" s="154" t="s">
        <v>480</v>
      </c>
      <c r="I53" s="197" t="s">
        <v>480</v>
      </c>
      <c r="J53" s="155" t="s">
        <v>480</v>
      </c>
      <c r="K53" s="154" t="s">
        <v>480</v>
      </c>
      <c r="L53" s="197" t="s">
        <v>480</v>
      </c>
      <c r="M53" s="155" t="s">
        <v>480</v>
      </c>
      <c r="N53" s="154" t="s">
        <v>480</v>
      </c>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8"/>
      <c r="AN53" s="198"/>
      <c r="AO53" s="198"/>
      <c r="AP53" s="198"/>
      <c r="AQ53" s="198"/>
      <c r="AR53" s="198"/>
      <c r="AS53" s="198"/>
      <c r="AT53" s="198"/>
      <c r="AU53" s="198"/>
      <c r="AV53" s="198"/>
      <c r="AW53" s="198"/>
      <c r="AX53" s="198"/>
      <c r="AY53" s="198"/>
      <c r="AZ53" s="198"/>
      <c r="BA53" s="198"/>
      <c r="BB53" s="198"/>
      <c r="BC53" s="198"/>
      <c r="BD53" s="198"/>
      <c r="BE53" s="198"/>
      <c r="BF53" s="198"/>
      <c r="BG53" s="198"/>
      <c r="BH53" s="198"/>
      <c r="BI53" s="198"/>
      <c r="BJ53" s="198"/>
      <c r="BK53" s="198"/>
      <c r="BL53" s="198"/>
      <c r="BM53" s="198"/>
      <c r="BN53" s="198"/>
      <c r="BO53" s="198"/>
      <c r="BP53" s="198"/>
      <c r="BQ53" s="198"/>
      <c r="BR53" s="198"/>
      <c r="BS53" s="198"/>
      <c r="BT53" s="198"/>
      <c r="BU53" s="198"/>
      <c r="BV53" s="198"/>
      <c r="BW53" s="198"/>
      <c r="BX53" s="198"/>
      <c r="BY53" s="198"/>
      <c r="BZ53" s="198"/>
      <c r="CA53" s="198"/>
      <c r="CB53" s="198"/>
      <c r="CC53" s="198"/>
      <c r="CD53" s="198"/>
      <c r="CE53" s="198"/>
      <c r="CF53" s="198"/>
      <c r="CG53" s="198"/>
      <c r="CH53" s="198"/>
      <c r="CI53" s="198"/>
      <c r="CJ53" s="198"/>
      <c r="CK53" s="198"/>
      <c r="CL53" s="198"/>
      <c r="CM53" s="198"/>
      <c r="CN53" s="198"/>
      <c r="CO53" s="198"/>
      <c r="CP53" s="198"/>
      <c r="CQ53" s="198"/>
      <c r="CR53" s="198"/>
      <c r="CS53" s="198"/>
      <c r="CT53" s="198"/>
      <c r="CU53" s="198"/>
      <c r="CV53" s="198"/>
      <c r="CW53" s="198"/>
      <c r="CX53" s="198"/>
      <c r="CY53" s="85"/>
      <c r="CZ53" s="85"/>
      <c r="DA53" s="85"/>
      <c r="DB53" s="85"/>
      <c r="DC53" s="85"/>
      <c r="DD53" s="85"/>
      <c r="DE53" s="85"/>
      <c r="DF53" s="85"/>
      <c r="DG53" s="85"/>
      <c r="DH53" s="85"/>
      <c r="DI53" s="85"/>
      <c r="DJ53" s="85"/>
      <c r="DK53" s="85"/>
      <c r="DL53" s="85"/>
      <c r="DM53" s="85"/>
      <c r="DN53" s="85"/>
      <c r="DO53" s="85"/>
      <c r="DP53" s="85"/>
      <c r="DQ53" s="85"/>
      <c r="DR53" s="85"/>
      <c r="DS53" s="85"/>
      <c r="DT53" s="85"/>
    </row>
    <row r="54" spans="1:124" s="119" customFormat="1" ht="19.5" customHeight="1">
      <c r="A54" s="171"/>
      <c r="B54" s="199" t="s">
        <v>61</v>
      </c>
      <c r="C54" s="152">
        <v>0</v>
      </c>
      <c r="D54" s="155">
        <v>0</v>
      </c>
      <c r="E54" s="154">
        <v>0</v>
      </c>
      <c r="F54" s="197" t="s">
        <v>480</v>
      </c>
      <c r="G54" s="155" t="s">
        <v>480</v>
      </c>
      <c r="H54" s="154" t="s">
        <v>480</v>
      </c>
      <c r="I54" s="197" t="s">
        <v>480</v>
      </c>
      <c r="J54" s="155" t="s">
        <v>480</v>
      </c>
      <c r="K54" s="154" t="s">
        <v>480</v>
      </c>
      <c r="L54" s="197" t="s">
        <v>480</v>
      </c>
      <c r="M54" s="155" t="s">
        <v>480</v>
      </c>
      <c r="N54" s="154" t="s">
        <v>480</v>
      </c>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8"/>
      <c r="AN54" s="198"/>
      <c r="AO54" s="198"/>
      <c r="AP54" s="198"/>
      <c r="AQ54" s="198"/>
      <c r="AR54" s="198"/>
      <c r="AS54" s="198"/>
      <c r="AT54" s="198"/>
      <c r="AU54" s="198"/>
      <c r="AV54" s="198"/>
      <c r="AW54" s="198"/>
      <c r="AX54" s="198"/>
      <c r="AY54" s="198"/>
      <c r="AZ54" s="198"/>
      <c r="BA54" s="198"/>
      <c r="BB54" s="198"/>
      <c r="BC54" s="198"/>
      <c r="BD54" s="198"/>
      <c r="BE54" s="198"/>
      <c r="BF54" s="198"/>
      <c r="BG54" s="198"/>
      <c r="BH54" s="198"/>
      <c r="BI54" s="198"/>
      <c r="BJ54" s="198"/>
      <c r="BK54" s="198"/>
      <c r="BL54" s="198"/>
      <c r="BM54" s="198"/>
      <c r="BN54" s="198"/>
      <c r="BO54" s="198"/>
      <c r="BP54" s="198"/>
      <c r="BQ54" s="198"/>
      <c r="BR54" s="198"/>
      <c r="BS54" s="198"/>
      <c r="BT54" s="198"/>
      <c r="BU54" s="198"/>
      <c r="BV54" s="198"/>
      <c r="BW54" s="198"/>
      <c r="BX54" s="198"/>
      <c r="BY54" s="198"/>
      <c r="BZ54" s="198"/>
      <c r="CA54" s="198"/>
      <c r="CB54" s="198"/>
      <c r="CC54" s="198"/>
      <c r="CD54" s="198"/>
      <c r="CE54" s="198"/>
      <c r="CF54" s="198"/>
      <c r="CG54" s="198"/>
      <c r="CH54" s="198"/>
      <c r="CI54" s="198"/>
      <c r="CJ54" s="198"/>
      <c r="CK54" s="198"/>
      <c r="CL54" s="198"/>
      <c r="CM54" s="198"/>
      <c r="CN54" s="198"/>
      <c r="CO54" s="198"/>
      <c r="CP54" s="198"/>
      <c r="CQ54" s="198"/>
      <c r="CR54" s="198"/>
      <c r="CS54" s="198"/>
      <c r="CT54" s="198"/>
      <c r="CU54" s="198"/>
      <c r="CV54" s="198"/>
      <c r="CW54" s="198"/>
      <c r="CX54" s="198"/>
      <c r="CY54" s="85"/>
      <c r="CZ54" s="85"/>
      <c r="DA54" s="85"/>
      <c r="DB54" s="85"/>
      <c r="DC54" s="85"/>
      <c r="DD54" s="85"/>
      <c r="DE54" s="85"/>
      <c r="DF54" s="85"/>
      <c r="DG54" s="85"/>
      <c r="DH54" s="85"/>
      <c r="DI54" s="85"/>
      <c r="DJ54" s="85"/>
      <c r="DK54" s="85"/>
      <c r="DL54" s="85"/>
      <c r="DM54" s="85"/>
      <c r="DN54" s="85"/>
      <c r="DO54" s="85"/>
      <c r="DP54" s="85"/>
      <c r="DQ54" s="85"/>
      <c r="DR54" s="85"/>
      <c r="DS54" s="85"/>
      <c r="DT54" s="85"/>
    </row>
    <row r="55" spans="1:124" s="119" customFormat="1" ht="19.5" customHeight="1">
      <c r="A55" s="171"/>
      <c r="B55" s="199" t="s">
        <v>62</v>
      </c>
      <c r="C55" s="152">
        <v>0</v>
      </c>
      <c r="D55" s="155">
        <v>0</v>
      </c>
      <c r="E55" s="154">
        <v>0</v>
      </c>
      <c r="F55" s="197" t="s">
        <v>480</v>
      </c>
      <c r="G55" s="155" t="s">
        <v>480</v>
      </c>
      <c r="H55" s="154" t="s">
        <v>480</v>
      </c>
      <c r="I55" s="197" t="s">
        <v>480</v>
      </c>
      <c r="J55" s="155" t="s">
        <v>480</v>
      </c>
      <c r="K55" s="154" t="s">
        <v>480</v>
      </c>
      <c r="L55" s="197" t="s">
        <v>480</v>
      </c>
      <c r="M55" s="155" t="s">
        <v>480</v>
      </c>
      <c r="N55" s="154" t="s">
        <v>480</v>
      </c>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c r="AX55" s="198"/>
      <c r="AY55" s="198"/>
      <c r="AZ55" s="198"/>
      <c r="BA55" s="198"/>
      <c r="BB55" s="198"/>
      <c r="BC55" s="198"/>
      <c r="BD55" s="198"/>
      <c r="BE55" s="198"/>
      <c r="BF55" s="198"/>
      <c r="BG55" s="198"/>
      <c r="BH55" s="198"/>
      <c r="BI55" s="198"/>
      <c r="BJ55" s="198"/>
      <c r="BK55" s="198"/>
      <c r="BL55" s="198"/>
      <c r="BM55" s="198"/>
      <c r="BN55" s="198"/>
      <c r="BO55" s="198"/>
      <c r="BP55" s="198"/>
      <c r="BQ55" s="198"/>
      <c r="BR55" s="198"/>
      <c r="BS55" s="198"/>
      <c r="BT55" s="198"/>
      <c r="BU55" s="198"/>
      <c r="BV55" s="198"/>
      <c r="BW55" s="198"/>
      <c r="BX55" s="198"/>
      <c r="BY55" s="198"/>
      <c r="BZ55" s="198"/>
      <c r="CA55" s="198"/>
      <c r="CB55" s="198"/>
      <c r="CC55" s="198"/>
      <c r="CD55" s="198"/>
      <c r="CE55" s="198"/>
      <c r="CF55" s="198"/>
      <c r="CG55" s="198"/>
      <c r="CH55" s="198"/>
      <c r="CI55" s="198"/>
      <c r="CJ55" s="198"/>
      <c r="CK55" s="198"/>
      <c r="CL55" s="198"/>
      <c r="CM55" s="198"/>
      <c r="CN55" s="198"/>
      <c r="CO55" s="198"/>
      <c r="CP55" s="198"/>
      <c r="CQ55" s="198"/>
      <c r="CR55" s="198"/>
      <c r="CS55" s="198"/>
      <c r="CT55" s="198"/>
      <c r="CU55" s="198"/>
      <c r="CV55" s="198"/>
      <c r="CW55" s="198"/>
      <c r="CX55" s="198"/>
      <c r="CY55" s="85"/>
      <c r="CZ55" s="85"/>
      <c r="DA55" s="85"/>
      <c r="DB55" s="85"/>
      <c r="DC55" s="85"/>
      <c r="DD55" s="85"/>
      <c r="DE55" s="85"/>
      <c r="DF55" s="85"/>
      <c r="DG55" s="85"/>
      <c r="DH55" s="85"/>
      <c r="DI55" s="85"/>
      <c r="DJ55" s="85"/>
      <c r="DK55" s="85"/>
      <c r="DL55" s="85"/>
      <c r="DM55" s="85"/>
      <c r="DN55" s="85"/>
      <c r="DO55" s="85"/>
      <c r="DP55" s="85"/>
      <c r="DQ55" s="85"/>
      <c r="DR55" s="85"/>
      <c r="DS55" s="85"/>
      <c r="DT55" s="85"/>
    </row>
    <row r="56" spans="1:124" s="119" customFormat="1" ht="19.5" customHeight="1">
      <c r="A56" s="171"/>
      <c r="B56" s="199" t="s">
        <v>75</v>
      </c>
      <c r="C56" s="152">
        <v>0</v>
      </c>
      <c r="D56" s="155">
        <v>0</v>
      </c>
      <c r="E56" s="154">
        <v>0</v>
      </c>
      <c r="F56" s="197" t="s">
        <v>480</v>
      </c>
      <c r="G56" s="155" t="s">
        <v>480</v>
      </c>
      <c r="H56" s="154" t="s">
        <v>480</v>
      </c>
      <c r="I56" s="197" t="s">
        <v>480</v>
      </c>
      <c r="J56" s="155" t="s">
        <v>480</v>
      </c>
      <c r="K56" s="154" t="s">
        <v>480</v>
      </c>
      <c r="L56" s="197" t="s">
        <v>480</v>
      </c>
      <c r="M56" s="155" t="s">
        <v>480</v>
      </c>
      <c r="N56" s="154" t="s">
        <v>480</v>
      </c>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c r="AX56" s="198"/>
      <c r="AY56" s="198"/>
      <c r="AZ56" s="198"/>
      <c r="BA56" s="198"/>
      <c r="BB56" s="198"/>
      <c r="BC56" s="198"/>
      <c r="BD56" s="198"/>
      <c r="BE56" s="198"/>
      <c r="BF56" s="198"/>
      <c r="BG56" s="198"/>
      <c r="BH56" s="198"/>
      <c r="BI56" s="198"/>
      <c r="BJ56" s="198"/>
      <c r="BK56" s="198"/>
      <c r="BL56" s="198"/>
      <c r="BM56" s="198"/>
      <c r="BN56" s="198"/>
      <c r="BO56" s="198"/>
      <c r="BP56" s="198"/>
      <c r="BQ56" s="198"/>
      <c r="BR56" s="198"/>
      <c r="BS56" s="198"/>
      <c r="BT56" s="198"/>
      <c r="BU56" s="198"/>
      <c r="BV56" s="198"/>
      <c r="BW56" s="198"/>
      <c r="BX56" s="198"/>
      <c r="BY56" s="198"/>
      <c r="BZ56" s="198"/>
      <c r="CA56" s="198"/>
      <c r="CB56" s="198"/>
      <c r="CC56" s="198"/>
      <c r="CD56" s="198"/>
      <c r="CE56" s="198"/>
      <c r="CF56" s="198"/>
      <c r="CG56" s="198"/>
      <c r="CH56" s="198"/>
      <c r="CI56" s="198"/>
      <c r="CJ56" s="198"/>
      <c r="CK56" s="198"/>
      <c r="CL56" s="198"/>
      <c r="CM56" s="198"/>
      <c r="CN56" s="198"/>
      <c r="CO56" s="198"/>
      <c r="CP56" s="198"/>
      <c r="CQ56" s="198"/>
      <c r="CR56" s="198"/>
      <c r="CS56" s="198"/>
      <c r="CT56" s="198"/>
      <c r="CU56" s="198"/>
      <c r="CV56" s="198"/>
      <c r="CW56" s="198"/>
      <c r="CX56" s="198"/>
      <c r="CY56" s="85"/>
      <c r="CZ56" s="85"/>
      <c r="DA56" s="85"/>
      <c r="DB56" s="85"/>
      <c r="DC56" s="85"/>
      <c r="DD56" s="85"/>
      <c r="DE56" s="85"/>
      <c r="DF56" s="85"/>
      <c r="DG56" s="85"/>
      <c r="DH56" s="85"/>
      <c r="DI56" s="85"/>
      <c r="DJ56" s="85"/>
      <c r="DK56" s="85"/>
      <c r="DL56" s="85"/>
      <c r="DM56" s="85"/>
      <c r="DN56" s="85"/>
      <c r="DO56" s="85"/>
      <c r="DP56" s="85"/>
      <c r="DQ56" s="85"/>
      <c r="DR56" s="85"/>
      <c r="DS56" s="85"/>
      <c r="DT56" s="85"/>
    </row>
    <row r="57" spans="1:124" s="119" customFormat="1" ht="19.5" customHeight="1">
      <c r="A57" s="171"/>
      <c r="B57" s="199" t="s">
        <v>56</v>
      </c>
      <c r="C57" s="152" t="s">
        <v>507</v>
      </c>
      <c r="D57" s="155" t="s">
        <v>507</v>
      </c>
      <c r="E57" s="154" t="s">
        <v>507</v>
      </c>
      <c r="F57" s="197" t="s">
        <v>507</v>
      </c>
      <c r="G57" s="155" t="s">
        <v>507</v>
      </c>
      <c r="H57" s="154" t="s">
        <v>507</v>
      </c>
      <c r="I57" s="197" t="s">
        <v>507</v>
      </c>
      <c r="J57" s="155" t="s">
        <v>507</v>
      </c>
      <c r="K57" s="154" t="s">
        <v>507</v>
      </c>
      <c r="L57" s="197" t="s">
        <v>507</v>
      </c>
      <c r="M57" s="155" t="s">
        <v>507</v>
      </c>
      <c r="N57" s="154" t="s">
        <v>507</v>
      </c>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198"/>
      <c r="AU57" s="198"/>
      <c r="AV57" s="198"/>
      <c r="AW57" s="198"/>
      <c r="AX57" s="198"/>
      <c r="AY57" s="198"/>
      <c r="AZ57" s="198"/>
      <c r="BA57" s="198"/>
      <c r="BB57" s="198"/>
      <c r="BC57" s="198"/>
      <c r="BD57" s="198"/>
      <c r="BE57" s="198"/>
      <c r="BF57" s="198"/>
      <c r="BG57" s="198"/>
      <c r="BH57" s="198"/>
      <c r="BI57" s="198"/>
      <c r="BJ57" s="198"/>
      <c r="BK57" s="198"/>
      <c r="BL57" s="198"/>
      <c r="BM57" s="198"/>
      <c r="BN57" s="198"/>
      <c r="BO57" s="198"/>
      <c r="BP57" s="198"/>
      <c r="BQ57" s="198"/>
      <c r="BR57" s="198"/>
      <c r="BS57" s="198"/>
      <c r="BT57" s="198"/>
      <c r="BU57" s="198"/>
      <c r="BV57" s="198"/>
      <c r="BW57" s="198"/>
      <c r="BX57" s="198"/>
      <c r="BY57" s="198"/>
      <c r="BZ57" s="198"/>
      <c r="CA57" s="198"/>
      <c r="CB57" s="198"/>
      <c r="CC57" s="198"/>
      <c r="CD57" s="198"/>
      <c r="CE57" s="198"/>
      <c r="CF57" s="198"/>
      <c r="CG57" s="198"/>
      <c r="CH57" s="198"/>
      <c r="CI57" s="198"/>
      <c r="CJ57" s="198"/>
      <c r="CK57" s="198"/>
      <c r="CL57" s="198"/>
      <c r="CM57" s="198"/>
      <c r="CN57" s="198"/>
      <c r="CO57" s="198"/>
      <c r="CP57" s="198"/>
      <c r="CQ57" s="198"/>
      <c r="CR57" s="198"/>
      <c r="CS57" s="198"/>
      <c r="CT57" s="198"/>
      <c r="CU57" s="198"/>
      <c r="CV57" s="198"/>
      <c r="CW57" s="198"/>
      <c r="CX57" s="198"/>
      <c r="CY57" s="85"/>
      <c r="CZ57" s="85"/>
      <c r="DA57" s="85"/>
      <c r="DB57" s="85"/>
      <c r="DC57" s="85"/>
      <c r="DD57" s="85"/>
      <c r="DE57" s="85"/>
      <c r="DF57" s="85"/>
      <c r="DG57" s="85"/>
      <c r="DH57" s="85"/>
      <c r="DI57" s="85"/>
      <c r="DJ57" s="85"/>
      <c r="DK57" s="85"/>
      <c r="DL57" s="85"/>
      <c r="DM57" s="85"/>
      <c r="DN57" s="85"/>
      <c r="DO57" s="85"/>
      <c r="DP57" s="85"/>
      <c r="DQ57" s="85"/>
      <c r="DR57" s="85"/>
      <c r="DS57" s="85"/>
      <c r="DT57" s="85"/>
    </row>
    <row r="58" spans="1:124" s="119" customFormat="1" ht="19.5" customHeight="1">
      <c r="A58" s="171"/>
      <c r="B58" s="199" t="s">
        <v>36</v>
      </c>
      <c r="C58" s="152">
        <v>0</v>
      </c>
      <c r="D58" s="155" t="s">
        <v>480</v>
      </c>
      <c r="E58" s="154" t="s">
        <v>480</v>
      </c>
      <c r="F58" s="197" t="s">
        <v>480</v>
      </c>
      <c r="G58" s="155" t="s">
        <v>480</v>
      </c>
      <c r="H58" s="154" t="s">
        <v>480</v>
      </c>
      <c r="I58" s="197" t="s">
        <v>480</v>
      </c>
      <c r="J58" s="155" t="s">
        <v>480</v>
      </c>
      <c r="K58" s="154" t="s">
        <v>480</v>
      </c>
      <c r="L58" s="197" t="s">
        <v>480</v>
      </c>
      <c r="M58" s="155" t="s">
        <v>480</v>
      </c>
      <c r="N58" s="154" t="s">
        <v>480</v>
      </c>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8"/>
      <c r="AN58" s="198"/>
      <c r="AO58" s="198"/>
      <c r="AP58" s="198"/>
      <c r="AQ58" s="198"/>
      <c r="AR58" s="198"/>
      <c r="AS58" s="198"/>
      <c r="AT58" s="198"/>
      <c r="AU58" s="198"/>
      <c r="AV58" s="198"/>
      <c r="AW58" s="198"/>
      <c r="AX58" s="198"/>
      <c r="AY58" s="198"/>
      <c r="AZ58" s="198"/>
      <c r="BA58" s="198"/>
      <c r="BB58" s="198"/>
      <c r="BC58" s="198"/>
      <c r="BD58" s="198"/>
      <c r="BE58" s="198"/>
      <c r="BF58" s="198"/>
      <c r="BG58" s="198"/>
      <c r="BH58" s="198"/>
      <c r="BI58" s="198"/>
      <c r="BJ58" s="198"/>
      <c r="BK58" s="198"/>
      <c r="BL58" s="198"/>
      <c r="BM58" s="198"/>
      <c r="BN58" s="198"/>
      <c r="BO58" s="198"/>
      <c r="BP58" s="198"/>
      <c r="BQ58" s="198"/>
      <c r="BR58" s="198"/>
      <c r="BS58" s="198"/>
      <c r="BT58" s="198"/>
      <c r="BU58" s="198"/>
      <c r="BV58" s="198"/>
      <c r="BW58" s="198"/>
      <c r="BX58" s="198"/>
      <c r="BY58" s="198"/>
      <c r="BZ58" s="198"/>
      <c r="CA58" s="198"/>
      <c r="CB58" s="198"/>
      <c r="CC58" s="198"/>
      <c r="CD58" s="198"/>
      <c r="CE58" s="198"/>
      <c r="CF58" s="198"/>
      <c r="CG58" s="198"/>
      <c r="CH58" s="198"/>
      <c r="CI58" s="198"/>
      <c r="CJ58" s="198"/>
      <c r="CK58" s="198"/>
      <c r="CL58" s="198"/>
      <c r="CM58" s="198"/>
      <c r="CN58" s="198"/>
      <c r="CO58" s="198"/>
      <c r="CP58" s="198"/>
      <c r="CQ58" s="198"/>
      <c r="CR58" s="198"/>
      <c r="CS58" s="198"/>
      <c r="CT58" s="198"/>
      <c r="CU58" s="198"/>
      <c r="CV58" s="198"/>
      <c r="CW58" s="198"/>
      <c r="CX58" s="198"/>
      <c r="CY58" s="85"/>
      <c r="CZ58" s="85"/>
      <c r="DA58" s="85"/>
      <c r="DB58" s="85"/>
      <c r="DC58" s="85"/>
      <c r="DD58" s="85"/>
      <c r="DE58" s="85"/>
      <c r="DF58" s="85"/>
      <c r="DG58" s="85"/>
      <c r="DH58" s="85"/>
      <c r="DI58" s="85"/>
      <c r="DJ58" s="85"/>
      <c r="DK58" s="85"/>
      <c r="DL58" s="85"/>
      <c r="DM58" s="85"/>
      <c r="DN58" s="85"/>
      <c r="DO58" s="85"/>
      <c r="DP58" s="85"/>
      <c r="DQ58" s="85"/>
      <c r="DR58" s="85"/>
      <c r="DS58" s="85"/>
      <c r="DT58" s="85"/>
    </row>
    <row r="59" spans="1:124" s="119" customFormat="1" ht="15.6">
      <c r="A59" s="201"/>
      <c r="B59" s="202"/>
      <c r="C59" s="203"/>
      <c r="D59" s="204"/>
      <c r="E59" s="205"/>
      <c r="F59" s="206"/>
      <c r="G59" s="207"/>
      <c r="H59" s="208"/>
      <c r="I59" s="206"/>
      <c r="J59" s="207"/>
      <c r="K59" s="208"/>
      <c r="L59" s="206"/>
      <c r="M59" s="207"/>
      <c r="N59" s="20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c r="AN59" s="198"/>
      <c r="AO59" s="198"/>
      <c r="AP59" s="198"/>
      <c r="AQ59" s="198"/>
      <c r="AR59" s="198"/>
      <c r="AS59" s="198"/>
      <c r="AT59" s="198"/>
      <c r="AU59" s="198"/>
      <c r="AV59" s="198"/>
      <c r="AW59" s="198"/>
      <c r="AX59" s="198"/>
      <c r="AY59" s="198"/>
      <c r="AZ59" s="198"/>
      <c r="BA59" s="198"/>
      <c r="BB59" s="198"/>
      <c r="BC59" s="198"/>
      <c r="BD59" s="198"/>
      <c r="BE59" s="198"/>
      <c r="BF59" s="198"/>
      <c r="BG59" s="198"/>
      <c r="BH59" s="198"/>
      <c r="BI59" s="198"/>
      <c r="BJ59" s="198"/>
      <c r="BK59" s="198"/>
      <c r="BL59" s="198"/>
      <c r="BM59" s="198"/>
      <c r="BN59" s="198"/>
      <c r="BO59" s="198"/>
      <c r="BP59" s="198"/>
      <c r="BQ59" s="198"/>
      <c r="BR59" s="198"/>
      <c r="BS59" s="198"/>
      <c r="BT59" s="198"/>
      <c r="BU59" s="198"/>
      <c r="BV59" s="198"/>
      <c r="BW59" s="198"/>
      <c r="BX59" s="198"/>
      <c r="BY59" s="198"/>
      <c r="BZ59" s="198"/>
      <c r="CA59" s="198"/>
      <c r="CB59" s="198"/>
      <c r="CC59" s="198"/>
      <c r="CD59" s="198"/>
      <c r="CE59" s="198"/>
      <c r="CF59" s="198"/>
      <c r="CG59" s="198"/>
      <c r="CH59" s="198"/>
      <c r="CI59" s="198"/>
      <c r="CJ59" s="198"/>
      <c r="CK59" s="198"/>
      <c r="CL59" s="198"/>
      <c r="CM59" s="198"/>
      <c r="CN59" s="198"/>
      <c r="CO59" s="198"/>
      <c r="CP59" s="198"/>
      <c r="CQ59" s="198"/>
      <c r="CR59" s="198"/>
      <c r="CS59" s="198"/>
      <c r="CT59" s="198"/>
      <c r="CU59" s="198"/>
      <c r="CV59" s="198"/>
      <c r="CW59" s="198"/>
      <c r="CX59" s="198"/>
      <c r="CY59" s="85"/>
      <c r="CZ59" s="85"/>
      <c r="DA59" s="85"/>
      <c r="DB59" s="85"/>
    </row>
    <row r="60" spans="1:124" s="119" customFormat="1" ht="20.100000000000001" customHeight="1">
      <c r="A60" s="201"/>
      <c r="B60" s="201"/>
      <c r="C60" s="209"/>
      <c r="D60" s="201"/>
      <c r="E60" s="209"/>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c r="BD60" s="201"/>
      <c r="BE60" s="201"/>
      <c r="BF60" s="201"/>
      <c r="BG60" s="201"/>
      <c r="BH60" s="201"/>
      <c r="BI60" s="201"/>
      <c r="BJ60" s="201"/>
      <c r="BK60" s="201"/>
      <c r="BL60" s="201"/>
      <c r="BM60" s="201"/>
      <c r="BN60" s="201"/>
      <c r="BO60" s="201"/>
      <c r="BP60" s="201"/>
      <c r="BQ60" s="201"/>
      <c r="BR60" s="201"/>
      <c r="BS60" s="201"/>
      <c r="BT60" s="201"/>
      <c r="BU60" s="201"/>
      <c r="BV60" s="201"/>
      <c r="BW60" s="201"/>
      <c r="BX60" s="201"/>
      <c r="BY60" s="201"/>
      <c r="BZ60" s="201"/>
      <c r="CA60" s="201"/>
      <c r="CB60" s="201"/>
      <c r="CC60" s="201"/>
      <c r="CD60" s="201"/>
      <c r="CE60" s="201"/>
      <c r="CF60" s="201"/>
      <c r="CG60" s="201"/>
      <c r="CH60" s="201"/>
      <c r="CI60" s="201"/>
      <c r="CJ60" s="201"/>
      <c r="CK60" s="201"/>
      <c r="CL60" s="201"/>
      <c r="CM60" s="201"/>
      <c r="CN60" s="201"/>
      <c r="CO60" s="201"/>
      <c r="CP60" s="201"/>
      <c r="CQ60" s="201"/>
      <c r="CR60" s="201"/>
      <c r="CS60" s="201"/>
      <c r="CT60" s="201"/>
      <c r="CU60" s="201"/>
      <c r="CV60" s="201"/>
      <c r="CW60" s="201"/>
      <c r="CX60" s="201"/>
    </row>
    <row r="61" spans="1:124" ht="20.100000000000001" customHeight="1">
      <c r="B61" s="201"/>
      <c r="C61" s="210"/>
      <c r="D61" s="210"/>
      <c r="E61" s="210"/>
      <c r="F61" s="210"/>
      <c r="G61" s="210"/>
      <c r="H61" s="210"/>
      <c r="I61" s="210"/>
      <c r="J61" s="210"/>
      <c r="K61" s="210"/>
      <c r="L61" s="210"/>
      <c r="M61" s="210"/>
      <c r="N61" s="210"/>
    </row>
    <row r="62" spans="1:124" ht="20.100000000000001" customHeight="1">
      <c r="B62" s="211"/>
      <c r="C62" s="210"/>
      <c r="D62" s="210"/>
      <c r="E62" s="210"/>
      <c r="F62" s="210"/>
      <c r="G62" s="210"/>
      <c r="H62" s="210"/>
      <c r="I62" s="210"/>
      <c r="J62" s="210"/>
      <c r="K62" s="210"/>
      <c r="L62" s="210"/>
      <c r="M62" s="210"/>
      <c r="N62" s="210"/>
    </row>
    <row r="63" spans="1:124" ht="20.100000000000001" customHeight="1">
      <c r="B63" s="211"/>
      <c r="C63" s="211"/>
      <c r="D63" s="211"/>
      <c r="E63" s="211"/>
      <c r="F63" s="211"/>
      <c r="G63" s="212"/>
      <c r="H63" s="211"/>
      <c r="I63" s="211"/>
      <c r="J63" s="211"/>
      <c r="K63" s="211"/>
      <c r="L63" s="211"/>
      <c r="M63" s="211"/>
      <c r="N63" s="211"/>
    </row>
    <row r="64" spans="1:124" ht="20.100000000000001" customHeight="1">
      <c r="B64" s="211"/>
      <c r="C64" s="211"/>
      <c r="D64" s="211"/>
      <c r="E64" s="211"/>
      <c r="F64" s="211"/>
      <c r="G64" s="211"/>
      <c r="H64" s="211"/>
      <c r="I64" s="211"/>
      <c r="J64" s="212"/>
      <c r="K64" s="211"/>
      <c r="L64" s="211"/>
      <c r="M64" s="211"/>
      <c r="N64" s="211"/>
    </row>
    <row r="65" spans="2:14" ht="20.100000000000001" customHeight="1">
      <c r="B65" s="211"/>
      <c r="C65" s="210"/>
      <c r="D65" s="210"/>
      <c r="E65" s="210"/>
      <c r="F65" s="210"/>
      <c r="G65" s="210"/>
      <c r="H65" s="210"/>
      <c r="I65" s="210"/>
      <c r="J65" s="210"/>
      <c r="K65" s="210"/>
      <c r="L65" s="210"/>
      <c r="M65" s="210"/>
      <c r="N65" s="210"/>
    </row>
    <row r="66" spans="2:14" ht="20.100000000000001" customHeight="1">
      <c r="B66" s="211"/>
    </row>
    <row r="67" spans="2:14" ht="20.100000000000001" customHeight="1">
      <c r="B67" s="213"/>
    </row>
    <row r="68" spans="2:14" ht="20.100000000000001" customHeight="1"/>
    <row r="69" spans="2:14" ht="20.100000000000001" customHeight="1">
      <c r="B69" s="133"/>
    </row>
    <row r="70" spans="2:14" ht="13.65" customHeight="1"/>
    <row r="71" spans="2:14" ht="13.65" hidden="1" customHeight="1"/>
    <row r="80" spans="2:14" ht="15" hidden="1" customHeight="1"/>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&amp;L&amp;"Calibri"&amp;10&amp;K000000 Para uso interno&amp;1#_x000D_&amp;"Calibri"&amp;11&amp;K000000&amp;G 
&amp;"Montserrat SemiBold,Normal"&amp;14Cartera de crédito a la vivienda 
&amp;12Millones de pesos y porcentajes </oddHeader>
    <oddFooter>&amp;R_x000D_&amp;1#&amp;"Calibri"&amp;10&amp;K000000 Para uso interno</oddFoot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22" width="16.6640625" style="133" customWidth="1"/>
    <col min="23" max="23" width="19" style="133" customWidth="1"/>
    <col min="24" max="24" width="6.6640625" style="133" customWidth="1"/>
    <col min="25" max="25" width="0" style="133" hidden="1" customWidth="1"/>
    <col min="26" max="102" width="11.44140625" style="133" hidden="1" customWidth="1"/>
    <col min="103" max="16384" width="11.44140625" style="83" hidden="1"/>
  </cols>
  <sheetData>
    <row r="1" spans="1:102" ht="95.1" customHeight="1"/>
    <row r="2" spans="1:102" s="104" customFormat="1" ht="20.100000000000001" customHeight="1">
      <c r="A2" s="134"/>
      <c r="B2" s="135" t="s">
        <v>19</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0</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9"/>
      <c r="H4" s="139"/>
      <c r="I4" s="139"/>
      <c r="J4" s="139"/>
      <c r="K4" s="139"/>
      <c r="L4" s="139"/>
      <c r="M4" s="139"/>
      <c r="N4" s="139"/>
      <c r="O4" s="139"/>
      <c r="P4" s="139"/>
      <c r="Q4" s="139"/>
      <c r="R4" s="139"/>
      <c r="S4" s="139"/>
      <c r="T4" s="139"/>
      <c r="U4" s="139"/>
      <c r="V4" s="139"/>
      <c r="W4" s="139"/>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06" customFormat="1" ht="42.75" customHeight="1">
      <c r="A5" s="140"/>
      <c r="B5" s="463"/>
      <c r="C5" s="777" t="s">
        <v>20</v>
      </c>
      <c r="D5" s="778"/>
      <c r="E5" s="779"/>
      <c r="F5" s="777" t="s">
        <v>21</v>
      </c>
      <c r="G5" s="778"/>
      <c r="H5" s="779"/>
      <c r="I5" s="777" t="s">
        <v>323</v>
      </c>
      <c r="J5" s="778"/>
      <c r="K5" s="779"/>
      <c r="L5" s="777" t="s">
        <v>324</v>
      </c>
      <c r="M5" s="778"/>
      <c r="N5" s="779"/>
      <c r="O5" s="756" t="s">
        <v>10</v>
      </c>
      <c r="P5" s="757"/>
      <c r="Q5" s="758"/>
      <c r="R5" s="756" t="s">
        <v>11</v>
      </c>
      <c r="S5" s="757"/>
      <c r="T5" s="758"/>
      <c r="U5" s="773" t="s">
        <v>4</v>
      </c>
      <c r="V5" s="774"/>
      <c r="W5" s="775"/>
      <c r="X5" s="169"/>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row>
    <row r="6" spans="1:102" s="107" customFormat="1" ht="20.100000000000001" customHeight="1">
      <c r="A6" s="170"/>
      <c r="B6" s="464"/>
      <c r="C6" s="422">
        <v>44986</v>
      </c>
      <c r="D6" s="423">
        <v>45323</v>
      </c>
      <c r="E6" s="424">
        <v>45352</v>
      </c>
      <c r="F6" s="422">
        <v>44986</v>
      </c>
      <c r="G6" s="423">
        <v>45323</v>
      </c>
      <c r="H6" s="424">
        <v>45352</v>
      </c>
      <c r="I6" s="422">
        <v>44986</v>
      </c>
      <c r="J6" s="423">
        <v>45323</v>
      </c>
      <c r="K6" s="424">
        <v>45352</v>
      </c>
      <c r="L6" s="422">
        <v>44986</v>
      </c>
      <c r="M6" s="423">
        <v>45323</v>
      </c>
      <c r="N6" s="424">
        <v>45352</v>
      </c>
      <c r="O6" s="422">
        <v>44986</v>
      </c>
      <c r="P6" s="423">
        <v>45323</v>
      </c>
      <c r="Q6" s="424">
        <v>45352</v>
      </c>
      <c r="R6" s="422">
        <v>44986</v>
      </c>
      <c r="S6" s="423">
        <v>45323</v>
      </c>
      <c r="T6" s="424">
        <v>45352</v>
      </c>
      <c r="U6" s="422">
        <v>44986</v>
      </c>
      <c r="V6" s="423">
        <v>45323</v>
      </c>
      <c r="W6" s="424">
        <v>45352</v>
      </c>
      <c r="X6" s="169"/>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1"/>
      <c r="BY6" s="141"/>
      <c r="BZ6" s="141"/>
      <c r="CA6" s="141"/>
      <c r="CB6" s="141"/>
      <c r="CC6" s="141"/>
      <c r="CD6" s="141"/>
      <c r="CE6" s="141"/>
      <c r="CF6" s="141"/>
      <c r="CG6" s="141"/>
      <c r="CH6" s="141"/>
      <c r="CI6" s="141"/>
      <c r="CJ6" s="141"/>
      <c r="CK6" s="141"/>
      <c r="CL6" s="141"/>
      <c r="CM6" s="141"/>
      <c r="CN6" s="141"/>
      <c r="CO6" s="141"/>
      <c r="CP6" s="141"/>
      <c r="CQ6" s="141"/>
      <c r="CR6" s="141"/>
      <c r="CS6" s="141"/>
      <c r="CT6" s="141"/>
      <c r="CU6" s="141"/>
      <c r="CV6" s="141"/>
      <c r="CW6" s="141"/>
      <c r="CX6" s="141"/>
    </row>
    <row r="7" spans="1:102" s="109" customFormat="1" ht="20.100000000000001" customHeight="1">
      <c r="A7" s="171"/>
      <c r="B7" s="490" t="s">
        <v>502</v>
      </c>
      <c r="C7" s="430">
        <v>7589715.3676229985</v>
      </c>
      <c r="D7" s="443">
        <v>8189322.0849379981</v>
      </c>
      <c r="E7" s="484">
        <v>8230607.0170089994</v>
      </c>
      <c r="F7" s="430">
        <v>4844727.1901749996</v>
      </c>
      <c r="G7" s="443">
        <v>5142107.7736149989</v>
      </c>
      <c r="H7" s="484">
        <v>5223482.6953119999</v>
      </c>
      <c r="I7" s="430">
        <v>1703590.9455039999</v>
      </c>
      <c r="J7" s="443">
        <v>1916035.6555999997</v>
      </c>
      <c r="K7" s="484">
        <v>1916781.9124369998</v>
      </c>
      <c r="L7" s="430">
        <v>352709.66976299998</v>
      </c>
      <c r="M7" s="443">
        <v>412468.18453099992</v>
      </c>
      <c r="N7" s="484">
        <v>347449.53684100002</v>
      </c>
      <c r="O7" s="430">
        <v>314086.10122300003</v>
      </c>
      <c r="P7" s="443">
        <v>350097.891818</v>
      </c>
      <c r="Q7" s="484">
        <v>364088.631933</v>
      </c>
      <c r="R7" s="430">
        <v>351188.93103500002</v>
      </c>
      <c r="S7" s="443">
        <v>343454.13864799996</v>
      </c>
      <c r="T7" s="484">
        <v>353521.80908700003</v>
      </c>
      <c r="U7" s="491">
        <v>23412.529918999997</v>
      </c>
      <c r="V7" s="492">
        <v>25158.440719000006</v>
      </c>
      <c r="W7" s="493">
        <v>25282.431392000002</v>
      </c>
      <c r="X7" s="14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6" customFormat="1" ht="20.100000000000001" customHeight="1">
      <c r="A8" s="171"/>
      <c r="B8" s="173" t="s">
        <v>53</v>
      </c>
      <c r="C8" s="152">
        <v>1708958.391599</v>
      </c>
      <c r="D8" s="150">
        <v>1807784.8404789998</v>
      </c>
      <c r="E8" s="151">
        <v>1794384.8778329999</v>
      </c>
      <c r="F8" s="152">
        <v>1323168.9918180001</v>
      </c>
      <c r="G8" s="150">
        <v>1397825.5926389999</v>
      </c>
      <c r="H8" s="151">
        <v>1384480.8903069999</v>
      </c>
      <c r="I8" s="152">
        <v>237426.595237</v>
      </c>
      <c r="J8" s="150">
        <v>251778.95679900001</v>
      </c>
      <c r="K8" s="151">
        <v>254342.54117300001</v>
      </c>
      <c r="L8" s="152">
        <v>9836.6469570000008</v>
      </c>
      <c r="M8" s="150">
        <v>24159.826016999999</v>
      </c>
      <c r="N8" s="151">
        <v>20034.001001000001</v>
      </c>
      <c r="O8" s="152">
        <v>93707.721751000005</v>
      </c>
      <c r="P8" s="150">
        <v>104659.022077</v>
      </c>
      <c r="Q8" s="151">
        <v>106214.238065</v>
      </c>
      <c r="R8" s="152">
        <v>38323.043073000001</v>
      </c>
      <c r="S8" s="150">
        <v>22800.631835</v>
      </c>
      <c r="T8" s="151">
        <v>22855.772054000001</v>
      </c>
      <c r="U8" s="174">
        <v>6495.3927610000001</v>
      </c>
      <c r="V8" s="175">
        <v>6560.811111</v>
      </c>
      <c r="W8" s="176">
        <v>6457.4352330000002</v>
      </c>
      <c r="X8" s="177"/>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3" t="s">
        <v>49</v>
      </c>
      <c r="C9" s="152">
        <v>951585.696215</v>
      </c>
      <c r="D9" s="150">
        <v>1095655.0663089999</v>
      </c>
      <c r="E9" s="151">
        <v>1098384.8775459998</v>
      </c>
      <c r="F9" s="152">
        <v>611067.96252299997</v>
      </c>
      <c r="G9" s="150">
        <v>700399.20738499996</v>
      </c>
      <c r="H9" s="151">
        <v>703408.02952500002</v>
      </c>
      <c r="I9" s="152">
        <v>269081.976066</v>
      </c>
      <c r="J9" s="150">
        <v>319374.24546100001</v>
      </c>
      <c r="K9" s="151">
        <v>318394.29190499999</v>
      </c>
      <c r="L9" s="152">
        <v>13902.874760999999</v>
      </c>
      <c r="M9" s="150">
        <v>6770.1220649999996</v>
      </c>
      <c r="N9" s="151">
        <v>7830.5328330000002</v>
      </c>
      <c r="O9" s="152">
        <v>39756.063145</v>
      </c>
      <c r="P9" s="150">
        <v>53991.835055000003</v>
      </c>
      <c r="Q9" s="151">
        <v>53650.867849000002</v>
      </c>
      <c r="R9" s="152">
        <v>14554.272964</v>
      </c>
      <c r="S9" s="150">
        <v>11499.735498</v>
      </c>
      <c r="T9" s="151">
        <v>11478.284145</v>
      </c>
      <c r="U9" s="174">
        <v>3222.5467560000002</v>
      </c>
      <c r="V9" s="175">
        <v>3619.9208440000002</v>
      </c>
      <c r="W9" s="176">
        <v>3622.8712879999998</v>
      </c>
      <c r="X9" s="177"/>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3" t="s">
        <v>77</v>
      </c>
      <c r="C10" s="152">
        <v>1028103.509893</v>
      </c>
      <c r="D10" s="150">
        <v>1019056.3408380001</v>
      </c>
      <c r="E10" s="151">
        <v>1028489.8621179999</v>
      </c>
      <c r="F10" s="152">
        <v>580354.69443899998</v>
      </c>
      <c r="G10" s="150">
        <v>570666.50133300002</v>
      </c>
      <c r="H10" s="151">
        <v>592151.52266799996</v>
      </c>
      <c r="I10" s="152">
        <v>249119.33289799999</v>
      </c>
      <c r="J10" s="150">
        <v>294018.00362600002</v>
      </c>
      <c r="K10" s="151">
        <v>281862.77804100001</v>
      </c>
      <c r="L10" s="152">
        <v>72060.200689000005</v>
      </c>
      <c r="M10" s="150">
        <v>34937.457223999998</v>
      </c>
      <c r="N10" s="151">
        <v>34871.530155</v>
      </c>
      <c r="O10" s="152">
        <v>77831.278311999995</v>
      </c>
      <c r="P10" s="150">
        <v>79462.643746000002</v>
      </c>
      <c r="Q10" s="151">
        <v>78914.989533999993</v>
      </c>
      <c r="R10" s="152">
        <v>46403.364690000002</v>
      </c>
      <c r="S10" s="150">
        <v>37620.138292000003</v>
      </c>
      <c r="T10" s="151">
        <v>38261.383042000001</v>
      </c>
      <c r="U10" s="174">
        <v>2334.6388649999999</v>
      </c>
      <c r="V10" s="175">
        <v>2351.5966170000002</v>
      </c>
      <c r="W10" s="176">
        <v>2427.6586779999998</v>
      </c>
      <c r="X10" s="177"/>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3" t="s">
        <v>38</v>
      </c>
      <c r="C11" s="152">
        <v>933952.80764399993</v>
      </c>
      <c r="D11" s="150">
        <v>950366.48474600015</v>
      </c>
      <c r="E11" s="151">
        <v>988930.38456299994</v>
      </c>
      <c r="F11" s="152">
        <v>699182.13990499999</v>
      </c>
      <c r="G11" s="150">
        <v>701406.10470300005</v>
      </c>
      <c r="H11" s="151">
        <v>744745.92863600003</v>
      </c>
      <c r="I11" s="152">
        <v>114390.310843</v>
      </c>
      <c r="J11" s="150">
        <v>121883.079709</v>
      </c>
      <c r="K11" s="151">
        <v>119603.69925200001</v>
      </c>
      <c r="L11" s="152">
        <v>109713.609377</v>
      </c>
      <c r="M11" s="150">
        <v>108449.104935</v>
      </c>
      <c r="N11" s="151">
        <v>105530.17552400001</v>
      </c>
      <c r="O11" s="152">
        <v>2409.3207050000001</v>
      </c>
      <c r="P11" s="150">
        <v>4812.6075000000001</v>
      </c>
      <c r="Q11" s="151">
        <v>5368.128111</v>
      </c>
      <c r="R11" s="152">
        <v>1409.6093149999999</v>
      </c>
      <c r="S11" s="150">
        <v>6003.9564799999998</v>
      </c>
      <c r="T11" s="151">
        <v>5826.6314169999996</v>
      </c>
      <c r="U11" s="174">
        <v>6847.8174980000003</v>
      </c>
      <c r="V11" s="175">
        <v>7811.6314179999999</v>
      </c>
      <c r="W11" s="176">
        <v>7855.8216210000001</v>
      </c>
      <c r="X11" s="177"/>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3" t="s">
        <v>63</v>
      </c>
      <c r="C12" s="152">
        <v>515583.81907800009</v>
      </c>
      <c r="D12" s="150">
        <v>564671.44263399986</v>
      </c>
      <c r="E12" s="151">
        <v>577971.28936400008</v>
      </c>
      <c r="F12" s="152">
        <v>346466.22466900002</v>
      </c>
      <c r="G12" s="150">
        <v>356724.65873299999</v>
      </c>
      <c r="H12" s="151">
        <v>366377.11058400001</v>
      </c>
      <c r="I12" s="152">
        <v>144111.293615</v>
      </c>
      <c r="J12" s="150">
        <v>153508.44046799999</v>
      </c>
      <c r="K12" s="151">
        <v>156659.08159300001</v>
      </c>
      <c r="L12" s="152">
        <v>0</v>
      </c>
      <c r="M12" s="150">
        <v>26570.145171</v>
      </c>
      <c r="N12" s="151">
        <v>32338.082723</v>
      </c>
      <c r="O12" s="152">
        <v>11411.514133999999</v>
      </c>
      <c r="P12" s="150">
        <v>8683.3037189999995</v>
      </c>
      <c r="Q12" s="151">
        <v>8635.7894959999994</v>
      </c>
      <c r="R12" s="152">
        <v>11817.593295000001</v>
      </c>
      <c r="S12" s="150">
        <v>17279.226203999999</v>
      </c>
      <c r="T12" s="151">
        <v>12014.011592000001</v>
      </c>
      <c r="U12" s="174">
        <v>1777.1933650000001</v>
      </c>
      <c r="V12" s="175">
        <v>1905.6683390000001</v>
      </c>
      <c r="W12" s="176">
        <v>1947.2133759999999</v>
      </c>
      <c r="X12" s="177"/>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3" t="s">
        <v>78</v>
      </c>
      <c r="C13" s="152">
        <v>521532.99469699996</v>
      </c>
      <c r="D13" s="150">
        <v>579754.84272999992</v>
      </c>
      <c r="E13" s="151">
        <v>586520.61658899998</v>
      </c>
      <c r="F13" s="152">
        <v>229930.09533899999</v>
      </c>
      <c r="G13" s="150">
        <v>271538.61082</v>
      </c>
      <c r="H13" s="151">
        <v>292972.15278200002</v>
      </c>
      <c r="I13" s="152">
        <v>205963.86158900001</v>
      </c>
      <c r="J13" s="150">
        <v>219600.426679</v>
      </c>
      <c r="K13" s="151">
        <v>212913.719098</v>
      </c>
      <c r="L13" s="152">
        <v>43630.181833000002</v>
      </c>
      <c r="M13" s="150">
        <v>30710.359884000001</v>
      </c>
      <c r="N13" s="151">
        <v>25167.582886</v>
      </c>
      <c r="O13" s="152">
        <v>5047.0707650000004</v>
      </c>
      <c r="P13" s="150">
        <v>20902.453691999999</v>
      </c>
      <c r="Q13" s="151">
        <v>21120.038691999998</v>
      </c>
      <c r="R13" s="152">
        <v>35734.004660999999</v>
      </c>
      <c r="S13" s="150">
        <v>35698.740806000002</v>
      </c>
      <c r="T13" s="151">
        <v>33035.423221999998</v>
      </c>
      <c r="U13" s="174">
        <v>1227.78051</v>
      </c>
      <c r="V13" s="175">
        <v>1304.250849</v>
      </c>
      <c r="W13" s="176">
        <v>1311.6999089999999</v>
      </c>
      <c r="X13" s="177"/>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3" t="s">
        <v>65</v>
      </c>
      <c r="C14" s="152">
        <v>331521.87887900003</v>
      </c>
      <c r="D14" s="150">
        <v>381032.53336</v>
      </c>
      <c r="E14" s="151">
        <v>408388.68155899999</v>
      </c>
      <c r="F14" s="152">
        <v>217674.82462</v>
      </c>
      <c r="G14" s="150">
        <v>266971.00424500002</v>
      </c>
      <c r="H14" s="151">
        <v>272456.45726599998</v>
      </c>
      <c r="I14" s="152">
        <v>42367.974987000001</v>
      </c>
      <c r="J14" s="150">
        <v>47224.019101999998</v>
      </c>
      <c r="K14" s="151">
        <v>48946.184282000002</v>
      </c>
      <c r="L14" s="152">
        <v>0</v>
      </c>
      <c r="M14" s="150">
        <v>0</v>
      </c>
      <c r="N14" s="151">
        <v>0</v>
      </c>
      <c r="O14" s="152">
        <v>51769.356918999998</v>
      </c>
      <c r="P14" s="150">
        <v>44895.149464000002</v>
      </c>
      <c r="Q14" s="151">
        <v>54151.736752999997</v>
      </c>
      <c r="R14" s="152">
        <v>19290.752897999999</v>
      </c>
      <c r="S14" s="150">
        <v>21510.827906999999</v>
      </c>
      <c r="T14" s="151">
        <v>32387.65337</v>
      </c>
      <c r="U14" s="174">
        <v>418.96945499999998</v>
      </c>
      <c r="V14" s="175">
        <v>431.53264200000001</v>
      </c>
      <c r="W14" s="176">
        <v>446.64988799999998</v>
      </c>
      <c r="X14" s="177"/>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3" t="s">
        <v>42</v>
      </c>
      <c r="C15" s="152">
        <v>250496.44240000003</v>
      </c>
      <c r="D15" s="150">
        <v>287509.60584500001</v>
      </c>
      <c r="E15" s="151">
        <v>275785.86525499995</v>
      </c>
      <c r="F15" s="152">
        <v>104758.191076</v>
      </c>
      <c r="G15" s="150">
        <v>119474.88033099999</v>
      </c>
      <c r="H15" s="151">
        <v>113482.748956</v>
      </c>
      <c r="I15" s="152">
        <v>61340.882595000003</v>
      </c>
      <c r="J15" s="150">
        <v>69598.643565000006</v>
      </c>
      <c r="K15" s="151">
        <v>69544.355458000005</v>
      </c>
      <c r="L15" s="152">
        <v>41408.958758000001</v>
      </c>
      <c r="M15" s="150">
        <v>55278.614363000001</v>
      </c>
      <c r="N15" s="151">
        <v>52418.683569000001</v>
      </c>
      <c r="O15" s="152">
        <v>0</v>
      </c>
      <c r="P15" s="150">
        <v>0</v>
      </c>
      <c r="Q15" s="151">
        <v>0</v>
      </c>
      <c r="R15" s="152">
        <v>42713.489206999999</v>
      </c>
      <c r="S15" s="150">
        <v>42931.070521000001</v>
      </c>
      <c r="T15" s="151">
        <v>40114.355598000002</v>
      </c>
      <c r="U15" s="174">
        <v>274.92076400000002</v>
      </c>
      <c r="V15" s="175">
        <v>226.397064</v>
      </c>
      <c r="W15" s="176">
        <v>225.72167400000001</v>
      </c>
      <c r="X15" s="177"/>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3" t="s">
        <v>40</v>
      </c>
      <c r="C16" s="152">
        <v>215840.32157500001</v>
      </c>
      <c r="D16" s="150">
        <v>210192.96395200002</v>
      </c>
      <c r="E16" s="151">
        <v>214795.939568</v>
      </c>
      <c r="F16" s="152">
        <v>174386.046676</v>
      </c>
      <c r="G16" s="150">
        <v>164987.53934600001</v>
      </c>
      <c r="H16" s="151">
        <v>170940.82522100001</v>
      </c>
      <c r="I16" s="152">
        <v>40944.754632999997</v>
      </c>
      <c r="J16" s="150">
        <v>44980.354606000001</v>
      </c>
      <c r="K16" s="151">
        <v>43855.114347000002</v>
      </c>
      <c r="L16" s="152">
        <v>3.61971</v>
      </c>
      <c r="M16" s="150">
        <v>0</v>
      </c>
      <c r="N16" s="151">
        <v>0</v>
      </c>
      <c r="O16" s="152">
        <v>0</v>
      </c>
      <c r="P16" s="150">
        <v>0</v>
      </c>
      <c r="Q16" s="151">
        <v>0</v>
      </c>
      <c r="R16" s="152">
        <v>505.900555</v>
      </c>
      <c r="S16" s="150">
        <v>225.07</v>
      </c>
      <c r="T16" s="151">
        <v>0</v>
      </c>
      <c r="U16" s="174">
        <v>0</v>
      </c>
      <c r="V16" s="175">
        <v>0</v>
      </c>
      <c r="W16" s="176">
        <v>0</v>
      </c>
      <c r="X16" s="177"/>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3" t="s">
        <v>35</v>
      </c>
      <c r="C17" s="152">
        <v>85469.525114000004</v>
      </c>
      <c r="D17" s="150">
        <v>90531.238717</v>
      </c>
      <c r="E17" s="151">
        <v>91102.204150000005</v>
      </c>
      <c r="F17" s="152">
        <v>38947.648088000002</v>
      </c>
      <c r="G17" s="150">
        <v>39170.089743999997</v>
      </c>
      <c r="H17" s="151">
        <v>39212.072536</v>
      </c>
      <c r="I17" s="152">
        <v>40610.906235000002</v>
      </c>
      <c r="J17" s="150">
        <v>45294.171442999999</v>
      </c>
      <c r="K17" s="151">
        <v>45173.207065000002</v>
      </c>
      <c r="L17" s="152">
        <v>0</v>
      </c>
      <c r="M17" s="150">
        <v>0</v>
      </c>
      <c r="N17" s="151">
        <v>0</v>
      </c>
      <c r="O17" s="152">
        <v>917.63704900000005</v>
      </c>
      <c r="P17" s="150">
        <v>1645.3238309999999</v>
      </c>
      <c r="Q17" s="151">
        <v>1736.018609</v>
      </c>
      <c r="R17" s="152">
        <v>4900.146882</v>
      </c>
      <c r="S17" s="150">
        <v>4290.3377019999998</v>
      </c>
      <c r="T17" s="151">
        <v>4843.3944320000001</v>
      </c>
      <c r="U17" s="174">
        <v>93.186859999999996</v>
      </c>
      <c r="V17" s="175">
        <v>131.31599700000001</v>
      </c>
      <c r="W17" s="176">
        <v>137.51150799999999</v>
      </c>
      <c r="X17" s="177"/>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3" t="s">
        <v>72</v>
      </c>
      <c r="C18" s="152">
        <v>54646.862051999997</v>
      </c>
      <c r="D18" s="150">
        <v>66764.881158000004</v>
      </c>
      <c r="E18" s="151">
        <v>68796.590709999989</v>
      </c>
      <c r="F18" s="152">
        <v>33662.813291999999</v>
      </c>
      <c r="G18" s="150">
        <v>30756.530889000001</v>
      </c>
      <c r="H18" s="151">
        <v>31614.026032000002</v>
      </c>
      <c r="I18" s="152">
        <v>10562.160239999999</v>
      </c>
      <c r="J18" s="150">
        <v>17484.530208</v>
      </c>
      <c r="K18" s="151">
        <v>19446.110158</v>
      </c>
      <c r="L18" s="152">
        <v>7158.5299439999999</v>
      </c>
      <c r="M18" s="150">
        <v>15346.903200999999</v>
      </c>
      <c r="N18" s="151">
        <v>13927.07368</v>
      </c>
      <c r="O18" s="152">
        <v>2629.1195630000002</v>
      </c>
      <c r="P18" s="150">
        <v>1861.076673</v>
      </c>
      <c r="Q18" s="151">
        <v>1526.9667790000001</v>
      </c>
      <c r="R18" s="152">
        <v>631.12930400000005</v>
      </c>
      <c r="S18" s="150">
        <v>1312.790825</v>
      </c>
      <c r="T18" s="151">
        <v>2279.4408570000001</v>
      </c>
      <c r="U18" s="174">
        <v>3.1097090000000001</v>
      </c>
      <c r="V18" s="175">
        <v>3.0493610000000002</v>
      </c>
      <c r="W18" s="176">
        <v>2.9732020000000001</v>
      </c>
      <c r="X18" s="177"/>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3" t="s">
        <v>50</v>
      </c>
      <c r="C19" s="152">
        <v>144095.29513499999</v>
      </c>
      <c r="D19" s="150">
        <v>156868.74054199998</v>
      </c>
      <c r="E19" s="151">
        <v>163688.33626599997</v>
      </c>
      <c r="F19" s="152">
        <v>74518.586632999999</v>
      </c>
      <c r="G19" s="150">
        <v>76162.235545000003</v>
      </c>
      <c r="H19" s="151">
        <v>72662.249683000002</v>
      </c>
      <c r="I19" s="152">
        <v>62365.618068000003</v>
      </c>
      <c r="J19" s="150">
        <v>73950.690604999996</v>
      </c>
      <c r="K19" s="151">
        <v>84270.145994999999</v>
      </c>
      <c r="L19" s="152">
        <v>0</v>
      </c>
      <c r="M19" s="150">
        <v>554.51625999999999</v>
      </c>
      <c r="N19" s="151">
        <v>610.40095399999996</v>
      </c>
      <c r="O19" s="152">
        <v>2327.711456</v>
      </c>
      <c r="P19" s="150">
        <v>2385.8132139999998</v>
      </c>
      <c r="Q19" s="151">
        <v>2396.5629469999999</v>
      </c>
      <c r="R19" s="152">
        <v>4870.7669509999996</v>
      </c>
      <c r="S19" s="150">
        <v>3802.590925</v>
      </c>
      <c r="T19" s="151">
        <v>3735.930194</v>
      </c>
      <c r="U19" s="174">
        <v>12.612026999999999</v>
      </c>
      <c r="V19" s="175">
        <v>12.893992000000001</v>
      </c>
      <c r="W19" s="176">
        <v>13.046493</v>
      </c>
      <c r="X19" s="177"/>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69</v>
      </c>
      <c r="C20" s="152">
        <v>57381.119477</v>
      </c>
      <c r="D20" s="150">
        <v>75444.019968000008</v>
      </c>
      <c r="E20" s="151">
        <v>75393.925369999997</v>
      </c>
      <c r="F20" s="152">
        <v>47121.041018999997</v>
      </c>
      <c r="G20" s="150">
        <v>64836.926371000001</v>
      </c>
      <c r="H20" s="151">
        <v>53395.201315999999</v>
      </c>
      <c r="I20" s="152">
        <v>0</v>
      </c>
      <c r="J20" s="150">
        <v>0</v>
      </c>
      <c r="K20" s="151">
        <v>0</v>
      </c>
      <c r="L20" s="152">
        <v>5288.308462</v>
      </c>
      <c r="M20" s="150">
        <v>589.25219600000003</v>
      </c>
      <c r="N20" s="151">
        <v>594.77301499999999</v>
      </c>
      <c r="O20" s="152">
        <v>0</v>
      </c>
      <c r="P20" s="150">
        <v>0</v>
      </c>
      <c r="Q20" s="151">
        <v>0</v>
      </c>
      <c r="R20" s="152">
        <v>4971.769996</v>
      </c>
      <c r="S20" s="150">
        <v>10017.841401</v>
      </c>
      <c r="T20" s="151">
        <v>21403.951039</v>
      </c>
      <c r="U20" s="174">
        <v>0</v>
      </c>
      <c r="V20" s="175">
        <v>0</v>
      </c>
      <c r="W20" s="176">
        <v>0</v>
      </c>
      <c r="X20" s="177"/>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3" t="s">
        <v>68</v>
      </c>
      <c r="C21" s="152">
        <v>38764.966809000005</v>
      </c>
      <c r="D21" s="150">
        <v>41675.100199</v>
      </c>
      <c r="E21" s="151">
        <v>45136.104012999996</v>
      </c>
      <c r="F21" s="152">
        <v>6314.6110060000001</v>
      </c>
      <c r="G21" s="150">
        <v>6992.8819590000003</v>
      </c>
      <c r="H21" s="151">
        <v>6131.097162</v>
      </c>
      <c r="I21" s="152">
        <v>12948.197531</v>
      </c>
      <c r="J21" s="150">
        <v>8788.3818310000006</v>
      </c>
      <c r="K21" s="151">
        <v>12144.229963</v>
      </c>
      <c r="L21" s="152">
        <v>14226.928395000001</v>
      </c>
      <c r="M21" s="150">
        <v>20603.948985999999</v>
      </c>
      <c r="N21" s="151">
        <v>21865.899967000001</v>
      </c>
      <c r="O21" s="152">
        <v>435.16859599999998</v>
      </c>
      <c r="P21" s="150">
        <v>410.92904299999998</v>
      </c>
      <c r="Q21" s="151">
        <v>399.96891599999998</v>
      </c>
      <c r="R21" s="152">
        <v>4840.0533750000004</v>
      </c>
      <c r="S21" s="150">
        <v>4878.9552430000003</v>
      </c>
      <c r="T21" s="151">
        <v>4594.9048679999996</v>
      </c>
      <c r="U21" s="174">
        <v>7.9059999999999998E-3</v>
      </c>
      <c r="V21" s="175">
        <v>3.137E-3</v>
      </c>
      <c r="W21" s="176">
        <v>3.137E-3</v>
      </c>
      <c r="X21" s="177"/>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3" t="s">
        <v>44</v>
      </c>
      <c r="C22" s="152">
        <v>111778.07382800001</v>
      </c>
      <c r="D22" s="150">
        <v>126180.294199</v>
      </c>
      <c r="E22" s="151">
        <v>129410.907999</v>
      </c>
      <c r="F22" s="152">
        <v>108051.1338</v>
      </c>
      <c r="G22" s="150">
        <v>120373.631706</v>
      </c>
      <c r="H22" s="151">
        <v>123596.481625</v>
      </c>
      <c r="I22" s="152">
        <v>2807.9156640000001</v>
      </c>
      <c r="J22" s="150">
        <v>3677.7620630000001</v>
      </c>
      <c r="K22" s="151">
        <v>3490.8668560000001</v>
      </c>
      <c r="L22" s="152">
        <v>0</v>
      </c>
      <c r="M22" s="150">
        <v>0</v>
      </c>
      <c r="N22" s="151">
        <v>0</v>
      </c>
      <c r="O22" s="152">
        <v>0</v>
      </c>
      <c r="P22" s="150">
        <v>0</v>
      </c>
      <c r="Q22" s="151">
        <v>0</v>
      </c>
      <c r="R22" s="152">
        <v>495.93381799999997</v>
      </c>
      <c r="S22" s="150">
        <v>1632.1508429999999</v>
      </c>
      <c r="T22" s="151">
        <v>1803.7755099999999</v>
      </c>
      <c r="U22" s="174">
        <v>423.09054600000002</v>
      </c>
      <c r="V22" s="175">
        <v>496.74958700000002</v>
      </c>
      <c r="W22" s="176">
        <v>519.78400799999997</v>
      </c>
      <c r="X22" s="177"/>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3" t="s">
        <v>46</v>
      </c>
      <c r="C23" s="152">
        <v>48705.389062999995</v>
      </c>
      <c r="D23" s="150">
        <v>100893.96237699999</v>
      </c>
      <c r="E23" s="151">
        <v>42904.522377999994</v>
      </c>
      <c r="F23" s="152">
        <v>38746.275165999999</v>
      </c>
      <c r="G23" s="150">
        <v>36741.578294999999</v>
      </c>
      <c r="H23" s="151">
        <v>34111.455585999996</v>
      </c>
      <c r="I23" s="152">
        <v>453.71235000000001</v>
      </c>
      <c r="J23" s="150">
        <v>614.72904000000005</v>
      </c>
      <c r="K23" s="151">
        <v>761.83730200000002</v>
      </c>
      <c r="L23" s="152">
        <v>8655.1359219999995</v>
      </c>
      <c r="M23" s="150">
        <v>63537.655041999999</v>
      </c>
      <c r="N23" s="151">
        <v>8031.2294899999997</v>
      </c>
      <c r="O23" s="152">
        <v>0</v>
      </c>
      <c r="P23" s="150">
        <v>0</v>
      </c>
      <c r="Q23" s="151">
        <v>0</v>
      </c>
      <c r="R23" s="152">
        <v>850.265625</v>
      </c>
      <c r="S23" s="150">
        <v>0</v>
      </c>
      <c r="T23" s="151">
        <v>0</v>
      </c>
      <c r="U23" s="174">
        <v>0</v>
      </c>
      <c r="V23" s="175">
        <v>0</v>
      </c>
      <c r="W23" s="176">
        <v>0</v>
      </c>
      <c r="X23" s="177"/>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3" t="s">
        <v>39</v>
      </c>
      <c r="C24" s="152">
        <v>75613.345634999991</v>
      </c>
      <c r="D24" s="150">
        <v>80128.407552999997</v>
      </c>
      <c r="E24" s="151">
        <v>80815.71106500001</v>
      </c>
      <c r="F24" s="152">
        <v>21908.252770999999</v>
      </c>
      <c r="G24" s="150">
        <v>22845.316918</v>
      </c>
      <c r="H24" s="151">
        <v>23341.564305</v>
      </c>
      <c r="I24" s="152">
        <v>30233.251960000001</v>
      </c>
      <c r="J24" s="150">
        <v>38718.162751999997</v>
      </c>
      <c r="K24" s="151">
        <v>39494.736942000003</v>
      </c>
      <c r="L24" s="152">
        <v>202.88681</v>
      </c>
      <c r="M24" s="150">
        <v>392.22650299999998</v>
      </c>
      <c r="N24" s="151">
        <v>392.60161099999999</v>
      </c>
      <c r="O24" s="152">
        <v>247.369675</v>
      </c>
      <c r="P24" s="150">
        <v>1764.25161</v>
      </c>
      <c r="Q24" s="151">
        <v>1768.255073</v>
      </c>
      <c r="R24" s="152">
        <v>23020.759633000001</v>
      </c>
      <c r="S24" s="150">
        <v>16407.771231999999</v>
      </c>
      <c r="T24" s="151">
        <v>15817.878145000001</v>
      </c>
      <c r="U24" s="174">
        <v>0.82478600000000002</v>
      </c>
      <c r="V24" s="175">
        <v>0.67853799999999997</v>
      </c>
      <c r="W24" s="176">
        <v>0.67498899999999995</v>
      </c>
      <c r="X24" s="177"/>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3" t="s">
        <v>74</v>
      </c>
      <c r="C25" s="152">
        <v>72129.793226000009</v>
      </c>
      <c r="D25" s="150">
        <v>75286.234903999997</v>
      </c>
      <c r="E25" s="151">
        <v>76395.573527999994</v>
      </c>
      <c r="F25" s="152">
        <v>20528.038052</v>
      </c>
      <c r="G25" s="150">
        <v>24445.735278</v>
      </c>
      <c r="H25" s="151">
        <v>26410.042328</v>
      </c>
      <c r="I25" s="152">
        <v>23448.004120000001</v>
      </c>
      <c r="J25" s="150">
        <v>26527.085934999999</v>
      </c>
      <c r="K25" s="151">
        <v>26623.640219000001</v>
      </c>
      <c r="L25" s="152">
        <v>15779.215885</v>
      </c>
      <c r="M25" s="150">
        <v>14437.933647</v>
      </c>
      <c r="N25" s="151">
        <v>13757.735556</v>
      </c>
      <c r="O25" s="152">
        <v>0</v>
      </c>
      <c r="P25" s="150">
        <v>0</v>
      </c>
      <c r="Q25" s="151">
        <v>0</v>
      </c>
      <c r="R25" s="152">
        <v>12333.182471</v>
      </c>
      <c r="S25" s="150">
        <v>9838.6787719999993</v>
      </c>
      <c r="T25" s="151">
        <v>9567.3168659999992</v>
      </c>
      <c r="U25" s="174">
        <v>41.352697999999997</v>
      </c>
      <c r="V25" s="175">
        <v>36.801271999999997</v>
      </c>
      <c r="W25" s="176">
        <v>36.838558999999997</v>
      </c>
      <c r="X25" s="177"/>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173" t="s">
        <v>76</v>
      </c>
      <c r="C26" s="152">
        <v>109855.129225</v>
      </c>
      <c r="D26" s="150">
        <v>110623.87808400001</v>
      </c>
      <c r="E26" s="151">
        <v>108678.652309</v>
      </c>
      <c r="F26" s="152">
        <v>37991.193637999997</v>
      </c>
      <c r="G26" s="150">
        <v>31421.726175</v>
      </c>
      <c r="H26" s="151">
        <v>31855.152890000001</v>
      </c>
      <c r="I26" s="152">
        <v>29847.594274999999</v>
      </c>
      <c r="J26" s="150">
        <v>28912.270874999998</v>
      </c>
      <c r="K26" s="151">
        <v>25996.859299</v>
      </c>
      <c r="L26" s="152">
        <v>1745.860011</v>
      </c>
      <c r="M26" s="150">
        <v>2447.713311</v>
      </c>
      <c r="N26" s="151">
        <v>3255.8391459999998</v>
      </c>
      <c r="O26" s="152">
        <v>0</v>
      </c>
      <c r="P26" s="150">
        <v>0</v>
      </c>
      <c r="Q26" s="151">
        <v>0</v>
      </c>
      <c r="R26" s="152">
        <v>40268.435470999997</v>
      </c>
      <c r="S26" s="150">
        <v>47838.709319000001</v>
      </c>
      <c r="T26" s="151">
        <v>47567.576024000002</v>
      </c>
      <c r="U26" s="174">
        <v>2.04583</v>
      </c>
      <c r="V26" s="175">
        <v>3.4584039999999998</v>
      </c>
      <c r="W26" s="176">
        <v>3.2249500000000002</v>
      </c>
      <c r="X26" s="177"/>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3" t="s">
        <v>52</v>
      </c>
      <c r="C27" s="152">
        <v>0</v>
      </c>
      <c r="D27" s="150">
        <v>0</v>
      </c>
      <c r="E27" s="151">
        <v>130.198611</v>
      </c>
      <c r="F27" s="152">
        <v>0</v>
      </c>
      <c r="G27" s="150">
        <v>0</v>
      </c>
      <c r="H27" s="151">
        <v>0</v>
      </c>
      <c r="I27" s="152">
        <v>0</v>
      </c>
      <c r="J27" s="150">
        <v>0</v>
      </c>
      <c r="K27" s="151">
        <v>0</v>
      </c>
      <c r="L27" s="152">
        <v>0</v>
      </c>
      <c r="M27" s="150">
        <v>0</v>
      </c>
      <c r="N27" s="151">
        <v>0</v>
      </c>
      <c r="O27" s="152">
        <v>0</v>
      </c>
      <c r="P27" s="150">
        <v>0</v>
      </c>
      <c r="Q27" s="151">
        <v>0</v>
      </c>
      <c r="R27" s="152">
        <v>0</v>
      </c>
      <c r="S27" s="150">
        <v>0</v>
      </c>
      <c r="T27" s="151">
        <v>130.198611</v>
      </c>
      <c r="U27" s="174">
        <v>0</v>
      </c>
      <c r="V27" s="175">
        <v>0</v>
      </c>
      <c r="W27" s="176">
        <v>0</v>
      </c>
      <c r="X27" s="177"/>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3" t="s">
        <v>41</v>
      </c>
      <c r="C28" s="152">
        <v>27833.658443</v>
      </c>
      <c r="D28" s="150">
        <v>29270.645447999999</v>
      </c>
      <c r="E28" s="151">
        <v>29624.759028999997</v>
      </c>
      <c r="F28" s="152">
        <v>15372.911416000001</v>
      </c>
      <c r="G28" s="150">
        <v>15721.270616</v>
      </c>
      <c r="H28" s="151">
        <v>15967.507636</v>
      </c>
      <c r="I28" s="152">
        <v>9496.6636739999994</v>
      </c>
      <c r="J28" s="150">
        <v>11114.387860999999</v>
      </c>
      <c r="K28" s="151">
        <v>11266.766105999999</v>
      </c>
      <c r="L28" s="152">
        <v>2355.0959509999998</v>
      </c>
      <c r="M28" s="150">
        <v>2082.0708070000001</v>
      </c>
      <c r="N28" s="151">
        <v>1984.826703</v>
      </c>
      <c r="O28" s="152">
        <v>113.26948899999999</v>
      </c>
      <c r="P28" s="150">
        <v>113.233462</v>
      </c>
      <c r="Q28" s="151">
        <v>113.19449299999999</v>
      </c>
      <c r="R28" s="152">
        <v>475.13368200000002</v>
      </c>
      <c r="S28" s="150">
        <v>215.86240000000001</v>
      </c>
      <c r="T28" s="151">
        <v>259.02438100000001</v>
      </c>
      <c r="U28" s="174">
        <v>20.584230999999999</v>
      </c>
      <c r="V28" s="175">
        <v>23.820302000000002</v>
      </c>
      <c r="W28" s="176">
        <v>33.439709999999998</v>
      </c>
      <c r="X28" s="177"/>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3" t="s">
        <v>80</v>
      </c>
      <c r="C29" s="152">
        <v>57159.36824399999</v>
      </c>
      <c r="D29" s="150">
        <v>58473.497390000004</v>
      </c>
      <c r="E29" s="151">
        <v>57877.882778000007</v>
      </c>
      <c r="F29" s="152">
        <v>32156.902297000001</v>
      </c>
      <c r="G29" s="150">
        <v>36406.580142999999</v>
      </c>
      <c r="H29" s="151">
        <v>35341.870488</v>
      </c>
      <c r="I29" s="152">
        <v>16454.107498000001</v>
      </c>
      <c r="J29" s="150">
        <v>16658.142834999999</v>
      </c>
      <c r="K29" s="151">
        <v>17459.837718999999</v>
      </c>
      <c r="L29" s="152">
        <v>881.32422699999995</v>
      </c>
      <c r="M29" s="150">
        <v>136.12195500000001</v>
      </c>
      <c r="N29" s="151">
        <v>132.725066</v>
      </c>
      <c r="O29" s="152">
        <v>0</v>
      </c>
      <c r="P29" s="150">
        <v>0</v>
      </c>
      <c r="Q29" s="151">
        <v>0</v>
      </c>
      <c r="R29" s="152">
        <v>7664.165868</v>
      </c>
      <c r="S29" s="150">
        <v>5266.6061170000003</v>
      </c>
      <c r="T29" s="151">
        <v>4937.4260750000003</v>
      </c>
      <c r="U29" s="174">
        <v>2.8683540000000001</v>
      </c>
      <c r="V29" s="175">
        <v>6.0463399999999998</v>
      </c>
      <c r="W29" s="176">
        <v>6.0234300000000003</v>
      </c>
      <c r="X29" s="177"/>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3" t="s">
        <v>34</v>
      </c>
      <c r="C30" s="152">
        <v>38591.824313999998</v>
      </c>
      <c r="D30" s="150">
        <v>40574.017742000004</v>
      </c>
      <c r="E30" s="151">
        <v>41011.458146999998</v>
      </c>
      <c r="F30" s="152">
        <v>15525.382100999999</v>
      </c>
      <c r="G30" s="150">
        <v>15446.874485</v>
      </c>
      <c r="H30" s="151">
        <v>16087.347143999999</v>
      </c>
      <c r="I30" s="152">
        <v>7857.2536799999998</v>
      </c>
      <c r="J30" s="150">
        <v>10828.445383</v>
      </c>
      <c r="K30" s="151">
        <v>10922.482047</v>
      </c>
      <c r="L30" s="152">
        <v>2650.9317850000002</v>
      </c>
      <c r="M30" s="150">
        <v>2411.671429</v>
      </c>
      <c r="N30" s="151">
        <v>2053.670388</v>
      </c>
      <c r="O30" s="152">
        <v>11345.359687</v>
      </c>
      <c r="P30" s="150">
        <v>11741.488660000001</v>
      </c>
      <c r="Q30" s="151">
        <v>11786.143038</v>
      </c>
      <c r="R30" s="152">
        <v>1177.7714840000001</v>
      </c>
      <c r="S30" s="150">
        <v>109.45029100000001</v>
      </c>
      <c r="T30" s="151">
        <v>125.47816899999999</v>
      </c>
      <c r="U30" s="174">
        <v>35.125577</v>
      </c>
      <c r="V30" s="175">
        <v>36.087494</v>
      </c>
      <c r="W30" s="176">
        <v>36.337361000000001</v>
      </c>
      <c r="X30" s="177"/>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3" t="s">
        <v>67</v>
      </c>
      <c r="C31" s="152">
        <v>32626.579881999998</v>
      </c>
      <c r="D31" s="150">
        <v>32326.078964999997</v>
      </c>
      <c r="E31" s="151">
        <v>32018.398028000003</v>
      </c>
      <c r="F31" s="152">
        <v>21686.451577</v>
      </c>
      <c r="G31" s="150">
        <v>19668.884462999999</v>
      </c>
      <c r="H31" s="151">
        <v>20245.316927</v>
      </c>
      <c r="I31" s="152">
        <v>10003.903404000001</v>
      </c>
      <c r="J31" s="150">
        <v>11833.151641</v>
      </c>
      <c r="K31" s="151">
        <v>10981.066715000001</v>
      </c>
      <c r="L31" s="152">
        <v>0</v>
      </c>
      <c r="M31" s="150">
        <v>0</v>
      </c>
      <c r="N31" s="151">
        <v>0</v>
      </c>
      <c r="O31" s="152">
        <v>0</v>
      </c>
      <c r="P31" s="150">
        <v>0</v>
      </c>
      <c r="Q31" s="151">
        <v>0</v>
      </c>
      <c r="R31" s="152">
        <v>898.06326899999999</v>
      </c>
      <c r="S31" s="150">
        <v>774.30197699999997</v>
      </c>
      <c r="T31" s="151">
        <v>742.40500699999996</v>
      </c>
      <c r="U31" s="174">
        <v>38.161631999999997</v>
      </c>
      <c r="V31" s="175">
        <v>49.740884000000001</v>
      </c>
      <c r="W31" s="176">
        <v>49.609378999999997</v>
      </c>
      <c r="X31" s="177"/>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3" t="s">
        <v>54</v>
      </c>
      <c r="C32" s="152">
        <v>182.46555699999999</v>
      </c>
      <c r="D32" s="150">
        <v>19.210522000000001</v>
      </c>
      <c r="E32" s="151">
        <v>18.657024</v>
      </c>
      <c r="F32" s="152">
        <v>182.46555699999999</v>
      </c>
      <c r="G32" s="150">
        <v>19.210522000000001</v>
      </c>
      <c r="H32" s="151">
        <v>18.657024</v>
      </c>
      <c r="I32" s="152">
        <v>0</v>
      </c>
      <c r="J32" s="150">
        <v>0</v>
      </c>
      <c r="K32" s="151">
        <v>0</v>
      </c>
      <c r="L32" s="152">
        <v>0</v>
      </c>
      <c r="M32" s="150">
        <v>0</v>
      </c>
      <c r="N32" s="151">
        <v>0</v>
      </c>
      <c r="O32" s="152">
        <v>0</v>
      </c>
      <c r="P32" s="150">
        <v>0</v>
      </c>
      <c r="Q32" s="151">
        <v>0</v>
      </c>
      <c r="R32" s="152">
        <v>0</v>
      </c>
      <c r="S32" s="150">
        <v>0</v>
      </c>
      <c r="T32" s="151">
        <v>0</v>
      </c>
      <c r="U32" s="174">
        <v>0</v>
      </c>
      <c r="V32" s="175">
        <v>0</v>
      </c>
      <c r="W32" s="176">
        <v>0</v>
      </c>
      <c r="X32" s="177"/>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02" s="86" customFormat="1" ht="20.100000000000001" customHeight="1">
      <c r="A33" s="171"/>
      <c r="B33" s="173" t="s">
        <v>51</v>
      </c>
      <c r="C33" s="152">
        <v>32116.814753999995</v>
      </c>
      <c r="D33" s="150">
        <v>36102.022222999993</v>
      </c>
      <c r="E33" s="151">
        <v>36084.138122000004</v>
      </c>
      <c r="F33" s="152">
        <v>11174.223918</v>
      </c>
      <c r="G33" s="150">
        <v>12478.524885999999</v>
      </c>
      <c r="H33" s="151">
        <v>10663.420525</v>
      </c>
      <c r="I33" s="152">
        <v>20305.965076</v>
      </c>
      <c r="J33" s="150">
        <v>23308.259398999999</v>
      </c>
      <c r="K33" s="151">
        <v>25090.914626000002</v>
      </c>
      <c r="L33" s="152">
        <v>80.897120000000001</v>
      </c>
      <c r="M33" s="150">
        <v>43.180421000000003</v>
      </c>
      <c r="N33" s="151">
        <v>57.004409000000003</v>
      </c>
      <c r="O33" s="152">
        <v>0</v>
      </c>
      <c r="P33" s="150">
        <v>0</v>
      </c>
      <c r="Q33" s="151">
        <v>0</v>
      </c>
      <c r="R33" s="152">
        <v>555.43126400000006</v>
      </c>
      <c r="S33" s="150">
        <v>271.83888200000001</v>
      </c>
      <c r="T33" s="151">
        <v>272.57068900000002</v>
      </c>
      <c r="U33" s="174">
        <v>0.29737599999999997</v>
      </c>
      <c r="V33" s="175">
        <v>0.218635</v>
      </c>
      <c r="W33" s="176">
        <v>0.22787299999999999</v>
      </c>
      <c r="X33" s="177"/>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02" s="86" customFormat="1" ht="20.100000000000001" customHeight="1">
      <c r="A34" s="171"/>
      <c r="B34" s="173" t="s">
        <v>57</v>
      </c>
      <c r="C34" s="152">
        <v>21885.221883000002</v>
      </c>
      <c r="D34" s="150">
        <v>30216.321426000002</v>
      </c>
      <c r="E34" s="151">
        <v>33221.451808999998</v>
      </c>
      <c r="F34" s="152">
        <v>1462.074431</v>
      </c>
      <c r="G34" s="150">
        <v>2042.764668</v>
      </c>
      <c r="H34" s="151">
        <v>2193.7472210000001</v>
      </c>
      <c r="I34" s="152">
        <v>1496.589571</v>
      </c>
      <c r="J34" s="150">
        <v>1973.4035670000001</v>
      </c>
      <c r="K34" s="151">
        <v>1991.0369909999999</v>
      </c>
      <c r="L34" s="152">
        <v>0</v>
      </c>
      <c r="M34" s="150">
        <v>0</v>
      </c>
      <c r="N34" s="151">
        <v>0</v>
      </c>
      <c r="O34" s="152">
        <v>11003.245242000001</v>
      </c>
      <c r="P34" s="150">
        <v>9920.6067949999997</v>
      </c>
      <c r="Q34" s="151">
        <v>13453.194355</v>
      </c>
      <c r="R34" s="152">
        <v>7784.8315590000002</v>
      </c>
      <c r="S34" s="150">
        <v>16136.127611</v>
      </c>
      <c r="T34" s="151">
        <v>15438.220391999999</v>
      </c>
      <c r="U34" s="174">
        <v>138.48107999999999</v>
      </c>
      <c r="V34" s="175">
        <v>143.41878500000001</v>
      </c>
      <c r="W34" s="176">
        <v>145.25285</v>
      </c>
      <c r="X34" s="177"/>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02" s="86" customFormat="1" ht="20.100000000000001" customHeight="1">
      <c r="A35" s="171"/>
      <c r="B35" s="173" t="s">
        <v>73</v>
      </c>
      <c r="C35" s="152">
        <v>29665.624312</v>
      </c>
      <c r="D35" s="150">
        <v>27891.714738999999</v>
      </c>
      <c r="E35" s="151">
        <v>27584.776715</v>
      </c>
      <c r="F35" s="152">
        <v>18014.004701999998</v>
      </c>
      <c r="G35" s="150">
        <v>17217.98993</v>
      </c>
      <c r="H35" s="151">
        <v>17615.009481000001</v>
      </c>
      <c r="I35" s="152">
        <v>11103.761718</v>
      </c>
      <c r="J35" s="150">
        <v>10673.724808999999</v>
      </c>
      <c r="K35" s="151">
        <v>9969.7672340000008</v>
      </c>
      <c r="L35" s="152">
        <v>0</v>
      </c>
      <c r="M35" s="150">
        <v>0</v>
      </c>
      <c r="N35" s="151">
        <v>0</v>
      </c>
      <c r="O35" s="152">
        <v>0</v>
      </c>
      <c r="P35" s="150">
        <v>0</v>
      </c>
      <c r="Q35" s="151">
        <v>0</v>
      </c>
      <c r="R35" s="152">
        <v>547.85789199999999</v>
      </c>
      <c r="S35" s="150">
        <v>0</v>
      </c>
      <c r="T35" s="151">
        <v>0</v>
      </c>
      <c r="U35" s="174">
        <v>0</v>
      </c>
      <c r="V35" s="175">
        <v>0</v>
      </c>
      <c r="W35" s="176">
        <v>0</v>
      </c>
      <c r="X35" s="177"/>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02" s="86" customFormat="1" ht="20.100000000000001" customHeight="1">
      <c r="A36" s="171"/>
      <c r="B36" s="173" t="s">
        <v>45</v>
      </c>
      <c r="C36" s="152">
        <v>29729.936774999998</v>
      </c>
      <c r="D36" s="150">
        <v>35078.082349999997</v>
      </c>
      <c r="E36" s="151">
        <v>35574.321205</v>
      </c>
      <c r="F36" s="152">
        <v>3344.9239940000002</v>
      </c>
      <c r="G36" s="150">
        <v>4545.532365</v>
      </c>
      <c r="H36" s="151">
        <v>4467.5292890000001</v>
      </c>
      <c r="I36" s="152">
        <v>20073.125013000001</v>
      </c>
      <c r="J36" s="150">
        <v>24951.212088</v>
      </c>
      <c r="K36" s="151">
        <v>26070.273324999998</v>
      </c>
      <c r="L36" s="152">
        <v>503.67600599999997</v>
      </c>
      <c r="M36" s="150">
        <v>4.3172000000000002E-2</v>
      </c>
      <c r="N36" s="151">
        <v>4.3172000000000002E-2</v>
      </c>
      <c r="O36" s="152">
        <v>0</v>
      </c>
      <c r="P36" s="150">
        <v>0</v>
      </c>
      <c r="Q36" s="151">
        <v>0</v>
      </c>
      <c r="R36" s="152">
        <v>5808.2117619999999</v>
      </c>
      <c r="S36" s="150">
        <v>5581.2947240000003</v>
      </c>
      <c r="T36" s="151">
        <v>5036.475418</v>
      </c>
      <c r="U36" s="174">
        <v>0</v>
      </c>
      <c r="V36" s="175">
        <v>0</v>
      </c>
      <c r="W36" s="176">
        <v>0</v>
      </c>
      <c r="X36" s="177"/>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02" s="86" customFormat="1" ht="20.100000000000001" customHeight="1">
      <c r="A37" s="171"/>
      <c r="B37" s="173" t="s">
        <v>58</v>
      </c>
      <c r="C37" s="152">
        <v>14530.987305000001</v>
      </c>
      <c r="D37" s="150">
        <v>21303.476113999997</v>
      </c>
      <c r="E37" s="151">
        <v>19519.292171999998</v>
      </c>
      <c r="F37" s="152">
        <v>259.73351500000001</v>
      </c>
      <c r="G37" s="150">
        <v>362.57456000000002</v>
      </c>
      <c r="H37" s="151">
        <v>327.42091399999998</v>
      </c>
      <c r="I37" s="152">
        <v>8561.5877280000004</v>
      </c>
      <c r="J37" s="150">
        <v>13874.359243999999</v>
      </c>
      <c r="K37" s="151">
        <v>13953.202069000001</v>
      </c>
      <c r="L37" s="152">
        <v>2574.7713269999999</v>
      </c>
      <c r="M37" s="150">
        <v>2784.2324060000001</v>
      </c>
      <c r="N37" s="151">
        <v>2385.735295</v>
      </c>
      <c r="O37" s="152">
        <v>3134.8947349999999</v>
      </c>
      <c r="P37" s="150">
        <v>2848.1532769999999</v>
      </c>
      <c r="Q37" s="151">
        <v>2852.5392230000002</v>
      </c>
      <c r="R37" s="152">
        <v>0</v>
      </c>
      <c r="S37" s="150">
        <v>1433.7619560000001</v>
      </c>
      <c r="T37" s="151">
        <v>0</v>
      </c>
      <c r="U37" s="174">
        <v>0</v>
      </c>
      <c r="V37" s="175">
        <v>0.39467099999999999</v>
      </c>
      <c r="W37" s="176">
        <v>0.39467099999999999</v>
      </c>
      <c r="X37" s="177"/>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02" s="86" customFormat="1" ht="20.100000000000001" customHeight="1">
      <c r="A38" s="171"/>
      <c r="B38" s="173" t="s">
        <v>55</v>
      </c>
      <c r="C38" s="152">
        <v>0</v>
      </c>
      <c r="D38" s="150">
        <v>0</v>
      </c>
      <c r="E38" s="151">
        <v>0</v>
      </c>
      <c r="F38" s="152">
        <v>0</v>
      </c>
      <c r="G38" s="150">
        <v>0</v>
      </c>
      <c r="H38" s="151">
        <v>0</v>
      </c>
      <c r="I38" s="152">
        <v>0</v>
      </c>
      <c r="J38" s="150">
        <v>0</v>
      </c>
      <c r="K38" s="151">
        <v>0</v>
      </c>
      <c r="L38" s="152">
        <v>0</v>
      </c>
      <c r="M38" s="150">
        <v>0</v>
      </c>
      <c r="N38" s="151">
        <v>0</v>
      </c>
      <c r="O38" s="152">
        <v>0</v>
      </c>
      <c r="P38" s="150">
        <v>0</v>
      </c>
      <c r="Q38" s="151">
        <v>0</v>
      </c>
      <c r="R38" s="152">
        <v>0</v>
      </c>
      <c r="S38" s="150">
        <v>0</v>
      </c>
      <c r="T38" s="151">
        <v>0</v>
      </c>
      <c r="U38" s="174">
        <v>0</v>
      </c>
      <c r="V38" s="175">
        <v>0</v>
      </c>
      <c r="W38" s="176">
        <v>0</v>
      </c>
      <c r="X38" s="177"/>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02" s="86" customFormat="1" ht="20.100000000000001" customHeight="1">
      <c r="A39" s="171"/>
      <c r="B39" s="173" t="s">
        <v>66</v>
      </c>
      <c r="C39" s="152">
        <v>8293.7165320000004</v>
      </c>
      <c r="D39" s="150">
        <v>10380.910281</v>
      </c>
      <c r="E39" s="151">
        <v>10650.524105000002</v>
      </c>
      <c r="F39" s="152">
        <v>351.21531399999998</v>
      </c>
      <c r="G39" s="150">
        <v>466.906519</v>
      </c>
      <c r="H39" s="151">
        <v>464.38868100000002</v>
      </c>
      <c r="I39" s="152">
        <v>6489.423452</v>
      </c>
      <c r="J39" s="150">
        <v>8486.7017589999996</v>
      </c>
      <c r="K39" s="151">
        <v>8830.4203510000007</v>
      </c>
      <c r="L39" s="152">
        <v>0</v>
      </c>
      <c r="M39" s="150">
        <v>0</v>
      </c>
      <c r="N39" s="151">
        <v>0</v>
      </c>
      <c r="O39" s="152">
        <v>0</v>
      </c>
      <c r="P39" s="150">
        <v>0</v>
      </c>
      <c r="Q39" s="151">
        <v>0</v>
      </c>
      <c r="R39" s="152">
        <v>1452.776134</v>
      </c>
      <c r="S39" s="150">
        <v>1426.8929949999999</v>
      </c>
      <c r="T39" s="151">
        <v>1355.300401</v>
      </c>
      <c r="U39" s="174">
        <v>0.30163200000000001</v>
      </c>
      <c r="V39" s="175">
        <v>0.40900799999999998</v>
      </c>
      <c r="W39" s="176">
        <v>0.41467199999999999</v>
      </c>
      <c r="X39" s="177"/>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02" s="86" customFormat="1" ht="20.100000000000001" customHeight="1">
      <c r="A40" s="171"/>
      <c r="B40" s="173" t="s">
        <v>71</v>
      </c>
      <c r="C40" s="152">
        <v>5147.4859360000009</v>
      </c>
      <c r="D40" s="150">
        <v>4499.7996779999994</v>
      </c>
      <c r="E40" s="151">
        <v>5899.8009650000004</v>
      </c>
      <c r="F40" s="152">
        <v>1863.3214290000001</v>
      </c>
      <c r="G40" s="150">
        <v>2302.4118539999999</v>
      </c>
      <c r="H40" s="151">
        <v>1833.127336</v>
      </c>
      <c r="I40" s="152">
        <v>2732.8603410000001</v>
      </c>
      <c r="J40" s="150">
        <v>1992.981176</v>
      </c>
      <c r="K40" s="151">
        <v>2670.7202990000001</v>
      </c>
      <c r="L40" s="152">
        <v>50.015833000000001</v>
      </c>
      <c r="M40" s="150">
        <v>204.40664799999999</v>
      </c>
      <c r="N40" s="151">
        <v>188.486921</v>
      </c>
      <c r="O40" s="152">
        <v>0</v>
      </c>
      <c r="P40" s="150">
        <v>0</v>
      </c>
      <c r="Q40" s="151">
        <v>0</v>
      </c>
      <c r="R40" s="152">
        <v>501.28833300000002</v>
      </c>
      <c r="S40" s="150">
        <v>0</v>
      </c>
      <c r="T40" s="151">
        <v>1207.466408</v>
      </c>
      <c r="U40" s="174">
        <v>0</v>
      </c>
      <c r="V40" s="175">
        <v>0</v>
      </c>
      <c r="W40" s="176">
        <v>0</v>
      </c>
      <c r="X40" s="177"/>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02" s="86" customFormat="1" ht="20.100000000000001" customHeight="1">
      <c r="A41" s="171"/>
      <c r="B41" s="173" t="s">
        <v>47</v>
      </c>
      <c r="C41" s="152">
        <v>4764.4030080000002</v>
      </c>
      <c r="D41" s="150">
        <v>7753.7179800000004</v>
      </c>
      <c r="E41" s="151">
        <v>7330.4620519999999</v>
      </c>
      <c r="F41" s="152">
        <v>28.746929000000002</v>
      </c>
      <c r="G41" s="150">
        <v>1299.3020670000001</v>
      </c>
      <c r="H41" s="151">
        <v>846.37560499999995</v>
      </c>
      <c r="I41" s="152">
        <v>12.022532999999999</v>
      </c>
      <c r="J41" s="150">
        <v>172.012349</v>
      </c>
      <c r="K41" s="151">
        <v>10.024597</v>
      </c>
      <c r="L41" s="152">
        <v>0</v>
      </c>
      <c r="M41" s="150">
        <v>0</v>
      </c>
      <c r="N41" s="151">
        <v>0</v>
      </c>
      <c r="O41" s="152">
        <v>0</v>
      </c>
      <c r="P41" s="150">
        <v>0</v>
      </c>
      <c r="Q41" s="151">
        <v>0</v>
      </c>
      <c r="R41" s="152">
        <v>4723.633546</v>
      </c>
      <c r="S41" s="150">
        <v>6282.4035640000002</v>
      </c>
      <c r="T41" s="151">
        <v>6474.06185</v>
      </c>
      <c r="U41" s="174">
        <v>0</v>
      </c>
      <c r="V41" s="175">
        <v>0</v>
      </c>
      <c r="W41" s="176">
        <v>0</v>
      </c>
      <c r="X41" s="177"/>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02" s="86" customFormat="1" ht="20.100000000000001" customHeight="1">
      <c r="A42" s="171"/>
      <c r="B42" s="173" t="s">
        <v>43</v>
      </c>
      <c r="C42" s="152">
        <v>3217.5878710000002</v>
      </c>
      <c r="D42" s="150">
        <v>994.492389</v>
      </c>
      <c r="E42" s="151">
        <v>5898.4233530000001</v>
      </c>
      <c r="F42" s="152">
        <v>3217.5878710000002</v>
      </c>
      <c r="G42" s="150">
        <v>994.492389</v>
      </c>
      <c r="H42" s="151">
        <v>5898.4233530000001</v>
      </c>
      <c r="I42" s="152">
        <v>0</v>
      </c>
      <c r="J42" s="150">
        <v>0</v>
      </c>
      <c r="K42" s="151">
        <v>0</v>
      </c>
      <c r="L42" s="152">
        <v>0</v>
      </c>
      <c r="M42" s="150">
        <v>0</v>
      </c>
      <c r="N42" s="151">
        <v>0</v>
      </c>
      <c r="O42" s="152">
        <v>0</v>
      </c>
      <c r="P42" s="150">
        <v>0</v>
      </c>
      <c r="Q42" s="151">
        <v>0</v>
      </c>
      <c r="R42" s="152">
        <v>0</v>
      </c>
      <c r="S42" s="150">
        <v>0</v>
      </c>
      <c r="T42" s="151">
        <v>0</v>
      </c>
      <c r="U42" s="174">
        <v>0</v>
      </c>
      <c r="V42" s="175">
        <v>0</v>
      </c>
      <c r="W42" s="176">
        <v>0</v>
      </c>
      <c r="X42" s="177"/>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02" s="86" customFormat="1" ht="20.100000000000001" customHeight="1">
      <c r="A43" s="171"/>
      <c r="B43" s="173" t="s">
        <v>48</v>
      </c>
      <c r="C43" s="152">
        <v>5690.6516739999997</v>
      </c>
      <c r="D43" s="150">
        <v>7418.1342410000007</v>
      </c>
      <c r="E43" s="151">
        <v>7352.9698340000004</v>
      </c>
      <c r="F43" s="152">
        <v>902.37187800000004</v>
      </c>
      <c r="G43" s="150">
        <v>1613.7166420000001</v>
      </c>
      <c r="H43" s="151">
        <v>1867.5966430000001</v>
      </c>
      <c r="I43" s="152">
        <v>4286.9728349999996</v>
      </c>
      <c r="J43" s="150">
        <v>5666.2670420000004</v>
      </c>
      <c r="K43" s="151">
        <v>5385.6236360000003</v>
      </c>
      <c r="L43" s="152">
        <v>0</v>
      </c>
      <c r="M43" s="150">
        <v>0</v>
      </c>
      <c r="N43" s="151">
        <v>0</v>
      </c>
      <c r="O43" s="152">
        <v>0</v>
      </c>
      <c r="P43" s="150">
        <v>0</v>
      </c>
      <c r="Q43" s="151">
        <v>0</v>
      </c>
      <c r="R43" s="152">
        <v>501.306961</v>
      </c>
      <c r="S43" s="150">
        <v>138.15055699999999</v>
      </c>
      <c r="T43" s="151">
        <v>99.749555000000001</v>
      </c>
      <c r="U43" s="174">
        <v>0</v>
      </c>
      <c r="V43" s="175">
        <v>0</v>
      </c>
      <c r="W43" s="176">
        <v>0</v>
      </c>
      <c r="X43" s="177"/>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02" s="86" customFormat="1" ht="20.100000000000001" customHeight="1">
      <c r="A44" s="171"/>
      <c r="B44" s="173" t="s">
        <v>64</v>
      </c>
      <c r="C44" s="152">
        <v>4079.9508169999999</v>
      </c>
      <c r="D44" s="150">
        <v>7026.1275310000001</v>
      </c>
      <c r="E44" s="151">
        <v>5498.9060929999996</v>
      </c>
      <c r="F44" s="152">
        <v>2561.8777220000002</v>
      </c>
      <c r="G44" s="150">
        <v>4690.1632790000003</v>
      </c>
      <c r="H44" s="151">
        <v>3383.6169439999999</v>
      </c>
      <c r="I44" s="152">
        <v>27.329691</v>
      </c>
      <c r="J44" s="150">
        <v>743.52582800000005</v>
      </c>
      <c r="K44" s="151">
        <v>574.68339500000002</v>
      </c>
      <c r="L44" s="152">
        <v>0</v>
      </c>
      <c r="M44" s="150">
        <v>0</v>
      </c>
      <c r="N44" s="151">
        <v>0</v>
      </c>
      <c r="O44" s="152">
        <v>0</v>
      </c>
      <c r="P44" s="150">
        <v>0</v>
      </c>
      <c r="Q44" s="151">
        <v>0</v>
      </c>
      <c r="R44" s="152">
        <v>1490.7434040000001</v>
      </c>
      <c r="S44" s="150">
        <v>1592.4384239999999</v>
      </c>
      <c r="T44" s="151">
        <v>1540.6057539999999</v>
      </c>
      <c r="U44" s="174">
        <v>0</v>
      </c>
      <c r="V44" s="175">
        <v>0</v>
      </c>
      <c r="W44" s="176">
        <v>0</v>
      </c>
      <c r="X44" s="177"/>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02" s="86" customFormat="1" ht="20.100000000000001" customHeight="1">
      <c r="A45" s="171"/>
      <c r="B45" s="173" t="s">
        <v>37</v>
      </c>
      <c r="C45" s="152">
        <v>3844.8918659999999</v>
      </c>
      <c r="D45" s="150">
        <v>4271.7809099999995</v>
      </c>
      <c r="E45" s="151">
        <v>4404.1409939999994</v>
      </c>
      <c r="F45" s="152">
        <v>376.84563100000003</v>
      </c>
      <c r="G45" s="150">
        <v>484.31550700000003</v>
      </c>
      <c r="H45" s="151">
        <v>577.014724</v>
      </c>
      <c r="I45" s="152">
        <v>3064.3521129999999</v>
      </c>
      <c r="J45" s="150">
        <v>3627.5740179999998</v>
      </c>
      <c r="K45" s="151">
        <v>3668.4143159999999</v>
      </c>
      <c r="L45" s="152">
        <v>0</v>
      </c>
      <c r="M45" s="150">
        <v>0</v>
      </c>
      <c r="N45" s="151">
        <v>0</v>
      </c>
      <c r="O45" s="152">
        <v>0</v>
      </c>
      <c r="P45" s="150">
        <v>0</v>
      </c>
      <c r="Q45" s="151">
        <v>0</v>
      </c>
      <c r="R45" s="152">
        <v>403.24493999999999</v>
      </c>
      <c r="S45" s="150">
        <v>159.699625</v>
      </c>
      <c r="T45" s="151">
        <v>158.51850400000001</v>
      </c>
      <c r="U45" s="174">
        <v>0.44918200000000003</v>
      </c>
      <c r="V45" s="175">
        <v>0.19176000000000001</v>
      </c>
      <c r="W45" s="176">
        <v>0.19345000000000001</v>
      </c>
      <c r="X45" s="177"/>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02" s="86" customFormat="1" ht="20.100000000000001" customHeight="1">
      <c r="A46" s="171"/>
      <c r="B46" s="173" t="s">
        <v>32</v>
      </c>
      <c r="C46" s="152">
        <v>2799.3296049999999</v>
      </c>
      <c r="D46" s="150">
        <v>3601.146158</v>
      </c>
      <c r="E46" s="151">
        <v>3613.4297889999998</v>
      </c>
      <c r="F46" s="152">
        <v>72.319176999999996</v>
      </c>
      <c r="G46" s="150">
        <v>1066.9146390000001</v>
      </c>
      <c r="H46" s="151">
        <v>1129.4411319999999</v>
      </c>
      <c r="I46" s="152">
        <v>2723.5557840000001</v>
      </c>
      <c r="J46" s="150">
        <v>2534.0950990000001</v>
      </c>
      <c r="K46" s="151">
        <v>2483.8522370000001</v>
      </c>
      <c r="L46" s="152">
        <v>0</v>
      </c>
      <c r="M46" s="150">
        <v>0</v>
      </c>
      <c r="N46" s="151">
        <v>0</v>
      </c>
      <c r="O46" s="152">
        <v>0</v>
      </c>
      <c r="P46" s="150">
        <v>0</v>
      </c>
      <c r="Q46" s="151">
        <v>0</v>
      </c>
      <c r="R46" s="152">
        <v>3.4419230000000001</v>
      </c>
      <c r="S46" s="150">
        <v>0</v>
      </c>
      <c r="T46" s="151">
        <v>0</v>
      </c>
      <c r="U46" s="174">
        <v>1.2721E-2</v>
      </c>
      <c r="V46" s="175">
        <v>0.13642000000000001</v>
      </c>
      <c r="W46" s="176">
        <v>0.13642000000000001</v>
      </c>
      <c r="X46" s="177"/>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02" s="86" customFormat="1" ht="20.100000000000001" customHeight="1">
      <c r="A47" s="171"/>
      <c r="B47" s="173" t="s">
        <v>297</v>
      </c>
      <c r="C47" s="152">
        <v>3376.3932570000002</v>
      </c>
      <c r="D47" s="150">
        <v>3846.154121</v>
      </c>
      <c r="E47" s="151">
        <v>3905.8741950000003</v>
      </c>
      <c r="F47" s="152">
        <v>358.08015</v>
      </c>
      <c r="G47" s="150">
        <v>340.67278599999997</v>
      </c>
      <c r="H47" s="151">
        <v>313.11412100000001</v>
      </c>
      <c r="I47" s="152">
        <v>529.59423200000003</v>
      </c>
      <c r="J47" s="150">
        <v>1038.506819</v>
      </c>
      <c r="K47" s="151">
        <v>1196.350351</v>
      </c>
      <c r="L47" s="152">
        <v>0</v>
      </c>
      <c r="M47" s="150">
        <v>20.678888000000001</v>
      </c>
      <c r="N47" s="151">
        <v>20.902777</v>
      </c>
      <c r="O47" s="152">
        <v>0</v>
      </c>
      <c r="P47" s="150">
        <v>0</v>
      </c>
      <c r="Q47" s="151">
        <v>0</v>
      </c>
      <c r="R47" s="152">
        <v>2488.718875</v>
      </c>
      <c r="S47" s="150">
        <v>2446.2956279999999</v>
      </c>
      <c r="T47" s="151">
        <v>2375.506946</v>
      </c>
      <c r="U47" s="174">
        <v>0</v>
      </c>
      <c r="V47" s="175">
        <v>0</v>
      </c>
      <c r="W47" s="176">
        <v>0</v>
      </c>
      <c r="X47" s="177"/>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row>
    <row r="48" spans="1:102" s="86" customFormat="1" ht="20.100000000000001" customHeight="1">
      <c r="A48" s="171"/>
      <c r="B48" s="173" t="s">
        <v>79</v>
      </c>
      <c r="C48" s="152">
        <v>3172.0266040000001</v>
      </c>
      <c r="D48" s="150">
        <v>3365.7921590000001</v>
      </c>
      <c r="E48" s="151">
        <v>2965.3380890000003</v>
      </c>
      <c r="F48" s="152">
        <v>386.90376600000002</v>
      </c>
      <c r="G48" s="150">
        <v>1138.3732849999999</v>
      </c>
      <c r="H48" s="151">
        <v>828.00002500000005</v>
      </c>
      <c r="I48" s="152">
        <v>8.9377980000000008</v>
      </c>
      <c r="J48" s="150">
        <v>26.075883999999999</v>
      </c>
      <c r="K48" s="151">
        <v>17.524837999999999</v>
      </c>
      <c r="L48" s="152">
        <v>0</v>
      </c>
      <c r="M48" s="150">
        <v>0</v>
      </c>
      <c r="N48" s="151">
        <v>0</v>
      </c>
      <c r="O48" s="152">
        <v>0</v>
      </c>
      <c r="P48" s="150">
        <v>0</v>
      </c>
      <c r="Q48" s="151">
        <v>0</v>
      </c>
      <c r="R48" s="152">
        <v>2776.1776340000001</v>
      </c>
      <c r="S48" s="150">
        <v>2201.3286710000002</v>
      </c>
      <c r="T48" s="151">
        <v>2119.7892900000002</v>
      </c>
      <c r="U48" s="174">
        <v>7.4060000000000003E-3</v>
      </c>
      <c r="V48" s="175">
        <v>1.4319E-2</v>
      </c>
      <c r="W48" s="176">
        <v>2.3935999999999999E-2</v>
      </c>
      <c r="X48" s="177"/>
      <c r="Y48" s="156"/>
      <c r="Z48" s="156"/>
      <c r="AA48" s="156"/>
      <c r="AB48" s="156"/>
      <c r="AC48" s="156"/>
      <c r="AD48" s="156"/>
      <c r="AE48" s="156"/>
      <c r="AF48" s="156"/>
      <c r="AG48" s="156"/>
      <c r="AH48" s="156"/>
      <c r="AI48" s="156"/>
      <c r="AJ48" s="156"/>
      <c r="AK48" s="156"/>
      <c r="AL48" s="156"/>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c r="BJ48" s="156"/>
      <c r="BK48" s="156"/>
      <c r="BL48" s="156"/>
      <c r="BM48" s="156"/>
      <c r="BN48" s="156"/>
      <c r="BO48" s="156"/>
      <c r="BP48" s="156"/>
      <c r="BQ48" s="156"/>
      <c r="BR48" s="156"/>
      <c r="BS48" s="156"/>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row>
    <row r="49" spans="1:102" s="86" customFormat="1" ht="20.100000000000001" customHeight="1">
      <c r="A49" s="171"/>
      <c r="B49" s="173" t="s">
        <v>70</v>
      </c>
      <c r="C49" s="152">
        <v>3709.718202</v>
      </c>
      <c r="D49" s="150">
        <v>2905.746533</v>
      </c>
      <c r="E49" s="151">
        <v>2883.5381650000004</v>
      </c>
      <c r="F49" s="152">
        <v>0</v>
      </c>
      <c r="G49" s="150">
        <v>3.3127999999999998E-2</v>
      </c>
      <c r="H49" s="151">
        <v>0</v>
      </c>
      <c r="I49" s="152">
        <v>161.115229</v>
      </c>
      <c r="J49" s="150">
        <v>131.64434</v>
      </c>
      <c r="K49" s="151">
        <v>126.540722</v>
      </c>
      <c r="L49" s="152">
        <v>0</v>
      </c>
      <c r="M49" s="150">
        <v>0</v>
      </c>
      <c r="N49" s="151">
        <v>0</v>
      </c>
      <c r="O49" s="152">
        <v>0</v>
      </c>
      <c r="P49" s="150">
        <v>0</v>
      </c>
      <c r="Q49" s="151">
        <v>0</v>
      </c>
      <c r="R49" s="152">
        <v>3548.602973</v>
      </c>
      <c r="S49" s="150">
        <v>2774.0690650000001</v>
      </c>
      <c r="T49" s="151">
        <v>2756.9974430000002</v>
      </c>
      <c r="U49" s="174">
        <v>0</v>
      </c>
      <c r="V49" s="175">
        <v>0</v>
      </c>
      <c r="W49" s="176">
        <v>0</v>
      </c>
      <c r="X49" s="177"/>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02" s="86" customFormat="1" ht="20.100000000000001" customHeight="1">
      <c r="A50" s="171"/>
      <c r="B50" s="173" t="s">
        <v>81</v>
      </c>
      <c r="C50" s="152">
        <v>10.376704</v>
      </c>
      <c r="D50" s="155">
        <v>1056.2302400000001</v>
      </c>
      <c r="E50" s="154">
        <v>906.14994200000001</v>
      </c>
      <c r="F50" s="152">
        <v>9.9927089999999996</v>
      </c>
      <c r="G50" s="155">
        <v>1.5220009999999999</v>
      </c>
      <c r="H50" s="154">
        <v>1.500006</v>
      </c>
      <c r="I50" s="152">
        <v>0</v>
      </c>
      <c r="J50" s="155">
        <v>0</v>
      </c>
      <c r="K50" s="154">
        <v>0</v>
      </c>
      <c r="L50" s="152">
        <v>0</v>
      </c>
      <c r="M50" s="155">
        <v>0</v>
      </c>
      <c r="N50" s="154">
        <v>0</v>
      </c>
      <c r="O50" s="152">
        <v>0</v>
      </c>
      <c r="P50" s="155">
        <v>0</v>
      </c>
      <c r="Q50" s="154">
        <v>0</v>
      </c>
      <c r="R50" s="152">
        <v>0</v>
      </c>
      <c r="S50" s="155">
        <v>1054.3923560000001</v>
      </c>
      <c r="T50" s="154">
        <v>904.331819</v>
      </c>
      <c r="U50" s="174">
        <v>0.38399499999999998</v>
      </c>
      <c r="V50" s="175">
        <v>0.31588300000000002</v>
      </c>
      <c r="W50" s="176">
        <v>0.31811699999999998</v>
      </c>
      <c r="X50" s="177"/>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02" s="86" customFormat="1" ht="20.100000000000001" customHeight="1">
      <c r="A51" s="171"/>
      <c r="B51" s="178" t="s">
        <v>59</v>
      </c>
      <c r="C51" s="152">
        <v>453.05534799999998</v>
      </c>
      <c r="D51" s="150">
        <v>0</v>
      </c>
      <c r="E51" s="151">
        <v>0</v>
      </c>
      <c r="F51" s="152">
        <v>0</v>
      </c>
      <c r="G51" s="150">
        <v>0</v>
      </c>
      <c r="H51" s="151">
        <v>0</v>
      </c>
      <c r="I51" s="152">
        <v>0</v>
      </c>
      <c r="J51" s="150">
        <v>0</v>
      </c>
      <c r="K51" s="151">
        <v>0</v>
      </c>
      <c r="L51" s="152">
        <v>0</v>
      </c>
      <c r="M51" s="150">
        <v>0</v>
      </c>
      <c r="N51" s="151">
        <v>0</v>
      </c>
      <c r="O51" s="152">
        <v>0</v>
      </c>
      <c r="P51" s="150">
        <v>0</v>
      </c>
      <c r="Q51" s="151">
        <v>0</v>
      </c>
      <c r="R51" s="152">
        <v>453.05534799999998</v>
      </c>
      <c r="S51" s="150">
        <v>0</v>
      </c>
      <c r="T51" s="151">
        <v>0</v>
      </c>
      <c r="U51" s="174">
        <v>0</v>
      </c>
      <c r="V51" s="175">
        <v>0</v>
      </c>
      <c r="W51" s="176">
        <v>0</v>
      </c>
      <c r="X51" s="177"/>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02" s="86" customFormat="1" ht="20.100000000000001" customHeight="1">
      <c r="A52" s="171"/>
      <c r="B52" s="173" t="s">
        <v>325</v>
      </c>
      <c r="C52" s="152">
        <v>0</v>
      </c>
      <c r="D52" s="155">
        <v>9.2076309999999992</v>
      </c>
      <c r="E52" s="154">
        <v>9.8976579999999998</v>
      </c>
      <c r="F52" s="152">
        <v>0</v>
      </c>
      <c r="G52" s="155">
        <v>9.2076309999999992</v>
      </c>
      <c r="H52" s="154">
        <v>9.8976579999999998</v>
      </c>
      <c r="I52" s="152">
        <v>0</v>
      </c>
      <c r="J52" s="155">
        <v>0</v>
      </c>
      <c r="K52" s="154">
        <v>0</v>
      </c>
      <c r="L52" s="152">
        <v>0</v>
      </c>
      <c r="M52" s="155">
        <v>0</v>
      </c>
      <c r="N52" s="154">
        <v>0</v>
      </c>
      <c r="O52" s="152">
        <v>0</v>
      </c>
      <c r="P52" s="155">
        <v>0</v>
      </c>
      <c r="Q52" s="154">
        <v>0</v>
      </c>
      <c r="R52" s="152">
        <v>0</v>
      </c>
      <c r="S52" s="155">
        <v>0</v>
      </c>
      <c r="T52" s="154">
        <v>0</v>
      </c>
      <c r="U52" s="174">
        <v>0</v>
      </c>
      <c r="V52" s="175">
        <v>0</v>
      </c>
      <c r="W52" s="176">
        <v>0</v>
      </c>
      <c r="X52" s="177"/>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02" s="86" customFormat="1" ht="19.5" customHeight="1">
      <c r="A53" s="171"/>
      <c r="B53" s="173" t="s">
        <v>327</v>
      </c>
      <c r="C53" s="152">
        <v>0</v>
      </c>
      <c r="D53" s="150">
        <v>0</v>
      </c>
      <c r="E53" s="151">
        <v>0</v>
      </c>
      <c r="F53" s="152">
        <v>0</v>
      </c>
      <c r="G53" s="150">
        <v>0</v>
      </c>
      <c r="H53" s="151">
        <v>0</v>
      </c>
      <c r="I53" s="152">
        <v>0</v>
      </c>
      <c r="J53" s="150">
        <v>0</v>
      </c>
      <c r="K53" s="151">
        <v>0</v>
      </c>
      <c r="L53" s="152">
        <v>0</v>
      </c>
      <c r="M53" s="150">
        <v>0</v>
      </c>
      <c r="N53" s="151">
        <v>0</v>
      </c>
      <c r="O53" s="152">
        <v>0</v>
      </c>
      <c r="P53" s="150">
        <v>0</v>
      </c>
      <c r="Q53" s="151">
        <v>0</v>
      </c>
      <c r="R53" s="152">
        <v>0</v>
      </c>
      <c r="S53" s="150">
        <v>0</v>
      </c>
      <c r="T53" s="151">
        <v>0</v>
      </c>
      <c r="U53" s="174">
        <v>0</v>
      </c>
      <c r="V53" s="175">
        <v>0</v>
      </c>
      <c r="W53" s="176">
        <v>0</v>
      </c>
      <c r="X53" s="177"/>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02" s="86" customFormat="1" ht="19.5" customHeight="1">
      <c r="A54" s="171"/>
      <c r="B54" s="173" t="s">
        <v>61</v>
      </c>
      <c r="C54" s="152">
        <v>16.925854000000001</v>
      </c>
      <c r="D54" s="155">
        <v>305.24117699999999</v>
      </c>
      <c r="E54" s="154">
        <v>421.244529</v>
      </c>
      <c r="F54" s="152">
        <v>11.047833000000001</v>
      </c>
      <c r="G54" s="155">
        <v>23.410542</v>
      </c>
      <c r="H54" s="154">
        <v>27.457346999999999</v>
      </c>
      <c r="I54" s="152">
        <v>5.5116240000000003</v>
      </c>
      <c r="J54" s="155">
        <v>280.951686</v>
      </c>
      <c r="K54" s="154">
        <v>392.908233</v>
      </c>
      <c r="L54" s="152">
        <v>0</v>
      </c>
      <c r="M54" s="155">
        <v>0</v>
      </c>
      <c r="N54" s="154">
        <v>0</v>
      </c>
      <c r="O54" s="152">
        <v>0</v>
      </c>
      <c r="P54" s="155">
        <v>0</v>
      </c>
      <c r="Q54" s="154">
        <v>0</v>
      </c>
      <c r="R54" s="152">
        <v>0</v>
      </c>
      <c r="S54" s="155">
        <v>0</v>
      </c>
      <c r="T54" s="154">
        <v>0</v>
      </c>
      <c r="U54" s="174">
        <v>0.36639699999999997</v>
      </c>
      <c r="V54" s="175">
        <v>0.87894899999999998</v>
      </c>
      <c r="W54" s="176">
        <v>0.87894899999999998</v>
      </c>
      <c r="X54" s="177"/>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02" s="86" customFormat="1" ht="19.5" customHeight="1">
      <c r="A55" s="171"/>
      <c r="B55" s="173" t="s">
        <v>62</v>
      </c>
      <c r="C55" s="152">
        <v>171.969604</v>
      </c>
      <c r="D55" s="155">
        <v>186.278006</v>
      </c>
      <c r="E55" s="154">
        <v>196.10368199999999</v>
      </c>
      <c r="F55" s="152">
        <v>0</v>
      </c>
      <c r="G55" s="155">
        <v>0</v>
      </c>
      <c r="H55" s="154">
        <v>0</v>
      </c>
      <c r="I55" s="152">
        <v>171.969604</v>
      </c>
      <c r="J55" s="155">
        <v>186.278006</v>
      </c>
      <c r="K55" s="154">
        <v>196.10368199999999</v>
      </c>
      <c r="L55" s="152">
        <v>0</v>
      </c>
      <c r="M55" s="155">
        <v>0</v>
      </c>
      <c r="N55" s="154">
        <v>0</v>
      </c>
      <c r="O55" s="152">
        <v>0</v>
      </c>
      <c r="P55" s="155">
        <v>0</v>
      </c>
      <c r="Q55" s="154">
        <v>0</v>
      </c>
      <c r="R55" s="152">
        <v>0</v>
      </c>
      <c r="S55" s="155">
        <v>0</v>
      </c>
      <c r="T55" s="154">
        <v>0</v>
      </c>
      <c r="U55" s="174">
        <v>0</v>
      </c>
      <c r="V55" s="175">
        <v>0</v>
      </c>
      <c r="W55" s="176">
        <v>0</v>
      </c>
      <c r="X55" s="177"/>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6"/>
      <c r="BU55" s="156"/>
      <c r="BV55" s="156"/>
      <c r="BW55" s="156"/>
      <c r="BX55" s="156"/>
      <c r="BY55" s="156"/>
      <c r="BZ55" s="156"/>
      <c r="CA55" s="156"/>
      <c r="CB55" s="156"/>
      <c r="CC55" s="156"/>
      <c r="CD55" s="156"/>
      <c r="CE55" s="156"/>
      <c r="CF55" s="156"/>
      <c r="CG55" s="156"/>
      <c r="CH55" s="156"/>
      <c r="CI55" s="156"/>
      <c r="CJ55" s="156"/>
      <c r="CK55" s="156"/>
      <c r="CL55" s="156"/>
      <c r="CM55" s="156"/>
      <c r="CN55" s="156"/>
      <c r="CO55" s="156"/>
      <c r="CP55" s="156"/>
      <c r="CQ55" s="156"/>
      <c r="CR55" s="156"/>
      <c r="CS55" s="156"/>
      <c r="CT55" s="156"/>
      <c r="CU55" s="156"/>
      <c r="CV55" s="156"/>
      <c r="CW55" s="156"/>
      <c r="CX55" s="156"/>
    </row>
    <row r="56" spans="1:102" s="86" customFormat="1" ht="19.5" customHeight="1">
      <c r="A56" s="171"/>
      <c r="B56" s="173" t="s">
        <v>75</v>
      </c>
      <c r="C56" s="152">
        <v>629.04172800000003</v>
      </c>
      <c r="D56" s="150">
        <v>25.380389999999998</v>
      </c>
      <c r="E56" s="151">
        <v>29.957740999999999</v>
      </c>
      <c r="F56" s="152">
        <v>629.04172800000003</v>
      </c>
      <c r="G56" s="150">
        <v>25.372292999999999</v>
      </c>
      <c r="H56" s="151">
        <v>29.90568</v>
      </c>
      <c r="I56" s="152">
        <v>0</v>
      </c>
      <c r="J56" s="150">
        <v>0</v>
      </c>
      <c r="K56" s="151">
        <v>0</v>
      </c>
      <c r="L56" s="152">
        <v>0</v>
      </c>
      <c r="M56" s="150">
        <v>0</v>
      </c>
      <c r="N56" s="151">
        <v>0</v>
      </c>
      <c r="O56" s="152">
        <v>0</v>
      </c>
      <c r="P56" s="150">
        <v>0</v>
      </c>
      <c r="Q56" s="151">
        <v>0</v>
      </c>
      <c r="R56" s="152">
        <v>0</v>
      </c>
      <c r="S56" s="150">
        <v>0</v>
      </c>
      <c r="T56" s="151">
        <v>0</v>
      </c>
      <c r="U56" s="174">
        <v>0</v>
      </c>
      <c r="V56" s="175">
        <v>8.097E-3</v>
      </c>
      <c r="W56" s="176">
        <v>5.2061000000000003E-2</v>
      </c>
      <c r="X56" s="177"/>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6"/>
      <c r="BR56" s="156"/>
      <c r="BS56" s="156"/>
      <c r="BT56" s="156"/>
      <c r="BU56" s="156"/>
      <c r="BV56" s="156"/>
      <c r="BW56" s="156"/>
      <c r="BX56" s="156"/>
      <c r="BY56" s="156"/>
      <c r="BZ56" s="156"/>
      <c r="CA56" s="156"/>
      <c r="CB56" s="156"/>
      <c r="CC56" s="156"/>
      <c r="CD56" s="156"/>
      <c r="CE56" s="156"/>
      <c r="CF56" s="156"/>
      <c r="CG56" s="156"/>
      <c r="CH56" s="156"/>
      <c r="CI56" s="156"/>
      <c r="CJ56" s="156"/>
      <c r="CK56" s="156"/>
      <c r="CL56" s="156"/>
      <c r="CM56" s="156"/>
      <c r="CN56" s="156"/>
      <c r="CO56" s="156"/>
      <c r="CP56" s="156"/>
      <c r="CQ56" s="156"/>
      <c r="CR56" s="156"/>
      <c r="CS56" s="156"/>
      <c r="CT56" s="156"/>
      <c r="CU56" s="156"/>
      <c r="CV56" s="156"/>
      <c r="CW56" s="156"/>
      <c r="CX56" s="156"/>
    </row>
    <row r="57" spans="1:102" s="86" customFormat="1" ht="19.5" customHeight="1">
      <c r="A57" s="171"/>
      <c r="B57" s="173" t="s">
        <v>56</v>
      </c>
      <c r="C57" s="152" t="s">
        <v>507</v>
      </c>
      <c r="D57" s="150" t="s">
        <v>507</v>
      </c>
      <c r="E57" s="151" t="s">
        <v>507</v>
      </c>
      <c r="F57" s="152" t="s">
        <v>507</v>
      </c>
      <c r="G57" s="150" t="s">
        <v>507</v>
      </c>
      <c r="H57" s="151" t="s">
        <v>507</v>
      </c>
      <c r="I57" s="152" t="s">
        <v>507</v>
      </c>
      <c r="J57" s="150" t="s">
        <v>507</v>
      </c>
      <c r="K57" s="151" t="s">
        <v>507</v>
      </c>
      <c r="L57" s="152" t="s">
        <v>507</v>
      </c>
      <c r="M57" s="150" t="s">
        <v>507</v>
      </c>
      <c r="N57" s="151" t="s">
        <v>507</v>
      </c>
      <c r="O57" s="152" t="s">
        <v>507</v>
      </c>
      <c r="P57" s="150" t="s">
        <v>507</v>
      </c>
      <c r="Q57" s="151" t="s">
        <v>507</v>
      </c>
      <c r="R57" s="152" t="s">
        <v>507</v>
      </c>
      <c r="S57" s="150" t="s">
        <v>507</v>
      </c>
      <c r="T57" s="151" t="s">
        <v>507</v>
      </c>
      <c r="U57" s="174" t="s">
        <v>507</v>
      </c>
      <c r="V57" s="175" t="s">
        <v>507</v>
      </c>
      <c r="W57" s="176" t="s">
        <v>507</v>
      </c>
      <c r="X57" s="177"/>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row>
    <row r="58" spans="1:102" s="86" customFormat="1" ht="19.5" customHeight="1">
      <c r="A58" s="171"/>
      <c r="B58" s="173" t="s">
        <v>36</v>
      </c>
      <c r="C58" s="152">
        <v>0</v>
      </c>
      <c r="D58" s="155" t="s">
        <v>480</v>
      </c>
      <c r="E58" s="154" t="s">
        <v>480</v>
      </c>
      <c r="F58" s="152">
        <v>0</v>
      </c>
      <c r="G58" s="155" t="s">
        <v>480</v>
      </c>
      <c r="H58" s="154" t="s">
        <v>480</v>
      </c>
      <c r="I58" s="152">
        <v>0</v>
      </c>
      <c r="J58" s="155" t="s">
        <v>480</v>
      </c>
      <c r="K58" s="154" t="s">
        <v>480</v>
      </c>
      <c r="L58" s="152">
        <v>0</v>
      </c>
      <c r="M58" s="155" t="s">
        <v>480</v>
      </c>
      <c r="N58" s="154" t="s">
        <v>480</v>
      </c>
      <c r="O58" s="152">
        <v>0</v>
      </c>
      <c r="P58" s="155" t="s">
        <v>480</v>
      </c>
      <c r="Q58" s="154" t="s">
        <v>480</v>
      </c>
      <c r="R58" s="152">
        <v>0</v>
      </c>
      <c r="S58" s="155" t="s">
        <v>480</v>
      </c>
      <c r="T58" s="154" t="s">
        <v>480</v>
      </c>
      <c r="U58" s="174">
        <v>0</v>
      </c>
      <c r="V58" s="175" t="s">
        <v>480</v>
      </c>
      <c r="W58" s="176" t="s">
        <v>480</v>
      </c>
      <c r="X58" s="177"/>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6"/>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156"/>
      <c r="CL58" s="156"/>
      <c r="CM58" s="156"/>
      <c r="CN58" s="156"/>
      <c r="CO58" s="156"/>
      <c r="CP58" s="156"/>
      <c r="CQ58" s="156"/>
      <c r="CR58" s="156"/>
      <c r="CS58" s="156"/>
      <c r="CT58" s="156"/>
      <c r="CU58" s="156"/>
      <c r="CV58" s="156"/>
      <c r="CW58" s="156"/>
      <c r="CX58" s="156"/>
    </row>
    <row r="59" spans="1:102" s="86" customFormat="1" ht="16.5" customHeight="1">
      <c r="A59" s="171"/>
      <c r="B59" s="179"/>
      <c r="C59" s="180"/>
      <c r="D59" s="181"/>
      <c r="E59" s="182"/>
      <c r="F59" s="183"/>
      <c r="G59" s="184"/>
      <c r="H59" s="185"/>
      <c r="I59" s="183"/>
      <c r="J59" s="184"/>
      <c r="K59" s="185"/>
      <c r="L59" s="183"/>
      <c r="M59" s="184"/>
      <c r="N59" s="185"/>
      <c r="O59" s="183"/>
      <c r="P59" s="184"/>
      <c r="Q59" s="185"/>
      <c r="R59" s="183"/>
      <c r="S59" s="184"/>
      <c r="T59" s="185"/>
      <c r="U59" s="183"/>
      <c r="V59" s="184"/>
      <c r="W59" s="185"/>
      <c r="X59" s="177"/>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c r="BJ59" s="156"/>
      <c r="BK59" s="156"/>
      <c r="BL59" s="156"/>
      <c r="BM59" s="156"/>
      <c r="BN59" s="156"/>
      <c r="BO59" s="156"/>
      <c r="BP59" s="156"/>
      <c r="BQ59" s="156"/>
      <c r="BR59" s="156"/>
      <c r="BS59" s="156"/>
      <c r="BT59" s="156"/>
      <c r="BU59" s="156"/>
      <c r="BV59" s="156"/>
      <c r="BW59" s="156"/>
      <c r="BX59" s="156"/>
      <c r="BY59" s="156"/>
      <c r="BZ59" s="156"/>
      <c r="CA59" s="156"/>
      <c r="CB59" s="156"/>
      <c r="CC59" s="156"/>
      <c r="CD59" s="156"/>
      <c r="CE59" s="156"/>
      <c r="CF59" s="156"/>
      <c r="CG59" s="156"/>
      <c r="CH59" s="156"/>
      <c r="CI59" s="156"/>
      <c r="CJ59" s="156"/>
      <c r="CK59" s="156"/>
      <c r="CL59" s="156"/>
      <c r="CM59" s="156"/>
      <c r="CN59" s="156"/>
      <c r="CO59" s="156"/>
      <c r="CP59" s="156"/>
      <c r="CQ59" s="156"/>
      <c r="CR59" s="156"/>
      <c r="CS59" s="156"/>
      <c r="CT59" s="156"/>
      <c r="CU59" s="156"/>
      <c r="CV59" s="156"/>
      <c r="CW59" s="156"/>
      <c r="CX59" s="156"/>
    </row>
    <row r="60" spans="1:102" ht="20.100000000000001" customHeight="1">
      <c r="B60" s="186"/>
      <c r="C60" s="776"/>
      <c r="D60" s="776"/>
      <c r="E60" s="776"/>
      <c r="F60" s="776"/>
      <c r="G60" s="776"/>
      <c r="H60" s="776"/>
      <c r="I60" s="2"/>
      <c r="J60" s="2"/>
      <c r="K60" s="2"/>
      <c r="L60" s="2"/>
      <c r="M60" s="2"/>
      <c r="N60" s="2"/>
      <c r="O60" s="2"/>
      <c r="P60" s="2"/>
      <c r="Q60" s="2"/>
      <c r="R60" s="2"/>
      <c r="S60" s="2"/>
      <c r="T60" s="2"/>
      <c r="U60" s="2"/>
      <c r="V60" s="2"/>
      <c r="W60" s="2"/>
    </row>
    <row r="61" spans="1:102" ht="20.100000000000001" customHeight="1">
      <c r="B61" s="162"/>
      <c r="F61" s="3"/>
      <c r="G61" s="3"/>
      <c r="H61" s="3"/>
      <c r="I61" s="3"/>
      <c r="J61" s="3"/>
      <c r="K61" s="3"/>
      <c r="L61" s="3"/>
      <c r="M61" s="3"/>
      <c r="N61" s="3"/>
      <c r="X61" s="187"/>
    </row>
    <row r="62" spans="1:102" ht="20.100000000000001" customHeight="1">
      <c r="B62" s="3"/>
      <c r="X62" s="187"/>
    </row>
    <row r="63" spans="1:102"/>
    <row r="64" spans="1:102"/>
    <row r="65"/>
    <row r="66"/>
    <row r="67"/>
    <row r="68"/>
    <row r="69"/>
    <row r="70"/>
    <row r="71"/>
    <row r="72"/>
    <row r="73"/>
    <row r="74"/>
    <row r="75"/>
    <row r="76"/>
    <row r="77"/>
    <row r="78"/>
    <row r="79"/>
    <row r="80"/>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&amp;L&amp;"Calibri"&amp;10&amp;K000000 Para uso interno&amp;1#_x000D_&amp;"Calibri"&amp;11&amp;K000000&amp;G 
&amp;"Montserrat SemiBold,Normal"&amp;14Saldos de la captación bancaria 
&amp;12Millones de pesos</oddHeader>
    <oddFooter>&amp;R_x000D_&amp;1#&amp;"Calibri"&amp;10&amp;K000000 Para uso interno</oddFoot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V81"/>
  <sheetViews>
    <sheetView showGridLines="0" zoomScale="55" zoomScaleNormal="55" zoomScaleSheetLayoutView="70" workbookViewId="0">
      <pane xSplit="2" ySplit="8" topLeftCell="C9" activePane="bottomRight" state="frozen"/>
      <selection pane="topRight"/>
      <selection pane="bottomLeft"/>
      <selection pane="bottomRight" activeCell="C6" sqref="C6:D6"/>
    </sheetView>
  </sheetViews>
  <sheetFormatPr baseColWidth="10" defaultColWidth="0" defaultRowHeight="14.4" customHeight="1" zeroHeight="1"/>
  <cols>
    <col min="1" max="1" width="5.6640625" style="133" hidden="1" customWidth="1"/>
    <col min="2" max="2" width="37.88671875" style="133" customWidth="1"/>
    <col min="3" max="100" width="16.6640625" style="133" customWidth="1"/>
    <col min="101" max="102" width="16.6640625" style="83" customWidth="1"/>
    <col min="103" max="126" width="16.6640625" style="83" hidden="1"/>
    <col min="127" max="16376" width="11.44140625" style="83" hidden="1"/>
    <col min="16377" max="16384" width="7.6640625" style="83" hidden="1"/>
  </cols>
  <sheetData>
    <row r="1" spans="1:127" ht="95.1" customHeight="1"/>
    <row r="2" spans="1:127" s="104" customFormat="1" ht="20.100000000000001" customHeight="1">
      <c r="A2" s="134"/>
      <c r="B2" s="135" t="s">
        <v>104</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row>
    <row r="3" spans="1:127" s="104" customFormat="1" ht="20.100000000000001" customHeight="1">
      <c r="A3" s="134"/>
      <c r="B3" s="135" t="s">
        <v>328</v>
      </c>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row>
    <row r="4" spans="1:127" s="105" customFormat="1" ht="20.100000000000001" customHeight="1">
      <c r="A4" s="136"/>
      <c r="B4" s="137" t="s">
        <v>2</v>
      </c>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c r="CX4"/>
      <c r="CY4"/>
      <c r="CZ4"/>
      <c r="DA4"/>
      <c r="DB4"/>
      <c r="DC4"/>
      <c r="DD4"/>
      <c r="DE4"/>
      <c r="DF4"/>
      <c r="DG4"/>
      <c r="DH4"/>
      <c r="DI4"/>
      <c r="DJ4"/>
      <c r="DK4"/>
      <c r="DL4"/>
      <c r="DM4"/>
      <c r="DN4"/>
      <c r="DO4"/>
      <c r="DP4"/>
      <c r="DQ4"/>
      <c r="DR4"/>
      <c r="DS4"/>
      <c r="DT4"/>
      <c r="DU4"/>
      <c r="DV4"/>
      <c r="DW4"/>
    </row>
    <row r="5" spans="1:127" s="105" customFormat="1" ht="20.100000000000001" customHeight="1">
      <c r="A5" s="136"/>
      <c r="B5" s="138"/>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c r="CX5"/>
      <c r="CY5"/>
      <c r="CZ5"/>
      <c r="DA5"/>
      <c r="DB5"/>
      <c r="DC5"/>
      <c r="DD5"/>
      <c r="DE5"/>
      <c r="DF5"/>
      <c r="DG5"/>
      <c r="DH5"/>
      <c r="DI5"/>
      <c r="DJ5"/>
      <c r="DK5"/>
      <c r="DL5"/>
      <c r="DM5"/>
      <c r="DN5"/>
      <c r="DO5"/>
      <c r="DP5"/>
      <c r="DQ5"/>
      <c r="DR5"/>
      <c r="DS5"/>
      <c r="DT5"/>
      <c r="DU5"/>
      <c r="DV5"/>
      <c r="DW5"/>
    </row>
    <row r="6" spans="1:127" s="106" customFormat="1" ht="20.100000000000001" customHeight="1">
      <c r="A6" s="140"/>
      <c r="B6" s="463"/>
      <c r="C6" s="777" t="s">
        <v>32</v>
      </c>
      <c r="D6" s="779"/>
      <c r="E6" s="777" t="s">
        <v>34</v>
      </c>
      <c r="F6" s="779"/>
      <c r="G6" s="777" t="s">
        <v>35</v>
      </c>
      <c r="H6" s="779"/>
      <c r="I6" s="777" t="s">
        <v>37</v>
      </c>
      <c r="J6" s="779"/>
      <c r="K6" s="777" t="s">
        <v>38</v>
      </c>
      <c r="L6" s="779"/>
      <c r="M6" s="777" t="s">
        <v>39</v>
      </c>
      <c r="N6" s="779"/>
      <c r="O6" s="777" t="s">
        <v>40</v>
      </c>
      <c r="P6" s="779"/>
      <c r="Q6" s="777" t="s">
        <v>41</v>
      </c>
      <c r="R6" s="779"/>
      <c r="S6" s="777" t="s">
        <v>325</v>
      </c>
      <c r="T6" s="779"/>
      <c r="U6" s="777" t="s">
        <v>297</v>
      </c>
      <c r="V6" s="779"/>
      <c r="W6" s="777" t="s">
        <v>42</v>
      </c>
      <c r="X6" s="779"/>
      <c r="Y6" s="777" t="s">
        <v>43</v>
      </c>
      <c r="Z6" s="779"/>
      <c r="AA6" s="777" t="s">
        <v>44</v>
      </c>
      <c r="AB6" s="779"/>
      <c r="AC6" s="778" t="s">
        <v>45</v>
      </c>
      <c r="AD6" s="779"/>
      <c r="AE6" s="777" t="s">
        <v>46</v>
      </c>
      <c r="AF6" s="779"/>
      <c r="AG6" s="777" t="s">
        <v>47</v>
      </c>
      <c r="AH6" s="779"/>
      <c r="AI6" s="777" t="s">
        <v>48</v>
      </c>
      <c r="AJ6" s="779"/>
      <c r="AK6" s="777" t="s">
        <v>49</v>
      </c>
      <c r="AL6" s="779"/>
      <c r="AM6" s="777" t="s">
        <v>50</v>
      </c>
      <c r="AN6" s="779"/>
      <c r="AO6" s="777" t="s">
        <v>51</v>
      </c>
      <c r="AP6" s="779"/>
      <c r="AQ6" s="777" t="s">
        <v>52</v>
      </c>
      <c r="AR6" s="779"/>
      <c r="AS6" s="777" t="s">
        <v>53</v>
      </c>
      <c r="AT6" s="779"/>
      <c r="AU6" s="777" t="s">
        <v>54</v>
      </c>
      <c r="AV6" s="779"/>
      <c r="AW6" s="777" t="s">
        <v>55</v>
      </c>
      <c r="AX6" s="779"/>
      <c r="AY6" s="777" t="s">
        <v>57</v>
      </c>
      <c r="AZ6" s="779"/>
      <c r="BA6" s="777" t="s">
        <v>58</v>
      </c>
      <c r="BB6" s="779"/>
      <c r="BC6" s="777" t="s">
        <v>59</v>
      </c>
      <c r="BD6" s="779"/>
      <c r="BE6" s="777" t="s">
        <v>60</v>
      </c>
      <c r="BF6" s="779"/>
      <c r="BG6" s="777" t="s">
        <v>61</v>
      </c>
      <c r="BH6" s="779"/>
      <c r="BI6" s="777" t="s">
        <v>62</v>
      </c>
      <c r="BJ6" s="779"/>
      <c r="BK6" s="777" t="s">
        <v>63</v>
      </c>
      <c r="BL6" s="779"/>
      <c r="BM6" s="777" t="s">
        <v>64</v>
      </c>
      <c r="BN6" s="779"/>
      <c r="BO6" s="777" t="s">
        <v>65</v>
      </c>
      <c r="BP6" s="779"/>
      <c r="BQ6" s="777" t="s">
        <v>66</v>
      </c>
      <c r="BR6" s="779"/>
      <c r="BS6" s="777" t="s">
        <v>67</v>
      </c>
      <c r="BT6" s="779"/>
      <c r="BU6" s="777" t="s">
        <v>68</v>
      </c>
      <c r="BV6" s="779"/>
      <c r="BW6" s="777" t="s">
        <v>69</v>
      </c>
      <c r="BX6" s="779"/>
      <c r="BY6" s="777" t="s">
        <v>298</v>
      </c>
      <c r="BZ6" s="779"/>
      <c r="CA6" s="777" t="s">
        <v>71</v>
      </c>
      <c r="CB6" s="779"/>
      <c r="CC6" s="777" t="s">
        <v>72</v>
      </c>
      <c r="CD6" s="779"/>
      <c r="CE6" s="777" t="s">
        <v>73</v>
      </c>
      <c r="CF6" s="779"/>
      <c r="CG6" s="777" t="s">
        <v>74</v>
      </c>
      <c r="CH6" s="779"/>
      <c r="CI6" s="777" t="s">
        <v>75</v>
      </c>
      <c r="CJ6" s="779"/>
      <c r="CK6" s="777" t="s">
        <v>76</v>
      </c>
      <c r="CL6" s="779"/>
      <c r="CM6" s="777" t="s">
        <v>77</v>
      </c>
      <c r="CN6" s="779"/>
      <c r="CO6" s="777" t="s">
        <v>78</v>
      </c>
      <c r="CP6" s="779"/>
      <c r="CQ6" s="777" t="s">
        <v>79</v>
      </c>
      <c r="CR6" s="779"/>
      <c r="CS6" s="777" t="s">
        <v>80</v>
      </c>
      <c r="CT6" s="779"/>
      <c r="CU6" s="777" t="s">
        <v>81</v>
      </c>
      <c r="CV6" s="779"/>
      <c r="CW6"/>
      <c r="CX6"/>
      <c r="CY6"/>
      <c r="CZ6"/>
      <c r="DA6"/>
      <c r="DB6"/>
      <c r="DC6"/>
      <c r="DD6"/>
      <c r="DE6"/>
      <c r="DF6"/>
      <c r="DG6"/>
      <c r="DH6"/>
      <c r="DI6"/>
      <c r="DJ6"/>
      <c r="DK6"/>
      <c r="DL6"/>
      <c r="DM6"/>
      <c r="DN6"/>
      <c r="DO6"/>
      <c r="DP6"/>
      <c r="DQ6"/>
      <c r="DR6"/>
      <c r="DS6"/>
      <c r="DT6"/>
      <c r="DU6"/>
      <c r="DV6"/>
      <c r="DW6"/>
    </row>
    <row r="7" spans="1:127" s="107" customFormat="1" ht="20.100000000000001" customHeight="1">
      <c r="A7" s="141"/>
      <c r="B7" s="464"/>
      <c r="C7" s="465" t="s">
        <v>299</v>
      </c>
      <c r="D7" s="466" t="s">
        <v>300</v>
      </c>
      <c r="E7" s="465" t="s">
        <v>299</v>
      </c>
      <c r="F7" s="466" t="s">
        <v>300</v>
      </c>
      <c r="G7" s="465" t="s">
        <v>299</v>
      </c>
      <c r="H7" s="466" t="s">
        <v>300</v>
      </c>
      <c r="I7" s="465" t="s">
        <v>299</v>
      </c>
      <c r="J7" s="466" t="s">
        <v>300</v>
      </c>
      <c r="K7" s="465" t="s">
        <v>299</v>
      </c>
      <c r="L7" s="466" t="s">
        <v>300</v>
      </c>
      <c r="M7" s="465" t="s">
        <v>299</v>
      </c>
      <c r="N7" s="466" t="s">
        <v>300</v>
      </c>
      <c r="O7" s="465" t="s">
        <v>299</v>
      </c>
      <c r="P7" s="466" t="s">
        <v>300</v>
      </c>
      <c r="Q7" s="465" t="s">
        <v>299</v>
      </c>
      <c r="R7" s="466" t="s">
        <v>300</v>
      </c>
      <c r="S7" s="465" t="s">
        <v>299</v>
      </c>
      <c r="T7" s="466" t="s">
        <v>300</v>
      </c>
      <c r="U7" s="465" t="s">
        <v>299</v>
      </c>
      <c r="V7" s="466" t="s">
        <v>300</v>
      </c>
      <c r="W7" s="465" t="s">
        <v>299</v>
      </c>
      <c r="X7" s="466" t="s">
        <v>300</v>
      </c>
      <c r="Y7" s="465" t="s">
        <v>299</v>
      </c>
      <c r="Z7" s="466" t="s">
        <v>300</v>
      </c>
      <c r="AA7" s="465" t="s">
        <v>299</v>
      </c>
      <c r="AB7" s="466" t="s">
        <v>300</v>
      </c>
      <c r="AC7" s="498" t="s">
        <v>299</v>
      </c>
      <c r="AD7" s="499" t="s">
        <v>300</v>
      </c>
      <c r="AE7" s="496" t="s">
        <v>299</v>
      </c>
      <c r="AF7" s="466" t="s">
        <v>300</v>
      </c>
      <c r="AG7" s="465" t="s">
        <v>299</v>
      </c>
      <c r="AH7" s="466" t="s">
        <v>300</v>
      </c>
      <c r="AI7" s="465" t="s">
        <v>299</v>
      </c>
      <c r="AJ7" s="466" t="s">
        <v>300</v>
      </c>
      <c r="AK7" s="465" t="s">
        <v>299</v>
      </c>
      <c r="AL7" s="466" t="s">
        <v>300</v>
      </c>
      <c r="AM7" s="465" t="s">
        <v>299</v>
      </c>
      <c r="AN7" s="466" t="s">
        <v>300</v>
      </c>
      <c r="AO7" s="465" t="s">
        <v>299</v>
      </c>
      <c r="AP7" s="466" t="s">
        <v>300</v>
      </c>
      <c r="AQ7" s="465" t="s">
        <v>299</v>
      </c>
      <c r="AR7" s="466" t="s">
        <v>300</v>
      </c>
      <c r="AS7" s="465" t="s">
        <v>299</v>
      </c>
      <c r="AT7" s="466" t="s">
        <v>300</v>
      </c>
      <c r="AU7" s="465" t="s">
        <v>299</v>
      </c>
      <c r="AV7" s="466" t="s">
        <v>300</v>
      </c>
      <c r="AW7" s="465" t="s">
        <v>299</v>
      </c>
      <c r="AX7" s="466" t="s">
        <v>300</v>
      </c>
      <c r="AY7" s="465" t="s">
        <v>299</v>
      </c>
      <c r="AZ7" s="466" t="s">
        <v>300</v>
      </c>
      <c r="BA7" s="465" t="s">
        <v>299</v>
      </c>
      <c r="BB7" s="466" t="s">
        <v>300</v>
      </c>
      <c r="BC7" s="465" t="s">
        <v>299</v>
      </c>
      <c r="BD7" s="466" t="s">
        <v>300</v>
      </c>
      <c r="BE7" s="465" t="s">
        <v>299</v>
      </c>
      <c r="BF7" s="466" t="s">
        <v>300</v>
      </c>
      <c r="BG7" s="465" t="s">
        <v>299</v>
      </c>
      <c r="BH7" s="466" t="s">
        <v>300</v>
      </c>
      <c r="BI7" s="465" t="s">
        <v>299</v>
      </c>
      <c r="BJ7" s="466" t="s">
        <v>300</v>
      </c>
      <c r="BK7" s="465" t="s">
        <v>299</v>
      </c>
      <c r="BL7" s="466" t="s">
        <v>300</v>
      </c>
      <c r="BM7" s="465" t="s">
        <v>299</v>
      </c>
      <c r="BN7" s="466" t="s">
        <v>300</v>
      </c>
      <c r="BO7" s="465" t="s">
        <v>299</v>
      </c>
      <c r="BP7" s="466" t="s">
        <v>300</v>
      </c>
      <c r="BQ7" s="465" t="s">
        <v>299</v>
      </c>
      <c r="BR7" s="466" t="s">
        <v>300</v>
      </c>
      <c r="BS7" s="465" t="s">
        <v>299</v>
      </c>
      <c r="BT7" s="466" t="s">
        <v>300</v>
      </c>
      <c r="BU7" s="465" t="s">
        <v>299</v>
      </c>
      <c r="BV7" s="466" t="s">
        <v>300</v>
      </c>
      <c r="BW7" s="465" t="s">
        <v>299</v>
      </c>
      <c r="BX7" s="466" t="s">
        <v>300</v>
      </c>
      <c r="BY7" s="465" t="s">
        <v>299</v>
      </c>
      <c r="BZ7" s="466" t="s">
        <v>300</v>
      </c>
      <c r="CA7" s="465" t="s">
        <v>299</v>
      </c>
      <c r="CB7" s="466" t="s">
        <v>300</v>
      </c>
      <c r="CC7" s="465" t="s">
        <v>299</v>
      </c>
      <c r="CD7" s="466" t="s">
        <v>300</v>
      </c>
      <c r="CE7" s="465" t="s">
        <v>299</v>
      </c>
      <c r="CF7" s="466" t="s">
        <v>300</v>
      </c>
      <c r="CG7" s="465" t="s">
        <v>299</v>
      </c>
      <c r="CH7" s="466" t="s">
        <v>300</v>
      </c>
      <c r="CI7" s="465" t="s">
        <v>299</v>
      </c>
      <c r="CJ7" s="466" t="s">
        <v>300</v>
      </c>
      <c r="CK7" s="465" t="s">
        <v>299</v>
      </c>
      <c r="CL7" s="466" t="s">
        <v>300</v>
      </c>
      <c r="CM7" s="465" t="s">
        <v>299</v>
      </c>
      <c r="CN7" s="466" t="s">
        <v>300</v>
      </c>
      <c r="CO7" s="465" t="s">
        <v>299</v>
      </c>
      <c r="CP7" s="466" t="s">
        <v>300</v>
      </c>
      <c r="CQ7" s="465" t="s">
        <v>299</v>
      </c>
      <c r="CR7" s="466" t="s">
        <v>300</v>
      </c>
      <c r="CS7" s="465" t="s">
        <v>299</v>
      </c>
      <c r="CT7" s="466" t="s">
        <v>300</v>
      </c>
      <c r="CU7" s="465" t="s">
        <v>299</v>
      </c>
      <c r="CV7" s="466" t="s">
        <v>300</v>
      </c>
      <c r="CW7"/>
      <c r="CX7"/>
      <c r="CY7"/>
      <c r="CZ7"/>
      <c r="DA7"/>
      <c r="DB7"/>
      <c r="DC7"/>
      <c r="DD7"/>
      <c r="DE7"/>
      <c r="DF7"/>
      <c r="DG7"/>
      <c r="DH7"/>
      <c r="DI7"/>
      <c r="DJ7"/>
      <c r="DK7"/>
      <c r="DL7"/>
      <c r="DM7"/>
      <c r="DN7"/>
      <c r="DO7"/>
      <c r="DP7"/>
      <c r="DQ7"/>
      <c r="DR7"/>
      <c r="DS7"/>
      <c r="DT7"/>
      <c r="DU7"/>
      <c r="DV7"/>
      <c r="DW7"/>
    </row>
    <row r="8" spans="1:127" s="109" customFormat="1" ht="34.950000000000003" customHeight="1">
      <c r="A8" s="142"/>
      <c r="B8" s="143" t="s">
        <v>479</v>
      </c>
      <c r="C8" s="144">
        <v>413.08807200000001</v>
      </c>
      <c r="D8" s="145">
        <v>100</v>
      </c>
      <c r="E8" s="144">
        <v>25839.445871</v>
      </c>
      <c r="F8" s="145">
        <v>100</v>
      </c>
      <c r="G8" s="144">
        <v>64456.760908000004</v>
      </c>
      <c r="H8" s="145">
        <v>100</v>
      </c>
      <c r="I8" s="144">
        <v>3124.3943549999999</v>
      </c>
      <c r="J8" s="145">
        <v>100</v>
      </c>
      <c r="K8" s="144">
        <v>601552.35821800004</v>
      </c>
      <c r="L8" s="145">
        <v>100</v>
      </c>
      <c r="M8" s="144">
        <v>71816.953600000008</v>
      </c>
      <c r="N8" s="145">
        <v>100</v>
      </c>
      <c r="O8" s="144">
        <v>169098.95928700001</v>
      </c>
      <c r="P8" s="145">
        <v>100</v>
      </c>
      <c r="Q8" s="144">
        <v>12380.401496</v>
      </c>
      <c r="R8" s="145">
        <v>100</v>
      </c>
      <c r="S8" s="144">
        <v>9.3413369999999993</v>
      </c>
      <c r="T8" s="145">
        <v>100</v>
      </c>
      <c r="U8" s="144">
        <v>4207.6877700000005</v>
      </c>
      <c r="V8" s="145">
        <v>100</v>
      </c>
      <c r="W8" s="144">
        <v>241801.62366300001</v>
      </c>
      <c r="X8" s="145">
        <v>100</v>
      </c>
      <c r="Y8" s="144">
        <v>27.465378999999999</v>
      </c>
      <c r="Z8" s="145">
        <v>100</v>
      </c>
      <c r="AA8" s="144">
        <v>56676.765757000001</v>
      </c>
      <c r="AB8" s="145">
        <v>100</v>
      </c>
      <c r="AC8" s="144">
        <v>32756.675697999999</v>
      </c>
      <c r="AD8" s="145">
        <v>100</v>
      </c>
      <c r="AE8" s="497">
        <v>30096.311218999999</v>
      </c>
      <c r="AF8" s="145">
        <v>100</v>
      </c>
      <c r="AG8" s="144">
        <v>3865.6966810000004</v>
      </c>
      <c r="AH8" s="145">
        <v>100</v>
      </c>
      <c r="AI8" s="144">
        <v>6802.0792270000002</v>
      </c>
      <c r="AJ8" s="145">
        <v>100</v>
      </c>
      <c r="AK8" s="144">
        <v>1005815.2972489999</v>
      </c>
      <c r="AL8" s="145">
        <v>100</v>
      </c>
      <c r="AM8" s="144">
        <v>161175.935359</v>
      </c>
      <c r="AN8" s="145">
        <v>100</v>
      </c>
      <c r="AO8" s="144">
        <v>22955.223173999999</v>
      </c>
      <c r="AP8" s="145">
        <v>100</v>
      </c>
      <c r="AQ8" s="144">
        <v>0</v>
      </c>
      <c r="AR8" s="145" t="s">
        <v>480</v>
      </c>
      <c r="AS8" s="144">
        <v>1690553.0586679999</v>
      </c>
      <c r="AT8" s="145">
        <v>100</v>
      </c>
      <c r="AU8" s="144">
        <v>295.65733699999998</v>
      </c>
      <c r="AV8" s="145">
        <v>100</v>
      </c>
      <c r="AW8" s="144">
        <v>0</v>
      </c>
      <c r="AX8" s="145" t="s">
        <v>480</v>
      </c>
      <c r="AY8" s="144">
        <v>42086.092739</v>
      </c>
      <c r="AZ8" s="145">
        <v>100</v>
      </c>
      <c r="BA8" s="144">
        <v>21170.094709999998</v>
      </c>
      <c r="BB8" s="145">
        <v>100</v>
      </c>
      <c r="BC8" s="144">
        <v>0</v>
      </c>
      <c r="BD8" s="145" t="s">
        <v>480</v>
      </c>
      <c r="BE8" s="144">
        <v>0</v>
      </c>
      <c r="BF8" s="145" t="s">
        <v>480</v>
      </c>
      <c r="BG8" s="144">
        <v>540.29494199999999</v>
      </c>
      <c r="BH8" s="145">
        <v>100</v>
      </c>
      <c r="BI8" s="144">
        <v>486.76370099999997</v>
      </c>
      <c r="BJ8" s="145">
        <v>100</v>
      </c>
      <c r="BK8" s="144">
        <v>478853.34875399998</v>
      </c>
      <c r="BL8" s="145">
        <v>100</v>
      </c>
      <c r="BM8" s="144">
        <v>3044.7613690000003</v>
      </c>
      <c r="BN8" s="145">
        <v>100</v>
      </c>
      <c r="BO8" s="144">
        <v>414460.91825899994</v>
      </c>
      <c r="BP8" s="145">
        <v>100</v>
      </c>
      <c r="BQ8" s="144">
        <v>10344.734603999999</v>
      </c>
      <c r="BR8" s="145">
        <v>100</v>
      </c>
      <c r="BS8" s="144">
        <v>19422.180838</v>
      </c>
      <c r="BT8" s="145">
        <v>100</v>
      </c>
      <c r="BU8" s="144">
        <v>37273.977748000005</v>
      </c>
      <c r="BV8" s="145">
        <v>100</v>
      </c>
      <c r="BW8" s="144">
        <v>17299.434405</v>
      </c>
      <c r="BX8" s="145">
        <v>100</v>
      </c>
      <c r="BY8" s="144">
        <v>2810.2741999999998</v>
      </c>
      <c r="BZ8" s="145">
        <v>100</v>
      </c>
      <c r="CA8" s="144">
        <v>6733.2789160000002</v>
      </c>
      <c r="CB8" s="145">
        <v>100</v>
      </c>
      <c r="CC8" s="144">
        <v>38000.087619999998</v>
      </c>
      <c r="CD8" s="145">
        <v>100</v>
      </c>
      <c r="CE8" s="144">
        <v>10815.908895</v>
      </c>
      <c r="CF8" s="145">
        <v>100</v>
      </c>
      <c r="CG8" s="144">
        <v>60737.376126999996</v>
      </c>
      <c r="CH8" s="145">
        <v>100</v>
      </c>
      <c r="CI8" s="144">
        <v>0</v>
      </c>
      <c r="CJ8" s="145" t="s">
        <v>480</v>
      </c>
      <c r="CK8" s="144">
        <v>88696.585783000017</v>
      </c>
      <c r="CL8" s="145">
        <v>100</v>
      </c>
      <c r="CM8" s="144">
        <v>868384.55584599997</v>
      </c>
      <c r="CN8" s="145">
        <v>100</v>
      </c>
      <c r="CO8" s="144">
        <v>510310.90494099999</v>
      </c>
      <c r="CP8" s="145">
        <v>100</v>
      </c>
      <c r="CQ8" s="144">
        <v>2819.2673530000002</v>
      </c>
      <c r="CR8" s="145">
        <v>100</v>
      </c>
      <c r="CS8" s="144">
        <v>54607.745266000005</v>
      </c>
      <c r="CT8" s="145">
        <v>100</v>
      </c>
      <c r="CU8" s="144">
        <v>4069.100441</v>
      </c>
      <c r="CV8" s="145">
        <v>100</v>
      </c>
      <c r="CW8"/>
      <c r="CX8"/>
      <c r="CY8"/>
      <c r="CZ8"/>
      <c r="DA8"/>
      <c r="DB8"/>
      <c r="DC8"/>
      <c r="DD8"/>
      <c r="DE8"/>
      <c r="DF8"/>
      <c r="DG8"/>
      <c r="DH8"/>
      <c r="DI8"/>
      <c r="DJ8"/>
      <c r="DK8"/>
      <c r="DL8"/>
      <c r="DM8"/>
      <c r="DN8"/>
      <c r="DO8"/>
      <c r="DP8"/>
      <c r="DQ8"/>
      <c r="DR8"/>
      <c r="DS8"/>
      <c r="DT8"/>
      <c r="DU8"/>
      <c r="DV8"/>
      <c r="DW8"/>
    </row>
    <row r="9" spans="1:127" s="110" customFormat="1" ht="20.100000000000001" customHeight="1">
      <c r="A9" s="142"/>
      <c r="B9" s="143" t="s">
        <v>481</v>
      </c>
      <c r="C9" s="146">
        <v>282.28547400000002</v>
      </c>
      <c r="D9" s="147">
        <v>68.335421217391144</v>
      </c>
      <c r="E9" s="148">
        <v>25043.630637999999</v>
      </c>
      <c r="F9" s="147">
        <v>96.920153640395384</v>
      </c>
      <c r="G9" s="148">
        <v>60281.349859000002</v>
      </c>
      <c r="H9" s="147">
        <v>93.522151919858914</v>
      </c>
      <c r="I9" s="148">
        <v>2947.8026249999998</v>
      </c>
      <c r="J9" s="147">
        <v>94.347969240265755</v>
      </c>
      <c r="K9" s="148">
        <v>581564.97392899997</v>
      </c>
      <c r="L9" s="147">
        <v>96.677365815968301</v>
      </c>
      <c r="M9" s="148">
        <v>69210.149011000001</v>
      </c>
      <c r="N9" s="147">
        <v>96.370210015424533</v>
      </c>
      <c r="O9" s="148">
        <v>157076.000505</v>
      </c>
      <c r="P9" s="147">
        <v>92.88998653055323</v>
      </c>
      <c r="Q9" s="148">
        <v>11998.621837999999</v>
      </c>
      <c r="R9" s="147">
        <v>96.916257860269312</v>
      </c>
      <c r="S9" s="148">
        <v>9.2971979999999999</v>
      </c>
      <c r="T9" s="147">
        <v>99.527487339339118</v>
      </c>
      <c r="U9" s="148">
        <v>3727.9115780000002</v>
      </c>
      <c r="V9" s="147">
        <v>88.597628478502813</v>
      </c>
      <c r="W9" s="148">
        <v>235758.94112500001</v>
      </c>
      <c r="X9" s="147">
        <v>97.500975201712578</v>
      </c>
      <c r="Y9" s="148">
        <v>27.465378999999999</v>
      </c>
      <c r="Z9" s="147">
        <v>100</v>
      </c>
      <c r="AA9" s="148">
        <v>50896.286953000003</v>
      </c>
      <c r="AB9" s="147">
        <v>89.800972714668234</v>
      </c>
      <c r="AC9" s="148">
        <v>32360.161556999999</v>
      </c>
      <c r="AD9" s="147">
        <v>98.789516541129942</v>
      </c>
      <c r="AE9" s="146">
        <v>30096.311218999999</v>
      </c>
      <c r="AF9" s="147">
        <v>100</v>
      </c>
      <c r="AG9" s="148">
        <v>3697.5168760000001</v>
      </c>
      <c r="AH9" s="147">
        <v>95.649430907846224</v>
      </c>
      <c r="AI9" s="148">
        <v>6697.7883030000003</v>
      </c>
      <c r="AJ9" s="147">
        <v>98.466778752208157</v>
      </c>
      <c r="AK9" s="148">
        <v>988988.09057999996</v>
      </c>
      <c r="AL9" s="147">
        <v>98.327008277262834</v>
      </c>
      <c r="AM9" s="148">
        <v>156212.857472</v>
      </c>
      <c r="AN9" s="147">
        <v>96.920707873700039</v>
      </c>
      <c r="AO9" s="148">
        <v>21338.265541000001</v>
      </c>
      <c r="AP9" s="147">
        <v>92.956036102356748</v>
      </c>
      <c r="AQ9" s="148">
        <v>0</v>
      </c>
      <c r="AR9" s="147" t="s">
        <v>480</v>
      </c>
      <c r="AS9" s="148">
        <v>1617186.094274</v>
      </c>
      <c r="AT9" s="147">
        <v>95.660179725337557</v>
      </c>
      <c r="AU9" s="148">
        <v>295.65733699999998</v>
      </c>
      <c r="AV9" s="147">
        <v>100</v>
      </c>
      <c r="AW9" s="148">
        <v>0</v>
      </c>
      <c r="AX9" s="147" t="s">
        <v>480</v>
      </c>
      <c r="AY9" s="148">
        <v>40047.930021</v>
      </c>
      <c r="AZ9" s="147">
        <v>95.157158611421082</v>
      </c>
      <c r="BA9" s="148">
        <v>19376.571641999999</v>
      </c>
      <c r="BB9" s="147">
        <v>91.528034746331102</v>
      </c>
      <c r="BC9" s="148">
        <v>0</v>
      </c>
      <c r="BD9" s="147" t="s">
        <v>480</v>
      </c>
      <c r="BE9" s="148">
        <v>0</v>
      </c>
      <c r="BF9" s="147" t="s">
        <v>480</v>
      </c>
      <c r="BG9" s="148">
        <v>537.05026699999996</v>
      </c>
      <c r="BH9" s="147">
        <v>99.399462266296752</v>
      </c>
      <c r="BI9" s="148">
        <v>437.78339099999999</v>
      </c>
      <c r="BJ9" s="147">
        <v>89.937559045718572</v>
      </c>
      <c r="BK9" s="148">
        <v>461411.445427</v>
      </c>
      <c r="BL9" s="147">
        <v>96.357568894028901</v>
      </c>
      <c r="BM9" s="148">
        <v>2973.0122630000001</v>
      </c>
      <c r="BN9" s="147">
        <v>97.643522847783473</v>
      </c>
      <c r="BO9" s="148">
        <v>406030.12760399998</v>
      </c>
      <c r="BP9" s="147">
        <v>97.965841824021766</v>
      </c>
      <c r="BQ9" s="148">
        <v>9851.5973680000006</v>
      </c>
      <c r="BR9" s="147">
        <v>95.232963871211183</v>
      </c>
      <c r="BS9" s="148">
        <v>18876.058472000001</v>
      </c>
      <c r="BT9" s="147">
        <v>97.188151163068682</v>
      </c>
      <c r="BU9" s="148">
        <v>35936.143681000001</v>
      </c>
      <c r="BV9" s="147">
        <v>96.410809503496608</v>
      </c>
      <c r="BW9" s="148">
        <v>14904.033761999999</v>
      </c>
      <c r="BX9" s="147">
        <v>86.153300813651654</v>
      </c>
      <c r="BY9" s="148">
        <v>2755.3612939999998</v>
      </c>
      <c r="BZ9" s="147">
        <v>98.04599472891293</v>
      </c>
      <c r="CA9" s="148">
        <v>6733.2789160000002</v>
      </c>
      <c r="CB9" s="147">
        <v>100</v>
      </c>
      <c r="CC9" s="148">
        <v>37262.830872999999</v>
      </c>
      <c r="CD9" s="147">
        <v>98.059855139355065</v>
      </c>
      <c r="CE9" s="148">
        <v>10815.908895</v>
      </c>
      <c r="CF9" s="147">
        <v>100</v>
      </c>
      <c r="CG9" s="148">
        <v>58671.222254</v>
      </c>
      <c r="CH9" s="147">
        <v>96.598216774001344</v>
      </c>
      <c r="CI9" s="148">
        <v>0</v>
      </c>
      <c r="CJ9" s="147" t="s">
        <v>480</v>
      </c>
      <c r="CK9" s="148">
        <v>83791.517126000006</v>
      </c>
      <c r="CL9" s="147">
        <v>94.469833744220466</v>
      </c>
      <c r="CM9" s="148">
        <v>813103.52906800003</v>
      </c>
      <c r="CN9" s="147">
        <v>93.634038467652857</v>
      </c>
      <c r="CO9" s="148">
        <v>487787.65543799999</v>
      </c>
      <c r="CP9" s="147">
        <v>95.586367195973594</v>
      </c>
      <c r="CQ9" s="148">
        <v>2763.5837860000001</v>
      </c>
      <c r="CR9" s="147">
        <v>98.02489228484319</v>
      </c>
      <c r="CS9" s="148">
        <v>51150.444580000003</v>
      </c>
      <c r="CT9" s="147">
        <v>93.668845565479529</v>
      </c>
      <c r="CU9" s="148">
        <v>3982.195174</v>
      </c>
      <c r="CV9" s="147">
        <v>97.864263410056239</v>
      </c>
      <c r="CW9"/>
      <c r="CX9"/>
      <c r="CY9"/>
      <c r="CZ9"/>
      <c r="DA9"/>
      <c r="DB9"/>
      <c r="DC9"/>
      <c r="DD9"/>
      <c r="DE9"/>
      <c r="DF9"/>
      <c r="DG9"/>
      <c r="DH9"/>
      <c r="DI9"/>
      <c r="DJ9"/>
      <c r="DK9"/>
      <c r="DL9"/>
      <c r="DM9"/>
      <c r="DN9"/>
      <c r="DO9"/>
      <c r="DP9"/>
      <c r="DQ9"/>
      <c r="DR9"/>
      <c r="DS9"/>
      <c r="DT9"/>
      <c r="DU9"/>
      <c r="DV9"/>
      <c r="DW9"/>
    </row>
    <row r="10" spans="1:127" s="86" customFormat="1" ht="20.100000000000001" customHeight="1">
      <c r="A10" s="142"/>
      <c r="B10" s="149" t="s">
        <v>482</v>
      </c>
      <c r="C10" s="150">
        <v>153.32966999999999</v>
      </c>
      <c r="D10" s="151">
        <v>37.117912714749117</v>
      </c>
      <c r="E10" s="152">
        <v>22031.468416</v>
      </c>
      <c r="F10" s="151">
        <v>85.262929112292809</v>
      </c>
      <c r="G10" s="152">
        <v>37158.785099000001</v>
      </c>
      <c r="H10" s="151">
        <v>57.649166007639188</v>
      </c>
      <c r="I10" s="152">
        <v>2185.4130169999999</v>
      </c>
      <c r="J10" s="151">
        <v>69.946772676203992</v>
      </c>
      <c r="K10" s="152">
        <v>318581.05220400001</v>
      </c>
      <c r="L10" s="151">
        <v>52.959821011714425</v>
      </c>
      <c r="M10" s="152">
        <v>51048.334388000003</v>
      </c>
      <c r="N10" s="151">
        <v>71.08117488848761</v>
      </c>
      <c r="O10" s="152">
        <v>54272.730796000003</v>
      </c>
      <c r="P10" s="151">
        <v>32.095248264589635</v>
      </c>
      <c r="Q10" s="152">
        <v>11998.621837999999</v>
      </c>
      <c r="R10" s="151">
        <v>96.916257860269312</v>
      </c>
      <c r="S10" s="152">
        <v>0</v>
      </c>
      <c r="T10" s="151">
        <v>0</v>
      </c>
      <c r="U10" s="152">
        <v>3727.9115780000002</v>
      </c>
      <c r="V10" s="151">
        <v>88.597628478502813</v>
      </c>
      <c r="W10" s="152">
        <v>225790.81632899999</v>
      </c>
      <c r="X10" s="151">
        <v>93.378536053043902</v>
      </c>
      <c r="Y10" s="152">
        <v>27.465378999999999</v>
      </c>
      <c r="Z10" s="151">
        <v>100</v>
      </c>
      <c r="AA10" s="152">
        <v>28707.655116000002</v>
      </c>
      <c r="AB10" s="151">
        <v>50.651540772603795</v>
      </c>
      <c r="AC10" s="152">
        <v>30861.647653</v>
      </c>
      <c r="AD10" s="151">
        <v>94.214834061700287</v>
      </c>
      <c r="AE10" s="150">
        <v>30096.311218999999</v>
      </c>
      <c r="AF10" s="151">
        <v>100</v>
      </c>
      <c r="AG10" s="152">
        <v>3697.5168760000001</v>
      </c>
      <c r="AH10" s="151">
        <v>95.649430907846224</v>
      </c>
      <c r="AI10" s="152">
        <v>6690.7862080000004</v>
      </c>
      <c r="AJ10" s="151">
        <v>98.363838242897316</v>
      </c>
      <c r="AK10" s="152">
        <v>565094.38280400005</v>
      </c>
      <c r="AL10" s="151">
        <v>56.182719068758125</v>
      </c>
      <c r="AM10" s="152">
        <v>130600.480884</v>
      </c>
      <c r="AN10" s="151">
        <v>81.029764519810698</v>
      </c>
      <c r="AO10" s="152">
        <v>20854.383566</v>
      </c>
      <c r="AP10" s="151">
        <v>90.848097654831378</v>
      </c>
      <c r="AQ10" s="152">
        <v>0</v>
      </c>
      <c r="AR10" s="151" t="s">
        <v>480</v>
      </c>
      <c r="AS10" s="152">
        <v>876640.51301999995</v>
      </c>
      <c r="AT10" s="151">
        <v>51.855249885544076</v>
      </c>
      <c r="AU10" s="152">
        <v>295.65733699999998</v>
      </c>
      <c r="AV10" s="151">
        <v>100</v>
      </c>
      <c r="AW10" s="152">
        <v>0</v>
      </c>
      <c r="AX10" s="151" t="s">
        <v>480</v>
      </c>
      <c r="AY10" s="152">
        <v>0</v>
      </c>
      <c r="AZ10" s="151">
        <v>0</v>
      </c>
      <c r="BA10" s="152">
        <v>4378.5633340000004</v>
      </c>
      <c r="BB10" s="151">
        <v>20.682776312435312</v>
      </c>
      <c r="BC10" s="152">
        <v>0</v>
      </c>
      <c r="BD10" s="151" t="s">
        <v>480</v>
      </c>
      <c r="BE10" s="152">
        <v>0</v>
      </c>
      <c r="BF10" s="151" t="s">
        <v>480</v>
      </c>
      <c r="BG10" s="152">
        <v>537.05026699999996</v>
      </c>
      <c r="BH10" s="151">
        <v>99.399462266296752</v>
      </c>
      <c r="BI10" s="152">
        <v>0.25218699999999999</v>
      </c>
      <c r="BJ10" s="151">
        <v>5.1808916622564677E-2</v>
      </c>
      <c r="BK10" s="152">
        <v>221863.052428</v>
      </c>
      <c r="BL10" s="151">
        <v>46.332150125982949</v>
      </c>
      <c r="BM10" s="152">
        <v>2973.0122630000001</v>
      </c>
      <c r="BN10" s="151">
        <v>97.643522847783473</v>
      </c>
      <c r="BO10" s="152">
        <v>325617.09942799999</v>
      </c>
      <c r="BP10" s="151">
        <v>78.564005695832407</v>
      </c>
      <c r="BQ10" s="152">
        <v>9589.4745000000003</v>
      </c>
      <c r="BR10" s="151">
        <v>92.699086705347057</v>
      </c>
      <c r="BS10" s="152">
        <v>18628.635906</v>
      </c>
      <c r="BT10" s="151">
        <v>95.91423363514663</v>
      </c>
      <c r="BU10" s="152">
        <v>14562.598039</v>
      </c>
      <c r="BV10" s="151">
        <v>39.069074241161125</v>
      </c>
      <c r="BW10" s="152">
        <v>14904.033761999999</v>
      </c>
      <c r="BX10" s="151">
        <v>86.153300813651654</v>
      </c>
      <c r="BY10" s="152">
        <v>2755.3612939999998</v>
      </c>
      <c r="BZ10" s="151">
        <v>98.04599472891293</v>
      </c>
      <c r="CA10" s="152">
        <v>6733.2789160000002</v>
      </c>
      <c r="CB10" s="151">
        <v>100</v>
      </c>
      <c r="CC10" s="152">
        <v>37259.332843999997</v>
      </c>
      <c r="CD10" s="151">
        <v>98.050649821106902</v>
      </c>
      <c r="CE10" s="152">
        <v>10815.908895</v>
      </c>
      <c r="CF10" s="151">
        <v>100</v>
      </c>
      <c r="CG10" s="152">
        <v>54084.257409999998</v>
      </c>
      <c r="CH10" s="151">
        <v>89.046088024796248</v>
      </c>
      <c r="CI10" s="152">
        <v>0</v>
      </c>
      <c r="CJ10" s="151" t="s">
        <v>480</v>
      </c>
      <c r="CK10" s="152">
        <v>83733.739977000005</v>
      </c>
      <c r="CL10" s="151">
        <v>94.404693526601093</v>
      </c>
      <c r="CM10" s="152">
        <v>438941.48593199998</v>
      </c>
      <c r="CN10" s="151">
        <v>50.546901482416764</v>
      </c>
      <c r="CO10" s="152">
        <v>233609.45935600001</v>
      </c>
      <c r="CP10" s="151">
        <v>45.777869352607496</v>
      </c>
      <c r="CQ10" s="152">
        <v>2763.5837860000001</v>
      </c>
      <c r="CR10" s="151">
        <v>98.02489228484319</v>
      </c>
      <c r="CS10" s="152">
        <v>40560.918351</v>
      </c>
      <c r="CT10" s="151">
        <v>74.276859726442751</v>
      </c>
      <c r="CU10" s="152">
        <v>0</v>
      </c>
      <c r="CV10" s="151">
        <v>0</v>
      </c>
      <c r="CW10"/>
      <c r="CX10"/>
      <c r="CY10"/>
      <c r="CZ10"/>
      <c r="DA10"/>
      <c r="DB10"/>
      <c r="DC10"/>
      <c r="DD10"/>
      <c r="DE10"/>
      <c r="DF10"/>
      <c r="DG10"/>
      <c r="DH10"/>
      <c r="DI10"/>
      <c r="DJ10"/>
      <c r="DK10"/>
      <c r="DL10"/>
      <c r="DM10"/>
      <c r="DN10"/>
      <c r="DO10"/>
      <c r="DP10"/>
      <c r="DQ10"/>
      <c r="DR10"/>
      <c r="DS10"/>
      <c r="DT10"/>
      <c r="DU10"/>
      <c r="DV10"/>
      <c r="DW10"/>
    </row>
    <row r="11" spans="1:127" s="86" customFormat="1" ht="20.100000000000001" customHeight="1">
      <c r="A11" s="142"/>
      <c r="B11" s="149" t="s">
        <v>483</v>
      </c>
      <c r="C11" s="150">
        <v>153.32966999999999</v>
      </c>
      <c r="D11" s="151">
        <v>37.117912714749117</v>
      </c>
      <c r="E11" s="152">
        <v>20412.165776000002</v>
      </c>
      <c r="F11" s="151">
        <v>78.996143639863746</v>
      </c>
      <c r="G11" s="152">
        <v>34178.696684000002</v>
      </c>
      <c r="H11" s="151">
        <v>53.02577449211838</v>
      </c>
      <c r="I11" s="152">
        <v>1420.31134</v>
      </c>
      <c r="J11" s="151">
        <v>45.458773081159279</v>
      </c>
      <c r="K11" s="152">
        <v>234120.66409000001</v>
      </c>
      <c r="L11" s="151">
        <v>38.919415889839406</v>
      </c>
      <c r="M11" s="152">
        <v>45247.325502</v>
      </c>
      <c r="N11" s="151">
        <v>63.003682603991706</v>
      </c>
      <c r="O11" s="152">
        <v>38989.735572999998</v>
      </c>
      <c r="P11" s="151">
        <v>23.057348038922822</v>
      </c>
      <c r="Q11" s="152">
        <v>11607.124546999999</v>
      </c>
      <c r="R11" s="151">
        <v>93.754023653838374</v>
      </c>
      <c r="S11" s="152">
        <v>0</v>
      </c>
      <c r="T11" s="151">
        <v>0</v>
      </c>
      <c r="U11" s="152">
        <v>3697.448065</v>
      </c>
      <c r="V11" s="151">
        <v>87.873631959150799</v>
      </c>
      <c r="W11" s="152">
        <v>199030.47336199999</v>
      </c>
      <c r="X11" s="151">
        <v>82.311471009553543</v>
      </c>
      <c r="Y11" s="152">
        <v>0</v>
      </c>
      <c r="Z11" s="151">
        <v>0</v>
      </c>
      <c r="AA11" s="152">
        <v>26954.184840000002</v>
      </c>
      <c r="AB11" s="151">
        <v>47.557732838117985</v>
      </c>
      <c r="AC11" s="152">
        <v>27537.791512</v>
      </c>
      <c r="AD11" s="151">
        <v>84.0677233730447</v>
      </c>
      <c r="AE11" s="150">
        <v>26472.094389999998</v>
      </c>
      <c r="AF11" s="151">
        <v>87.957936762987714</v>
      </c>
      <c r="AG11" s="152">
        <v>2289.3416560000001</v>
      </c>
      <c r="AH11" s="151">
        <v>59.221968119024282</v>
      </c>
      <c r="AI11" s="152">
        <v>6434.5653759999996</v>
      </c>
      <c r="AJ11" s="151">
        <v>94.597036601085136</v>
      </c>
      <c r="AK11" s="152">
        <v>382650.47818199999</v>
      </c>
      <c r="AL11" s="151">
        <v>38.043811744421198</v>
      </c>
      <c r="AM11" s="152">
        <v>126836.891659</v>
      </c>
      <c r="AN11" s="151">
        <v>78.694683158801652</v>
      </c>
      <c r="AO11" s="152">
        <v>15841.069269</v>
      </c>
      <c r="AP11" s="151">
        <v>69.008561358454685</v>
      </c>
      <c r="AQ11" s="152">
        <v>0</v>
      </c>
      <c r="AR11" s="151" t="s">
        <v>480</v>
      </c>
      <c r="AS11" s="152">
        <v>653446.59934099996</v>
      </c>
      <c r="AT11" s="151">
        <v>38.652829971267252</v>
      </c>
      <c r="AU11" s="152">
        <v>295.65733699999998</v>
      </c>
      <c r="AV11" s="151">
        <v>100</v>
      </c>
      <c r="AW11" s="152">
        <v>0</v>
      </c>
      <c r="AX11" s="151" t="s">
        <v>480</v>
      </c>
      <c r="AY11" s="152">
        <v>0</v>
      </c>
      <c r="AZ11" s="151">
        <v>0</v>
      </c>
      <c r="BA11" s="152">
        <v>2657.9166049999999</v>
      </c>
      <c r="BB11" s="151">
        <v>12.555052971702082</v>
      </c>
      <c r="BC11" s="152">
        <v>0</v>
      </c>
      <c r="BD11" s="151" t="s">
        <v>480</v>
      </c>
      <c r="BE11" s="152">
        <v>0</v>
      </c>
      <c r="BF11" s="151" t="s">
        <v>480</v>
      </c>
      <c r="BG11" s="152">
        <v>422.75672200000002</v>
      </c>
      <c r="BH11" s="151">
        <v>78.245545004565315</v>
      </c>
      <c r="BI11" s="152">
        <v>0.25218699999999999</v>
      </c>
      <c r="BJ11" s="151">
        <v>5.1808916622564677E-2</v>
      </c>
      <c r="BK11" s="152">
        <v>189547.00919300001</v>
      </c>
      <c r="BL11" s="151">
        <v>39.583519607038497</v>
      </c>
      <c r="BM11" s="152">
        <v>2138.8039309999999</v>
      </c>
      <c r="BN11" s="151">
        <v>70.245371370514121</v>
      </c>
      <c r="BO11" s="152">
        <v>278828.731416</v>
      </c>
      <c r="BP11" s="151">
        <v>67.275035867617731</v>
      </c>
      <c r="BQ11" s="152">
        <v>9558.5254199999999</v>
      </c>
      <c r="BR11" s="151">
        <v>92.399909576259248</v>
      </c>
      <c r="BS11" s="152">
        <v>15647.426921</v>
      </c>
      <c r="BT11" s="151">
        <v>80.564726749868399</v>
      </c>
      <c r="BU11" s="152">
        <v>13272.999449999999</v>
      </c>
      <c r="BV11" s="151">
        <v>35.609291661156774</v>
      </c>
      <c r="BW11" s="152">
        <v>14903.974591</v>
      </c>
      <c r="BX11" s="151">
        <v>86.152958773567491</v>
      </c>
      <c r="BY11" s="152">
        <v>2755.3612939999998</v>
      </c>
      <c r="BZ11" s="151">
        <v>98.04599472891293</v>
      </c>
      <c r="CA11" s="152">
        <v>984.49736499999995</v>
      </c>
      <c r="CB11" s="151">
        <v>14.621366161745971</v>
      </c>
      <c r="CC11" s="152">
        <v>28624.245608000001</v>
      </c>
      <c r="CD11" s="151">
        <v>75.32678843859992</v>
      </c>
      <c r="CE11" s="152">
        <v>7263.8775400000004</v>
      </c>
      <c r="CF11" s="151">
        <v>67.159196795360955</v>
      </c>
      <c r="CG11" s="152">
        <v>28454.754308</v>
      </c>
      <c r="CH11" s="151">
        <v>46.848836947618508</v>
      </c>
      <c r="CI11" s="152">
        <v>0</v>
      </c>
      <c r="CJ11" s="151" t="s">
        <v>480</v>
      </c>
      <c r="CK11" s="152">
        <v>80622.273035999999</v>
      </c>
      <c r="CL11" s="151">
        <v>90.896703998557314</v>
      </c>
      <c r="CM11" s="152">
        <v>342874.274668</v>
      </c>
      <c r="CN11" s="151">
        <v>39.484151619205626</v>
      </c>
      <c r="CO11" s="152">
        <v>195917.04872399999</v>
      </c>
      <c r="CP11" s="151">
        <v>38.391703337527368</v>
      </c>
      <c r="CQ11" s="152">
        <v>2763.5837860000001</v>
      </c>
      <c r="CR11" s="151">
        <v>98.02489228484319</v>
      </c>
      <c r="CS11" s="152">
        <v>35349.579927999999</v>
      </c>
      <c r="CT11" s="151">
        <v>64.733637610944243</v>
      </c>
      <c r="CU11" s="152">
        <v>0</v>
      </c>
      <c r="CV11" s="151">
        <v>0</v>
      </c>
      <c r="CW11"/>
      <c r="CX11"/>
      <c r="CY11"/>
      <c r="CZ11"/>
      <c r="DA11"/>
      <c r="DB11"/>
      <c r="DC11"/>
      <c r="DD11"/>
      <c r="DE11"/>
      <c r="DF11"/>
      <c r="DG11"/>
      <c r="DH11"/>
      <c r="DI11"/>
      <c r="DJ11"/>
      <c r="DK11"/>
      <c r="DL11"/>
      <c r="DM11"/>
      <c r="DN11"/>
      <c r="DO11"/>
      <c r="DP11"/>
      <c r="DQ11"/>
      <c r="DR11"/>
      <c r="DS11"/>
      <c r="DT11"/>
      <c r="DU11"/>
      <c r="DV11"/>
      <c r="DW11"/>
    </row>
    <row r="12" spans="1:127" s="86" customFormat="1" ht="20.100000000000001" customHeight="1">
      <c r="A12" s="142"/>
      <c r="B12" s="149" t="s">
        <v>484</v>
      </c>
      <c r="C12" s="150">
        <v>0</v>
      </c>
      <c r="D12" s="151">
        <v>0</v>
      </c>
      <c r="E12" s="152">
        <v>1619.3026400000001</v>
      </c>
      <c r="F12" s="151">
        <v>6.2667854724290661</v>
      </c>
      <c r="G12" s="152">
        <v>46.759264999999999</v>
      </c>
      <c r="H12" s="151">
        <v>7.2543615815166579E-2</v>
      </c>
      <c r="I12" s="152">
        <v>765.101676</v>
      </c>
      <c r="J12" s="151">
        <v>24.487999563038514</v>
      </c>
      <c r="K12" s="152">
        <v>43887.753430999997</v>
      </c>
      <c r="L12" s="151">
        <v>7.2957495438984319</v>
      </c>
      <c r="M12" s="152">
        <v>2275.1024259999999</v>
      </c>
      <c r="N12" s="151">
        <v>3.167918314485564</v>
      </c>
      <c r="O12" s="152">
        <v>9678.8118770000001</v>
      </c>
      <c r="P12" s="151">
        <v>5.7237560289018807</v>
      </c>
      <c r="Q12" s="152">
        <v>391.49729100000002</v>
      </c>
      <c r="R12" s="151">
        <v>3.1622342064309414</v>
      </c>
      <c r="S12" s="152">
        <v>0</v>
      </c>
      <c r="T12" s="151">
        <v>0</v>
      </c>
      <c r="U12" s="152">
        <v>30.463512000000001</v>
      </c>
      <c r="V12" s="151">
        <v>0.723996495585983</v>
      </c>
      <c r="W12" s="152">
        <v>11497.877632</v>
      </c>
      <c r="X12" s="151">
        <v>4.7550870245704564</v>
      </c>
      <c r="Y12" s="152">
        <v>27.465378999999999</v>
      </c>
      <c r="Z12" s="151">
        <v>100</v>
      </c>
      <c r="AA12" s="152">
        <v>1753.470276</v>
      </c>
      <c r="AB12" s="151">
        <v>3.0938079344858056</v>
      </c>
      <c r="AC12" s="152">
        <v>1943.285895</v>
      </c>
      <c r="AD12" s="151">
        <v>5.9324881221651253</v>
      </c>
      <c r="AE12" s="150">
        <v>3624.216829</v>
      </c>
      <c r="AF12" s="151">
        <v>12.042063237012275</v>
      </c>
      <c r="AG12" s="152">
        <v>0</v>
      </c>
      <c r="AH12" s="151">
        <v>0</v>
      </c>
      <c r="AI12" s="152">
        <v>256.22083199999997</v>
      </c>
      <c r="AJ12" s="151">
        <v>3.7668016418121613</v>
      </c>
      <c r="AK12" s="152">
        <v>42556.967599000003</v>
      </c>
      <c r="AL12" s="151">
        <v>4.231091703953731</v>
      </c>
      <c r="AM12" s="152">
        <v>3506.3990939999999</v>
      </c>
      <c r="AN12" s="151">
        <v>2.1755103118774639</v>
      </c>
      <c r="AO12" s="152">
        <v>911.05311900000004</v>
      </c>
      <c r="AP12" s="151">
        <v>3.9688271035059906</v>
      </c>
      <c r="AQ12" s="152">
        <v>0</v>
      </c>
      <c r="AR12" s="151" t="s">
        <v>480</v>
      </c>
      <c r="AS12" s="152">
        <v>32329.936349</v>
      </c>
      <c r="AT12" s="151">
        <v>1.9123881491464698</v>
      </c>
      <c r="AU12" s="152">
        <v>0</v>
      </c>
      <c r="AV12" s="151">
        <v>0</v>
      </c>
      <c r="AW12" s="152">
        <v>0</v>
      </c>
      <c r="AX12" s="151" t="s">
        <v>480</v>
      </c>
      <c r="AY12" s="152">
        <v>0</v>
      </c>
      <c r="AZ12" s="151">
        <v>0</v>
      </c>
      <c r="BA12" s="152">
        <v>1720.6467290000001</v>
      </c>
      <c r="BB12" s="151">
        <v>8.1277233407332261</v>
      </c>
      <c r="BC12" s="152">
        <v>0</v>
      </c>
      <c r="BD12" s="151" t="s">
        <v>480</v>
      </c>
      <c r="BE12" s="152">
        <v>0</v>
      </c>
      <c r="BF12" s="151" t="s">
        <v>480</v>
      </c>
      <c r="BG12" s="152">
        <v>114.29354499999999</v>
      </c>
      <c r="BH12" s="151">
        <v>21.153917261731465</v>
      </c>
      <c r="BI12" s="152">
        <v>0</v>
      </c>
      <c r="BJ12" s="151">
        <v>0</v>
      </c>
      <c r="BK12" s="152">
        <v>9746.5351539999992</v>
      </c>
      <c r="BL12" s="151">
        <v>2.0353904132363208</v>
      </c>
      <c r="BM12" s="152">
        <v>0</v>
      </c>
      <c r="BN12" s="151">
        <v>0</v>
      </c>
      <c r="BO12" s="152">
        <v>16763.351664999998</v>
      </c>
      <c r="BP12" s="151">
        <v>4.0446157711122099</v>
      </c>
      <c r="BQ12" s="152">
        <v>30.949079999999999</v>
      </c>
      <c r="BR12" s="151">
        <v>0.29917712908780586</v>
      </c>
      <c r="BS12" s="152">
        <v>1146.6701370000001</v>
      </c>
      <c r="BT12" s="151">
        <v>5.9039206079088205</v>
      </c>
      <c r="BU12" s="152">
        <v>1289.5985889999999</v>
      </c>
      <c r="BV12" s="151">
        <v>3.4597825800043447</v>
      </c>
      <c r="BW12" s="152">
        <v>5.9171000000000001E-2</v>
      </c>
      <c r="BX12" s="151">
        <v>3.4204008417117957E-4</v>
      </c>
      <c r="BY12" s="152">
        <v>0</v>
      </c>
      <c r="BZ12" s="151">
        <v>0</v>
      </c>
      <c r="CA12" s="152">
        <v>2548.6594869999999</v>
      </c>
      <c r="CB12" s="151">
        <v>37.851684428870605</v>
      </c>
      <c r="CC12" s="152">
        <v>4035.0853950000001</v>
      </c>
      <c r="CD12" s="151">
        <v>10.618621292010589</v>
      </c>
      <c r="CE12" s="152">
        <v>0</v>
      </c>
      <c r="CF12" s="151">
        <v>0</v>
      </c>
      <c r="CG12" s="152">
        <v>1186.914659</v>
      </c>
      <c r="CH12" s="151">
        <v>1.9541750643264502</v>
      </c>
      <c r="CI12" s="152">
        <v>0</v>
      </c>
      <c r="CJ12" s="151" t="s">
        <v>480</v>
      </c>
      <c r="CK12" s="152">
        <v>1237.7852150000001</v>
      </c>
      <c r="CL12" s="151">
        <v>1.3955274648657778</v>
      </c>
      <c r="CM12" s="152">
        <v>6745.2768230000001</v>
      </c>
      <c r="CN12" s="151">
        <v>0.77676149093054725</v>
      </c>
      <c r="CO12" s="152">
        <v>17814.607520000001</v>
      </c>
      <c r="CP12" s="151">
        <v>3.4909321645908493</v>
      </c>
      <c r="CQ12" s="152">
        <v>0</v>
      </c>
      <c r="CR12" s="151">
        <v>0</v>
      </c>
      <c r="CS12" s="152">
        <v>3177.1102970000002</v>
      </c>
      <c r="CT12" s="151">
        <v>5.8180580090314393</v>
      </c>
      <c r="CU12" s="152">
        <v>0</v>
      </c>
      <c r="CV12" s="151">
        <v>0</v>
      </c>
      <c r="CW12"/>
      <c r="CX12"/>
      <c r="CY12"/>
      <c r="CZ12"/>
      <c r="DA12"/>
      <c r="DB12"/>
      <c r="DC12"/>
      <c r="DD12"/>
      <c r="DE12"/>
      <c r="DF12"/>
      <c r="DG12"/>
      <c r="DH12"/>
      <c r="DI12"/>
      <c r="DJ12"/>
      <c r="DK12"/>
      <c r="DL12"/>
      <c r="DM12"/>
      <c r="DN12"/>
      <c r="DO12"/>
      <c r="DP12"/>
      <c r="DQ12"/>
      <c r="DR12"/>
      <c r="DS12"/>
      <c r="DT12"/>
      <c r="DU12"/>
      <c r="DV12"/>
      <c r="DW12"/>
    </row>
    <row r="13" spans="1:127" s="86" customFormat="1" ht="20.100000000000001" customHeight="1">
      <c r="A13" s="142"/>
      <c r="B13" s="149" t="s">
        <v>485</v>
      </c>
      <c r="C13" s="150">
        <v>0</v>
      </c>
      <c r="D13" s="151">
        <v>0</v>
      </c>
      <c r="E13" s="152">
        <v>0</v>
      </c>
      <c r="F13" s="151">
        <v>0</v>
      </c>
      <c r="G13" s="152">
        <v>2933.32915</v>
      </c>
      <c r="H13" s="151">
        <v>4.5508478997056336</v>
      </c>
      <c r="I13" s="152">
        <v>0</v>
      </c>
      <c r="J13" s="151">
        <v>0</v>
      </c>
      <c r="K13" s="152">
        <v>40572.634682000004</v>
      </c>
      <c r="L13" s="151">
        <v>6.7446555778103452</v>
      </c>
      <c r="M13" s="152">
        <v>3525.9064600000002</v>
      </c>
      <c r="N13" s="151">
        <v>4.9095739700103342</v>
      </c>
      <c r="O13" s="152">
        <v>5604.1833450000004</v>
      </c>
      <c r="P13" s="151">
        <v>3.3141441961735594</v>
      </c>
      <c r="Q13" s="152">
        <v>0</v>
      </c>
      <c r="R13" s="151">
        <v>0</v>
      </c>
      <c r="S13" s="152">
        <v>0</v>
      </c>
      <c r="T13" s="151">
        <v>0</v>
      </c>
      <c r="U13" s="152">
        <v>0</v>
      </c>
      <c r="V13" s="151">
        <v>0</v>
      </c>
      <c r="W13" s="152">
        <v>15262.465334</v>
      </c>
      <c r="X13" s="151">
        <v>6.3119780185063465</v>
      </c>
      <c r="Y13" s="152">
        <v>0</v>
      </c>
      <c r="Z13" s="151">
        <v>0</v>
      </c>
      <c r="AA13" s="152">
        <v>0</v>
      </c>
      <c r="AB13" s="151">
        <v>0</v>
      </c>
      <c r="AC13" s="152">
        <v>1380.570246</v>
      </c>
      <c r="AD13" s="151">
        <v>4.2146225664904469</v>
      </c>
      <c r="AE13" s="150">
        <v>0</v>
      </c>
      <c r="AF13" s="151">
        <v>0</v>
      </c>
      <c r="AG13" s="152">
        <v>1408.175219</v>
      </c>
      <c r="AH13" s="151">
        <v>36.427462762953382</v>
      </c>
      <c r="AI13" s="152">
        <v>0</v>
      </c>
      <c r="AJ13" s="151">
        <v>0</v>
      </c>
      <c r="AK13" s="152">
        <v>139886.937022</v>
      </c>
      <c r="AL13" s="151">
        <v>13.907815620283765</v>
      </c>
      <c r="AM13" s="152">
        <v>257.19012900000001</v>
      </c>
      <c r="AN13" s="151">
        <v>0.159571047890704</v>
      </c>
      <c r="AO13" s="152">
        <v>4102.2611779999997</v>
      </c>
      <c r="AP13" s="151">
        <v>17.870709192870684</v>
      </c>
      <c r="AQ13" s="152">
        <v>0</v>
      </c>
      <c r="AR13" s="151" t="s">
        <v>480</v>
      </c>
      <c r="AS13" s="152">
        <v>190863.97732899999</v>
      </c>
      <c r="AT13" s="151">
        <v>11.290031765071202</v>
      </c>
      <c r="AU13" s="152">
        <v>0</v>
      </c>
      <c r="AV13" s="151">
        <v>0</v>
      </c>
      <c r="AW13" s="152">
        <v>0</v>
      </c>
      <c r="AX13" s="151" t="s">
        <v>480</v>
      </c>
      <c r="AY13" s="152">
        <v>0</v>
      </c>
      <c r="AZ13" s="151">
        <v>0</v>
      </c>
      <c r="BA13" s="152">
        <v>0</v>
      </c>
      <c r="BB13" s="151">
        <v>0</v>
      </c>
      <c r="BC13" s="152">
        <v>0</v>
      </c>
      <c r="BD13" s="151" t="s">
        <v>480</v>
      </c>
      <c r="BE13" s="152">
        <v>0</v>
      </c>
      <c r="BF13" s="151" t="s">
        <v>480</v>
      </c>
      <c r="BG13" s="152">
        <v>0</v>
      </c>
      <c r="BH13" s="151">
        <v>0</v>
      </c>
      <c r="BI13" s="152">
        <v>0</v>
      </c>
      <c r="BJ13" s="151">
        <v>0</v>
      </c>
      <c r="BK13" s="152">
        <v>22569.508081</v>
      </c>
      <c r="BL13" s="151">
        <v>4.7132401057081408</v>
      </c>
      <c r="BM13" s="152">
        <v>834.20833200000004</v>
      </c>
      <c r="BN13" s="151">
        <v>27.398151477269352</v>
      </c>
      <c r="BO13" s="152">
        <v>30025.016347000001</v>
      </c>
      <c r="BP13" s="151">
        <v>7.2443540571024672</v>
      </c>
      <c r="BQ13" s="152">
        <v>0</v>
      </c>
      <c r="BR13" s="151">
        <v>0</v>
      </c>
      <c r="BS13" s="152">
        <v>1834.5388479999999</v>
      </c>
      <c r="BT13" s="151">
        <v>9.4455862773694133</v>
      </c>
      <c r="BU13" s="152">
        <v>0</v>
      </c>
      <c r="BV13" s="151">
        <v>0</v>
      </c>
      <c r="BW13" s="152">
        <v>0</v>
      </c>
      <c r="BX13" s="151">
        <v>0</v>
      </c>
      <c r="BY13" s="152">
        <v>0</v>
      </c>
      <c r="BZ13" s="151">
        <v>0</v>
      </c>
      <c r="CA13" s="152">
        <v>3200.1220629999998</v>
      </c>
      <c r="CB13" s="151">
        <v>47.526949394531805</v>
      </c>
      <c r="CC13" s="152">
        <v>4600.0018410000002</v>
      </c>
      <c r="CD13" s="151">
        <v>12.105240090496402</v>
      </c>
      <c r="CE13" s="152">
        <v>3552.0313550000001</v>
      </c>
      <c r="CF13" s="151">
        <v>32.840803204639045</v>
      </c>
      <c r="CG13" s="152">
        <v>24442.588443000001</v>
      </c>
      <c r="CH13" s="151">
        <v>40.24307601285129</v>
      </c>
      <c r="CI13" s="152">
        <v>0</v>
      </c>
      <c r="CJ13" s="151" t="s">
        <v>480</v>
      </c>
      <c r="CK13" s="152">
        <v>1873.681726</v>
      </c>
      <c r="CL13" s="151">
        <v>2.1124620631779925</v>
      </c>
      <c r="CM13" s="152">
        <v>89321.934441000005</v>
      </c>
      <c r="CN13" s="151">
        <v>10.28598837228059</v>
      </c>
      <c r="CO13" s="152">
        <v>19877.803112000001</v>
      </c>
      <c r="CP13" s="151">
        <v>3.8952338504892796</v>
      </c>
      <c r="CQ13" s="152">
        <v>0</v>
      </c>
      <c r="CR13" s="151">
        <v>0</v>
      </c>
      <c r="CS13" s="152">
        <v>2034.228126</v>
      </c>
      <c r="CT13" s="151">
        <v>3.7251641064670644</v>
      </c>
      <c r="CU13" s="152">
        <v>0</v>
      </c>
      <c r="CV13" s="151">
        <v>0</v>
      </c>
      <c r="CW13"/>
      <c r="CX13"/>
      <c r="CY13"/>
      <c r="CZ13"/>
      <c r="DA13"/>
      <c r="DB13"/>
      <c r="DC13"/>
      <c r="DD13"/>
      <c r="DE13"/>
      <c r="DF13"/>
      <c r="DG13"/>
      <c r="DH13"/>
      <c r="DI13"/>
      <c r="DJ13"/>
      <c r="DK13"/>
      <c r="DL13"/>
      <c r="DM13"/>
      <c r="DN13"/>
      <c r="DO13"/>
      <c r="DP13"/>
      <c r="DQ13"/>
      <c r="DR13"/>
      <c r="DS13"/>
      <c r="DT13"/>
      <c r="DU13"/>
      <c r="DV13"/>
      <c r="DW13"/>
    </row>
    <row r="14" spans="1:127" s="86" customFormat="1" ht="20.100000000000001" customHeight="1">
      <c r="A14" s="142"/>
      <c r="B14" s="149" t="s">
        <v>486</v>
      </c>
      <c r="C14" s="150">
        <v>114.838842</v>
      </c>
      <c r="D14" s="151">
        <v>27.800086660454333</v>
      </c>
      <c r="E14" s="152">
        <v>3012.1622219999999</v>
      </c>
      <c r="F14" s="151">
        <v>11.657224528102574</v>
      </c>
      <c r="G14" s="152">
        <v>11115.828292</v>
      </c>
      <c r="H14" s="151">
        <v>17.245403174797708</v>
      </c>
      <c r="I14" s="152">
        <v>722.95335499999999</v>
      </c>
      <c r="J14" s="151">
        <v>23.138991844709054</v>
      </c>
      <c r="K14" s="152">
        <v>195215.26349700001</v>
      </c>
      <c r="L14" s="151">
        <v>32.451915586415971</v>
      </c>
      <c r="M14" s="152">
        <v>232.56833700000001</v>
      </c>
      <c r="N14" s="151">
        <v>0.32383486815012991</v>
      </c>
      <c r="O14" s="152">
        <v>102256.632184</v>
      </c>
      <c r="P14" s="151">
        <v>60.471473399458873</v>
      </c>
      <c r="Q14" s="152">
        <v>0</v>
      </c>
      <c r="R14" s="151">
        <v>0</v>
      </c>
      <c r="S14" s="152">
        <v>9.2971979999999999</v>
      </c>
      <c r="T14" s="151">
        <v>99.527487339339118</v>
      </c>
      <c r="U14" s="152">
        <v>0</v>
      </c>
      <c r="V14" s="151">
        <v>0</v>
      </c>
      <c r="W14" s="152">
        <v>5871.6367099999998</v>
      </c>
      <c r="X14" s="151">
        <v>2.4282867174553493</v>
      </c>
      <c r="Y14" s="152">
        <v>0</v>
      </c>
      <c r="Z14" s="151">
        <v>0</v>
      </c>
      <c r="AA14" s="152">
        <v>17574.790589</v>
      </c>
      <c r="AB14" s="151">
        <v>31.008809966947315</v>
      </c>
      <c r="AC14" s="152">
        <v>1498.513903</v>
      </c>
      <c r="AD14" s="151">
        <v>4.5746824763768501</v>
      </c>
      <c r="AE14" s="150">
        <v>0</v>
      </c>
      <c r="AF14" s="151">
        <v>0</v>
      </c>
      <c r="AG14" s="152">
        <v>0</v>
      </c>
      <c r="AH14" s="151">
        <v>0</v>
      </c>
      <c r="AI14" s="152">
        <v>7.0020949999999997</v>
      </c>
      <c r="AJ14" s="151">
        <v>0.10294050931083046</v>
      </c>
      <c r="AK14" s="152">
        <v>171829.84795299999</v>
      </c>
      <c r="AL14" s="151">
        <v>17.083638360141361</v>
      </c>
      <c r="AM14" s="152">
        <v>11342.735182</v>
      </c>
      <c r="AN14" s="151">
        <v>7.0374868039297693</v>
      </c>
      <c r="AO14" s="152">
        <v>474.41989999999998</v>
      </c>
      <c r="AP14" s="151">
        <v>2.0667187437208057</v>
      </c>
      <c r="AQ14" s="152">
        <v>0</v>
      </c>
      <c r="AR14" s="151" t="s">
        <v>480</v>
      </c>
      <c r="AS14" s="152">
        <v>416272.64524400001</v>
      </c>
      <c r="AT14" s="151">
        <v>24.623459353117525</v>
      </c>
      <c r="AU14" s="152">
        <v>0</v>
      </c>
      <c r="AV14" s="151">
        <v>0</v>
      </c>
      <c r="AW14" s="152">
        <v>0</v>
      </c>
      <c r="AX14" s="151" t="s">
        <v>480</v>
      </c>
      <c r="AY14" s="152">
        <v>40047.930021</v>
      </c>
      <c r="AZ14" s="151">
        <v>95.157158611421082</v>
      </c>
      <c r="BA14" s="152">
        <v>14998.008308</v>
      </c>
      <c r="BB14" s="151">
        <v>70.845258433895793</v>
      </c>
      <c r="BC14" s="152">
        <v>0</v>
      </c>
      <c r="BD14" s="151" t="s">
        <v>480</v>
      </c>
      <c r="BE14" s="152">
        <v>0</v>
      </c>
      <c r="BF14" s="151" t="s">
        <v>480</v>
      </c>
      <c r="BG14" s="152">
        <v>0</v>
      </c>
      <c r="BH14" s="151">
        <v>0</v>
      </c>
      <c r="BI14" s="152">
        <v>437.531204</v>
      </c>
      <c r="BJ14" s="151">
        <v>89.88575012909601</v>
      </c>
      <c r="BK14" s="152">
        <v>97011.410646000004</v>
      </c>
      <c r="BL14" s="151">
        <v>20.259106655185448</v>
      </c>
      <c r="BM14" s="152">
        <v>0</v>
      </c>
      <c r="BN14" s="151">
        <v>0</v>
      </c>
      <c r="BO14" s="152">
        <v>76059.891724000001</v>
      </c>
      <c r="BP14" s="151">
        <v>18.351523237341659</v>
      </c>
      <c r="BQ14" s="152">
        <v>0</v>
      </c>
      <c r="BR14" s="151">
        <v>0</v>
      </c>
      <c r="BS14" s="152">
        <v>247.42256599999999</v>
      </c>
      <c r="BT14" s="151">
        <v>1.2739175279220516</v>
      </c>
      <c r="BU14" s="152">
        <v>21317.766576999999</v>
      </c>
      <c r="BV14" s="151">
        <v>57.192089132863842</v>
      </c>
      <c r="BW14" s="152">
        <v>0</v>
      </c>
      <c r="BX14" s="151">
        <v>0</v>
      </c>
      <c r="BY14" s="152">
        <v>0</v>
      </c>
      <c r="BZ14" s="151">
        <v>0</v>
      </c>
      <c r="CA14" s="152">
        <v>0</v>
      </c>
      <c r="CB14" s="151">
        <v>0</v>
      </c>
      <c r="CC14" s="152">
        <v>0</v>
      </c>
      <c r="CD14" s="151">
        <v>0</v>
      </c>
      <c r="CE14" s="152">
        <v>0</v>
      </c>
      <c r="CF14" s="151">
        <v>0</v>
      </c>
      <c r="CG14" s="152">
        <v>4475.2004850000003</v>
      </c>
      <c r="CH14" s="151">
        <v>7.3681162578417823</v>
      </c>
      <c r="CI14" s="152">
        <v>0</v>
      </c>
      <c r="CJ14" s="151" t="s">
        <v>480</v>
      </c>
      <c r="CK14" s="152">
        <v>8.7632530000000006</v>
      </c>
      <c r="CL14" s="151">
        <v>9.8800341891847714E-3</v>
      </c>
      <c r="CM14" s="152">
        <v>171801.95982399999</v>
      </c>
      <c r="CN14" s="151">
        <v>19.784087437693618</v>
      </c>
      <c r="CO14" s="152">
        <v>38551.935114</v>
      </c>
      <c r="CP14" s="151">
        <v>7.5545975484214294</v>
      </c>
      <c r="CQ14" s="152">
        <v>0</v>
      </c>
      <c r="CR14" s="151">
        <v>0</v>
      </c>
      <c r="CS14" s="152">
        <v>97.547178000000002</v>
      </c>
      <c r="CT14" s="151">
        <v>0.17863249530783143</v>
      </c>
      <c r="CU14" s="152">
        <v>3982.195174</v>
      </c>
      <c r="CV14" s="151">
        <v>97.864263410056239</v>
      </c>
      <c r="CW14"/>
      <c r="CX14"/>
      <c r="CY14"/>
      <c r="CZ14"/>
      <c r="DA14"/>
      <c r="DB14"/>
      <c r="DC14"/>
      <c r="DD14"/>
      <c r="DE14"/>
      <c r="DF14"/>
      <c r="DG14"/>
      <c r="DH14"/>
      <c r="DI14"/>
      <c r="DJ14"/>
      <c r="DK14"/>
      <c r="DL14"/>
      <c r="DM14"/>
      <c r="DN14"/>
      <c r="DO14"/>
      <c r="DP14"/>
      <c r="DQ14"/>
      <c r="DR14"/>
      <c r="DS14"/>
      <c r="DT14"/>
      <c r="DU14"/>
      <c r="DV14"/>
      <c r="DW14"/>
    </row>
    <row r="15" spans="1:127" s="86" customFormat="1" ht="20.100000000000001" customHeight="1">
      <c r="A15" s="142"/>
      <c r="B15" s="149" t="s">
        <v>487</v>
      </c>
      <c r="C15" s="150">
        <v>14.116961999999999</v>
      </c>
      <c r="D15" s="151">
        <v>3.4174218421876872</v>
      </c>
      <c r="E15" s="152">
        <v>0</v>
      </c>
      <c r="F15" s="151">
        <v>0</v>
      </c>
      <c r="G15" s="152">
        <v>12006.736467999999</v>
      </c>
      <c r="H15" s="151">
        <v>18.627582737422031</v>
      </c>
      <c r="I15" s="152">
        <v>39.436252000000003</v>
      </c>
      <c r="J15" s="151">
        <v>1.2622046873465178</v>
      </c>
      <c r="K15" s="152">
        <v>67768.658227000007</v>
      </c>
      <c r="L15" s="151">
        <v>11.265629217671679</v>
      </c>
      <c r="M15" s="152">
        <v>17929.246286000001</v>
      </c>
      <c r="N15" s="151">
        <v>24.965200258786805</v>
      </c>
      <c r="O15" s="152">
        <v>546.63752399999998</v>
      </c>
      <c r="P15" s="151">
        <v>0.3232648659133554</v>
      </c>
      <c r="Q15" s="152">
        <v>0</v>
      </c>
      <c r="R15" s="151">
        <v>0</v>
      </c>
      <c r="S15" s="152">
        <v>0</v>
      </c>
      <c r="T15" s="151">
        <v>0</v>
      </c>
      <c r="U15" s="152">
        <v>0</v>
      </c>
      <c r="V15" s="151">
        <v>0</v>
      </c>
      <c r="W15" s="152">
        <v>4096.488085</v>
      </c>
      <c r="X15" s="151">
        <v>1.6941524307997589</v>
      </c>
      <c r="Y15" s="152">
        <v>0</v>
      </c>
      <c r="Z15" s="151">
        <v>0</v>
      </c>
      <c r="AA15" s="152">
        <v>4613.8412470000003</v>
      </c>
      <c r="AB15" s="151">
        <v>8.140621973352733</v>
      </c>
      <c r="AC15" s="152">
        <v>0</v>
      </c>
      <c r="AD15" s="151">
        <v>0</v>
      </c>
      <c r="AE15" s="150">
        <v>0</v>
      </c>
      <c r="AF15" s="151">
        <v>0</v>
      </c>
      <c r="AG15" s="152">
        <v>0</v>
      </c>
      <c r="AH15" s="151">
        <v>0</v>
      </c>
      <c r="AI15" s="152">
        <v>0</v>
      </c>
      <c r="AJ15" s="151">
        <v>0</v>
      </c>
      <c r="AK15" s="152">
        <v>252063.859822</v>
      </c>
      <c r="AL15" s="151">
        <v>25.060650848263943</v>
      </c>
      <c r="AM15" s="152">
        <v>14269.641405</v>
      </c>
      <c r="AN15" s="151">
        <v>8.8534565493391373</v>
      </c>
      <c r="AO15" s="152">
        <v>9.4620750000000005</v>
      </c>
      <c r="AP15" s="151">
        <v>4.1219703804566465E-2</v>
      </c>
      <c r="AQ15" s="152">
        <v>0</v>
      </c>
      <c r="AR15" s="151" t="s">
        <v>480</v>
      </c>
      <c r="AS15" s="152">
        <v>324272.936009</v>
      </c>
      <c r="AT15" s="151">
        <v>19.181470486616799</v>
      </c>
      <c r="AU15" s="152">
        <v>0</v>
      </c>
      <c r="AV15" s="151">
        <v>0</v>
      </c>
      <c r="AW15" s="152">
        <v>0</v>
      </c>
      <c r="AX15" s="151" t="s">
        <v>480</v>
      </c>
      <c r="AY15" s="152">
        <v>0</v>
      </c>
      <c r="AZ15" s="151">
        <v>0</v>
      </c>
      <c r="BA15" s="152">
        <v>0</v>
      </c>
      <c r="BB15" s="151">
        <v>0</v>
      </c>
      <c r="BC15" s="152">
        <v>0</v>
      </c>
      <c r="BD15" s="151" t="s">
        <v>480</v>
      </c>
      <c r="BE15" s="152">
        <v>0</v>
      </c>
      <c r="BF15" s="151" t="s">
        <v>480</v>
      </c>
      <c r="BG15" s="152">
        <v>0</v>
      </c>
      <c r="BH15" s="151">
        <v>0</v>
      </c>
      <c r="BI15" s="152">
        <v>0</v>
      </c>
      <c r="BJ15" s="151">
        <v>0</v>
      </c>
      <c r="BK15" s="152">
        <v>142536.982353</v>
      </c>
      <c r="BL15" s="151">
        <v>29.766312112860493</v>
      </c>
      <c r="BM15" s="152">
        <v>0</v>
      </c>
      <c r="BN15" s="151">
        <v>0</v>
      </c>
      <c r="BO15" s="152">
        <v>4353.1364519999997</v>
      </c>
      <c r="BP15" s="151">
        <v>1.0503128908476937</v>
      </c>
      <c r="BQ15" s="152">
        <v>262.12286799999998</v>
      </c>
      <c r="BR15" s="151">
        <v>2.5338771658641188</v>
      </c>
      <c r="BS15" s="152">
        <v>0</v>
      </c>
      <c r="BT15" s="151">
        <v>0</v>
      </c>
      <c r="BU15" s="152">
        <v>55.779065000000003</v>
      </c>
      <c r="BV15" s="151">
        <v>0.14964612947163367</v>
      </c>
      <c r="BW15" s="152">
        <v>0</v>
      </c>
      <c r="BX15" s="151">
        <v>0</v>
      </c>
      <c r="BY15" s="152">
        <v>0</v>
      </c>
      <c r="BZ15" s="151">
        <v>0</v>
      </c>
      <c r="CA15" s="152">
        <v>0</v>
      </c>
      <c r="CB15" s="151">
        <v>0</v>
      </c>
      <c r="CC15" s="152">
        <v>3.4980280000000001</v>
      </c>
      <c r="CD15" s="151">
        <v>9.2053156165854133E-3</v>
      </c>
      <c r="CE15" s="152">
        <v>0</v>
      </c>
      <c r="CF15" s="151">
        <v>0</v>
      </c>
      <c r="CG15" s="152">
        <v>111.764359</v>
      </c>
      <c r="CH15" s="151">
        <v>0.18401249136331496</v>
      </c>
      <c r="CI15" s="152">
        <v>0</v>
      </c>
      <c r="CJ15" s="151" t="s">
        <v>480</v>
      </c>
      <c r="CK15" s="152">
        <v>49.013896000000003</v>
      </c>
      <c r="CL15" s="151">
        <v>5.526018343018816E-2</v>
      </c>
      <c r="CM15" s="152">
        <v>202360.083312</v>
      </c>
      <c r="CN15" s="151">
        <v>23.303049547542471</v>
      </c>
      <c r="CO15" s="152">
        <v>215626.26096799999</v>
      </c>
      <c r="CP15" s="151">
        <v>42.253900294944671</v>
      </c>
      <c r="CQ15" s="152">
        <v>0</v>
      </c>
      <c r="CR15" s="151">
        <v>0</v>
      </c>
      <c r="CS15" s="152">
        <v>10491.979051</v>
      </c>
      <c r="CT15" s="151">
        <v>19.213353343728951</v>
      </c>
      <c r="CU15" s="152">
        <v>0</v>
      </c>
      <c r="CV15" s="151">
        <v>0</v>
      </c>
      <c r="CW15"/>
      <c r="CX15"/>
      <c r="CY15"/>
      <c r="CZ15"/>
      <c r="DA15"/>
      <c r="DB15"/>
      <c r="DC15"/>
      <c r="DD15"/>
      <c r="DE15"/>
      <c r="DF15"/>
      <c r="DG15"/>
      <c r="DH15"/>
      <c r="DI15"/>
      <c r="DJ15"/>
      <c r="DK15"/>
      <c r="DL15"/>
      <c r="DM15"/>
      <c r="DN15"/>
      <c r="DO15"/>
      <c r="DP15"/>
      <c r="DQ15"/>
      <c r="DR15"/>
      <c r="DS15"/>
      <c r="DT15"/>
      <c r="DU15"/>
      <c r="DV15"/>
      <c r="DW15"/>
    </row>
    <row r="16" spans="1:127" s="110" customFormat="1" ht="20.100000000000001" customHeight="1">
      <c r="A16" s="142"/>
      <c r="B16" s="153" t="s">
        <v>488</v>
      </c>
      <c r="C16" s="146">
        <v>23.297702000000001</v>
      </c>
      <c r="D16" s="147">
        <v>5.6398873700715324</v>
      </c>
      <c r="E16" s="148">
        <v>78.947005000000004</v>
      </c>
      <c r="F16" s="147">
        <v>0.30552901712417685</v>
      </c>
      <c r="G16" s="148">
        <v>811.22634300000004</v>
      </c>
      <c r="H16" s="147">
        <v>1.2585589650678759</v>
      </c>
      <c r="I16" s="148">
        <v>89.353846000000004</v>
      </c>
      <c r="J16" s="147">
        <v>2.8598773345306472</v>
      </c>
      <c r="K16" s="148">
        <v>7329.8155029999998</v>
      </c>
      <c r="L16" s="147">
        <v>1.2184833793542715</v>
      </c>
      <c r="M16" s="148">
        <v>774.01865399999997</v>
      </c>
      <c r="N16" s="147">
        <v>1.0777659246186682</v>
      </c>
      <c r="O16" s="148">
        <v>5778.6542280000003</v>
      </c>
      <c r="P16" s="147">
        <v>3.4173209890619662</v>
      </c>
      <c r="Q16" s="148">
        <v>65.083456999999996</v>
      </c>
      <c r="R16" s="147">
        <v>0.52569746644345816</v>
      </c>
      <c r="S16" s="148">
        <v>4.4138999999999998E-2</v>
      </c>
      <c r="T16" s="147">
        <v>0.47251266066088826</v>
      </c>
      <c r="U16" s="148">
        <v>225.60504800000001</v>
      </c>
      <c r="V16" s="147">
        <v>5.3617345281301612</v>
      </c>
      <c r="W16" s="148">
        <v>2796.4010659999999</v>
      </c>
      <c r="X16" s="147">
        <v>1.1564856445700944</v>
      </c>
      <c r="Y16" s="148">
        <v>0</v>
      </c>
      <c r="Z16" s="147">
        <v>0</v>
      </c>
      <c r="AA16" s="148">
        <v>1421.869727</v>
      </c>
      <c r="AB16" s="147">
        <v>2.508734766370095</v>
      </c>
      <c r="AC16" s="148">
        <v>202.86703499999999</v>
      </c>
      <c r="AD16" s="147">
        <v>0.61931508822913395</v>
      </c>
      <c r="AE16" s="146">
        <v>0</v>
      </c>
      <c r="AF16" s="147">
        <v>0</v>
      </c>
      <c r="AG16" s="148">
        <v>0</v>
      </c>
      <c r="AH16" s="147">
        <v>0</v>
      </c>
      <c r="AI16" s="148">
        <v>0.26395800000000003</v>
      </c>
      <c r="AJ16" s="147">
        <v>3.8805487438642564E-3</v>
      </c>
      <c r="AK16" s="148">
        <v>7872.9217209999997</v>
      </c>
      <c r="AL16" s="147">
        <v>0.78274030456020971</v>
      </c>
      <c r="AM16" s="148">
        <v>2802.9330060000002</v>
      </c>
      <c r="AN16" s="147">
        <v>1.739051800603362</v>
      </c>
      <c r="AO16" s="148">
        <v>786.25564999999995</v>
      </c>
      <c r="AP16" s="147">
        <v>3.4251710124541264</v>
      </c>
      <c r="AQ16" s="148">
        <v>0</v>
      </c>
      <c r="AR16" s="147" t="s">
        <v>480</v>
      </c>
      <c r="AS16" s="148">
        <v>40302.793145000003</v>
      </c>
      <c r="AT16" s="147">
        <v>2.3840004866073174</v>
      </c>
      <c r="AU16" s="148">
        <v>0</v>
      </c>
      <c r="AV16" s="147">
        <v>0</v>
      </c>
      <c r="AW16" s="148">
        <v>0</v>
      </c>
      <c r="AX16" s="147" t="s">
        <v>480</v>
      </c>
      <c r="AY16" s="148">
        <v>658.01736000000005</v>
      </c>
      <c r="AZ16" s="147">
        <v>1.5635030889675199</v>
      </c>
      <c r="BA16" s="148">
        <v>1423.1662980000001</v>
      </c>
      <c r="BB16" s="147">
        <v>6.7225315592364696</v>
      </c>
      <c r="BC16" s="148">
        <v>0</v>
      </c>
      <c r="BD16" s="147" t="s">
        <v>480</v>
      </c>
      <c r="BE16" s="148">
        <v>0</v>
      </c>
      <c r="BF16" s="147" t="s">
        <v>480</v>
      </c>
      <c r="BG16" s="148">
        <v>0</v>
      </c>
      <c r="BH16" s="147">
        <v>0</v>
      </c>
      <c r="BI16" s="148">
        <v>10.74902</v>
      </c>
      <c r="BJ16" s="147">
        <v>2.2082624439573815</v>
      </c>
      <c r="BK16" s="148">
        <v>6053.1190839999999</v>
      </c>
      <c r="BL16" s="147">
        <v>1.2640861966926855</v>
      </c>
      <c r="BM16" s="148">
        <v>71.749105999999998</v>
      </c>
      <c r="BN16" s="147">
        <v>2.356477152216522</v>
      </c>
      <c r="BO16" s="148">
        <v>1845.3086370000001</v>
      </c>
      <c r="BP16" s="147">
        <v>0.44523103523282065</v>
      </c>
      <c r="BQ16" s="148">
        <v>95.297077000000002</v>
      </c>
      <c r="BR16" s="147">
        <v>0.92121335779026625</v>
      </c>
      <c r="BS16" s="148">
        <v>141.272221</v>
      </c>
      <c r="BT16" s="147">
        <v>0.72737568545133324</v>
      </c>
      <c r="BU16" s="148">
        <v>584.95579899999996</v>
      </c>
      <c r="BV16" s="147">
        <v>1.5693409567251959</v>
      </c>
      <c r="BW16" s="148">
        <v>2395.4006429999999</v>
      </c>
      <c r="BX16" s="147">
        <v>13.84669918634834</v>
      </c>
      <c r="BY16" s="148">
        <v>0</v>
      </c>
      <c r="BZ16" s="147">
        <v>0</v>
      </c>
      <c r="CA16" s="148">
        <v>0</v>
      </c>
      <c r="CB16" s="147">
        <v>0</v>
      </c>
      <c r="CC16" s="148">
        <v>192.03458699999999</v>
      </c>
      <c r="CD16" s="147">
        <v>0.50535301107813602</v>
      </c>
      <c r="CE16" s="148">
        <v>0</v>
      </c>
      <c r="CF16" s="147">
        <v>0</v>
      </c>
      <c r="CG16" s="148">
        <v>198.330997</v>
      </c>
      <c r="CH16" s="147">
        <v>0.32653863180604964</v>
      </c>
      <c r="CI16" s="148">
        <v>0</v>
      </c>
      <c r="CJ16" s="147" t="s">
        <v>480</v>
      </c>
      <c r="CK16" s="148">
        <v>2688.1566079999998</v>
      </c>
      <c r="CL16" s="147">
        <v>3.0307329016887858</v>
      </c>
      <c r="CM16" s="148">
        <v>36235.463179999999</v>
      </c>
      <c r="CN16" s="147">
        <v>4.1727438536373542</v>
      </c>
      <c r="CO16" s="148">
        <v>4939.7743209999999</v>
      </c>
      <c r="CP16" s="147">
        <v>0.96799309463534122</v>
      </c>
      <c r="CQ16" s="148">
        <v>0</v>
      </c>
      <c r="CR16" s="147">
        <v>0</v>
      </c>
      <c r="CS16" s="148">
        <v>2104.0127910000001</v>
      </c>
      <c r="CT16" s="147">
        <v>3.8529567202438684</v>
      </c>
      <c r="CU16" s="148">
        <v>37.808359000000003</v>
      </c>
      <c r="CV16" s="147">
        <v>0.92915767374639746</v>
      </c>
      <c r="CW16"/>
      <c r="CX16"/>
      <c r="CY16"/>
      <c r="CZ16"/>
      <c r="DA16"/>
      <c r="DB16"/>
      <c r="DC16"/>
      <c r="DD16"/>
      <c r="DE16"/>
      <c r="DF16"/>
      <c r="DG16"/>
      <c r="DH16"/>
      <c r="DI16"/>
      <c r="DJ16"/>
      <c r="DK16"/>
      <c r="DL16"/>
      <c r="DM16"/>
      <c r="DN16"/>
      <c r="DO16"/>
      <c r="DP16"/>
      <c r="DQ16"/>
      <c r="DR16"/>
      <c r="DS16"/>
      <c r="DT16"/>
      <c r="DU16"/>
      <c r="DV16"/>
      <c r="DW16"/>
    </row>
    <row r="17" spans="1:127" s="86" customFormat="1" ht="20.100000000000001" customHeight="1">
      <c r="A17" s="142"/>
      <c r="B17" s="149" t="s">
        <v>482</v>
      </c>
      <c r="C17" s="150">
        <v>9.8550880000000003</v>
      </c>
      <c r="D17" s="151">
        <v>2.3857111032729117</v>
      </c>
      <c r="E17" s="152">
        <v>69.461449000000002</v>
      </c>
      <c r="F17" s="151">
        <v>0.26881942185129298</v>
      </c>
      <c r="G17" s="152">
        <v>175.381877</v>
      </c>
      <c r="H17" s="151">
        <v>0.27209229028794185</v>
      </c>
      <c r="I17" s="152">
        <v>63.362856000000001</v>
      </c>
      <c r="J17" s="151">
        <v>2.028004432238196</v>
      </c>
      <c r="K17" s="152">
        <v>2968.1758180000002</v>
      </c>
      <c r="L17" s="151">
        <v>0.49341936365983718</v>
      </c>
      <c r="M17" s="152">
        <v>425.849965</v>
      </c>
      <c r="N17" s="151">
        <v>0.59296578823415858</v>
      </c>
      <c r="O17" s="152">
        <v>60.826487999999998</v>
      </c>
      <c r="P17" s="151">
        <v>3.5970941664261458E-2</v>
      </c>
      <c r="Q17" s="152">
        <v>65.083456999999996</v>
      </c>
      <c r="R17" s="151">
        <v>0.52569746644345816</v>
      </c>
      <c r="S17" s="152">
        <v>0</v>
      </c>
      <c r="T17" s="151">
        <v>0</v>
      </c>
      <c r="U17" s="152">
        <v>225.60504800000001</v>
      </c>
      <c r="V17" s="151">
        <v>5.3617345281301612</v>
      </c>
      <c r="W17" s="152">
        <v>2358.662546</v>
      </c>
      <c r="X17" s="151">
        <v>0.9754535599344355</v>
      </c>
      <c r="Y17" s="152">
        <v>0</v>
      </c>
      <c r="Z17" s="151">
        <v>0</v>
      </c>
      <c r="AA17" s="152">
        <v>215.465</v>
      </c>
      <c r="AB17" s="151">
        <v>0.38016460029458982</v>
      </c>
      <c r="AC17" s="152">
        <v>195.07327699999999</v>
      </c>
      <c r="AD17" s="151">
        <v>0.59552220377451326</v>
      </c>
      <c r="AE17" s="150">
        <v>0</v>
      </c>
      <c r="AF17" s="151">
        <v>0</v>
      </c>
      <c r="AG17" s="152">
        <v>0</v>
      </c>
      <c r="AH17" s="151">
        <v>0</v>
      </c>
      <c r="AI17" s="152">
        <v>0</v>
      </c>
      <c r="AJ17" s="151">
        <v>0</v>
      </c>
      <c r="AK17" s="152">
        <v>1394.729538</v>
      </c>
      <c r="AL17" s="151">
        <v>0.13866656649731987</v>
      </c>
      <c r="AM17" s="152">
        <v>1959.0691770000001</v>
      </c>
      <c r="AN17" s="151">
        <v>1.215484912581031</v>
      </c>
      <c r="AO17" s="152">
        <v>779.62593500000003</v>
      </c>
      <c r="AP17" s="151">
        <v>3.3962899384181791</v>
      </c>
      <c r="AQ17" s="152">
        <v>0</v>
      </c>
      <c r="AR17" s="151" t="s">
        <v>480</v>
      </c>
      <c r="AS17" s="152">
        <v>14108.133814999999</v>
      </c>
      <c r="AT17" s="151">
        <v>0.83452771521503788</v>
      </c>
      <c r="AU17" s="152">
        <v>0</v>
      </c>
      <c r="AV17" s="151">
        <v>0</v>
      </c>
      <c r="AW17" s="152">
        <v>0</v>
      </c>
      <c r="AX17" s="151" t="s">
        <v>480</v>
      </c>
      <c r="AY17" s="152">
        <v>0</v>
      </c>
      <c r="AZ17" s="151">
        <v>0</v>
      </c>
      <c r="BA17" s="152">
        <v>1189.124654</v>
      </c>
      <c r="BB17" s="151">
        <v>5.6170020507196874</v>
      </c>
      <c r="BC17" s="152">
        <v>0</v>
      </c>
      <c r="BD17" s="151" t="s">
        <v>480</v>
      </c>
      <c r="BE17" s="152">
        <v>0</v>
      </c>
      <c r="BF17" s="151" t="s">
        <v>480</v>
      </c>
      <c r="BG17" s="152">
        <v>0</v>
      </c>
      <c r="BH17" s="151">
        <v>0</v>
      </c>
      <c r="BI17" s="152">
        <v>0</v>
      </c>
      <c r="BJ17" s="151">
        <v>0</v>
      </c>
      <c r="BK17" s="152">
        <v>710.16529000000003</v>
      </c>
      <c r="BL17" s="151">
        <v>0.14830538239899232</v>
      </c>
      <c r="BM17" s="152">
        <v>71.749105999999998</v>
      </c>
      <c r="BN17" s="151">
        <v>2.356477152216522</v>
      </c>
      <c r="BO17" s="152">
        <v>431.99205699999999</v>
      </c>
      <c r="BP17" s="151">
        <v>0.10422986534282701</v>
      </c>
      <c r="BQ17" s="152">
        <v>83.629536999999999</v>
      </c>
      <c r="BR17" s="151">
        <v>0.80842612402702885</v>
      </c>
      <c r="BS17" s="152">
        <v>141.242918</v>
      </c>
      <c r="BT17" s="151">
        <v>0.72722481156006213</v>
      </c>
      <c r="BU17" s="152">
        <v>4.0291160000000001</v>
      </c>
      <c r="BV17" s="151">
        <v>1.0809460764396654E-2</v>
      </c>
      <c r="BW17" s="152">
        <v>2395.4006429999999</v>
      </c>
      <c r="BX17" s="151">
        <v>13.84669918634834</v>
      </c>
      <c r="BY17" s="152">
        <v>0</v>
      </c>
      <c r="BZ17" s="151">
        <v>0</v>
      </c>
      <c r="CA17" s="152">
        <v>0</v>
      </c>
      <c r="CB17" s="151">
        <v>0</v>
      </c>
      <c r="CC17" s="152">
        <v>192.02897100000001</v>
      </c>
      <c r="CD17" s="151">
        <v>0.50533823216484475</v>
      </c>
      <c r="CE17" s="152">
        <v>0</v>
      </c>
      <c r="CF17" s="151">
        <v>0</v>
      </c>
      <c r="CG17" s="152">
        <v>162.481944</v>
      </c>
      <c r="CH17" s="151">
        <v>0.26751557996225461</v>
      </c>
      <c r="CI17" s="152">
        <v>0</v>
      </c>
      <c r="CJ17" s="151" t="s">
        <v>480</v>
      </c>
      <c r="CK17" s="152">
        <v>2686.5915460000001</v>
      </c>
      <c r="CL17" s="151">
        <v>3.0289683895757396</v>
      </c>
      <c r="CM17" s="152">
        <v>13575.530210000001</v>
      </c>
      <c r="CN17" s="151">
        <v>1.563308573213213</v>
      </c>
      <c r="CO17" s="152">
        <v>254.240287</v>
      </c>
      <c r="CP17" s="151">
        <v>4.9820665115787442E-2</v>
      </c>
      <c r="CQ17" s="152">
        <v>0</v>
      </c>
      <c r="CR17" s="151">
        <v>0</v>
      </c>
      <c r="CS17" s="152">
        <v>1317.3613769999999</v>
      </c>
      <c r="CT17" s="151">
        <v>2.4124075634014841</v>
      </c>
      <c r="CU17" s="152">
        <v>0</v>
      </c>
      <c r="CV17" s="151">
        <v>0</v>
      </c>
      <c r="CW17"/>
      <c r="CX17"/>
      <c r="CY17"/>
      <c r="CZ17"/>
      <c r="DA17"/>
      <c r="DB17"/>
      <c r="DC17"/>
      <c r="DD17"/>
      <c r="DE17"/>
      <c r="DF17"/>
      <c r="DG17"/>
      <c r="DH17"/>
      <c r="DI17"/>
      <c r="DJ17"/>
      <c r="DK17"/>
      <c r="DL17"/>
      <c r="DM17"/>
      <c r="DN17"/>
      <c r="DO17"/>
      <c r="DP17"/>
      <c r="DQ17"/>
      <c r="DR17"/>
      <c r="DS17"/>
      <c r="DT17"/>
      <c r="DU17"/>
      <c r="DV17"/>
      <c r="DW17"/>
    </row>
    <row r="18" spans="1:127" s="86" customFormat="1" ht="20.100000000000001" customHeight="1">
      <c r="A18" s="142"/>
      <c r="B18" s="149" t="s">
        <v>483</v>
      </c>
      <c r="C18" s="150">
        <v>9.8550880000000003</v>
      </c>
      <c r="D18" s="151">
        <v>2.3857111032729117</v>
      </c>
      <c r="E18" s="152">
        <v>69.461449000000002</v>
      </c>
      <c r="F18" s="151">
        <v>0.26881942185129298</v>
      </c>
      <c r="G18" s="152">
        <v>175.381877</v>
      </c>
      <c r="H18" s="151">
        <v>0.27209229028794185</v>
      </c>
      <c r="I18" s="152">
        <v>63.362856000000001</v>
      </c>
      <c r="J18" s="151">
        <v>2.028004432238196</v>
      </c>
      <c r="K18" s="152">
        <v>2967.3813909999999</v>
      </c>
      <c r="L18" s="151">
        <v>0.49328730084117356</v>
      </c>
      <c r="M18" s="152">
        <v>425.849965</v>
      </c>
      <c r="N18" s="151">
        <v>0.59296578823415858</v>
      </c>
      <c r="O18" s="152">
        <v>60.826487999999998</v>
      </c>
      <c r="P18" s="151">
        <v>3.5970941664261458E-2</v>
      </c>
      <c r="Q18" s="152">
        <v>65.083456999999996</v>
      </c>
      <c r="R18" s="151">
        <v>0.52569746644345816</v>
      </c>
      <c r="S18" s="152">
        <v>0</v>
      </c>
      <c r="T18" s="151">
        <v>0</v>
      </c>
      <c r="U18" s="152">
        <v>225.60504800000001</v>
      </c>
      <c r="V18" s="151">
        <v>5.3617345281301612</v>
      </c>
      <c r="W18" s="152">
        <v>2347.7700599999998</v>
      </c>
      <c r="X18" s="151">
        <v>0.97094883997640036</v>
      </c>
      <c r="Y18" s="152">
        <v>0</v>
      </c>
      <c r="Z18" s="151">
        <v>0</v>
      </c>
      <c r="AA18" s="152">
        <v>215.465</v>
      </c>
      <c r="AB18" s="151">
        <v>0.38016460029458982</v>
      </c>
      <c r="AC18" s="152">
        <v>195.07327699999999</v>
      </c>
      <c r="AD18" s="151">
        <v>0.59552220377451326</v>
      </c>
      <c r="AE18" s="150">
        <v>0</v>
      </c>
      <c r="AF18" s="151">
        <v>0</v>
      </c>
      <c r="AG18" s="152">
        <v>0</v>
      </c>
      <c r="AH18" s="151">
        <v>0</v>
      </c>
      <c r="AI18" s="152">
        <v>0</v>
      </c>
      <c r="AJ18" s="151">
        <v>0</v>
      </c>
      <c r="AK18" s="152">
        <v>1394.729538</v>
      </c>
      <c r="AL18" s="151">
        <v>0.13866656649731987</v>
      </c>
      <c r="AM18" s="152">
        <v>1955.7830739999999</v>
      </c>
      <c r="AN18" s="151">
        <v>1.2134460827813585</v>
      </c>
      <c r="AO18" s="152">
        <v>759.18377399999997</v>
      </c>
      <c r="AP18" s="151">
        <v>3.307237608823955</v>
      </c>
      <c r="AQ18" s="152">
        <v>0</v>
      </c>
      <c r="AR18" s="151" t="s">
        <v>480</v>
      </c>
      <c r="AS18" s="152">
        <v>14108.133814999999</v>
      </c>
      <c r="AT18" s="151">
        <v>0.83452771521503788</v>
      </c>
      <c r="AU18" s="152">
        <v>0</v>
      </c>
      <c r="AV18" s="151">
        <v>0</v>
      </c>
      <c r="AW18" s="152">
        <v>0</v>
      </c>
      <c r="AX18" s="151" t="s">
        <v>480</v>
      </c>
      <c r="AY18" s="152">
        <v>0</v>
      </c>
      <c r="AZ18" s="151">
        <v>0</v>
      </c>
      <c r="BA18" s="152">
        <v>457.634635</v>
      </c>
      <c r="BB18" s="151">
        <v>2.1617032954691022</v>
      </c>
      <c r="BC18" s="152">
        <v>0</v>
      </c>
      <c r="BD18" s="151" t="s">
        <v>480</v>
      </c>
      <c r="BE18" s="152">
        <v>0</v>
      </c>
      <c r="BF18" s="151" t="s">
        <v>480</v>
      </c>
      <c r="BG18" s="152">
        <v>0</v>
      </c>
      <c r="BH18" s="151">
        <v>0</v>
      </c>
      <c r="BI18" s="152">
        <v>0</v>
      </c>
      <c r="BJ18" s="151">
        <v>0</v>
      </c>
      <c r="BK18" s="152">
        <v>710.16418299999998</v>
      </c>
      <c r="BL18" s="151">
        <v>0.14830515122174298</v>
      </c>
      <c r="BM18" s="152">
        <v>71.749105999999998</v>
      </c>
      <c r="BN18" s="151">
        <v>2.356477152216522</v>
      </c>
      <c r="BO18" s="152">
        <v>431.99205699999999</v>
      </c>
      <c r="BP18" s="151">
        <v>0.10422986534282701</v>
      </c>
      <c r="BQ18" s="152">
        <v>83.629536999999999</v>
      </c>
      <c r="BR18" s="151">
        <v>0.80842612402702885</v>
      </c>
      <c r="BS18" s="152">
        <v>141.242918</v>
      </c>
      <c r="BT18" s="151">
        <v>0.72722481156006213</v>
      </c>
      <c r="BU18" s="152">
        <v>4.0291160000000001</v>
      </c>
      <c r="BV18" s="151">
        <v>1.0809460764396654E-2</v>
      </c>
      <c r="BW18" s="152">
        <v>961.04456500000003</v>
      </c>
      <c r="BX18" s="151">
        <v>5.5553525190524864</v>
      </c>
      <c r="BY18" s="152">
        <v>0</v>
      </c>
      <c r="BZ18" s="151">
        <v>0</v>
      </c>
      <c r="CA18" s="152">
        <v>0</v>
      </c>
      <c r="CB18" s="151">
        <v>0</v>
      </c>
      <c r="CC18" s="152">
        <v>192.02897100000001</v>
      </c>
      <c r="CD18" s="151">
        <v>0.50533823216484475</v>
      </c>
      <c r="CE18" s="152">
        <v>0</v>
      </c>
      <c r="CF18" s="151">
        <v>0</v>
      </c>
      <c r="CG18" s="152">
        <v>162.481944</v>
      </c>
      <c r="CH18" s="151">
        <v>0.26751557996225461</v>
      </c>
      <c r="CI18" s="152">
        <v>0</v>
      </c>
      <c r="CJ18" s="151" t="s">
        <v>480</v>
      </c>
      <c r="CK18" s="152">
        <v>2686.5915460000001</v>
      </c>
      <c r="CL18" s="151">
        <v>3.0289683895757396</v>
      </c>
      <c r="CM18" s="152">
        <v>13529.409906000001</v>
      </c>
      <c r="CN18" s="151">
        <v>1.5579975271231468</v>
      </c>
      <c r="CO18" s="152">
        <v>254.240287</v>
      </c>
      <c r="CP18" s="151">
        <v>4.9820665115787442E-2</v>
      </c>
      <c r="CQ18" s="152">
        <v>0</v>
      </c>
      <c r="CR18" s="151">
        <v>0</v>
      </c>
      <c r="CS18" s="152">
        <v>1317.3613769999999</v>
      </c>
      <c r="CT18" s="151">
        <v>2.4124075634014841</v>
      </c>
      <c r="CU18" s="152">
        <v>0</v>
      </c>
      <c r="CV18" s="151">
        <v>0</v>
      </c>
      <c r="CW18"/>
      <c r="CX18"/>
      <c r="CY18"/>
      <c r="CZ18"/>
      <c r="DA18"/>
      <c r="DB18"/>
      <c r="DC18"/>
      <c r="DD18"/>
      <c r="DE18"/>
      <c r="DF18"/>
      <c r="DG18"/>
      <c r="DH18"/>
      <c r="DI18"/>
      <c r="DJ18"/>
      <c r="DK18"/>
      <c r="DL18"/>
      <c r="DM18"/>
      <c r="DN18"/>
      <c r="DO18"/>
      <c r="DP18"/>
      <c r="DQ18"/>
      <c r="DR18"/>
      <c r="DS18"/>
      <c r="DT18"/>
      <c r="DU18"/>
      <c r="DV18"/>
      <c r="DW18"/>
    </row>
    <row r="19" spans="1:127" s="86" customFormat="1" ht="20.100000000000001" customHeight="1">
      <c r="A19" s="142"/>
      <c r="B19" s="149" t="s">
        <v>484</v>
      </c>
      <c r="C19" s="150">
        <v>0</v>
      </c>
      <c r="D19" s="151">
        <v>0</v>
      </c>
      <c r="E19" s="152">
        <v>0</v>
      </c>
      <c r="F19" s="151">
        <v>0</v>
      </c>
      <c r="G19" s="152">
        <v>0</v>
      </c>
      <c r="H19" s="151">
        <v>0</v>
      </c>
      <c r="I19" s="152">
        <v>0</v>
      </c>
      <c r="J19" s="151">
        <v>0</v>
      </c>
      <c r="K19" s="152">
        <v>0.79442599999999997</v>
      </c>
      <c r="L19" s="151">
        <v>1.3206265242702339E-4</v>
      </c>
      <c r="M19" s="152">
        <v>0</v>
      </c>
      <c r="N19" s="151">
        <v>0</v>
      </c>
      <c r="O19" s="152">
        <v>0</v>
      </c>
      <c r="P19" s="151">
        <v>0</v>
      </c>
      <c r="Q19" s="152">
        <v>0</v>
      </c>
      <c r="R19" s="151">
        <v>0</v>
      </c>
      <c r="S19" s="152">
        <v>0</v>
      </c>
      <c r="T19" s="151">
        <v>0</v>
      </c>
      <c r="U19" s="152">
        <v>0</v>
      </c>
      <c r="V19" s="151">
        <v>0</v>
      </c>
      <c r="W19" s="152">
        <v>10.892485000000001</v>
      </c>
      <c r="X19" s="151">
        <v>4.5047195444729128E-3</v>
      </c>
      <c r="Y19" s="152">
        <v>0</v>
      </c>
      <c r="Z19" s="151">
        <v>0</v>
      </c>
      <c r="AA19" s="152">
        <v>0</v>
      </c>
      <c r="AB19" s="151">
        <v>0</v>
      </c>
      <c r="AC19" s="152">
        <v>0</v>
      </c>
      <c r="AD19" s="151">
        <v>0</v>
      </c>
      <c r="AE19" s="150">
        <v>0</v>
      </c>
      <c r="AF19" s="151">
        <v>0</v>
      </c>
      <c r="AG19" s="152">
        <v>0</v>
      </c>
      <c r="AH19" s="151">
        <v>0</v>
      </c>
      <c r="AI19" s="152">
        <v>0</v>
      </c>
      <c r="AJ19" s="151">
        <v>0</v>
      </c>
      <c r="AK19" s="152">
        <v>0</v>
      </c>
      <c r="AL19" s="151">
        <v>0</v>
      </c>
      <c r="AM19" s="152">
        <v>3.2861020000000001</v>
      </c>
      <c r="AN19" s="151">
        <v>2.0388291792323731E-3</v>
      </c>
      <c r="AO19" s="152">
        <v>0</v>
      </c>
      <c r="AP19" s="151">
        <v>0</v>
      </c>
      <c r="AQ19" s="152">
        <v>0</v>
      </c>
      <c r="AR19" s="151" t="s">
        <v>480</v>
      </c>
      <c r="AS19" s="152">
        <v>0</v>
      </c>
      <c r="AT19" s="151">
        <v>0</v>
      </c>
      <c r="AU19" s="152">
        <v>0</v>
      </c>
      <c r="AV19" s="151">
        <v>0</v>
      </c>
      <c r="AW19" s="152">
        <v>0</v>
      </c>
      <c r="AX19" s="151" t="s">
        <v>480</v>
      </c>
      <c r="AY19" s="152">
        <v>0</v>
      </c>
      <c r="AZ19" s="151">
        <v>0</v>
      </c>
      <c r="BA19" s="152">
        <v>731.49001899999996</v>
      </c>
      <c r="BB19" s="151">
        <v>3.4552987552505856</v>
      </c>
      <c r="BC19" s="152">
        <v>0</v>
      </c>
      <c r="BD19" s="151" t="s">
        <v>480</v>
      </c>
      <c r="BE19" s="152">
        <v>0</v>
      </c>
      <c r="BF19" s="151" t="s">
        <v>480</v>
      </c>
      <c r="BG19" s="152">
        <v>0</v>
      </c>
      <c r="BH19" s="151">
        <v>0</v>
      </c>
      <c r="BI19" s="152">
        <v>0</v>
      </c>
      <c r="BJ19" s="151">
        <v>0</v>
      </c>
      <c r="BK19" s="152">
        <v>1.1069999999999999E-3</v>
      </c>
      <c r="BL19" s="151">
        <v>2.3117724933541105E-7</v>
      </c>
      <c r="BM19" s="152">
        <v>0</v>
      </c>
      <c r="BN19" s="151">
        <v>0</v>
      </c>
      <c r="BO19" s="152">
        <v>0</v>
      </c>
      <c r="BP19" s="151">
        <v>0</v>
      </c>
      <c r="BQ19" s="152">
        <v>0</v>
      </c>
      <c r="BR19" s="151">
        <v>0</v>
      </c>
      <c r="BS19" s="152">
        <v>0</v>
      </c>
      <c r="BT19" s="151">
        <v>0</v>
      </c>
      <c r="BU19" s="152">
        <v>0</v>
      </c>
      <c r="BV19" s="151">
        <v>0</v>
      </c>
      <c r="BW19" s="152">
        <v>1434.356078</v>
      </c>
      <c r="BX19" s="151">
        <v>8.2913466672958549</v>
      </c>
      <c r="BY19" s="152">
        <v>0</v>
      </c>
      <c r="BZ19" s="151">
        <v>0</v>
      </c>
      <c r="CA19" s="152">
        <v>0</v>
      </c>
      <c r="CB19" s="151">
        <v>0</v>
      </c>
      <c r="CC19" s="152">
        <v>0</v>
      </c>
      <c r="CD19" s="151">
        <v>0</v>
      </c>
      <c r="CE19" s="152">
        <v>0</v>
      </c>
      <c r="CF19" s="151">
        <v>0</v>
      </c>
      <c r="CG19" s="152">
        <v>0</v>
      </c>
      <c r="CH19" s="151">
        <v>0</v>
      </c>
      <c r="CI19" s="152">
        <v>0</v>
      </c>
      <c r="CJ19" s="151" t="s">
        <v>480</v>
      </c>
      <c r="CK19" s="152">
        <v>0</v>
      </c>
      <c r="CL19" s="151">
        <v>0</v>
      </c>
      <c r="CM19" s="152">
        <v>46.120303999999997</v>
      </c>
      <c r="CN19" s="151">
        <v>5.3110460900664628E-3</v>
      </c>
      <c r="CO19" s="152">
        <v>0</v>
      </c>
      <c r="CP19" s="151">
        <v>0</v>
      </c>
      <c r="CQ19" s="152">
        <v>0</v>
      </c>
      <c r="CR19" s="151">
        <v>0</v>
      </c>
      <c r="CS19" s="152">
        <v>0</v>
      </c>
      <c r="CT19" s="151">
        <v>0</v>
      </c>
      <c r="CU19" s="152">
        <v>0</v>
      </c>
      <c r="CV19" s="151">
        <v>0</v>
      </c>
      <c r="CW19"/>
      <c r="CX19"/>
      <c r="CY19"/>
      <c r="CZ19"/>
      <c r="DA19"/>
      <c r="DB19"/>
      <c r="DC19"/>
      <c r="DD19"/>
      <c r="DE19"/>
      <c r="DF19"/>
      <c r="DG19"/>
      <c r="DH19"/>
      <c r="DI19"/>
      <c r="DJ19"/>
      <c r="DK19"/>
      <c r="DL19"/>
      <c r="DM19"/>
      <c r="DN19"/>
      <c r="DO19"/>
      <c r="DP19"/>
      <c r="DQ19"/>
      <c r="DR19"/>
      <c r="DS19"/>
      <c r="DT19"/>
      <c r="DU19"/>
      <c r="DV19"/>
      <c r="DW19"/>
    </row>
    <row r="20" spans="1:127" s="86" customFormat="1" ht="20.100000000000001" customHeight="1">
      <c r="A20" s="142"/>
      <c r="B20" s="149" t="s">
        <v>485</v>
      </c>
      <c r="C20" s="150">
        <v>0</v>
      </c>
      <c r="D20" s="151">
        <v>0</v>
      </c>
      <c r="E20" s="152">
        <v>0</v>
      </c>
      <c r="F20" s="151">
        <v>0</v>
      </c>
      <c r="G20" s="152">
        <v>0</v>
      </c>
      <c r="H20" s="151">
        <v>0</v>
      </c>
      <c r="I20" s="152">
        <v>0</v>
      </c>
      <c r="J20" s="151">
        <v>0</v>
      </c>
      <c r="K20" s="152">
        <v>0</v>
      </c>
      <c r="L20" s="151">
        <v>0</v>
      </c>
      <c r="M20" s="152">
        <v>0</v>
      </c>
      <c r="N20" s="151">
        <v>0</v>
      </c>
      <c r="O20" s="152">
        <v>0</v>
      </c>
      <c r="P20" s="151">
        <v>0</v>
      </c>
      <c r="Q20" s="152">
        <v>0</v>
      </c>
      <c r="R20" s="151">
        <v>0</v>
      </c>
      <c r="S20" s="152">
        <v>0</v>
      </c>
      <c r="T20" s="151">
        <v>0</v>
      </c>
      <c r="U20" s="152">
        <v>0</v>
      </c>
      <c r="V20" s="151">
        <v>0</v>
      </c>
      <c r="W20" s="152">
        <v>0</v>
      </c>
      <c r="X20" s="151">
        <v>0</v>
      </c>
      <c r="Y20" s="152">
        <v>0</v>
      </c>
      <c r="Z20" s="151">
        <v>0</v>
      </c>
      <c r="AA20" s="152">
        <v>0</v>
      </c>
      <c r="AB20" s="151">
        <v>0</v>
      </c>
      <c r="AC20" s="152">
        <v>0</v>
      </c>
      <c r="AD20" s="151">
        <v>0</v>
      </c>
      <c r="AE20" s="150">
        <v>0</v>
      </c>
      <c r="AF20" s="151">
        <v>0</v>
      </c>
      <c r="AG20" s="152">
        <v>0</v>
      </c>
      <c r="AH20" s="151">
        <v>0</v>
      </c>
      <c r="AI20" s="152">
        <v>0</v>
      </c>
      <c r="AJ20" s="151">
        <v>0</v>
      </c>
      <c r="AK20" s="152">
        <v>0</v>
      </c>
      <c r="AL20" s="151">
        <v>0</v>
      </c>
      <c r="AM20" s="152">
        <v>0</v>
      </c>
      <c r="AN20" s="151">
        <v>0</v>
      </c>
      <c r="AO20" s="152">
        <v>20.442160999999999</v>
      </c>
      <c r="AP20" s="151">
        <v>8.9052329594223267E-2</v>
      </c>
      <c r="AQ20" s="152">
        <v>0</v>
      </c>
      <c r="AR20" s="151" t="s">
        <v>480</v>
      </c>
      <c r="AS20" s="152">
        <v>0</v>
      </c>
      <c r="AT20" s="151">
        <v>0</v>
      </c>
      <c r="AU20" s="152">
        <v>0</v>
      </c>
      <c r="AV20" s="151">
        <v>0</v>
      </c>
      <c r="AW20" s="152">
        <v>0</v>
      </c>
      <c r="AX20" s="151" t="s">
        <v>480</v>
      </c>
      <c r="AY20" s="152">
        <v>0</v>
      </c>
      <c r="AZ20" s="151">
        <v>0</v>
      </c>
      <c r="BA20" s="152">
        <v>0</v>
      </c>
      <c r="BB20" s="151">
        <v>0</v>
      </c>
      <c r="BC20" s="152">
        <v>0</v>
      </c>
      <c r="BD20" s="151" t="s">
        <v>480</v>
      </c>
      <c r="BE20" s="152">
        <v>0</v>
      </c>
      <c r="BF20" s="151" t="s">
        <v>480</v>
      </c>
      <c r="BG20" s="152">
        <v>0</v>
      </c>
      <c r="BH20" s="151">
        <v>0</v>
      </c>
      <c r="BI20" s="152">
        <v>0</v>
      </c>
      <c r="BJ20" s="151">
        <v>0</v>
      </c>
      <c r="BK20" s="152">
        <v>0</v>
      </c>
      <c r="BL20" s="151">
        <v>0</v>
      </c>
      <c r="BM20" s="152">
        <v>0</v>
      </c>
      <c r="BN20" s="151">
        <v>0</v>
      </c>
      <c r="BO20" s="152">
        <v>0</v>
      </c>
      <c r="BP20" s="151">
        <v>0</v>
      </c>
      <c r="BQ20" s="152">
        <v>0</v>
      </c>
      <c r="BR20" s="151">
        <v>0</v>
      </c>
      <c r="BS20" s="152">
        <v>0</v>
      </c>
      <c r="BT20" s="151">
        <v>0</v>
      </c>
      <c r="BU20" s="152">
        <v>0</v>
      </c>
      <c r="BV20" s="151">
        <v>0</v>
      </c>
      <c r="BW20" s="152">
        <v>0</v>
      </c>
      <c r="BX20" s="151">
        <v>0</v>
      </c>
      <c r="BY20" s="152">
        <v>0</v>
      </c>
      <c r="BZ20" s="151">
        <v>0</v>
      </c>
      <c r="CA20" s="152">
        <v>0</v>
      </c>
      <c r="CB20" s="151">
        <v>0</v>
      </c>
      <c r="CC20" s="152">
        <v>0</v>
      </c>
      <c r="CD20" s="151">
        <v>0</v>
      </c>
      <c r="CE20" s="152">
        <v>0</v>
      </c>
      <c r="CF20" s="151">
        <v>0</v>
      </c>
      <c r="CG20" s="152">
        <v>0</v>
      </c>
      <c r="CH20" s="151">
        <v>0</v>
      </c>
      <c r="CI20" s="152">
        <v>0</v>
      </c>
      <c r="CJ20" s="151" t="s">
        <v>480</v>
      </c>
      <c r="CK20" s="152">
        <v>0</v>
      </c>
      <c r="CL20" s="151">
        <v>0</v>
      </c>
      <c r="CM20" s="152">
        <v>0</v>
      </c>
      <c r="CN20" s="151">
        <v>0</v>
      </c>
      <c r="CO20" s="152">
        <v>0</v>
      </c>
      <c r="CP20" s="151">
        <v>0</v>
      </c>
      <c r="CQ20" s="152">
        <v>0</v>
      </c>
      <c r="CR20" s="151">
        <v>0</v>
      </c>
      <c r="CS20" s="152">
        <v>0</v>
      </c>
      <c r="CT20" s="151">
        <v>0</v>
      </c>
      <c r="CU20" s="152">
        <v>0</v>
      </c>
      <c r="CV20" s="151">
        <v>0</v>
      </c>
      <c r="CW20"/>
      <c r="CX20"/>
      <c r="CY20"/>
      <c r="CZ20"/>
      <c r="DA20"/>
      <c r="DB20"/>
      <c r="DC20"/>
      <c r="DD20"/>
      <c r="DE20"/>
      <c r="DF20"/>
      <c r="DG20"/>
      <c r="DH20"/>
      <c r="DI20"/>
      <c r="DJ20"/>
      <c r="DK20"/>
      <c r="DL20"/>
      <c r="DM20"/>
      <c r="DN20"/>
      <c r="DO20"/>
      <c r="DP20"/>
      <c r="DQ20"/>
      <c r="DR20"/>
      <c r="DS20"/>
      <c r="DT20"/>
      <c r="DU20"/>
      <c r="DV20"/>
      <c r="DW20"/>
    </row>
    <row r="21" spans="1:127" s="86" customFormat="1" ht="20.100000000000001" customHeight="1">
      <c r="A21" s="142"/>
      <c r="B21" s="149" t="s">
        <v>486</v>
      </c>
      <c r="C21" s="150">
        <v>13.442614000000001</v>
      </c>
      <c r="D21" s="151">
        <v>3.2541762667986212</v>
      </c>
      <c r="E21" s="152">
        <v>9.4855560000000008</v>
      </c>
      <c r="F21" s="151">
        <v>3.6709595272883866E-2</v>
      </c>
      <c r="G21" s="152">
        <v>286.90197499999999</v>
      </c>
      <c r="H21" s="151">
        <v>0.44510765194903146</v>
      </c>
      <c r="I21" s="152">
        <v>25.990988999999999</v>
      </c>
      <c r="J21" s="151">
        <v>0.8318728702862479</v>
      </c>
      <c r="K21" s="152">
        <v>3475.9430510000002</v>
      </c>
      <c r="L21" s="151">
        <v>0.57782884623657871</v>
      </c>
      <c r="M21" s="152">
        <v>5.5005699999999997</v>
      </c>
      <c r="N21" s="151">
        <v>7.6591525040683416E-3</v>
      </c>
      <c r="O21" s="152">
        <v>5708.0949360000004</v>
      </c>
      <c r="P21" s="151">
        <v>3.3755943620634854</v>
      </c>
      <c r="Q21" s="152">
        <v>0</v>
      </c>
      <c r="R21" s="151">
        <v>0</v>
      </c>
      <c r="S21" s="152">
        <v>4.4138999999999998E-2</v>
      </c>
      <c r="T21" s="151">
        <v>0.47251266066088826</v>
      </c>
      <c r="U21" s="152">
        <v>0</v>
      </c>
      <c r="V21" s="151">
        <v>0</v>
      </c>
      <c r="W21" s="152">
        <v>149.22395</v>
      </c>
      <c r="X21" s="151">
        <v>6.1713377991197478E-2</v>
      </c>
      <c r="Y21" s="152">
        <v>0</v>
      </c>
      <c r="Z21" s="151">
        <v>0</v>
      </c>
      <c r="AA21" s="152">
        <v>1139.3163070000001</v>
      </c>
      <c r="AB21" s="151">
        <v>2.0101999325169433</v>
      </c>
      <c r="AC21" s="152">
        <v>7.7937570000000003</v>
      </c>
      <c r="AD21" s="151">
        <v>2.3792881401807991E-2</v>
      </c>
      <c r="AE21" s="150">
        <v>0</v>
      </c>
      <c r="AF21" s="151">
        <v>0</v>
      </c>
      <c r="AG21" s="152">
        <v>0</v>
      </c>
      <c r="AH21" s="151">
        <v>0</v>
      </c>
      <c r="AI21" s="152">
        <v>0.26395800000000003</v>
      </c>
      <c r="AJ21" s="151">
        <v>3.8805487438642564E-3</v>
      </c>
      <c r="AK21" s="152">
        <v>2782.4965390000002</v>
      </c>
      <c r="AL21" s="151">
        <v>0.27664090480731318</v>
      </c>
      <c r="AM21" s="152">
        <v>327.57771000000002</v>
      </c>
      <c r="AN21" s="151">
        <v>0.20324231981055985</v>
      </c>
      <c r="AO21" s="152">
        <v>2.60595</v>
      </c>
      <c r="AP21" s="151">
        <v>1.1352318294825392E-2</v>
      </c>
      <c r="AQ21" s="152">
        <v>0</v>
      </c>
      <c r="AR21" s="151" t="s">
        <v>480</v>
      </c>
      <c r="AS21" s="152">
        <v>12721.554772</v>
      </c>
      <c r="AT21" s="151">
        <v>0.75250845909701358</v>
      </c>
      <c r="AU21" s="152">
        <v>0</v>
      </c>
      <c r="AV21" s="151">
        <v>0</v>
      </c>
      <c r="AW21" s="152">
        <v>0</v>
      </c>
      <c r="AX21" s="151" t="s">
        <v>480</v>
      </c>
      <c r="AY21" s="152">
        <v>658.01736000000005</v>
      </c>
      <c r="AZ21" s="151">
        <v>1.5635030889675199</v>
      </c>
      <c r="BA21" s="152">
        <v>234.04164399999999</v>
      </c>
      <c r="BB21" s="151">
        <v>1.1055295085167809</v>
      </c>
      <c r="BC21" s="152">
        <v>0</v>
      </c>
      <c r="BD21" s="151" t="s">
        <v>480</v>
      </c>
      <c r="BE21" s="152">
        <v>0</v>
      </c>
      <c r="BF21" s="151" t="s">
        <v>480</v>
      </c>
      <c r="BG21" s="152">
        <v>0</v>
      </c>
      <c r="BH21" s="151">
        <v>0</v>
      </c>
      <c r="BI21" s="152">
        <v>10.74902</v>
      </c>
      <c r="BJ21" s="151">
        <v>2.2082624439573815</v>
      </c>
      <c r="BK21" s="152">
        <v>3019.7755179999999</v>
      </c>
      <c r="BL21" s="151">
        <v>0.63062637566545265</v>
      </c>
      <c r="BM21" s="152">
        <v>0</v>
      </c>
      <c r="BN21" s="151">
        <v>0</v>
      </c>
      <c r="BO21" s="152">
        <v>1195.589841</v>
      </c>
      <c r="BP21" s="151">
        <v>0.28846865610929961</v>
      </c>
      <c r="BQ21" s="152">
        <v>0</v>
      </c>
      <c r="BR21" s="151">
        <v>0</v>
      </c>
      <c r="BS21" s="152">
        <v>2.9302999999999999E-2</v>
      </c>
      <c r="BT21" s="151">
        <v>1.508738912710972E-4</v>
      </c>
      <c r="BU21" s="152">
        <v>580.92668300000003</v>
      </c>
      <c r="BV21" s="151">
        <v>1.5585314959607994</v>
      </c>
      <c r="BW21" s="152">
        <v>0</v>
      </c>
      <c r="BX21" s="151">
        <v>0</v>
      </c>
      <c r="BY21" s="152">
        <v>0</v>
      </c>
      <c r="BZ21" s="151">
        <v>0</v>
      </c>
      <c r="CA21" s="152">
        <v>0</v>
      </c>
      <c r="CB21" s="151">
        <v>0</v>
      </c>
      <c r="CC21" s="152">
        <v>0</v>
      </c>
      <c r="CD21" s="151">
        <v>0</v>
      </c>
      <c r="CE21" s="152">
        <v>0</v>
      </c>
      <c r="CF21" s="151">
        <v>0</v>
      </c>
      <c r="CG21" s="152">
        <v>35.490774999999999</v>
      </c>
      <c r="CH21" s="151">
        <v>5.8433171241691235E-2</v>
      </c>
      <c r="CI21" s="152">
        <v>0</v>
      </c>
      <c r="CJ21" s="151" t="s">
        <v>480</v>
      </c>
      <c r="CK21" s="152">
        <v>0.23702400000000001</v>
      </c>
      <c r="CL21" s="151">
        <v>2.6723012831620074E-4</v>
      </c>
      <c r="CM21" s="152">
        <v>6457.6605890000001</v>
      </c>
      <c r="CN21" s="151">
        <v>0.74364065384705058</v>
      </c>
      <c r="CO21" s="152">
        <v>973.98058400000002</v>
      </c>
      <c r="CP21" s="151">
        <v>0.19086023335374494</v>
      </c>
      <c r="CQ21" s="152">
        <v>0</v>
      </c>
      <c r="CR21" s="151">
        <v>0</v>
      </c>
      <c r="CS21" s="152">
        <v>1.6611469999999999</v>
      </c>
      <c r="CT21" s="151">
        <v>3.0419622562850384E-3</v>
      </c>
      <c r="CU21" s="152">
        <v>37.808359000000003</v>
      </c>
      <c r="CV21" s="151">
        <v>0.92915767374639746</v>
      </c>
      <c r="CW21"/>
      <c r="CX21"/>
      <c r="CY21"/>
      <c r="CZ21"/>
      <c r="DA21"/>
      <c r="DB21"/>
      <c r="DC21"/>
      <c r="DD21"/>
      <c r="DE21"/>
      <c r="DF21"/>
      <c r="DG21"/>
      <c r="DH21"/>
      <c r="DI21"/>
      <c r="DJ21"/>
      <c r="DK21"/>
      <c r="DL21"/>
      <c r="DM21"/>
      <c r="DN21"/>
      <c r="DO21"/>
      <c r="DP21"/>
      <c r="DQ21"/>
      <c r="DR21"/>
      <c r="DS21"/>
      <c r="DT21"/>
      <c r="DU21"/>
      <c r="DV21"/>
      <c r="DW21"/>
    </row>
    <row r="22" spans="1:127" s="86" customFormat="1" ht="20.100000000000001" customHeight="1">
      <c r="A22" s="142"/>
      <c r="B22" s="149" t="s">
        <v>487</v>
      </c>
      <c r="C22" s="150">
        <v>0</v>
      </c>
      <c r="D22" s="151">
        <v>0</v>
      </c>
      <c r="E22" s="152">
        <v>0</v>
      </c>
      <c r="F22" s="151">
        <v>0</v>
      </c>
      <c r="G22" s="152">
        <v>348.94249100000002</v>
      </c>
      <c r="H22" s="151">
        <v>0.54135902283090254</v>
      </c>
      <c r="I22" s="152">
        <v>0</v>
      </c>
      <c r="J22" s="151">
        <v>0</v>
      </c>
      <c r="K22" s="152">
        <v>885.69663400000002</v>
      </c>
      <c r="L22" s="151">
        <v>0.14723516945785578</v>
      </c>
      <c r="M22" s="152">
        <v>342.66811899999999</v>
      </c>
      <c r="N22" s="151">
        <v>0.47714098388044124</v>
      </c>
      <c r="O22" s="152">
        <v>9.7328019999999995</v>
      </c>
      <c r="P22" s="151">
        <v>5.7556841514803088E-3</v>
      </c>
      <c r="Q22" s="152">
        <v>0</v>
      </c>
      <c r="R22" s="151">
        <v>0</v>
      </c>
      <c r="S22" s="152">
        <v>0</v>
      </c>
      <c r="T22" s="151">
        <v>0</v>
      </c>
      <c r="U22" s="152">
        <v>0</v>
      </c>
      <c r="V22" s="151">
        <v>0</v>
      </c>
      <c r="W22" s="152">
        <v>288.51456899999999</v>
      </c>
      <c r="X22" s="151">
        <v>0.11931870623089944</v>
      </c>
      <c r="Y22" s="152">
        <v>0</v>
      </c>
      <c r="Z22" s="151">
        <v>0</v>
      </c>
      <c r="AA22" s="152">
        <v>67.088419000000002</v>
      </c>
      <c r="AB22" s="151">
        <v>0.11837023179417057</v>
      </c>
      <c r="AC22" s="152">
        <v>0</v>
      </c>
      <c r="AD22" s="151">
        <v>0</v>
      </c>
      <c r="AE22" s="150">
        <v>0</v>
      </c>
      <c r="AF22" s="151">
        <v>0</v>
      </c>
      <c r="AG22" s="152">
        <v>0</v>
      </c>
      <c r="AH22" s="151">
        <v>0</v>
      </c>
      <c r="AI22" s="152">
        <v>0</v>
      </c>
      <c r="AJ22" s="151">
        <v>0</v>
      </c>
      <c r="AK22" s="152">
        <v>3695.695643</v>
      </c>
      <c r="AL22" s="151">
        <v>0.36743283315615477</v>
      </c>
      <c r="AM22" s="152">
        <v>516.28611699999999</v>
      </c>
      <c r="AN22" s="151">
        <v>0.32032456697089101</v>
      </c>
      <c r="AO22" s="152">
        <v>4.023765</v>
      </c>
      <c r="AP22" s="151">
        <v>1.7528755741122466E-2</v>
      </c>
      <c r="AQ22" s="152">
        <v>0</v>
      </c>
      <c r="AR22" s="151" t="s">
        <v>480</v>
      </c>
      <c r="AS22" s="152">
        <v>13473.104557000001</v>
      </c>
      <c r="AT22" s="151">
        <v>0.79696431223611319</v>
      </c>
      <c r="AU22" s="152">
        <v>0</v>
      </c>
      <c r="AV22" s="151">
        <v>0</v>
      </c>
      <c r="AW22" s="152">
        <v>0</v>
      </c>
      <c r="AX22" s="151" t="s">
        <v>480</v>
      </c>
      <c r="AY22" s="152">
        <v>0</v>
      </c>
      <c r="AZ22" s="151">
        <v>0</v>
      </c>
      <c r="BA22" s="152">
        <v>0</v>
      </c>
      <c r="BB22" s="151">
        <v>0</v>
      </c>
      <c r="BC22" s="152">
        <v>0</v>
      </c>
      <c r="BD22" s="151" t="s">
        <v>480</v>
      </c>
      <c r="BE22" s="152">
        <v>0</v>
      </c>
      <c r="BF22" s="151" t="s">
        <v>480</v>
      </c>
      <c r="BG22" s="152">
        <v>0</v>
      </c>
      <c r="BH22" s="151">
        <v>0</v>
      </c>
      <c r="BI22" s="152">
        <v>0</v>
      </c>
      <c r="BJ22" s="151">
        <v>0</v>
      </c>
      <c r="BK22" s="152">
        <v>2323.1782760000001</v>
      </c>
      <c r="BL22" s="151">
        <v>0.48515443862824065</v>
      </c>
      <c r="BM22" s="152">
        <v>0</v>
      </c>
      <c r="BN22" s="151">
        <v>0</v>
      </c>
      <c r="BO22" s="152">
        <v>217.72673900000001</v>
      </c>
      <c r="BP22" s="151">
        <v>5.2532513780693992E-2</v>
      </c>
      <c r="BQ22" s="152">
        <v>11.667539</v>
      </c>
      <c r="BR22" s="151">
        <v>0.11278722409648395</v>
      </c>
      <c r="BS22" s="152">
        <v>0</v>
      </c>
      <c r="BT22" s="151">
        <v>0</v>
      </c>
      <c r="BU22" s="152">
        <v>0</v>
      </c>
      <c r="BV22" s="151">
        <v>0</v>
      </c>
      <c r="BW22" s="152">
        <v>0</v>
      </c>
      <c r="BX22" s="151">
        <v>0</v>
      </c>
      <c r="BY22" s="152">
        <v>0</v>
      </c>
      <c r="BZ22" s="151">
        <v>0</v>
      </c>
      <c r="CA22" s="152">
        <v>0</v>
      </c>
      <c r="CB22" s="151">
        <v>0</v>
      </c>
      <c r="CC22" s="152">
        <v>5.6150000000000002E-3</v>
      </c>
      <c r="CD22" s="151">
        <v>1.4776281718478839E-5</v>
      </c>
      <c r="CE22" s="152">
        <v>0</v>
      </c>
      <c r="CF22" s="151">
        <v>0</v>
      </c>
      <c r="CG22" s="152">
        <v>0.35827799999999999</v>
      </c>
      <c r="CH22" s="151">
        <v>5.8988060210380451E-4</v>
      </c>
      <c r="CI22" s="152">
        <v>0</v>
      </c>
      <c r="CJ22" s="151" t="s">
        <v>480</v>
      </c>
      <c r="CK22" s="152">
        <v>1.3280380000000001</v>
      </c>
      <c r="CL22" s="151">
        <v>1.4972819847306204E-3</v>
      </c>
      <c r="CM22" s="152">
        <v>16202.272381000001</v>
      </c>
      <c r="CN22" s="151">
        <v>1.8657946265770904</v>
      </c>
      <c r="CO22" s="152">
        <v>3711.5534499999999</v>
      </c>
      <c r="CP22" s="151">
        <v>0.72731219616580878</v>
      </c>
      <c r="CQ22" s="152">
        <v>0</v>
      </c>
      <c r="CR22" s="151">
        <v>0</v>
      </c>
      <c r="CS22" s="152">
        <v>784.99026700000002</v>
      </c>
      <c r="CT22" s="151">
        <v>1.4375071945860991</v>
      </c>
      <c r="CU22" s="152">
        <v>0</v>
      </c>
      <c r="CV22" s="151">
        <v>0</v>
      </c>
      <c r="CW22"/>
      <c r="CX22"/>
      <c r="CY22"/>
      <c r="CZ22"/>
      <c r="DA22"/>
      <c r="DB22"/>
      <c r="DC22"/>
      <c r="DD22"/>
      <c r="DE22"/>
      <c r="DF22"/>
      <c r="DG22"/>
      <c r="DH22"/>
      <c r="DI22"/>
      <c r="DJ22"/>
      <c r="DK22"/>
      <c r="DL22"/>
      <c r="DM22"/>
      <c r="DN22"/>
      <c r="DO22"/>
      <c r="DP22"/>
      <c r="DQ22"/>
      <c r="DR22"/>
      <c r="DS22"/>
      <c r="DT22"/>
      <c r="DU22"/>
      <c r="DV22"/>
      <c r="DW22"/>
    </row>
    <row r="23" spans="1:127" s="110" customFormat="1" ht="20.100000000000001" customHeight="1">
      <c r="A23" s="142"/>
      <c r="B23" s="153" t="s">
        <v>489</v>
      </c>
      <c r="C23" s="146">
        <v>107.504896</v>
      </c>
      <c r="D23" s="147">
        <v>26.024691412537326</v>
      </c>
      <c r="E23" s="148">
        <v>716.86822800000004</v>
      </c>
      <c r="F23" s="147">
        <v>2.7743173424804439</v>
      </c>
      <c r="G23" s="148">
        <v>3364.184706</v>
      </c>
      <c r="H23" s="147">
        <v>5.219289115073197</v>
      </c>
      <c r="I23" s="148">
        <v>87.237883999999994</v>
      </c>
      <c r="J23" s="147">
        <v>2.792153425203586</v>
      </c>
      <c r="K23" s="148">
        <v>12657.568786</v>
      </c>
      <c r="L23" s="147">
        <v>2.1041508046774124</v>
      </c>
      <c r="M23" s="148">
        <v>1832.7859350000001</v>
      </c>
      <c r="N23" s="147">
        <v>2.5520240599567843</v>
      </c>
      <c r="O23" s="148">
        <v>6244.3045540000003</v>
      </c>
      <c r="P23" s="147">
        <v>3.6926924803847982</v>
      </c>
      <c r="Q23" s="148">
        <v>316.69620099999997</v>
      </c>
      <c r="R23" s="147">
        <v>2.5580446732872253</v>
      </c>
      <c r="S23" s="148">
        <v>0</v>
      </c>
      <c r="T23" s="147">
        <v>0</v>
      </c>
      <c r="U23" s="148">
        <v>254.171144</v>
      </c>
      <c r="V23" s="147">
        <v>6.0406369933670243</v>
      </c>
      <c r="W23" s="148">
        <v>3246.2814720000001</v>
      </c>
      <c r="X23" s="147">
        <v>1.3425391537173286</v>
      </c>
      <c r="Y23" s="148">
        <v>0</v>
      </c>
      <c r="Z23" s="147">
        <v>0</v>
      </c>
      <c r="AA23" s="148">
        <v>4358.6090770000001</v>
      </c>
      <c r="AB23" s="147">
        <v>7.6902925189616695</v>
      </c>
      <c r="AC23" s="148">
        <v>193.64710600000001</v>
      </c>
      <c r="AD23" s="147">
        <v>0.59116837064092975</v>
      </c>
      <c r="AE23" s="146">
        <v>0</v>
      </c>
      <c r="AF23" s="147">
        <v>0</v>
      </c>
      <c r="AG23" s="148">
        <v>168.17980499999999</v>
      </c>
      <c r="AH23" s="147">
        <v>4.3505690921537665</v>
      </c>
      <c r="AI23" s="148">
        <v>104.026966</v>
      </c>
      <c r="AJ23" s="147">
        <v>1.5293406990479912</v>
      </c>
      <c r="AK23" s="148">
        <v>8954.2849480000004</v>
      </c>
      <c r="AL23" s="147">
        <v>0.89025141817695741</v>
      </c>
      <c r="AM23" s="148">
        <v>2160.1448810000002</v>
      </c>
      <c r="AN23" s="147">
        <v>1.3402403256965982</v>
      </c>
      <c r="AO23" s="148">
        <v>830.70198300000004</v>
      </c>
      <c r="AP23" s="147">
        <v>3.6187928851891371</v>
      </c>
      <c r="AQ23" s="148">
        <v>0</v>
      </c>
      <c r="AR23" s="147" t="s">
        <v>480</v>
      </c>
      <c r="AS23" s="148">
        <v>27859.866945999998</v>
      </c>
      <c r="AT23" s="147">
        <v>1.6479735316885593</v>
      </c>
      <c r="AU23" s="148">
        <v>0</v>
      </c>
      <c r="AV23" s="147">
        <v>0</v>
      </c>
      <c r="AW23" s="148">
        <v>0</v>
      </c>
      <c r="AX23" s="147" t="s">
        <v>480</v>
      </c>
      <c r="AY23" s="148">
        <v>1380.145358</v>
      </c>
      <c r="AZ23" s="147">
        <v>3.2793382996114016</v>
      </c>
      <c r="BA23" s="148">
        <v>370.35676999999998</v>
      </c>
      <c r="BB23" s="147">
        <v>1.7494336944324425</v>
      </c>
      <c r="BC23" s="148">
        <v>0</v>
      </c>
      <c r="BD23" s="147" t="s">
        <v>480</v>
      </c>
      <c r="BE23" s="148">
        <v>0</v>
      </c>
      <c r="BF23" s="147" t="s">
        <v>480</v>
      </c>
      <c r="BG23" s="148">
        <v>3.244675</v>
      </c>
      <c r="BH23" s="147">
        <v>0.60053773370323349</v>
      </c>
      <c r="BI23" s="148">
        <v>38.231290000000001</v>
      </c>
      <c r="BJ23" s="147">
        <v>7.8541785103240471</v>
      </c>
      <c r="BK23" s="148">
        <v>11388.784243</v>
      </c>
      <c r="BL23" s="147">
        <v>2.3783449092784203</v>
      </c>
      <c r="BM23" s="148">
        <v>0</v>
      </c>
      <c r="BN23" s="147">
        <v>0</v>
      </c>
      <c r="BO23" s="148">
        <v>6585.4820179999997</v>
      </c>
      <c r="BP23" s="147">
        <v>1.5889271407454344</v>
      </c>
      <c r="BQ23" s="148">
        <v>397.84015900000003</v>
      </c>
      <c r="BR23" s="147">
        <v>3.8458227709985628</v>
      </c>
      <c r="BS23" s="148">
        <v>404.850145</v>
      </c>
      <c r="BT23" s="147">
        <v>2.0844731514799828</v>
      </c>
      <c r="BU23" s="148">
        <v>752.87826800000005</v>
      </c>
      <c r="BV23" s="147">
        <v>2.0198495397781819</v>
      </c>
      <c r="BW23" s="148">
        <v>0</v>
      </c>
      <c r="BX23" s="147">
        <v>0</v>
      </c>
      <c r="BY23" s="148">
        <v>54.912906</v>
      </c>
      <c r="BZ23" s="147">
        <v>1.9540052710870706</v>
      </c>
      <c r="CA23" s="148">
        <v>0</v>
      </c>
      <c r="CB23" s="147">
        <v>0</v>
      </c>
      <c r="CC23" s="148">
        <v>545.22216000000003</v>
      </c>
      <c r="CD23" s="147">
        <v>1.4347918495667933</v>
      </c>
      <c r="CE23" s="148">
        <v>0</v>
      </c>
      <c r="CF23" s="147">
        <v>0</v>
      </c>
      <c r="CG23" s="148">
        <v>1867.822876</v>
      </c>
      <c r="CH23" s="147">
        <v>3.0752445941926094</v>
      </c>
      <c r="CI23" s="148">
        <v>0</v>
      </c>
      <c r="CJ23" s="147" t="s">
        <v>480</v>
      </c>
      <c r="CK23" s="148">
        <v>2216.912049</v>
      </c>
      <c r="CL23" s="147">
        <v>2.4994333540907312</v>
      </c>
      <c r="CM23" s="148">
        <v>19045.563598000001</v>
      </c>
      <c r="CN23" s="147">
        <v>2.1932176787097948</v>
      </c>
      <c r="CO23" s="148">
        <v>17583.475181999998</v>
      </c>
      <c r="CP23" s="147">
        <v>3.4456397093910676</v>
      </c>
      <c r="CQ23" s="148">
        <v>55.683566999999996</v>
      </c>
      <c r="CR23" s="147">
        <v>1.9751077151568035</v>
      </c>
      <c r="CS23" s="148">
        <v>1353.2878949999999</v>
      </c>
      <c r="CT23" s="147">
        <v>2.4781977142765994</v>
      </c>
      <c r="CU23" s="148">
        <v>49.096907999999999</v>
      </c>
      <c r="CV23" s="147">
        <v>1.206578916197365</v>
      </c>
      <c r="CW23"/>
      <c r="CX23"/>
      <c r="CY23"/>
      <c r="CZ23"/>
      <c r="DA23"/>
      <c r="DB23"/>
      <c r="DC23"/>
      <c r="DD23"/>
      <c r="DE23"/>
      <c r="DF23"/>
      <c r="DG23"/>
      <c r="DH23"/>
      <c r="DI23"/>
      <c r="DJ23"/>
      <c r="DK23"/>
      <c r="DL23"/>
      <c r="DM23"/>
      <c r="DN23"/>
      <c r="DO23"/>
      <c r="DP23"/>
      <c r="DQ23"/>
      <c r="DR23"/>
      <c r="DS23"/>
      <c r="DT23"/>
      <c r="DU23"/>
      <c r="DV23"/>
      <c r="DW23"/>
    </row>
    <row r="24" spans="1:127" s="86" customFormat="1" ht="20.100000000000001" customHeight="1">
      <c r="A24" s="142"/>
      <c r="B24" s="149" t="s">
        <v>482</v>
      </c>
      <c r="C24" s="150">
        <v>101.769339</v>
      </c>
      <c r="D24" s="151">
        <v>24.636232778950827</v>
      </c>
      <c r="E24" s="152">
        <v>638.87631799999997</v>
      </c>
      <c r="F24" s="151">
        <v>2.472484592701814</v>
      </c>
      <c r="G24" s="152">
        <v>2260.662319</v>
      </c>
      <c r="H24" s="151">
        <v>3.5072539903559123</v>
      </c>
      <c r="I24" s="152">
        <v>34.910029000000002</v>
      </c>
      <c r="J24" s="151">
        <v>1.1173374751536447</v>
      </c>
      <c r="K24" s="152">
        <v>4769.2430199999999</v>
      </c>
      <c r="L24" s="151">
        <v>0.79282259554731005</v>
      </c>
      <c r="M24" s="152">
        <v>689.38351899999998</v>
      </c>
      <c r="N24" s="151">
        <v>0.95991751869575259</v>
      </c>
      <c r="O24" s="152">
        <v>387.98261500000001</v>
      </c>
      <c r="P24" s="151">
        <v>0.22944116074747914</v>
      </c>
      <c r="Q24" s="152">
        <v>316.69620099999997</v>
      </c>
      <c r="R24" s="151">
        <v>2.5580446732872253</v>
      </c>
      <c r="S24" s="152">
        <v>0</v>
      </c>
      <c r="T24" s="151">
        <v>0</v>
      </c>
      <c r="U24" s="152">
        <v>254.171144</v>
      </c>
      <c r="V24" s="151">
        <v>6.0406369933670243</v>
      </c>
      <c r="W24" s="152">
        <v>2975.1217889999998</v>
      </c>
      <c r="X24" s="151">
        <v>1.2303977714998475</v>
      </c>
      <c r="Y24" s="152">
        <v>0</v>
      </c>
      <c r="Z24" s="151">
        <v>0</v>
      </c>
      <c r="AA24" s="152">
        <v>1053.483581</v>
      </c>
      <c r="AB24" s="151">
        <v>1.8587574060185093</v>
      </c>
      <c r="AC24" s="152">
        <v>164.60557600000001</v>
      </c>
      <c r="AD24" s="151">
        <v>0.50251001511136317</v>
      </c>
      <c r="AE24" s="150">
        <v>0</v>
      </c>
      <c r="AF24" s="151">
        <v>0</v>
      </c>
      <c r="AG24" s="152">
        <v>168.17980499999999</v>
      </c>
      <c r="AH24" s="151">
        <v>4.3505690921537665</v>
      </c>
      <c r="AI24" s="152">
        <v>102.35733399999999</v>
      </c>
      <c r="AJ24" s="151">
        <v>1.5047947926525966</v>
      </c>
      <c r="AK24" s="152">
        <v>2931.6345459999998</v>
      </c>
      <c r="AL24" s="151">
        <v>0.29146847875731235</v>
      </c>
      <c r="AM24" s="152">
        <v>1569.251199</v>
      </c>
      <c r="AN24" s="151">
        <v>0.97362623986309238</v>
      </c>
      <c r="AO24" s="152">
        <v>827.185337</v>
      </c>
      <c r="AP24" s="151">
        <v>3.6034732955108146</v>
      </c>
      <c r="AQ24" s="152">
        <v>0</v>
      </c>
      <c r="AR24" s="151" t="s">
        <v>480</v>
      </c>
      <c r="AS24" s="152">
        <v>8722.5253290000001</v>
      </c>
      <c r="AT24" s="151">
        <v>0.51595691033043034</v>
      </c>
      <c r="AU24" s="152">
        <v>0</v>
      </c>
      <c r="AV24" s="151">
        <v>0</v>
      </c>
      <c r="AW24" s="152">
        <v>0</v>
      </c>
      <c r="AX24" s="151" t="s">
        <v>480</v>
      </c>
      <c r="AY24" s="152">
        <v>0</v>
      </c>
      <c r="AZ24" s="151">
        <v>0</v>
      </c>
      <c r="BA24" s="152">
        <v>0</v>
      </c>
      <c r="BB24" s="151">
        <v>0</v>
      </c>
      <c r="BC24" s="152">
        <v>0</v>
      </c>
      <c r="BD24" s="151" t="s">
        <v>480</v>
      </c>
      <c r="BE24" s="152">
        <v>0</v>
      </c>
      <c r="BF24" s="151" t="s">
        <v>480</v>
      </c>
      <c r="BG24" s="152">
        <v>3.244675</v>
      </c>
      <c r="BH24" s="151">
        <v>0.60053773370323349</v>
      </c>
      <c r="BI24" s="152">
        <v>0</v>
      </c>
      <c r="BJ24" s="151">
        <v>0</v>
      </c>
      <c r="BK24" s="152">
        <v>5102.8156140000001</v>
      </c>
      <c r="BL24" s="151">
        <v>1.0656322290066003</v>
      </c>
      <c r="BM24" s="152">
        <v>0</v>
      </c>
      <c r="BN24" s="151">
        <v>0</v>
      </c>
      <c r="BO24" s="152">
        <v>4778.8668180000004</v>
      </c>
      <c r="BP24" s="151">
        <v>1.1530319524635246</v>
      </c>
      <c r="BQ24" s="152">
        <v>380.93199700000002</v>
      </c>
      <c r="BR24" s="151">
        <v>3.6823757358908464</v>
      </c>
      <c r="BS24" s="152">
        <v>403.860433</v>
      </c>
      <c r="BT24" s="151">
        <v>2.0793773694550133</v>
      </c>
      <c r="BU24" s="152">
        <v>272.202451</v>
      </c>
      <c r="BV24" s="151">
        <v>0.73027475854681345</v>
      </c>
      <c r="BW24" s="152">
        <v>0</v>
      </c>
      <c r="BX24" s="151">
        <v>0</v>
      </c>
      <c r="BY24" s="152">
        <v>54.912906</v>
      </c>
      <c r="BZ24" s="151">
        <v>1.9540052710870706</v>
      </c>
      <c r="CA24" s="152">
        <v>0</v>
      </c>
      <c r="CB24" s="151">
        <v>0</v>
      </c>
      <c r="CC24" s="152">
        <v>539.69191599999999</v>
      </c>
      <c r="CD24" s="151">
        <v>1.4202386094392905</v>
      </c>
      <c r="CE24" s="152">
        <v>0</v>
      </c>
      <c r="CF24" s="151">
        <v>0</v>
      </c>
      <c r="CG24" s="152">
        <v>1406.0513530000001</v>
      </c>
      <c r="CH24" s="151">
        <v>2.314968875277045</v>
      </c>
      <c r="CI24" s="152">
        <v>0</v>
      </c>
      <c r="CJ24" s="151" t="s">
        <v>480</v>
      </c>
      <c r="CK24" s="152">
        <v>2215.499096</v>
      </c>
      <c r="CL24" s="151">
        <v>2.4978403356137218</v>
      </c>
      <c r="CM24" s="152">
        <v>4983.8413330000003</v>
      </c>
      <c r="CN24" s="151">
        <v>0.57392100071893015</v>
      </c>
      <c r="CO24" s="152">
        <v>6421.9300910000002</v>
      </c>
      <c r="CP24" s="151">
        <v>1.258434814702319</v>
      </c>
      <c r="CQ24" s="152">
        <v>55.683566999999996</v>
      </c>
      <c r="CR24" s="151">
        <v>1.9751077151568035</v>
      </c>
      <c r="CS24" s="152">
        <v>1260.622899</v>
      </c>
      <c r="CT24" s="151">
        <v>2.3085056759977447</v>
      </c>
      <c r="CU24" s="152">
        <v>0</v>
      </c>
      <c r="CV24" s="151">
        <v>0</v>
      </c>
      <c r="CW24"/>
      <c r="CX24"/>
      <c r="CY24"/>
      <c r="CZ24"/>
      <c r="DA24"/>
      <c r="DB24"/>
      <c r="DC24"/>
      <c r="DD24"/>
      <c r="DE24"/>
      <c r="DF24"/>
      <c r="DG24"/>
      <c r="DH24"/>
      <c r="DI24"/>
      <c r="DJ24"/>
      <c r="DK24"/>
      <c r="DL24"/>
      <c r="DM24"/>
      <c r="DN24"/>
      <c r="DO24"/>
      <c r="DP24"/>
      <c r="DQ24"/>
      <c r="DR24"/>
      <c r="DS24"/>
      <c r="DT24"/>
      <c r="DU24"/>
      <c r="DV24"/>
      <c r="DW24"/>
    </row>
    <row r="25" spans="1:127" s="86" customFormat="1" ht="20.100000000000001" customHeight="1">
      <c r="A25" s="142"/>
      <c r="B25" s="149" t="s">
        <v>483</v>
      </c>
      <c r="C25" s="150">
        <v>101.769339</v>
      </c>
      <c r="D25" s="151">
        <v>24.636232778950827</v>
      </c>
      <c r="E25" s="152">
        <v>638.87631799999997</v>
      </c>
      <c r="F25" s="151">
        <v>2.472484592701814</v>
      </c>
      <c r="G25" s="152">
        <v>2260.662319</v>
      </c>
      <c r="H25" s="151">
        <v>3.5072539903559123</v>
      </c>
      <c r="I25" s="152">
        <v>34.910029000000002</v>
      </c>
      <c r="J25" s="151">
        <v>1.1173374751536447</v>
      </c>
      <c r="K25" s="152">
        <v>2715.127426</v>
      </c>
      <c r="L25" s="151">
        <v>0.45135346722654679</v>
      </c>
      <c r="M25" s="152">
        <v>689.38351899999998</v>
      </c>
      <c r="N25" s="151">
        <v>0.95991751869575259</v>
      </c>
      <c r="O25" s="152">
        <v>387.98261500000001</v>
      </c>
      <c r="P25" s="151">
        <v>0.22944116074747914</v>
      </c>
      <c r="Q25" s="152">
        <v>316.69620099999997</v>
      </c>
      <c r="R25" s="151">
        <v>2.5580446732872253</v>
      </c>
      <c r="S25" s="152">
        <v>0</v>
      </c>
      <c r="T25" s="151">
        <v>0</v>
      </c>
      <c r="U25" s="152">
        <v>254.171144</v>
      </c>
      <c r="V25" s="151">
        <v>6.0406369933670243</v>
      </c>
      <c r="W25" s="152">
        <v>2909.942634</v>
      </c>
      <c r="X25" s="151">
        <v>1.2034421398491517</v>
      </c>
      <c r="Y25" s="152">
        <v>0</v>
      </c>
      <c r="Z25" s="151">
        <v>0</v>
      </c>
      <c r="AA25" s="152">
        <v>1016.123779</v>
      </c>
      <c r="AB25" s="151">
        <v>1.7928400913993601</v>
      </c>
      <c r="AC25" s="152">
        <v>164.60557600000001</v>
      </c>
      <c r="AD25" s="151">
        <v>0.50251001511136317</v>
      </c>
      <c r="AE25" s="150">
        <v>0</v>
      </c>
      <c r="AF25" s="151">
        <v>0</v>
      </c>
      <c r="AG25" s="152">
        <v>121.010423</v>
      </c>
      <c r="AH25" s="151">
        <v>3.1303651834550124</v>
      </c>
      <c r="AI25" s="152">
        <v>102.35733399999999</v>
      </c>
      <c r="AJ25" s="151">
        <v>1.5047947926525966</v>
      </c>
      <c r="AK25" s="152">
        <v>2808.23317</v>
      </c>
      <c r="AL25" s="151">
        <v>0.27919968782347848</v>
      </c>
      <c r="AM25" s="152">
        <v>1568.9803469999999</v>
      </c>
      <c r="AN25" s="151">
        <v>0.97345819244373244</v>
      </c>
      <c r="AO25" s="152">
        <v>795.09578699999997</v>
      </c>
      <c r="AP25" s="151">
        <v>3.4636813633794561</v>
      </c>
      <c r="AQ25" s="152">
        <v>0</v>
      </c>
      <c r="AR25" s="151" t="s">
        <v>480</v>
      </c>
      <c r="AS25" s="152">
        <v>8706.1862799999999</v>
      </c>
      <c r="AT25" s="151">
        <v>0.51499041898511433</v>
      </c>
      <c r="AU25" s="152">
        <v>0</v>
      </c>
      <c r="AV25" s="151">
        <v>0</v>
      </c>
      <c r="AW25" s="152">
        <v>0</v>
      </c>
      <c r="AX25" s="151" t="s">
        <v>480</v>
      </c>
      <c r="AY25" s="152">
        <v>0</v>
      </c>
      <c r="AZ25" s="151">
        <v>0</v>
      </c>
      <c r="BA25" s="152">
        <v>0</v>
      </c>
      <c r="BB25" s="151">
        <v>0</v>
      </c>
      <c r="BC25" s="152">
        <v>0</v>
      </c>
      <c r="BD25" s="151" t="s">
        <v>480</v>
      </c>
      <c r="BE25" s="152">
        <v>0</v>
      </c>
      <c r="BF25" s="151" t="s">
        <v>480</v>
      </c>
      <c r="BG25" s="152">
        <v>3.244675</v>
      </c>
      <c r="BH25" s="151">
        <v>0.60053773370323349</v>
      </c>
      <c r="BI25" s="152">
        <v>0</v>
      </c>
      <c r="BJ25" s="151">
        <v>0</v>
      </c>
      <c r="BK25" s="152">
        <v>5102.8125209999998</v>
      </c>
      <c r="BL25" s="151">
        <v>1.0656315830885947</v>
      </c>
      <c r="BM25" s="152">
        <v>0</v>
      </c>
      <c r="BN25" s="151">
        <v>0</v>
      </c>
      <c r="BO25" s="152">
        <v>4778.8668180000004</v>
      </c>
      <c r="BP25" s="151">
        <v>1.1530319524635246</v>
      </c>
      <c r="BQ25" s="152">
        <v>380.93199700000002</v>
      </c>
      <c r="BR25" s="151">
        <v>3.6823757358908464</v>
      </c>
      <c r="BS25" s="152">
        <v>403.860433</v>
      </c>
      <c r="BT25" s="151">
        <v>2.0793773694550133</v>
      </c>
      <c r="BU25" s="152">
        <v>272.202451</v>
      </c>
      <c r="BV25" s="151">
        <v>0.73027475854681345</v>
      </c>
      <c r="BW25" s="152">
        <v>0</v>
      </c>
      <c r="BX25" s="151">
        <v>0</v>
      </c>
      <c r="BY25" s="152">
        <v>0</v>
      </c>
      <c r="BZ25" s="151">
        <v>0</v>
      </c>
      <c r="CA25" s="152">
        <v>0</v>
      </c>
      <c r="CB25" s="151">
        <v>0</v>
      </c>
      <c r="CC25" s="152">
        <v>493.37605300000001</v>
      </c>
      <c r="CD25" s="151">
        <v>1.2983550404771409</v>
      </c>
      <c r="CE25" s="152">
        <v>0</v>
      </c>
      <c r="CF25" s="151">
        <v>0</v>
      </c>
      <c r="CG25" s="152">
        <v>1368.627041</v>
      </c>
      <c r="CH25" s="151">
        <v>2.2533522655609004</v>
      </c>
      <c r="CI25" s="152">
        <v>0</v>
      </c>
      <c r="CJ25" s="151" t="s">
        <v>480</v>
      </c>
      <c r="CK25" s="152">
        <v>2130.5815750000002</v>
      </c>
      <c r="CL25" s="151">
        <v>2.4021010010605806</v>
      </c>
      <c r="CM25" s="152">
        <v>4983.8413330000003</v>
      </c>
      <c r="CN25" s="151">
        <v>0.57392100071893015</v>
      </c>
      <c r="CO25" s="152">
        <v>6365.563631</v>
      </c>
      <c r="CP25" s="151">
        <v>1.2473893011821802</v>
      </c>
      <c r="CQ25" s="152">
        <v>55.683566999999996</v>
      </c>
      <c r="CR25" s="151">
        <v>1.9751077151568035</v>
      </c>
      <c r="CS25" s="152">
        <v>1206.8179239999999</v>
      </c>
      <c r="CT25" s="151">
        <v>2.2099757426743487</v>
      </c>
      <c r="CU25" s="152">
        <v>0</v>
      </c>
      <c r="CV25" s="151">
        <v>0</v>
      </c>
      <c r="CW25"/>
      <c r="CX25"/>
      <c r="CY25"/>
      <c r="CZ25"/>
      <c r="DA25"/>
      <c r="DB25"/>
      <c r="DC25"/>
      <c r="DD25"/>
      <c r="DE25"/>
      <c r="DF25"/>
      <c r="DG25"/>
      <c r="DH25"/>
      <c r="DI25"/>
      <c r="DJ25"/>
      <c r="DK25"/>
      <c r="DL25"/>
      <c r="DM25"/>
      <c r="DN25"/>
      <c r="DO25"/>
      <c r="DP25"/>
      <c r="DQ25"/>
      <c r="DR25"/>
      <c r="DS25"/>
      <c r="DT25"/>
      <c r="DU25"/>
      <c r="DV25"/>
      <c r="DW25"/>
    </row>
    <row r="26" spans="1:127" s="86" customFormat="1" ht="20.100000000000001" customHeight="1">
      <c r="A26" s="142"/>
      <c r="B26" s="149" t="s">
        <v>484</v>
      </c>
      <c r="C26" s="150">
        <v>0</v>
      </c>
      <c r="D26" s="151">
        <v>0</v>
      </c>
      <c r="E26" s="152">
        <v>0</v>
      </c>
      <c r="F26" s="151">
        <v>0</v>
      </c>
      <c r="G26" s="152">
        <v>0</v>
      </c>
      <c r="H26" s="151">
        <v>0</v>
      </c>
      <c r="I26" s="152">
        <v>0</v>
      </c>
      <c r="J26" s="151">
        <v>0</v>
      </c>
      <c r="K26" s="152">
        <v>2054.115593</v>
      </c>
      <c r="L26" s="151">
        <v>0.34146912815452668</v>
      </c>
      <c r="M26" s="152">
        <v>0</v>
      </c>
      <c r="N26" s="151">
        <v>0</v>
      </c>
      <c r="O26" s="152">
        <v>0</v>
      </c>
      <c r="P26" s="151">
        <v>0</v>
      </c>
      <c r="Q26" s="152">
        <v>0</v>
      </c>
      <c r="R26" s="151">
        <v>0</v>
      </c>
      <c r="S26" s="152">
        <v>0</v>
      </c>
      <c r="T26" s="151">
        <v>0</v>
      </c>
      <c r="U26" s="152">
        <v>0</v>
      </c>
      <c r="V26" s="151">
        <v>0</v>
      </c>
      <c r="W26" s="152">
        <v>65.179154999999994</v>
      </c>
      <c r="X26" s="151">
        <v>2.6955631650695807E-2</v>
      </c>
      <c r="Y26" s="152">
        <v>0</v>
      </c>
      <c r="Z26" s="151">
        <v>0</v>
      </c>
      <c r="AA26" s="152">
        <v>37.359802000000002</v>
      </c>
      <c r="AB26" s="151">
        <v>6.5917314619149375E-2</v>
      </c>
      <c r="AC26" s="152">
        <v>0</v>
      </c>
      <c r="AD26" s="151">
        <v>0</v>
      </c>
      <c r="AE26" s="150">
        <v>0</v>
      </c>
      <c r="AF26" s="151">
        <v>0</v>
      </c>
      <c r="AG26" s="152">
        <v>47.169381000000001</v>
      </c>
      <c r="AH26" s="151">
        <v>1.2202038828301955</v>
      </c>
      <c r="AI26" s="152">
        <v>0</v>
      </c>
      <c r="AJ26" s="151">
        <v>0</v>
      </c>
      <c r="AK26" s="152">
        <v>118.935979</v>
      </c>
      <c r="AL26" s="151">
        <v>1.1824832981293998E-2</v>
      </c>
      <c r="AM26" s="152">
        <v>0.27085100000000001</v>
      </c>
      <c r="AN26" s="151">
        <v>1.6804679891989583E-4</v>
      </c>
      <c r="AO26" s="152">
        <v>7.1206820000000004</v>
      </c>
      <c r="AP26" s="151">
        <v>3.1019877027661263E-2</v>
      </c>
      <c r="AQ26" s="152">
        <v>0</v>
      </c>
      <c r="AR26" s="151" t="s">
        <v>480</v>
      </c>
      <c r="AS26" s="152">
        <v>16.252573000000002</v>
      </c>
      <c r="AT26" s="151">
        <v>9.6137609622294444E-4</v>
      </c>
      <c r="AU26" s="152">
        <v>0</v>
      </c>
      <c r="AV26" s="151">
        <v>0</v>
      </c>
      <c r="AW26" s="152">
        <v>0</v>
      </c>
      <c r="AX26" s="151" t="s">
        <v>480</v>
      </c>
      <c r="AY26" s="152">
        <v>0</v>
      </c>
      <c r="AZ26" s="151">
        <v>0</v>
      </c>
      <c r="BA26" s="152">
        <v>0</v>
      </c>
      <c r="BB26" s="151">
        <v>0</v>
      </c>
      <c r="BC26" s="152">
        <v>0</v>
      </c>
      <c r="BD26" s="151" t="s">
        <v>480</v>
      </c>
      <c r="BE26" s="152">
        <v>0</v>
      </c>
      <c r="BF26" s="151" t="s">
        <v>480</v>
      </c>
      <c r="BG26" s="152">
        <v>0</v>
      </c>
      <c r="BH26" s="151">
        <v>0</v>
      </c>
      <c r="BI26" s="152">
        <v>0</v>
      </c>
      <c r="BJ26" s="151">
        <v>0</v>
      </c>
      <c r="BK26" s="152">
        <v>2.0769999999999999E-3</v>
      </c>
      <c r="BL26" s="151">
        <v>4.3374448678378387E-7</v>
      </c>
      <c r="BM26" s="152">
        <v>0</v>
      </c>
      <c r="BN26" s="151">
        <v>0</v>
      </c>
      <c r="BO26" s="152">
        <v>0</v>
      </c>
      <c r="BP26" s="151">
        <v>0</v>
      </c>
      <c r="BQ26" s="152">
        <v>0</v>
      </c>
      <c r="BR26" s="151">
        <v>0</v>
      </c>
      <c r="BS26" s="152">
        <v>0</v>
      </c>
      <c r="BT26" s="151">
        <v>0</v>
      </c>
      <c r="BU26" s="152">
        <v>0</v>
      </c>
      <c r="BV26" s="151">
        <v>0</v>
      </c>
      <c r="BW26" s="152">
        <v>0</v>
      </c>
      <c r="BX26" s="151">
        <v>0</v>
      </c>
      <c r="BY26" s="152">
        <v>54.912906</v>
      </c>
      <c r="BZ26" s="151">
        <v>1.9540052710870706</v>
      </c>
      <c r="CA26" s="152">
        <v>0</v>
      </c>
      <c r="CB26" s="151">
        <v>0</v>
      </c>
      <c r="CC26" s="152">
        <v>46.315863</v>
      </c>
      <c r="CD26" s="151">
        <v>0.12188356896214968</v>
      </c>
      <c r="CE26" s="152">
        <v>0</v>
      </c>
      <c r="CF26" s="151">
        <v>0</v>
      </c>
      <c r="CG26" s="152">
        <v>37.424312</v>
      </c>
      <c r="CH26" s="151">
        <v>6.1616609716143994E-2</v>
      </c>
      <c r="CI26" s="152">
        <v>0</v>
      </c>
      <c r="CJ26" s="151" t="s">
        <v>480</v>
      </c>
      <c r="CK26" s="152">
        <v>84.917520999999994</v>
      </c>
      <c r="CL26" s="151">
        <v>9.5739334553140903E-2</v>
      </c>
      <c r="CM26" s="152">
        <v>0</v>
      </c>
      <c r="CN26" s="151">
        <v>0</v>
      </c>
      <c r="CO26" s="152">
        <v>56.366459999999996</v>
      </c>
      <c r="CP26" s="151">
        <v>1.1045513520138639E-2</v>
      </c>
      <c r="CQ26" s="152">
        <v>0</v>
      </c>
      <c r="CR26" s="151">
        <v>0</v>
      </c>
      <c r="CS26" s="152">
        <v>53.804974999999999</v>
      </c>
      <c r="CT26" s="151">
        <v>9.8529933323396476E-2</v>
      </c>
      <c r="CU26" s="152">
        <v>0</v>
      </c>
      <c r="CV26" s="151">
        <v>0</v>
      </c>
      <c r="CW26"/>
      <c r="CX26"/>
      <c r="CY26"/>
      <c r="CZ26"/>
      <c r="DA26"/>
      <c r="DB26"/>
      <c r="DC26"/>
      <c r="DD26"/>
      <c r="DE26"/>
      <c r="DF26"/>
      <c r="DG26"/>
      <c r="DH26"/>
      <c r="DI26"/>
      <c r="DJ26"/>
      <c r="DK26"/>
      <c r="DL26"/>
      <c r="DM26"/>
      <c r="DN26"/>
      <c r="DO26"/>
      <c r="DP26"/>
      <c r="DQ26"/>
      <c r="DR26"/>
      <c r="DS26"/>
      <c r="DT26"/>
      <c r="DU26"/>
      <c r="DV26"/>
      <c r="DW26"/>
    </row>
    <row r="27" spans="1:127" s="86" customFormat="1" ht="20.100000000000001" customHeight="1">
      <c r="A27" s="142"/>
      <c r="B27" s="149" t="s">
        <v>485</v>
      </c>
      <c r="C27" s="150">
        <v>0</v>
      </c>
      <c r="D27" s="151">
        <v>0</v>
      </c>
      <c r="E27" s="152">
        <v>0</v>
      </c>
      <c r="F27" s="151">
        <v>0</v>
      </c>
      <c r="G27" s="152">
        <v>0</v>
      </c>
      <c r="H27" s="151">
        <v>0</v>
      </c>
      <c r="I27" s="152">
        <v>0</v>
      </c>
      <c r="J27" s="151">
        <v>0</v>
      </c>
      <c r="K27" s="152">
        <v>0</v>
      </c>
      <c r="L27" s="151">
        <v>0</v>
      </c>
      <c r="M27" s="152">
        <v>0</v>
      </c>
      <c r="N27" s="151">
        <v>0</v>
      </c>
      <c r="O27" s="152">
        <v>0</v>
      </c>
      <c r="P27" s="151">
        <v>0</v>
      </c>
      <c r="Q27" s="152">
        <v>0</v>
      </c>
      <c r="R27" s="151">
        <v>0</v>
      </c>
      <c r="S27" s="152">
        <v>0</v>
      </c>
      <c r="T27" s="151">
        <v>0</v>
      </c>
      <c r="U27" s="152">
        <v>0</v>
      </c>
      <c r="V27" s="151">
        <v>0</v>
      </c>
      <c r="W27" s="152">
        <v>0</v>
      </c>
      <c r="X27" s="151">
        <v>0</v>
      </c>
      <c r="Y27" s="152">
        <v>0</v>
      </c>
      <c r="Z27" s="151">
        <v>0</v>
      </c>
      <c r="AA27" s="152">
        <v>0</v>
      </c>
      <c r="AB27" s="151">
        <v>0</v>
      </c>
      <c r="AC27" s="152">
        <v>0</v>
      </c>
      <c r="AD27" s="151">
        <v>0</v>
      </c>
      <c r="AE27" s="150">
        <v>0</v>
      </c>
      <c r="AF27" s="151">
        <v>0</v>
      </c>
      <c r="AG27" s="152">
        <v>0</v>
      </c>
      <c r="AH27" s="151">
        <v>0</v>
      </c>
      <c r="AI27" s="152">
        <v>0</v>
      </c>
      <c r="AJ27" s="151">
        <v>0</v>
      </c>
      <c r="AK27" s="152">
        <v>4.4653970000000003</v>
      </c>
      <c r="AL27" s="151">
        <v>4.4395795253992295E-4</v>
      </c>
      <c r="AM27" s="152">
        <v>0</v>
      </c>
      <c r="AN27" s="151">
        <v>0</v>
      </c>
      <c r="AO27" s="152">
        <v>24.968868000000001</v>
      </c>
      <c r="AP27" s="151">
        <v>0.10877205510369742</v>
      </c>
      <c r="AQ27" s="152">
        <v>0</v>
      </c>
      <c r="AR27" s="151" t="s">
        <v>480</v>
      </c>
      <c r="AS27" s="152">
        <v>8.6474999999999996E-2</v>
      </c>
      <c r="AT27" s="151">
        <v>5.1151899407484037E-6</v>
      </c>
      <c r="AU27" s="152">
        <v>0</v>
      </c>
      <c r="AV27" s="151">
        <v>0</v>
      </c>
      <c r="AW27" s="152">
        <v>0</v>
      </c>
      <c r="AX27" s="151" t="s">
        <v>480</v>
      </c>
      <c r="AY27" s="152">
        <v>0</v>
      </c>
      <c r="AZ27" s="151">
        <v>0</v>
      </c>
      <c r="BA27" s="152">
        <v>0</v>
      </c>
      <c r="BB27" s="151">
        <v>0</v>
      </c>
      <c r="BC27" s="152">
        <v>0</v>
      </c>
      <c r="BD27" s="151" t="s">
        <v>480</v>
      </c>
      <c r="BE27" s="152">
        <v>0</v>
      </c>
      <c r="BF27" s="151" t="s">
        <v>480</v>
      </c>
      <c r="BG27" s="152">
        <v>0</v>
      </c>
      <c r="BH27" s="151">
        <v>0</v>
      </c>
      <c r="BI27" s="152">
        <v>0</v>
      </c>
      <c r="BJ27" s="151">
        <v>0</v>
      </c>
      <c r="BK27" s="152">
        <v>1.016E-3</v>
      </c>
      <c r="BL27" s="151">
        <v>2.1217351881190393E-7</v>
      </c>
      <c r="BM27" s="152">
        <v>0</v>
      </c>
      <c r="BN27" s="151">
        <v>0</v>
      </c>
      <c r="BO27" s="152">
        <v>0</v>
      </c>
      <c r="BP27" s="151">
        <v>0</v>
      </c>
      <c r="BQ27" s="152">
        <v>0</v>
      </c>
      <c r="BR27" s="151">
        <v>0</v>
      </c>
      <c r="BS27" s="152">
        <v>0</v>
      </c>
      <c r="BT27" s="151">
        <v>0</v>
      </c>
      <c r="BU27" s="152">
        <v>0</v>
      </c>
      <c r="BV27" s="151">
        <v>0</v>
      </c>
      <c r="BW27" s="152">
        <v>0</v>
      </c>
      <c r="BX27" s="151">
        <v>0</v>
      </c>
      <c r="BY27" s="152">
        <v>0</v>
      </c>
      <c r="BZ27" s="151">
        <v>0</v>
      </c>
      <c r="CA27" s="152">
        <v>0</v>
      </c>
      <c r="CB27" s="151">
        <v>0</v>
      </c>
      <c r="CC27" s="152">
        <v>0</v>
      </c>
      <c r="CD27" s="151">
        <v>0</v>
      </c>
      <c r="CE27" s="152">
        <v>0</v>
      </c>
      <c r="CF27" s="151">
        <v>0</v>
      </c>
      <c r="CG27" s="152">
        <v>0</v>
      </c>
      <c r="CH27" s="151">
        <v>0</v>
      </c>
      <c r="CI27" s="152">
        <v>0</v>
      </c>
      <c r="CJ27" s="151" t="s">
        <v>480</v>
      </c>
      <c r="CK27" s="152">
        <v>0</v>
      </c>
      <c r="CL27" s="151">
        <v>0</v>
      </c>
      <c r="CM27" s="152">
        <v>0</v>
      </c>
      <c r="CN27" s="151">
        <v>0</v>
      </c>
      <c r="CO27" s="152">
        <v>0</v>
      </c>
      <c r="CP27" s="151">
        <v>0</v>
      </c>
      <c r="CQ27" s="152">
        <v>0</v>
      </c>
      <c r="CR27" s="151">
        <v>0</v>
      </c>
      <c r="CS27" s="152">
        <v>0</v>
      </c>
      <c r="CT27" s="151">
        <v>0</v>
      </c>
      <c r="CU27" s="152">
        <v>0</v>
      </c>
      <c r="CV27" s="151">
        <v>0</v>
      </c>
      <c r="CW27"/>
      <c r="CX27"/>
      <c r="CY27"/>
      <c r="CZ27"/>
      <c r="DA27"/>
      <c r="DB27"/>
      <c r="DC27"/>
      <c r="DD27"/>
      <c r="DE27"/>
      <c r="DF27"/>
      <c r="DG27"/>
      <c r="DH27"/>
      <c r="DI27"/>
      <c r="DJ27"/>
      <c r="DK27"/>
      <c r="DL27"/>
      <c r="DM27"/>
      <c r="DN27"/>
      <c r="DO27"/>
      <c r="DP27"/>
      <c r="DQ27"/>
      <c r="DR27"/>
      <c r="DS27"/>
      <c r="DT27"/>
      <c r="DU27"/>
      <c r="DV27"/>
      <c r="DW27"/>
    </row>
    <row r="28" spans="1:127" s="86" customFormat="1" ht="20.100000000000001" customHeight="1">
      <c r="A28" s="142"/>
      <c r="B28" s="149" t="s">
        <v>486</v>
      </c>
      <c r="C28" s="150">
        <v>5.735557</v>
      </c>
      <c r="D28" s="151">
        <v>1.3884586335864959</v>
      </c>
      <c r="E28" s="152">
        <v>77.991910000000004</v>
      </c>
      <c r="F28" s="151">
        <v>0.30183274977863012</v>
      </c>
      <c r="G28" s="152">
        <v>392.059259</v>
      </c>
      <c r="H28" s="151">
        <v>0.60825156814750803</v>
      </c>
      <c r="I28" s="152">
        <v>17.584582999999999</v>
      </c>
      <c r="J28" s="151">
        <v>0.56281573329113255</v>
      </c>
      <c r="K28" s="152">
        <v>6025.8691909999998</v>
      </c>
      <c r="L28" s="151">
        <v>1.0017198185126639</v>
      </c>
      <c r="M28" s="152">
        <v>17.246096000000001</v>
      </c>
      <c r="N28" s="151">
        <v>2.4013962073712911E-2</v>
      </c>
      <c r="O28" s="152">
        <v>5832.4610089999996</v>
      </c>
      <c r="P28" s="151">
        <v>3.4491406887377498</v>
      </c>
      <c r="Q28" s="152">
        <v>0</v>
      </c>
      <c r="R28" s="151">
        <v>0</v>
      </c>
      <c r="S28" s="152">
        <v>0</v>
      </c>
      <c r="T28" s="151">
        <v>0</v>
      </c>
      <c r="U28" s="152">
        <v>0</v>
      </c>
      <c r="V28" s="151">
        <v>0</v>
      </c>
      <c r="W28" s="152">
        <v>122.703688</v>
      </c>
      <c r="X28" s="151">
        <v>5.0745601349233574E-2</v>
      </c>
      <c r="Y28" s="152">
        <v>0</v>
      </c>
      <c r="Z28" s="151">
        <v>0</v>
      </c>
      <c r="AA28" s="152">
        <v>3235.2786190000002</v>
      </c>
      <c r="AB28" s="151">
        <v>5.7082978814831531</v>
      </c>
      <c r="AC28" s="152">
        <v>29.041529000000001</v>
      </c>
      <c r="AD28" s="151">
        <v>8.8658352476753827E-2</v>
      </c>
      <c r="AE28" s="150">
        <v>0</v>
      </c>
      <c r="AF28" s="151">
        <v>0</v>
      </c>
      <c r="AG28" s="152">
        <v>0</v>
      </c>
      <c r="AH28" s="151">
        <v>0</v>
      </c>
      <c r="AI28" s="152">
        <v>1.669632</v>
      </c>
      <c r="AJ28" s="151">
        <v>2.4545906395394595E-2</v>
      </c>
      <c r="AK28" s="152">
        <v>3860.7896900000001</v>
      </c>
      <c r="AL28" s="151">
        <v>0.38384678584225407</v>
      </c>
      <c r="AM28" s="152">
        <v>353.04839500000003</v>
      </c>
      <c r="AN28" s="151">
        <v>0.2190453520332469</v>
      </c>
      <c r="AO28" s="152">
        <v>4.8842000000000003E-2</v>
      </c>
      <c r="AP28" s="151">
        <v>2.1277074777177683E-4</v>
      </c>
      <c r="AQ28" s="152">
        <v>0</v>
      </c>
      <c r="AR28" s="151" t="s">
        <v>480</v>
      </c>
      <c r="AS28" s="152">
        <v>12471.742233000001</v>
      </c>
      <c r="AT28" s="151">
        <v>0.73773148787335807</v>
      </c>
      <c r="AU28" s="152">
        <v>0</v>
      </c>
      <c r="AV28" s="151">
        <v>0</v>
      </c>
      <c r="AW28" s="152">
        <v>0</v>
      </c>
      <c r="AX28" s="151" t="s">
        <v>480</v>
      </c>
      <c r="AY28" s="152">
        <v>1380.145358</v>
      </c>
      <c r="AZ28" s="151">
        <v>3.2793382996114016</v>
      </c>
      <c r="BA28" s="152">
        <v>370.35676999999998</v>
      </c>
      <c r="BB28" s="151">
        <v>1.7494336944324425</v>
      </c>
      <c r="BC28" s="152">
        <v>0</v>
      </c>
      <c r="BD28" s="151" t="s">
        <v>480</v>
      </c>
      <c r="BE28" s="152">
        <v>0</v>
      </c>
      <c r="BF28" s="151" t="s">
        <v>480</v>
      </c>
      <c r="BG28" s="152">
        <v>0</v>
      </c>
      <c r="BH28" s="151">
        <v>0</v>
      </c>
      <c r="BI28" s="152">
        <v>38.231290000000001</v>
      </c>
      <c r="BJ28" s="151">
        <v>7.8541785103240471</v>
      </c>
      <c r="BK28" s="152">
        <v>2806.854433</v>
      </c>
      <c r="BL28" s="151">
        <v>0.58616159630157616</v>
      </c>
      <c r="BM28" s="152">
        <v>0</v>
      </c>
      <c r="BN28" s="151">
        <v>0</v>
      </c>
      <c r="BO28" s="152">
        <v>1108.809585</v>
      </c>
      <c r="BP28" s="151">
        <v>0.26753055261704939</v>
      </c>
      <c r="BQ28" s="152">
        <v>0</v>
      </c>
      <c r="BR28" s="151">
        <v>0</v>
      </c>
      <c r="BS28" s="152">
        <v>0.98971200000000004</v>
      </c>
      <c r="BT28" s="151">
        <v>5.0957820249701458E-3</v>
      </c>
      <c r="BU28" s="152">
        <v>476.77358199999998</v>
      </c>
      <c r="BV28" s="151">
        <v>1.2791057214857677</v>
      </c>
      <c r="BW28" s="152">
        <v>0</v>
      </c>
      <c r="BX28" s="151">
        <v>0</v>
      </c>
      <c r="BY28" s="152">
        <v>0</v>
      </c>
      <c r="BZ28" s="151">
        <v>0</v>
      </c>
      <c r="CA28" s="152">
        <v>0</v>
      </c>
      <c r="CB28" s="151">
        <v>0</v>
      </c>
      <c r="CC28" s="152">
        <v>0</v>
      </c>
      <c r="CD28" s="151">
        <v>0</v>
      </c>
      <c r="CE28" s="152">
        <v>0</v>
      </c>
      <c r="CF28" s="151">
        <v>0</v>
      </c>
      <c r="CG28" s="152">
        <v>105.78585699999999</v>
      </c>
      <c r="CH28" s="151">
        <v>0.17416929038686987</v>
      </c>
      <c r="CI28" s="152">
        <v>0</v>
      </c>
      <c r="CJ28" s="151" t="s">
        <v>480</v>
      </c>
      <c r="CK28" s="152">
        <v>1.4129529999999999</v>
      </c>
      <c r="CL28" s="151">
        <v>1.5930184770097573E-3</v>
      </c>
      <c r="CM28" s="152">
        <v>6235.4558079999997</v>
      </c>
      <c r="CN28" s="151">
        <v>0.71805236125201199</v>
      </c>
      <c r="CO28" s="152">
        <v>941.20630700000004</v>
      </c>
      <c r="CP28" s="151">
        <v>0.18443781974614443</v>
      </c>
      <c r="CQ28" s="152">
        <v>0</v>
      </c>
      <c r="CR28" s="151">
        <v>0</v>
      </c>
      <c r="CS28" s="152">
        <v>3.8221449999999999</v>
      </c>
      <c r="CT28" s="151">
        <v>6.9992726881176548E-3</v>
      </c>
      <c r="CU28" s="152">
        <v>49.096907999999999</v>
      </c>
      <c r="CV28" s="151">
        <v>1.206578916197365</v>
      </c>
      <c r="CW28"/>
      <c r="CX28"/>
      <c r="CY28"/>
      <c r="CZ28"/>
      <c r="DA28"/>
      <c r="DB28"/>
      <c r="DC28"/>
      <c r="DD28"/>
      <c r="DE28"/>
      <c r="DF28"/>
      <c r="DG28"/>
      <c r="DH28"/>
      <c r="DI28"/>
      <c r="DJ28"/>
      <c r="DK28"/>
      <c r="DL28"/>
      <c r="DM28"/>
      <c r="DN28"/>
      <c r="DO28"/>
      <c r="DP28"/>
      <c r="DQ28"/>
      <c r="DR28"/>
      <c r="DS28"/>
      <c r="DT28"/>
      <c r="DU28"/>
      <c r="DV28"/>
      <c r="DW28"/>
    </row>
    <row r="29" spans="1:127" s="86" customFormat="1" ht="20.100000000000001" customHeight="1">
      <c r="A29" s="142"/>
      <c r="B29" s="149" t="s">
        <v>487</v>
      </c>
      <c r="C29" s="150">
        <v>0</v>
      </c>
      <c r="D29" s="151">
        <v>0</v>
      </c>
      <c r="E29" s="152">
        <v>0</v>
      </c>
      <c r="F29" s="151">
        <v>0</v>
      </c>
      <c r="G29" s="152">
        <v>711.46312799999998</v>
      </c>
      <c r="H29" s="151">
        <v>1.1037835565697767</v>
      </c>
      <c r="I29" s="152">
        <v>34.743271999999997</v>
      </c>
      <c r="J29" s="151">
        <v>1.1120002167588092</v>
      </c>
      <c r="K29" s="152">
        <v>1862.456574</v>
      </c>
      <c r="L29" s="151">
        <v>0.3096083904512022</v>
      </c>
      <c r="M29" s="152">
        <v>1126.1563200000001</v>
      </c>
      <c r="N29" s="151">
        <v>1.5680925791873186</v>
      </c>
      <c r="O29" s="152">
        <v>23.860928000000001</v>
      </c>
      <c r="P29" s="151">
        <v>1.4110629716829004E-2</v>
      </c>
      <c r="Q29" s="152">
        <v>0</v>
      </c>
      <c r="R29" s="151">
        <v>0</v>
      </c>
      <c r="S29" s="152">
        <v>0</v>
      </c>
      <c r="T29" s="151">
        <v>0</v>
      </c>
      <c r="U29" s="152">
        <v>0</v>
      </c>
      <c r="V29" s="151">
        <v>0</v>
      </c>
      <c r="W29" s="152">
        <v>148.455994</v>
      </c>
      <c r="X29" s="151">
        <v>6.1395780454685356E-2</v>
      </c>
      <c r="Y29" s="152">
        <v>0</v>
      </c>
      <c r="Z29" s="151">
        <v>0</v>
      </c>
      <c r="AA29" s="152">
        <v>69.846877000000006</v>
      </c>
      <c r="AB29" s="151">
        <v>0.12323723146000687</v>
      </c>
      <c r="AC29" s="152">
        <v>0</v>
      </c>
      <c r="AD29" s="151">
        <v>0</v>
      </c>
      <c r="AE29" s="150">
        <v>0</v>
      </c>
      <c r="AF29" s="151">
        <v>0</v>
      </c>
      <c r="AG29" s="152">
        <v>0</v>
      </c>
      <c r="AH29" s="151">
        <v>0</v>
      </c>
      <c r="AI29" s="152">
        <v>0</v>
      </c>
      <c r="AJ29" s="151">
        <v>0</v>
      </c>
      <c r="AK29" s="152">
        <v>2161.8607109999998</v>
      </c>
      <c r="AL29" s="151">
        <v>0.21493615347796891</v>
      </c>
      <c r="AM29" s="152">
        <v>237.84528599999999</v>
      </c>
      <c r="AN29" s="151">
        <v>0.14756873317981883</v>
      </c>
      <c r="AO29" s="152">
        <v>3.4678040000000001</v>
      </c>
      <c r="AP29" s="151">
        <v>1.510681893055073E-2</v>
      </c>
      <c r="AQ29" s="152">
        <v>0</v>
      </c>
      <c r="AR29" s="151" t="s">
        <v>480</v>
      </c>
      <c r="AS29" s="152">
        <v>6665.5993829999998</v>
      </c>
      <c r="AT29" s="151">
        <v>0.39428513342561861</v>
      </c>
      <c r="AU29" s="152">
        <v>0</v>
      </c>
      <c r="AV29" s="151">
        <v>0</v>
      </c>
      <c r="AW29" s="152">
        <v>0</v>
      </c>
      <c r="AX29" s="151" t="s">
        <v>480</v>
      </c>
      <c r="AY29" s="152">
        <v>0</v>
      </c>
      <c r="AZ29" s="151">
        <v>0</v>
      </c>
      <c r="BA29" s="152">
        <v>0</v>
      </c>
      <c r="BB29" s="151">
        <v>0</v>
      </c>
      <c r="BC29" s="152">
        <v>0</v>
      </c>
      <c r="BD29" s="151" t="s">
        <v>480</v>
      </c>
      <c r="BE29" s="152">
        <v>0</v>
      </c>
      <c r="BF29" s="151" t="s">
        <v>480</v>
      </c>
      <c r="BG29" s="152">
        <v>0</v>
      </c>
      <c r="BH29" s="151">
        <v>0</v>
      </c>
      <c r="BI29" s="152">
        <v>0</v>
      </c>
      <c r="BJ29" s="151">
        <v>0</v>
      </c>
      <c r="BK29" s="152">
        <v>3479.114196</v>
      </c>
      <c r="BL29" s="151">
        <v>0.72655108397024404</v>
      </c>
      <c r="BM29" s="152">
        <v>0</v>
      </c>
      <c r="BN29" s="151">
        <v>0</v>
      </c>
      <c r="BO29" s="152">
        <v>697.80561499999999</v>
      </c>
      <c r="BP29" s="151">
        <v>0.16836463566486037</v>
      </c>
      <c r="BQ29" s="152">
        <v>16.908162000000001</v>
      </c>
      <c r="BR29" s="151">
        <v>0.16344703510771674</v>
      </c>
      <c r="BS29" s="152">
        <v>0</v>
      </c>
      <c r="BT29" s="151">
        <v>0</v>
      </c>
      <c r="BU29" s="152">
        <v>3.9022350000000001</v>
      </c>
      <c r="BV29" s="151">
        <v>1.0469059745600619E-2</v>
      </c>
      <c r="BW29" s="152">
        <v>0</v>
      </c>
      <c r="BX29" s="151">
        <v>0</v>
      </c>
      <c r="BY29" s="152">
        <v>0</v>
      </c>
      <c r="BZ29" s="151">
        <v>0</v>
      </c>
      <c r="CA29" s="152">
        <v>0</v>
      </c>
      <c r="CB29" s="151">
        <v>0</v>
      </c>
      <c r="CC29" s="152">
        <v>5.5302429999999996</v>
      </c>
      <c r="CD29" s="151">
        <v>1.4553237495929752E-2</v>
      </c>
      <c r="CE29" s="152">
        <v>0</v>
      </c>
      <c r="CF29" s="151">
        <v>0</v>
      </c>
      <c r="CG29" s="152">
        <v>355.98566599999998</v>
      </c>
      <c r="CH29" s="151">
        <v>0.5861064285286951</v>
      </c>
      <c r="CI29" s="152">
        <v>0</v>
      </c>
      <c r="CJ29" s="151" t="s">
        <v>480</v>
      </c>
      <c r="CK29" s="152">
        <v>0</v>
      </c>
      <c r="CL29" s="151">
        <v>0</v>
      </c>
      <c r="CM29" s="152">
        <v>7826.2664569999997</v>
      </c>
      <c r="CN29" s="151">
        <v>0.9012443167388523</v>
      </c>
      <c r="CO29" s="152">
        <v>10220.338784</v>
      </c>
      <c r="CP29" s="151">
        <v>2.0027670749426041</v>
      </c>
      <c r="CQ29" s="152">
        <v>0</v>
      </c>
      <c r="CR29" s="151">
        <v>0</v>
      </c>
      <c r="CS29" s="152">
        <v>88.842850999999996</v>
      </c>
      <c r="CT29" s="151">
        <v>0.1626927655907367</v>
      </c>
      <c r="CU29" s="152">
        <v>0</v>
      </c>
      <c r="CV29" s="151">
        <v>0</v>
      </c>
      <c r="CW29"/>
      <c r="CX29"/>
      <c r="CY29"/>
      <c r="CZ29"/>
      <c r="DA29"/>
      <c r="DB29"/>
      <c r="DC29"/>
      <c r="DD29"/>
      <c r="DE29"/>
      <c r="DF29"/>
      <c r="DG29"/>
      <c r="DH29"/>
      <c r="DI29"/>
      <c r="DJ29"/>
      <c r="DK29"/>
      <c r="DL29"/>
      <c r="DM29"/>
      <c r="DN29"/>
      <c r="DO29"/>
      <c r="DP29"/>
      <c r="DQ29"/>
      <c r="DR29"/>
      <c r="DS29"/>
      <c r="DT29"/>
      <c r="DU29"/>
      <c r="DV29"/>
      <c r="DW29"/>
    </row>
    <row r="30" spans="1:127" s="110" customFormat="1" ht="20.100000000000001" customHeight="1">
      <c r="A30" s="142"/>
      <c r="B30" s="153" t="s">
        <v>490</v>
      </c>
      <c r="C30" s="146">
        <v>0</v>
      </c>
      <c r="D30" s="147">
        <v>0</v>
      </c>
      <c r="E30" s="148">
        <v>0</v>
      </c>
      <c r="F30" s="147">
        <v>0</v>
      </c>
      <c r="G30" s="148">
        <v>0</v>
      </c>
      <c r="H30" s="147">
        <v>0</v>
      </c>
      <c r="I30" s="148">
        <v>0</v>
      </c>
      <c r="J30" s="147">
        <v>0</v>
      </c>
      <c r="K30" s="148">
        <v>0</v>
      </c>
      <c r="L30" s="147">
        <v>0</v>
      </c>
      <c r="M30" s="148">
        <v>0</v>
      </c>
      <c r="N30" s="147">
        <v>0</v>
      </c>
      <c r="O30" s="148">
        <v>0</v>
      </c>
      <c r="P30" s="147">
        <v>0</v>
      </c>
      <c r="Q30" s="148">
        <v>0</v>
      </c>
      <c r="R30" s="147">
        <v>0</v>
      </c>
      <c r="S30" s="148">
        <v>0</v>
      </c>
      <c r="T30" s="147">
        <v>0</v>
      </c>
      <c r="U30" s="148">
        <v>0</v>
      </c>
      <c r="V30" s="147">
        <v>0</v>
      </c>
      <c r="W30" s="148">
        <v>0</v>
      </c>
      <c r="X30" s="147">
        <v>0</v>
      </c>
      <c r="Y30" s="148">
        <v>0</v>
      </c>
      <c r="Z30" s="147">
        <v>0</v>
      </c>
      <c r="AA30" s="148">
        <v>0</v>
      </c>
      <c r="AB30" s="147">
        <v>0</v>
      </c>
      <c r="AC30" s="148">
        <v>0</v>
      </c>
      <c r="AD30" s="147">
        <v>0</v>
      </c>
      <c r="AE30" s="146">
        <v>0</v>
      </c>
      <c r="AF30" s="147">
        <v>0</v>
      </c>
      <c r="AG30" s="148">
        <v>0</v>
      </c>
      <c r="AH30" s="147">
        <v>0</v>
      </c>
      <c r="AI30" s="148">
        <v>0</v>
      </c>
      <c r="AJ30" s="147">
        <v>0</v>
      </c>
      <c r="AK30" s="148">
        <v>0</v>
      </c>
      <c r="AL30" s="147">
        <v>0</v>
      </c>
      <c r="AM30" s="148">
        <v>0</v>
      </c>
      <c r="AN30" s="147">
        <v>0</v>
      </c>
      <c r="AO30" s="148">
        <v>0</v>
      </c>
      <c r="AP30" s="147">
        <v>0</v>
      </c>
      <c r="AQ30" s="148">
        <v>0</v>
      </c>
      <c r="AR30" s="147" t="s">
        <v>480</v>
      </c>
      <c r="AS30" s="148">
        <v>5204.3043029999999</v>
      </c>
      <c r="AT30" s="147">
        <v>0.30784625636657109</v>
      </c>
      <c r="AU30" s="148">
        <v>0</v>
      </c>
      <c r="AV30" s="147">
        <v>0</v>
      </c>
      <c r="AW30" s="148">
        <v>0</v>
      </c>
      <c r="AX30" s="147" t="s">
        <v>480</v>
      </c>
      <c r="AY30" s="148">
        <v>0</v>
      </c>
      <c r="AZ30" s="147">
        <v>0</v>
      </c>
      <c r="BA30" s="148">
        <v>0</v>
      </c>
      <c r="BB30" s="147">
        <v>0</v>
      </c>
      <c r="BC30" s="148">
        <v>0</v>
      </c>
      <c r="BD30" s="147" t="s">
        <v>480</v>
      </c>
      <c r="BE30" s="148">
        <v>0</v>
      </c>
      <c r="BF30" s="147" t="s">
        <v>480</v>
      </c>
      <c r="BG30" s="148">
        <v>0</v>
      </c>
      <c r="BH30" s="147">
        <v>0</v>
      </c>
      <c r="BI30" s="148">
        <v>0</v>
      </c>
      <c r="BJ30" s="147">
        <v>0</v>
      </c>
      <c r="BK30" s="148">
        <v>0</v>
      </c>
      <c r="BL30" s="147">
        <v>0</v>
      </c>
      <c r="BM30" s="148">
        <v>0</v>
      </c>
      <c r="BN30" s="147">
        <v>0</v>
      </c>
      <c r="BO30" s="148">
        <v>0</v>
      </c>
      <c r="BP30" s="147">
        <v>0</v>
      </c>
      <c r="BQ30" s="148">
        <v>0</v>
      </c>
      <c r="BR30" s="147">
        <v>0</v>
      </c>
      <c r="BS30" s="148">
        <v>0</v>
      </c>
      <c r="BT30" s="147">
        <v>0</v>
      </c>
      <c r="BU30" s="148">
        <v>0</v>
      </c>
      <c r="BV30" s="147">
        <v>0</v>
      </c>
      <c r="BW30" s="148">
        <v>0</v>
      </c>
      <c r="BX30" s="147">
        <v>0</v>
      </c>
      <c r="BY30" s="148">
        <v>0</v>
      </c>
      <c r="BZ30" s="147">
        <v>0</v>
      </c>
      <c r="CA30" s="148">
        <v>0</v>
      </c>
      <c r="CB30" s="147">
        <v>0</v>
      </c>
      <c r="CC30" s="148">
        <v>0</v>
      </c>
      <c r="CD30" s="147">
        <v>0</v>
      </c>
      <c r="CE30" s="148">
        <v>0</v>
      </c>
      <c r="CF30" s="147">
        <v>0</v>
      </c>
      <c r="CG30" s="148">
        <v>0</v>
      </c>
      <c r="CH30" s="147">
        <v>0</v>
      </c>
      <c r="CI30" s="148">
        <v>0</v>
      </c>
      <c r="CJ30" s="147" t="s">
        <v>480</v>
      </c>
      <c r="CK30" s="148">
        <v>0</v>
      </c>
      <c r="CL30" s="147">
        <v>0</v>
      </c>
      <c r="CM30" s="148">
        <v>0</v>
      </c>
      <c r="CN30" s="147">
        <v>0</v>
      </c>
      <c r="CO30" s="148">
        <v>0</v>
      </c>
      <c r="CP30" s="147">
        <v>0</v>
      </c>
      <c r="CQ30" s="148">
        <v>0</v>
      </c>
      <c r="CR30" s="147">
        <v>0</v>
      </c>
      <c r="CS30" s="148">
        <v>0</v>
      </c>
      <c r="CT30" s="147">
        <v>0</v>
      </c>
      <c r="CU30" s="148">
        <v>0</v>
      </c>
      <c r="CV30" s="147">
        <v>0</v>
      </c>
      <c r="CW30"/>
      <c r="CX30"/>
      <c r="CY30"/>
      <c r="CZ30"/>
      <c r="DA30"/>
      <c r="DB30"/>
      <c r="DC30"/>
      <c r="DD30"/>
      <c r="DE30"/>
      <c r="DF30"/>
      <c r="DG30"/>
      <c r="DH30"/>
      <c r="DI30"/>
      <c r="DJ30"/>
      <c r="DK30"/>
      <c r="DL30"/>
      <c r="DM30"/>
      <c r="DN30"/>
      <c r="DO30"/>
      <c r="DP30"/>
      <c r="DQ30"/>
      <c r="DR30"/>
      <c r="DS30"/>
      <c r="DT30"/>
      <c r="DU30"/>
      <c r="DV30"/>
      <c r="DW30"/>
    </row>
    <row r="31" spans="1:127" s="86" customFormat="1" ht="20.100000000000001" customHeight="1">
      <c r="A31" s="142"/>
      <c r="B31" s="149" t="s">
        <v>482</v>
      </c>
      <c r="C31" s="150">
        <v>0</v>
      </c>
      <c r="D31" s="151">
        <v>0</v>
      </c>
      <c r="E31" s="152">
        <v>0</v>
      </c>
      <c r="F31" s="151">
        <v>0</v>
      </c>
      <c r="G31" s="152">
        <v>0</v>
      </c>
      <c r="H31" s="151">
        <v>0</v>
      </c>
      <c r="I31" s="152">
        <v>0</v>
      </c>
      <c r="J31" s="151">
        <v>0</v>
      </c>
      <c r="K31" s="152">
        <v>0</v>
      </c>
      <c r="L31" s="151">
        <v>0</v>
      </c>
      <c r="M31" s="152">
        <v>0</v>
      </c>
      <c r="N31" s="151">
        <v>0</v>
      </c>
      <c r="O31" s="152">
        <v>0</v>
      </c>
      <c r="P31" s="151">
        <v>0</v>
      </c>
      <c r="Q31" s="152">
        <v>0</v>
      </c>
      <c r="R31" s="151">
        <v>0</v>
      </c>
      <c r="S31" s="152">
        <v>0</v>
      </c>
      <c r="T31" s="151">
        <v>0</v>
      </c>
      <c r="U31" s="152">
        <v>0</v>
      </c>
      <c r="V31" s="151">
        <v>0</v>
      </c>
      <c r="W31" s="152">
        <v>0</v>
      </c>
      <c r="X31" s="151">
        <v>0</v>
      </c>
      <c r="Y31" s="152">
        <v>0</v>
      </c>
      <c r="Z31" s="151">
        <v>0</v>
      </c>
      <c r="AA31" s="152">
        <v>0</v>
      </c>
      <c r="AB31" s="151">
        <v>0</v>
      </c>
      <c r="AC31" s="152">
        <v>0</v>
      </c>
      <c r="AD31" s="151">
        <v>0</v>
      </c>
      <c r="AE31" s="150">
        <v>0</v>
      </c>
      <c r="AF31" s="151">
        <v>0</v>
      </c>
      <c r="AG31" s="152">
        <v>0</v>
      </c>
      <c r="AH31" s="151">
        <v>0</v>
      </c>
      <c r="AI31" s="152">
        <v>0</v>
      </c>
      <c r="AJ31" s="151">
        <v>0</v>
      </c>
      <c r="AK31" s="152">
        <v>0</v>
      </c>
      <c r="AL31" s="151">
        <v>0</v>
      </c>
      <c r="AM31" s="152">
        <v>0</v>
      </c>
      <c r="AN31" s="151">
        <v>0</v>
      </c>
      <c r="AO31" s="152">
        <v>0</v>
      </c>
      <c r="AP31" s="151">
        <v>0</v>
      </c>
      <c r="AQ31" s="152">
        <v>0</v>
      </c>
      <c r="AR31" s="151" t="s">
        <v>480</v>
      </c>
      <c r="AS31" s="152">
        <v>3816.192149</v>
      </c>
      <c r="AT31" s="151">
        <v>0.2257363132989631</v>
      </c>
      <c r="AU31" s="152">
        <v>0</v>
      </c>
      <c r="AV31" s="151">
        <v>0</v>
      </c>
      <c r="AW31" s="152">
        <v>0</v>
      </c>
      <c r="AX31" s="151" t="s">
        <v>480</v>
      </c>
      <c r="AY31" s="152">
        <v>0</v>
      </c>
      <c r="AZ31" s="151">
        <v>0</v>
      </c>
      <c r="BA31" s="152">
        <v>0</v>
      </c>
      <c r="BB31" s="151">
        <v>0</v>
      </c>
      <c r="BC31" s="152">
        <v>0</v>
      </c>
      <c r="BD31" s="151" t="s">
        <v>480</v>
      </c>
      <c r="BE31" s="152">
        <v>0</v>
      </c>
      <c r="BF31" s="151" t="s">
        <v>480</v>
      </c>
      <c r="BG31" s="152">
        <v>0</v>
      </c>
      <c r="BH31" s="151">
        <v>0</v>
      </c>
      <c r="BI31" s="152">
        <v>0</v>
      </c>
      <c r="BJ31" s="151">
        <v>0</v>
      </c>
      <c r="BK31" s="152">
        <v>0</v>
      </c>
      <c r="BL31" s="151">
        <v>0</v>
      </c>
      <c r="BM31" s="152">
        <v>0</v>
      </c>
      <c r="BN31" s="151">
        <v>0</v>
      </c>
      <c r="BO31" s="152">
        <v>0</v>
      </c>
      <c r="BP31" s="151">
        <v>0</v>
      </c>
      <c r="BQ31" s="152">
        <v>0</v>
      </c>
      <c r="BR31" s="151">
        <v>0</v>
      </c>
      <c r="BS31" s="152">
        <v>0</v>
      </c>
      <c r="BT31" s="151">
        <v>0</v>
      </c>
      <c r="BU31" s="152">
        <v>0</v>
      </c>
      <c r="BV31" s="151">
        <v>0</v>
      </c>
      <c r="BW31" s="152">
        <v>0</v>
      </c>
      <c r="BX31" s="151">
        <v>0</v>
      </c>
      <c r="BY31" s="152">
        <v>0</v>
      </c>
      <c r="BZ31" s="151">
        <v>0</v>
      </c>
      <c r="CA31" s="152">
        <v>0</v>
      </c>
      <c r="CB31" s="151">
        <v>0</v>
      </c>
      <c r="CC31" s="152">
        <v>0</v>
      </c>
      <c r="CD31" s="151">
        <v>0</v>
      </c>
      <c r="CE31" s="152">
        <v>0</v>
      </c>
      <c r="CF31" s="151">
        <v>0</v>
      </c>
      <c r="CG31" s="152">
        <v>0</v>
      </c>
      <c r="CH31" s="151">
        <v>0</v>
      </c>
      <c r="CI31" s="152">
        <v>0</v>
      </c>
      <c r="CJ31" s="151" t="s">
        <v>480</v>
      </c>
      <c r="CK31" s="152">
        <v>0</v>
      </c>
      <c r="CL31" s="151">
        <v>0</v>
      </c>
      <c r="CM31" s="152">
        <v>0</v>
      </c>
      <c r="CN31" s="151">
        <v>0</v>
      </c>
      <c r="CO31" s="152">
        <v>0</v>
      </c>
      <c r="CP31" s="151">
        <v>0</v>
      </c>
      <c r="CQ31" s="152">
        <v>0</v>
      </c>
      <c r="CR31" s="151">
        <v>0</v>
      </c>
      <c r="CS31" s="152">
        <v>0</v>
      </c>
      <c r="CT31" s="151">
        <v>0</v>
      </c>
      <c r="CU31" s="152">
        <v>0</v>
      </c>
      <c r="CV31" s="151">
        <v>0</v>
      </c>
      <c r="CW31"/>
      <c r="CX31"/>
      <c r="CY31"/>
      <c r="CZ31"/>
      <c r="DA31"/>
      <c r="DB31"/>
      <c r="DC31"/>
      <c r="DD31"/>
      <c r="DE31"/>
      <c r="DF31"/>
      <c r="DG31"/>
      <c r="DH31"/>
      <c r="DI31"/>
      <c r="DJ31"/>
      <c r="DK31"/>
      <c r="DL31"/>
      <c r="DM31"/>
      <c r="DN31"/>
      <c r="DO31"/>
      <c r="DP31"/>
      <c r="DQ31"/>
      <c r="DR31"/>
      <c r="DS31"/>
      <c r="DT31"/>
      <c r="DU31"/>
      <c r="DV31"/>
      <c r="DW31"/>
    </row>
    <row r="32" spans="1:127" s="86" customFormat="1" ht="20.100000000000001" customHeight="1">
      <c r="A32" s="142"/>
      <c r="B32" s="149" t="s">
        <v>483</v>
      </c>
      <c r="C32" s="150">
        <v>0</v>
      </c>
      <c r="D32" s="151">
        <v>0</v>
      </c>
      <c r="E32" s="152">
        <v>0</v>
      </c>
      <c r="F32" s="151">
        <v>0</v>
      </c>
      <c r="G32" s="152">
        <v>0</v>
      </c>
      <c r="H32" s="151">
        <v>0</v>
      </c>
      <c r="I32" s="152">
        <v>0</v>
      </c>
      <c r="J32" s="151">
        <v>0</v>
      </c>
      <c r="K32" s="152">
        <v>0</v>
      </c>
      <c r="L32" s="151">
        <v>0</v>
      </c>
      <c r="M32" s="152">
        <v>0</v>
      </c>
      <c r="N32" s="151">
        <v>0</v>
      </c>
      <c r="O32" s="152">
        <v>0</v>
      </c>
      <c r="P32" s="151">
        <v>0</v>
      </c>
      <c r="Q32" s="152">
        <v>0</v>
      </c>
      <c r="R32" s="151">
        <v>0</v>
      </c>
      <c r="S32" s="152">
        <v>0</v>
      </c>
      <c r="T32" s="151">
        <v>0</v>
      </c>
      <c r="U32" s="152">
        <v>0</v>
      </c>
      <c r="V32" s="151">
        <v>0</v>
      </c>
      <c r="W32" s="152">
        <v>0</v>
      </c>
      <c r="X32" s="151">
        <v>0</v>
      </c>
      <c r="Y32" s="152">
        <v>0</v>
      </c>
      <c r="Z32" s="151">
        <v>0</v>
      </c>
      <c r="AA32" s="152">
        <v>0</v>
      </c>
      <c r="AB32" s="151">
        <v>0</v>
      </c>
      <c r="AC32" s="152">
        <v>0</v>
      </c>
      <c r="AD32" s="151">
        <v>0</v>
      </c>
      <c r="AE32" s="150">
        <v>0</v>
      </c>
      <c r="AF32" s="151">
        <v>0</v>
      </c>
      <c r="AG32" s="152">
        <v>0</v>
      </c>
      <c r="AH32" s="151">
        <v>0</v>
      </c>
      <c r="AI32" s="152">
        <v>0</v>
      </c>
      <c r="AJ32" s="151">
        <v>0</v>
      </c>
      <c r="AK32" s="152">
        <v>0</v>
      </c>
      <c r="AL32" s="151">
        <v>0</v>
      </c>
      <c r="AM32" s="152">
        <v>0</v>
      </c>
      <c r="AN32" s="151">
        <v>0</v>
      </c>
      <c r="AO32" s="152">
        <v>0</v>
      </c>
      <c r="AP32" s="151">
        <v>0</v>
      </c>
      <c r="AQ32" s="152">
        <v>0</v>
      </c>
      <c r="AR32" s="151" t="s">
        <v>480</v>
      </c>
      <c r="AS32" s="152">
        <v>3816.192149</v>
      </c>
      <c r="AT32" s="151">
        <v>0.2257363132989631</v>
      </c>
      <c r="AU32" s="152">
        <v>0</v>
      </c>
      <c r="AV32" s="151">
        <v>0</v>
      </c>
      <c r="AW32" s="152">
        <v>0</v>
      </c>
      <c r="AX32" s="151" t="s">
        <v>480</v>
      </c>
      <c r="AY32" s="152">
        <v>0</v>
      </c>
      <c r="AZ32" s="151">
        <v>0</v>
      </c>
      <c r="BA32" s="152">
        <v>0</v>
      </c>
      <c r="BB32" s="151">
        <v>0</v>
      </c>
      <c r="BC32" s="152">
        <v>0</v>
      </c>
      <c r="BD32" s="151" t="s">
        <v>480</v>
      </c>
      <c r="BE32" s="152">
        <v>0</v>
      </c>
      <c r="BF32" s="151" t="s">
        <v>480</v>
      </c>
      <c r="BG32" s="152">
        <v>0</v>
      </c>
      <c r="BH32" s="151">
        <v>0</v>
      </c>
      <c r="BI32" s="152">
        <v>0</v>
      </c>
      <c r="BJ32" s="151">
        <v>0</v>
      </c>
      <c r="BK32" s="152">
        <v>0</v>
      </c>
      <c r="BL32" s="151">
        <v>0</v>
      </c>
      <c r="BM32" s="152">
        <v>0</v>
      </c>
      <c r="BN32" s="151">
        <v>0</v>
      </c>
      <c r="BO32" s="152">
        <v>0</v>
      </c>
      <c r="BP32" s="151">
        <v>0</v>
      </c>
      <c r="BQ32" s="152">
        <v>0</v>
      </c>
      <c r="BR32" s="151">
        <v>0</v>
      </c>
      <c r="BS32" s="152">
        <v>0</v>
      </c>
      <c r="BT32" s="151">
        <v>0</v>
      </c>
      <c r="BU32" s="152">
        <v>0</v>
      </c>
      <c r="BV32" s="151">
        <v>0</v>
      </c>
      <c r="BW32" s="152">
        <v>0</v>
      </c>
      <c r="BX32" s="151">
        <v>0</v>
      </c>
      <c r="BY32" s="152">
        <v>0</v>
      </c>
      <c r="BZ32" s="151">
        <v>0</v>
      </c>
      <c r="CA32" s="152">
        <v>0</v>
      </c>
      <c r="CB32" s="151">
        <v>0</v>
      </c>
      <c r="CC32" s="152">
        <v>0</v>
      </c>
      <c r="CD32" s="151">
        <v>0</v>
      </c>
      <c r="CE32" s="152">
        <v>0</v>
      </c>
      <c r="CF32" s="151">
        <v>0</v>
      </c>
      <c r="CG32" s="152">
        <v>0</v>
      </c>
      <c r="CH32" s="151">
        <v>0</v>
      </c>
      <c r="CI32" s="152">
        <v>0</v>
      </c>
      <c r="CJ32" s="151" t="s">
        <v>480</v>
      </c>
      <c r="CK32" s="152">
        <v>0</v>
      </c>
      <c r="CL32" s="151">
        <v>0</v>
      </c>
      <c r="CM32" s="152">
        <v>0</v>
      </c>
      <c r="CN32" s="151">
        <v>0</v>
      </c>
      <c r="CO32" s="152">
        <v>0</v>
      </c>
      <c r="CP32" s="151">
        <v>0</v>
      </c>
      <c r="CQ32" s="152">
        <v>0</v>
      </c>
      <c r="CR32" s="151">
        <v>0</v>
      </c>
      <c r="CS32" s="152">
        <v>0</v>
      </c>
      <c r="CT32" s="151">
        <v>0</v>
      </c>
      <c r="CU32" s="152">
        <v>0</v>
      </c>
      <c r="CV32" s="151">
        <v>0</v>
      </c>
      <c r="CW32"/>
      <c r="CX32"/>
      <c r="CY32"/>
      <c r="CZ32"/>
      <c r="DA32"/>
      <c r="DB32"/>
      <c r="DC32"/>
      <c r="DD32"/>
      <c r="DE32"/>
      <c r="DF32"/>
      <c r="DG32"/>
      <c r="DH32"/>
      <c r="DI32"/>
      <c r="DJ32"/>
      <c r="DK32"/>
      <c r="DL32"/>
      <c r="DM32"/>
      <c r="DN32"/>
      <c r="DO32"/>
      <c r="DP32"/>
      <c r="DQ32"/>
      <c r="DR32"/>
      <c r="DS32"/>
      <c r="DT32"/>
      <c r="DU32"/>
      <c r="DV32"/>
      <c r="DW32"/>
    </row>
    <row r="33" spans="1:127" s="86" customFormat="1" ht="20.100000000000001" customHeight="1">
      <c r="A33" s="142"/>
      <c r="B33" s="149" t="s">
        <v>484</v>
      </c>
      <c r="C33" s="150">
        <v>0</v>
      </c>
      <c r="D33" s="151">
        <v>0</v>
      </c>
      <c r="E33" s="152">
        <v>0</v>
      </c>
      <c r="F33" s="151">
        <v>0</v>
      </c>
      <c r="G33" s="152">
        <v>0</v>
      </c>
      <c r="H33" s="151">
        <v>0</v>
      </c>
      <c r="I33" s="152">
        <v>0</v>
      </c>
      <c r="J33" s="151">
        <v>0</v>
      </c>
      <c r="K33" s="152">
        <v>0</v>
      </c>
      <c r="L33" s="151">
        <v>0</v>
      </c>
      <c r="M33" s="152">
        <v>0</v>
      </c>
      <c r="N33" s="151">
        <v>0</v>
      </c>
      <c r="O33" s="152">
        <v>0</v>
      </c>
      <c r="P33" s="151">
        <v>0</v>
      </c>
      <c r="Q33" s="152">
        <v>0</v>
      </c>
      <c r="R33" s="151">
        <v>0</v>
      </c>
      <c r="S33" s="152">
        <v>0</v>
      </c>
      <c r="T33" s="151">
        <v>0</v>
      </c>
      <c r="U33" s="152">
        <v>0</v>
      </c>
      <c r="V33" s="151">
        <v>0</v>
      </c>
      <c r="W33" s="152">
        <v>0</v>
      </c>
      <c r="X33" s="151">
        <v>0</v>
      </c>
      <c r="Y33" s="152">
        <v>0</v>
      </c>
      <c r="Z33" s="151">
        <v>0</v>
      </c>
      <c r="AA33" s="152">
        <v>0</v>
      </c>
      <c r="AB33" s="151">
        <v>0</v>
      </c>
      <c r="AC33" s="152">
        <v>0</v>
      </c>
      <c r="AD33" s="151">
        <v>0</v>
      </c>
      <c r="AE33" s="150">
        <v>0</v>
      </c>
      <c r="AF33" s="151">
        <v>0</v>
      </c>
      <c r="AG33" s="152">
        <v>0</v>
      </c>
      <c r="AH33" s="151">
        <v>0</v>
      </c>
      <c r="AI33" s="152">
        <v>0</v>
      </c>
      <c r="AJ33" s="151">
        <v>0</v>
      </c>
      <c r="AK33" s="152">
        <v>0</v>
      </c>
      <c r="AL33" s="151">
        <v>0</v>
      </c>
      <c r="AM33" s="152">
        <v>0</v>
      </c>
      <c r="AN33" s="151">
        <v>0</v>
      </c>
      <c r="AO33" s="152">
        <v>0</v>
      </c>
      <c r="AP33" s="151">
        <v>0</v>
      </c>
      <c r="AQ33" s="152">
        <v>0</v>
      </c>
      <c r="AR33" s="151" t="s">
        <v>480</v>
      </c>
      <c r="AS33" s="152">
        <v>0</v>
      </c>
      <c r="AT33" s="151">
        <v>0</v>
      </c>
      <c r="AU33" s="152">
        <v>0</v>
      </c>
      <c r="AV33" s="151">
        <v>0</v>
      </c>
      <c r="AW33" s="152">
        <v>0</v>
      </c>
      <c r="AX33" s="151" t="s">
        <v>480</v>
      </c>
      <c r="AY33" s="152">
        <v>0</v>
      </c>
      <c r="AZ33" s="151">
        <v>0</v>
      </c>
      <c r="BA33" s="152">
        <v>0</v>
      </c>
      <c r="BB33" s="151">
        <v>0</v>
      </c>
      <c r="BC33" s="152">
        <v>0</v>
      </c>
      <c r="BD33" s="151" t="s">
        <v>480</v>
      </c>
      <c r="BE33" s="152">
        <v>0</v>
      </c>
      <c r="BF33" s="151" t="s">
        <v>480</v>
      </c>
      <c r="BG33" s="152">
        <v>0</v>
      </c>
      <c r="BH33" s="151">
        <v>0</v>
      </c>
      <c r="BI33" s="152">
        <v>0</v>
      </c>
      <c r="BJ33" s="151">
        <v>0</v>
      </c>
      <c r="BK33" s="152">
        <v>0</v>
      </c>
      <c r="BL33" s="151">
        <v>0</v>
      </c>
      <c r="BM33" s="152">
        <v>0</v>
      </c>
      <c r="BN33" s="151">
        <v>0</v>
      </c>
      <c r="BO33" s="152">
        <v>0</v>
      </c>
      <c r="BP33" s="151">
        <v>0</v>
      </c>
      <c r="BQ33" s="152">
        <v>0</v>
      </c>
      <c r="BR33" s="151">
        <v>0</v>
      </c>
      <c r="BS33" s="152">
        <v>0</v>
      </c>
      <c r="BT33" s="151">
        <v>0</v>
      </c>
      <c r="BU33" s="152">
        <v>0</v>
      </c>
      <c r="BV33" s="151">
        <v>0</v>
      </c>
      <c r="BW33" s="152">
        <v>0</v>
      </c>
      <c r="BX33" s="151">
        <v>0</v>
      </c>
      <c r="BY33" s="152">
        <v>0</v>
      </c>
      <c r="BZ33" s="151">
        <v>0</v>
      </c>
      <c r="CA33" s="152">
        <v>0</v>
      </c>
      <c r="CB33" s="151">
        <v>0</v>
      </c>
      <c r="CC33" s="152">
        <v>0</v>
      </c>
      <c r="CD33" s="151">
        <v>0</v>
      </c>
      <c r="CE33" s="152">
        <v>0</v>
      </c>
      <c r="CF33" s="151">
        <v>0</v>
      </c>
      <c r="CG33" s="152">
        <v>0</v>
      </c>
      <c r="CH33" s="151">
        <v>0</v>
      </c>
      <c r="CI33" s="152">
        <v>0</v>
      </c>
      <c r="CJ33" s="151" t="s">
        <v>480</v>
      </c>
      <c r="CK33" s="152">
        <v>0</v>
      </c>
      <c r="CL33" s="151">
        <v>0</v>
      </c>
      <c r="CM33" s="152">
        <v>0</v>
      </c>
      <c r="CN33" s="151">
        <v>0</v>
      </c>
      <c r="CO33" s="152">
        <v>0</v>
      </c>
      <c r="CP33" s="151">
        <v>0</v>
      </c>
      <c r="CQ33" s="152">
        <v>0</v>
      </c>
      <c r="CR33" s="151">
        <v>0</v>
      </c>
      <c r="CS33" s="152">
        <v>0</v>
      </c>
      <c r="CT33" s="151">
        <v>0</v>
      </c>
      <c r="CU33" s="152">
        <v>0</v>
      </c>
      <c r="CV33" s="151">
        <v>0</v>
      </c>
      <c r="CW33"/>
      <c r="CX33"/>
      <c r="CY33"/>
      <c r="CZ33"/>
      <c r="DA33"/>
      <c r="DB33"/>
      <c r="DC33"/>
      <c r="DD33"/>
      <c r="DE33"/>
      <c r="DF33"/>
      <c r="DG33"/>
      <c r="DH33"/>
      <c r="DI33"/>
      <c r="DJ33"/>
      <c r="DK33"/>
      <c r="DL33"/>
      <c r="DM33"/>
      <c r="DN33"/>
      <c r="DO33"/>
      <c r="DP33"/>
      <c r="DQ33"/>
      <c r="DR33"/>
      <c r="DS33"/>
      <c r="DT33"/>
      <c r="DU33"/>
      <c r="DV33"/>
      <c r="DW33"/>
    </row>
    <row r="34" spans="1:127" s="86" customFormat="1" ht="20.100000000000001" customHeight="1">
      <c r="A34" s="142"/>
      <c r="B34" s="149" t="s">
        <v>485</v>
      </c>
      <c r="C34" s="150">
        <v>0</v>
      </c>
      <c r="D34" s="151">
        <v>0</v>
      </c>
      <c r="E34" s="152">
        <v>0</v>
      </c>
      <c r="F34" s="151">
        <v>0</v>
      </c>
      <c r="G34" s="152">
        <v>0</v>
      </c>
      <c r="H34" s="151">
        <v>0</v>
      </c>
      <c r="I34" s="152">
        <v>0</v>
      </c>
      <c r="J34" s="151">
        <v>0</v>
      </c>
      <c r="K34" s="152">
        <v>0</v>
      </c>
      <c r="L34" s="151">
        <v>0</v>
      </c>
      <c r="M34" s="152">
        <v>0</v>
      </c>
      <c r="N34" s="151">
        <v>0</v>
      </c>
      <c r="O34" s="152">
        <v>0</v>
      </c>
      <c r="P34" s="151">
        <v>0</v>
      </c>
      <c r="Q34" s="152">
        <v>0</v>
      </c>
      <c r="R34" s="151">
        <v>0</v>
      </c>
      <c r="S34" s="152">
        <v>0</v>
      </c>
      <c r="T34" s="151">
        <v>0</v>
      </c>
      <c r="U34" s="152">
        <v>0</v>
      </c>
      <c r="V34" s="151">
        <v>0</v>
      </c>
      <c r="W34" s="152">
        <v>0</v>
      </c>
      <c r="X34" s="151">
        <v>0</v>
      </c>
      <c r="Y34" s="152">
        <v>0</v>
      </c>
      <c r="Z34" s="151">
        <v>0</v>
      </c>
      <c r="AA34" s="152">
        <v>0</v>
      </c>
      <c r="AB34" s="151">
        <v>0</v>
      </c>
      <c r="AC34" s="152">
        <v>0</v>
      </c>
      <c r="AD34" s="151">
        <v>0</v>
      </c>
      <c r="AE34" s="150">
        <v>0</v>
      </c>
      <c r="AF34" s="151">
        <v>0</v>
      </c>
      <c r="AG34" s="152">
        <v>0</v>
      </c>
      <c r="AH34" s="151">
        <v>0</v>
      </c>
      <c r="AI34" s="152">
        <v>0</v>
      </c>
      <c r="AJ34" s="151">
        <v>0</v>
      </c>
      <c r="AK34" s="152">
        <v>0</v>
      </c>
      <c r="AL34" s="151">
        <v>0</v>
      </c>
      <c r="AM34" s="152">
        <v>0</v>
      </c>
      <c r="AN34" s="151">
        <v>0</v>
      </c>
      <c r="AO34" s="152">
        <v>0</v>
      </c>
      <c r="AP34" s="151">
        <v>0</v>
      </c>
      <c r="AQ34" s="152">
        <v>0</v>
      </c>
      <c r="AR34" s="151" t="s">
        <v>480</v>
      </c>
      <c r="AS34" s="152">
        <v>0</v>
      </c>
      <c r="AT34" s="151">
        <v>0</v>
      </c>
      <c r="AU34" s="152">
        <v>0</v>
      </c>
      <c r="AV34" s="151">
        <v>0</v>
      </c>
      <c r="AW34" s="152">
        <v>0</v>
      </c>
      <c r="AX34" s="151" t="s">
        <v>480</v>
      </c>
      <c r="AY34" s="152">
        <v>0</v>
      </c>
      <c r="AZ34" s="151">
        <v>0</v>
      </c>
      <c r="BA34" s="152">
        <v>0</v>
      </c>
      <c r="BB34" s="151">
        <v>0</v>
      </c>
      <c r="BC34" s="152">
        <v>0</v>
      </c>
      <c r="BD34" s="151" t="s">
        <v>480</v>
      </c>
      <c r="BE34" s="152">
        <v>0</v>
      </c>
      <c r="BF34" s="151" t="s">
        <v>480</v>
      </c>
      <c r="BG34" s="152">
        <v>0</v>
      </c>
      <c r="BH34" s="151">
        <v>0</v>
      </c>
      <c r="BI34" s="152">
        <v>0</v>
      </c>
      <c r="BJ34" s="151">
        <v>0</v>
      </c>
      <c r="BK34" s="152">
        <v>0</v>
      </c>
      <c r="BL34" s="151">
        <v>0</v>
      </c>
      <c r="BM34" s="152">
        <v>0</v>
      </c>
      <c r="BN34" s="151">
        <v>0</v>
      </c>
      <c r="BO34" s="152">
        <v>0</v>
      </c>
      <c r="BP34" s="151">
        <v>0</v>
      </c>
      <c r="BQ34" s="152">
        <v>0</v>
      </c>
      <c r="BR34" s="151">
        <v>0</v>
      </c>
      <c r="BS34" s="152">
        <v>0</v>
      </c>
      <c r="BT34" s="151">
        <v>0</v>
      </c>
      <c r="BU34" s="152">
        <v>0</v>
      </c>
      <c r="BV34" s="151">
        <v>0</v>
      </c>
      <c r="BW34" s="152">
        <v>0</v>
      </c>
      <c r="BX34" s="151">
        <v>0</v>
      </c>
      <c r="BY34" s="152">
        <v>0</v>
      </c>
      <c r="BZ34" s="151">
        <v>0</v>
      </c>
      <c r="CA34" s="152">
        <v>0</v>
      </c>
      <c r="CB34" s="151">
        <v>0</v>
      </c>
      <c r="CC34" s="152">
        <v>0</v>
      </c>
      <c r="CD34" s="151">
        <v>0</v>
      </c>
      <c r="CE34" s="152">
        <v>0</v>
      </c>
      <c r="CF34" s="151">
        <v>0</v>
      </c>
      <c r="CG34" s="152">
        <v>0</v>
      </c>
      <c r="CH34" s="151">
        <v>0</v>
      </c>
      <c r="CI34" s="152">
        <v>0</v>
      </c>
      <c r="CJ34" s="151" t="s">
        <v>480</v>
      </c>
      <c r="CK34" s="152">
        <v>0</v>
      </c>
      <c r="CL34" s="151">
        <v>0</v>
      </c>
      <c r="CM34" s="152">
        <v>0</v>
      </c>
      <c r="CN34" s="151">
        <v>0</v>
      </c>
      <c r="CO34" s="152">
        <v>0</v>
      </c>
      <c r="CP34" s="151">
        <v>0</v>
      </c>
      <c r="CQ34" s="152">
        <v>0</v>
      </c>
      <c r="CR34" s="151">
        <v>0</v>
      </c>
      <c r="CS34" s="152">
        <v>0</v>
      </c>
      <c r="CT34" s="151">
        <v>0</v>
      </c>
      <c r="CU34" s="152">
        <v>0</v>
      </c>
      <c r="CV34" s="151">
        <v>0</v>
      </c>
      <c r="CW34"/>
      <c r="CX34"/>
      <c r="CY34"/>
      <c r="CZ34"/>
      <c r="DA34"/>
      <c r="DB34"/>
      <c r="DC34"/>
      <c r="DD34"/>
      <c r="DE34"/>
      <c r="DF34"/>
      <c r="DG34"/>
      <c r="DH34"/>
      <c r="DI34"/>
      <c r="DJ34"/>
      <c r="DK34"/>
      <c r="DL34"/>
      <c r="DM34"/>
      <c r="DN34"/>
      <c r="DO34"/>
      <c r="DP34"/>
      <c r="DQ34"/>
      <c r="DR34"/>
      <c r="DS34"/>
      <c r="DT34"/>
      <c r="DU34"/>
      <c r="DV34"/>
      <c r="DW34"/>
    </row>
    <row r="35" spans="1:127" s="86" customFormat="1" ht="20.100000000000001" customHeight="1">
      <c r="A35" s="142"/>
      <c r="B35" s="149" t="s">
        <v>486</v>
      </c>
      <c r="C35" s="150">
        <v>0</v>
      </c>
      <c r="D35" s="151">
        <v>0</v>
      </c>
      <c r="E35" s="152">
        <v>0</v>
      </c>
      <c r="F35" s="151">
        <v>0</v>
      </c>
      <c r="G35" s="152">
        <v>0</v>
      </c>
      <c r="H35" s="151">
        <v>0</v>
      </c>
      <c r="I35" s="152">
        <v>0</v>
      </c>
      <c r="J35" s="151">
        <v>0</v>
      </c>
      <c r="K35" s="152">
        <v>0</v>
      </c>
      <c r="L35" s="151">
        <v>0</v>
      </c>
      <c r="M35" s="152">
        <v>0</v>
      </c>
      <c r="N35" s="151">
        <v>0</v>
      </c>
      <c r="O35" s="152">
        <v>0</v>
      </c>
      <c r="P35" s="151">
        <v>0</v>
      </c>
      <c r="Q35" s="152">
        <v>0</v>
      </c>
      <c r="R35" s="151">
        <v>0</v>
      </c>
      <c r="S35" s="152">
        <v>0</v>
      </c>
      <c r="T35" s="151">
        <v>0</v>
      </c>
      <c r="U35" s="152">
        <v>0</v>
      </c>
      <c r="V35" s="151">
        <v>0</v>
      </c>
      <c r="W35" s="152">
        <v>0</v>
      </c>
      <c r="X35" s="151">
        <v>0</v>
      </c>
      <c r="Y35" s="152">
        <v>0</v>
      </c>
      <c r="Z35" s="151">
        <v>0</v>
      </c>
      <c r="AA35" s="152">
        <v>0</v>
      </c>
      <c r="AB35" s="151">
        <v>0</v>
      </c>
      <c r="AC35" s="152">
        <v>0</v>
      </c>
      <c r="AD35" s="151">
        <v>0</v>
      </c>
      <c r="AE35" s="150">
        <v>0</v>
      </c>
      <c r="AF35" s="151">
        <v>0</v>
      </c>
      <c r="AG35" s="152">
        <v>0</v>
      </c>
      <c r="AH35" s="151">
        <v>0</v>
      </c>
      <c r="AI35" s="152">
        <v>0</v>
      </c>
      <c r="AJ35" s="151">
        <v>0</v>
      </c>
      <c r="AK35" s="152">
        <v>0</v>
      </c>
      <c r="AL35" s="151">
        <v>0</v>
      </c>
      <c r="AM35" s="152">
        <v>0</v>
      </c>
      <c r="AN35" s="151">
        <v>0</v>
      </c>
      <c r="AO35" s="152">
        <v>0</v>
      </c>
      <c r="AP35" s="151">
        <v>0</v>
      </c>
      <c r="AQ35" s="152">
        <v>0</v>
      </c>
      <c r="AR35" s="151" t="s">
        <v>480</v>
      </c>
      <c r="AS35" s="152">
        <v>1388.112153</v>
      </c>
      <c r="AT35" s="151">
        <v>8.2109943008455741E-2</v>
      </c>
      <c r="AU35" s="152">
        <v>0</v>
      </c>
      <c r="AV35" s="151">
        <v>0</v>
      </c>
      <c r="AW35" s="152">
        <v>0</v>
      </c>
      <c r="AX35" s="151" t="s">
        <v>480</v>
      </c>
      <c r="AY35" s="152">
        <v>0</v>
      </c>
      <c r="AZ35" s="151">
        <v>0</v>
      </c>
      <c r="BA35" s="152">
        <v>0</v>
      </c>
      <c r="BB35" s="151">
        <v>0</v>
      </c>
      <c r="BC35" s="152">
        <v>0</v>
      </c>
      <c r="BD35" s="151" t="s">
        <v>480</v>
      </c>
      <c r="BE35" s="152">
        <v>0</v>
      </c>
      <c r="BF35" s="151" t="s">
        <v>480</v>
      </c>
      <c r="BG35" s="152">
        <v>0</v>
      </c>
      <c r="BH35" s="151">
        <v>0</v>
      </c>
      <c r="BI35" s="152">
        <v>0</v>
      </c>
      <c r="BJ35" s="151">
        <v>0</v>
      </c>
      <c r="BK35" s="152">
        <v>0</v>
      </c>
      <c r="BL35" s="151">
        <v>0</v>
      </c>
      <c r="BM35" s="152">
        <v>0</v>
      </c>
      <c r="BN35" s="151">
        <v>0</v>
      </c>
      <c r="BO35" s="152">
        <v>0</v>
      </c>
      <c r="BP35" s="151">
        <v>0</v>
      </c>
      <c r="BQ35" s="152">
        <v>0</v>
      </c>
      <c r="BR35" s="151">
        <v>0</v>
      </c>
      <c r="BS35" s="152">
        <v>0</v>
      </c>
      <c r="BT35" s="151">
        <v>0</v>
      </c>
      <c r="BU35" s="152">
        <v>0</v>
      </c>
      <c r="BV35" s="151">
        <v>0</v>
      </c>
      <c r="BW35" s="152">
        <v>0</v>
      </c>
      <c r="BX35" s="151">
        <v>0</v>
      </c>
      <c r="BY35" s="152">
        <v>0</v>
      </c>
      <c r="BZ35" s="151">
        <v>0</v>
      </c>
      <c r="CA35" s="152">
        <v>0</v>
      </c>
      <c r="CB35" s="151">
        <v>0</v>
      </c>
      <c r="CC35" s="152">
        <v>0</v>
      </c>
      <c r="CD35" s="151">
        <v>0</v>
      </c>
      <c r="CE35" s="152">
        <v>0</v>
      </c>
      <c r="CF35" s="151">
        <v>0</v>
      </c>
      <c r="CG35" s="152">
        <v>0</v>
      </c>
      <c r="CH35" s="151">
        <v>0</v>
      </c>
      <c r="CI35" s="152">
        <v>0</v>
      </c>
      <c r="CJ35" s="151" t="s">
        <v>480</v>
      </c>
      <c r="CK35" s="152">
        <v>0</v>
      </c>
      <c r="CL35" s="151">
        <v>0</v>
      </c>
      <c r="CM35" s="152">
        <v>0</v>
      </c>
      <c r="CN35" s="151">
        <v>0</v>
      </c>
      <c r="CO35" s="152">
        <v>0</v>
      </c>
      <c r="CP35" s="151">
        <v>0</v>
      </c>
      <c r="CQ35" s="152">
        <v>0</v>
      </c>
      <c r="CR35" s="151">
        <v>0</v>
      </c>
      <c r="CS35" s="152">
        <v>0</v>
      </c>
      <c r="CT35" s="151">
        <v>0</v>
      </c>
      <c r="CU35" s="152">
        <v>0</v>
      </c>
      <c r="CV35" s="151">
        <v>0</v>
      </c>
      <c r="CW35"/>
      <c r="CX35"/>
      <c r="CY35"/>
      <c r="CZ35"/>
      <c r="DA35"/>
      <c r="DB35"/>
      <c r="DC35"/>
      <c r="DD35"/>
      <c r="DE35"/>
      <c r="DF35"/>
      <c r="DG35"/>
      <c r="DH35"/>
      <c r="DI35"/>
      <c r="DJ35"/>
      <c r="DK35"/>
      <c r="DL35"/>
      <c r="DM35"/>
      <c r="DN35"/>
      <c r="DO35"/>
      <c r="DP35"/>
      <c r="DQ35"/>
      <c r="DR35"/>
      <c r="DS35"/>
      <c r="DT35"/>
      <c r="DU35"/>
      <c r="DV35"/>
      <c r="DW35"/>
    </row>
    <row r="36" spans="1:127" s="86" customFormat="1" ht="20.100000000000001" customHeight="1">
      <c r="A36" s="142"/>
      <c r="B36" s="149" t="s">
        <v>487</v>
      </c>
      <c r="C36" s="150">
        <v>0</v>
      </c>
      <c r="D36" s="151">
        <v>0</v>
      </c>
      <c r="E36" s="152">
        <v>0</v>
      </c>
      <c r="F36" s="151">
        <v>0</v>
      </c>
      <c r="G36" s="152">
        <v>0</v>
      </c>
      <c r="H36" s="151">
        <v>0</v>
      </c>
      <c r="I36" s="152">
        <v>0</v>
      </c>
      <c r="J36" s="151">
        <v>0</v>
      </c>
      <c r="K36" s="152">
        <v>0</v>
      </c>
      <c r="L36" s="151">
        <v>0</v>
      </c>
      <c r="M36" s="152">
        <v>0</v>
      </c>
      <c r="N36" s="151">
        <v>0</v>
      </c>
      <c r="O36" s="152">
        <v>0</v>
      </c>
      <c r="P36" s="151">
        <v>0</v>
      </c>
      <c r="Q36" s="152">
        <v>0</v>
      </c>
      <c r="R36" s="151">
        <v>0</v>
      </c>
      <c r="S36" s="152">
        <v>0</v>
      </c>
      <c r="T36" s="151">
        <v>0</v>
      </c>
      <c r="U36" s="152">
        <v>0</v>
      </c>
      <c r="V36" s="151">
        <v>0</v>
      </c>
      <c r="W36" s="152">
        <v>0</v>
      </c>
      <c r="X36" s="151">
        <v>0</v>
      </c>
      <c r="Y36" s="152">
        <v>0</v>
      </c>
      <c r="Z36" s="151">
        <v>0</v>
      </c>
      <c r="AA36" s="152">
        <v>0</v>
      </c>
      <c r="AB36" s="151">
        <v>0</v>
      </c>
      <c r="AC36" s="152">
        <v>0</v>
      </c>
      <c r="AD36" s="151">
        <v>0</v>
      </c>
      <c r="AE36" s="150">
        <v>0</v>
      </c>
      <c r="AF36" s="151">
        <v>0</v>
      </c>
      <c r="AG36" s="152">
        <v>0</v>
      </c>
      <c r="AH36" s="151">
        <v>0</v>
      </c>
      <c r="AI36" s="152">
        <v>0</v>
      </c>
      <c r="AJ36" s="151">
        <v>0</v>
      </c>
      <c r="AK36" s="152">
        <v>0</v>
      </c>
      <c r="AL36" s="151">
        <v>0</v>
      </c>
      <c r="AM36" s="152">
        <v>0</v>
      </c>
      <c r="AN36" s="151">
        <v>0</v>
      </c>
      <c r="AO36" s="152">
        <v>0</v>
      </c>
      <c r="AP36" s="151">
        <v>0</v>
      </c>
      <c r="AQ36" s="152">
        <v>0</v>
      </c>
      <c r="AR36" s="151" t="s">
        <v>480</v>
      </c>
      <c r="AS36" s="152">
        <v>0</v>
      </c>
      <c r="AT36" s="151">
        <v>0</v>
      </c>
      <c r="AU36" s="152">
        <v>0</v>
      </c>
      <c r="AV36" s="151">
        <v>0</v>
      </c>
      <c r="AW36" s="152">
        <v>0</v>
      </c>
      <c r="AX36" s="151" t="s">
        <v>480</v>
      </c>
      <c r="AY36" s="152">
        <v>0</v>
      </c>
      <c r="AZ36" s="151">
        <v>0</v>
      </c>
      <c r="BA36" s="152">
        <v>0</v>
      </c>
      <c r="BB36" s="151">
        <v>0</v>
      </c>
      <c r="BC36" s="152">
        <v>0</v>
      </c>
      <c r="BD36" s="151" t="s">
        <v>480</v>
      </c>
      <c r="BE36" s="152">
        <v>0</v>
      </c>
      <c r="BF36" s="151" t="s">
        <v>480</v>
      </c>
      <c r="BG36" s="152">
        <v>0</v>
      </c>
      <c r="BH36" s="151">
        <v>0</v>
      </c>
      <c r="BI36" s="152">
        <v>0</v>
      </c>
      <c r="BJ36" s="151">
        <v>0</v>
      </c>
      <c r="BK36" s="152">
        <v>0</v>
      </c>
      <c r="BL36" s="151">
        <v>0</v>
      </c>
      <c r="BM36" s="152">
        <v>0</v>
      </c>
      <c r="BN36" s="151">
        <v>0</v>
      </c>
      <c r="BO36" s="152">
        <v>0</v>
      </c>
      <c r="BP36" s="151">
        <v>0</v>
      </c>
      <c r="BQ36" s="152">
        <v>0</v>
      </c>
      <c r="BR36" s="151">
        <v>0</v>
      </c>
      <c r="BS36" s="152">
        <v>0</v>
      </c>
      <c r="BT36" s="151">
        <v>0</v>
      </c>
      <c r="BU36" s="152">
        <v>0</v>
      </c>
      <c r="BV36" s="151">
        <v>0</v>
      </c>
      <c r="BW36" s="152">
        <v>0</v>
      </c>
      <c r="BX36" s="151">
        <v>0</v>
      </c>
      <c r="BY36" s="152">
        <v>0</v>
      </c>
      <c r="BZ36" s="151">
        <v>0</v>
      </c>
      <c r="CA36" s="152">
        <v>0</v>
      </c>
      <c r="CB36" s="151">
        <v>0</v>
      </c>
      <c r="CC36" s="152">
        <v>0</v>
      </c>
      <c r="CD36" s="151">
        <v>0</v>
      </c>
      <c r="CE36" s="152">
        <v>0</v>
      </c>
      <c r="CF36" s="151">
        <v>0</v>
      </c>
      <c r="CG36" s="152">
        <v>0</v>
      </c>
      <c r="CH36" s="151">
        <v>0</v>
      </c>
      <c r="CI36" s="152">
        <v>0</v>
      </c>
      <c r="CJ36" s="151" t="s">
        <v>480</v>
      </c>
      <c r="CK36" s="152">
        <v>0</v>
      </c>
      <c r="CL36" s="151">
        <v>0</v>
      </c>
      <c r="CM36" s="152">
        <v>0</v>
      </c>
      <c r="CN36" s="151">
        <v>0</v>
      </c>
      <c r="CO36" s="152">
        <v>0</v>
      </c>
      <c r="CP36" s="151">
        <v>0</v>
      </c>
      <c r="CQ36" s="152">
        <v>0</v>
      </c>
      <c r="CR36" s="151">
        <v>0</v>
      </c>
      <c r="CS36" s="152">
        <v>0</v>
      </c>
      <c r="CT36" s="151">
        <v>0</v>
      </c>
      <c r="CU36" s="152">
        <v>0</v>
      </c>
      <c r="CV36" s="151">
        <v>0</v>
      </c>
      <c r="CW36"/>
      <c r="CX36"/>
      <c r="CY36"/>
      <c r="CZ36"/>
      <c r="DA36"/>
      <c r="DB36"/>
      <c r="DC36"/>
      <c r="DD36"/>
      <c r="DE36"/>
      <c r="DF36"/>
      <c r="DG36"/>
      <c r="DH36"/>
      <c r="DI36"/>
      <c r="DJ36"/>
      <c r="DK36"/>
      <c r="DL36"/>
      <c r="DM36"/>
      <c r="DN36"/>
      <c r="DO36"/>
      <c r="DP36"/>
      <c r="DQ36"/>
      <c r="DR36"/>
      <c r="DS36"/>
      <c r="DT36"/>
      <c r="DU36"/>
      <c r="DV36"/>
      <c r="DW36"/>
    </row>
    <row r="37" spans="1:127" s="86" customFormat="1" ht="20.100000000000001" customHeight="1">
      <c r="A37" s="142"/>
      <c r="B37" s="153"/>
      <c r="C37" s="150"/>
      <c r="D37" s="151"/>
      <c r="E37" s="152"/>
      <c r="F37" s="151"/>
      <c r="G37" s="152"/>
      <c r="H37" s="151"/>
      <c r="I37" s="152"/>
      <c r="J37" s="151"/>
      <c r="K37" s="152"/>
      <c r="L37" s="151"/>
      <c r="M37" s="152"/>
      <c r="N37" s="151"/>
      <c r="O37" s="152"/>
      <c r="P37" s="151"/>
      <c r="Q37" s="152"/>
      <c r="R37" s="151"/>
      <c r="S37" s="152"/>
      <c r="T37" s="151"/>
      <c r="U37" s="152"/>
      <c r="V37" s="151"/>
      <c r="W37" s="152"/>
      <c r="X37" s="151"/>
      <c r="Y37" s="152"/>
      <c r="Z37" s="151"/>
      <c r="AA37" s="152"/>
      <c r="AB37" s="151"/>
      <c r="AC37" s="152"/>
      <c r="AD37" s="151"/>
      <c r="AE37" s="150"/>
      <c r="AF37" s="150"/>
      <c r="AG37" s="152"/>
      <c r="AH37" s="151"/>
      <c r="AI37" s="152"/>
      <c r="AJ37" s="151"/>
      <c r="AK37" s="152"/>
      <c r="AL37" s="151"/>
      <c r="AM37" s="152"/>
      <c r="AN37" s="151"/>
      <c r="AO37" s="152"/>
      <c r="AP37" s="151"/>
      <c r="AQ37" s="152"/>
      <c r="AR37" s="151"/>
      <c r="AS37" s="152"/>
      <c r="AT37" s="151"/>
      <c r="AU37" s="152"/>
      <c r="AV37" s="151"/>
      <c r="AW37" s="152"/>
      <c r="AX37" s="151"/>
      <c r="AY37" s="152"/>
      <c r="AZ37" s="151"/>
      <c r="BA37" s="152"/>
      <c r="BB37" s="151"/>
      <c r="BC37" s="152"/>
      <c r="BD37" s="151"/>
      <c r="BE37" s="152"/>
      <c r="BF37" s="151"/>
      <c r="BG37" s="152"/>
      <c r="BH37" s="151"/>
      <c r="BI37" s="152"/>
      <c r="BJ37" s="151"/>
      <c r="BK37" s="152"/>
      <c r="BL37" s="151"/>
      <c r="BM37" s="152"/>
      <c r="BN37" s="151"/>
      <c r="BO37" s="152"/>
      <c r="BP37" s="151"/>
      <c r="BQ37" s="152"/>
      <c r="BR37" s="151"/>
      <c r="BS37" s="152"/>
      <c r="BT37" s="151"/>
      <c r="BU37" s="152"/>
      <c r="BV37" s="151"/>
      <c r="BW37" s="152"/>
      <c r="BX37" s="151"/>
      <c r="BY37" s="152"/>
      <c r="BZ37" s="151"/>
      <c r="CA37" s="152"/>
      <c r="CB37" s="151"/>
      <c r="CC37" s="152"/>
      <c r="CD37" s="151"/>
      <c r="CE37" s="152"/>
      <c r="CF37" s="151"/>
      <c r="CG37" s="152"/>
      <c r="CH37" s="151"/>
      <c r="CI37" s="152"/>
      <c r="CJ37" s="151"/>
      <c r="CK37" s="152"/>
      <c r="CL37" s="151"/>
      <c r="CM37" s="152"/>
      <c r="CN37" s="151"/>
      <c r="CO37" s="152"/>
      <c r="CP37" s="151"/>
      <c r="CQ37" s="152"/>
      <c r="CR37" s="151"/>
      <c r="CS37" s="152"/>
      <c r="CT37" s="151"/>
      <c r="CU37" s="152"/>
      <c r="CV37" s="151"/>
      <c r="CW37"/>
      <c r="CX37"/>
      <c r="CY37"/>
      <c r="CZ37"/>
      <c r="DA37"/>
      <c r="DB37"/>
      <c r="DC37"/>
      <c r="DD37"/>
      <c r="DE37"/>
      <c r="DF37"/>
      <c r="DG37"/>
      <c r="DH37"/>
      <c r="DI37"/>
      <c r="DJ37"/>
      <c r="DK37"/>
      <c r="DL37"/>
      <c r="DM37"/>
      <c r="DN37"/>
      <c r="DO37"/>
      <c r="DP37"/>
      <c r="DQ37"/>
      <c r="DR37"/>
      <c r="DS37"/>
      <c r="DT37"/>
      <c r="DU37"/>
      <c r="DV37"/>
      <c r="DW37"/>
    </row>
    <row r="38" spans="1:127" s="98" customFormat="1" ht="18" customHeight="1">
      <c r="A38" s="142"/>
      <c r="B38" s="153"/>
      <c r="C38" s="150"/>
      <c r="D38" s="151"/>
      <c r="E38" s="152"/>
      <c r="F38" s="151"/>
      <c r="G38" s="152"/>
      <c r="H38" s="151"/>
      <c r="I38" s="152"/>
      <c r="J38" s="151"/>
      <c r="K38" s="152"/>
      <c r="L38" s="151"/>
      <c r="M38" s="152"/>
      <c r="N38" s="151"/>
      <c r="O38" s="152"/>
      <c r="P38" s="151"/>
      <c r="Q38" s="152"/>
      <c r="R38" s="151"/>
      <c r="S38" s="152"/>
      <c r="T38" s="151"/>
      <c r="U38" s="152"/>
      <c r="V38" s="151"/>
      <c r="W38" s="152"/>
      <c r="X38" s="151"/>
      <c r="Y38" s="152"/>
      <c r="Z38" s="151"/>
      <c r="AA38" s="152"/>
      <c r="AB38" s="151"/>
      <c r="AC38" s="152"/>
      <c r="AD38" s="151"/>
      <c r="AE38" s="150"/>
      <c r="AF38" s="150"/>
      <c r="AG38" s="152"/>
      <c r="AH38" s="151"/>
      <c r="AI38" s="152"/>
      <c r="AJ38" s="151"/>
      <c r="AK38" s="152"/>
      <c r="AL38" s="151"/>
      <c r="AM38" s="152"/>
      <c r="AN38" s="151"/>
      <c r="AO38" s="152"/>
      <c r="AP38" s="151"/>
      <c r="AQ38" s="152"/>
      <c r="AR38" s="151"/>
      <c r="AS38" s="152"/>
      <c r="AT38" s="151"/>
      <c r="AU38" s="152"/>
      <c r="AV38" s="151"/>
      <c r="AW38" s="152"/>
      <c r="AX38" s="151"/>
      <c r="AY38" s="152"/>
      <c r="AZ38" s="151"/>
      <c r="BA38" s="152"/>
      <c r="BB38" s="151"/>
      <c r="BC38" s="152"/>
      <c r="BD38" s="151"/>
      <c r="BE38" s="152"/>
      <c r="BF38" s="151"/>
      <c r="BG38" s="152"/>
      <c r="BH38" s="151"/>
      <c r="BI38" s="152"/>
      <c r="BJ38" s="151"/>
      <c r="BK38" s="152"/>
      <c r="BL38" s="151"/>
      <c r="BM38" s="152"/>
      <c r="BN38" s="151"/>
      <c r="BO38" s="152"/>
      <c r="BP38" s="151"/>
      <c r="BQ38" s="152"/>
      <c r="BR38" s="151"/>
      <c r="BS38" s="152"/>
      <c r="BT38" s="151"/>
      <c r="BU38" s="152"/>
      <c r="BV38" s="151"/>
      <c r="BW38" s="152"/>
      <c r="BX38" s="151"/>
      <c r="BY38" s="152"/>
      <c r="BZ38" s="151"/>
      <c r="CA38" s="152"/>
      <c r="CB38" s="151"/>
      <c r="CC38" s="152"/>
      <c r="CD38" s="151"/>
      <c r="CE38" s="152"/>
      <c r="CF38" s="151"/>
      <c r="CG38" s="152"/>
      <c r="CH38" s="151"/>
      <c r="CI38" s="152"/>
      <c r="CJ38" s="151"/>
      <c r="CK38" s="152"/>
      <c r="CL38" s="151"/>
      <c r="CM38" s="152"/>
      <c r="CN38" s="151"/>
      <c r="CO38" s="152"/>
      <c r="CP38" s="151"/>
      <c r="CQ38" s="152"/>
      <c r="CR38" s="151"/>
      <c r="CS38" s="152"/>
      <c r="CT38" s="151"/>
      <c r="CU38" s="152"/>
      <c r="CV38" s="151"/>
      <c r="CW38"/>
      <c r="CX38"/>
      <c r="CY38"/>
      <c r="CZ38"/>
      <c r="DA38"/>
      <c r="DB38"/>
      <c r="DC38"/>
      <c r="DD38"/>
      <c r="DE38"/>
      <c r="DF38"/>
      <c r="DG38"/>
      <c r="DH38"/>
      <c r="DI38"/>
      <c r="DJ38"/>
      <c r="DK38"/>
      <c r="DL38"/>
      <c r="DM38"/>
      <c r="DN38"/>
      <c r="DO38"/>
      <c r="DP38"/>
      <c r="DQ38"/>
      <c r="DR38"/>
      <c r="DS38"/>
      <c r="DT38"/>
      <c r="DU38"/>
      <c r="DV38"/>
      <c r="DW38"/>
    </row>
    <row r="39" spans="1:127" s="110" customFormat="1" ht="57.6" customHeight="1">
      <c r="A39" s="142"/>
      <c r="B39" s="153" t="s">
        <v>491</v>
      </c>
      <c r="C39" s="146"/>
      <c r="D39" s="147"/>
      <c r="E39" s="148"/>
      <c r="F39" s="147"/>
      <c r="G39" s="148"/>
      <c r="H39" s="147"/>
      <c r="I39" s="148"/>
      <c r="J39" s="147"/>
      <c r="K39" s="148"/>
      <c r="L39" s="147"/>
      <c r="M39" s="148"/>
      <c r="N39" s="147"/>
      <c r="O39" s="148"/>
      <c r="P39" s="147"/>
      <c r="Q39" s="148"/>
      <c r="R39" s="147"/>
      <c r="S39" s="148"/>
      <c r="T39" s="147"/>
      <c r="U39" s="148"/>
      <c r="V39" s="147"/>
      <c r="W39" s="148"/>
      <c r="X39" s="147"/>
      <c r="Y39" s="148"/>
      <c r="Z39" s="147"/>
      <c r="AA39" s="148"/>
      <c r="AB39" s="147"/>
      <c r="AC39" s="148"/>
      <c r="AD39" s="147"/>
      <c r="AE39" s="146"/>
      <c r="AF39" s="146"/>
      <c r="AG39" s="148"/>
      <c r="AH39" s="147"/>
      <c r="AI39" s="148"/>
      <c r="AJ39" s="147"/>
      <c r="AK39" s="148"/>
      <c r="AL39" s="147"/>
      <c r="AM39" s="148"/>
      <c r="AN39" s="147"/>
      <c r="AO39" s="148"/>
      <c r="AP39" s="147"/>
      <c r="AQ39" s="148"/>
      <c r="AR39" s="147"/>
      <c r="AS39" s="148"/>
      <c r="AT39" s="147"/>
      <c r="AU39" s="148"/>
      <c r="AV39" s="147"/>
      <c r="AW39" s="148"/>
      <c r="AX39" s="147"/>
      <c r="AY39" s="148"/>
      <c r="AZ39" s="147"/>
      <c r="BA39" s="148"/>
      <c r="BB39" s="147"/>
      <c r="BC39" s="148"/>
      <c r="BD39" s="147"/>
      <c r="BE39" s="148"/>
      <c r="BF39" s="147"/>
      <c r="BG39" s="148"/>
      <c r="BH39" s="147"/>
      <c r="BI39" s="148"/>
      <c r="BJ39" s="147"/>
      <c r="BK39" s="148"/>
      <c r="BL39" s="147"/>
      <c r="BM39" s="148"/>
      <c r="BN39" s="147"/>
      <c r="BO39" s="148"/>
      <c r="BP39" s="147"/>
      <c r="BQ39" s="148"/>
      <c r="BR39" s="147"/>
      <c r="BS39" s="148"/>
      <c r="BT39" s="147"/>
      <c r="BU39" s="148"/>
      <c r="BV39" s="147"/>
      <c r="BW39" s="148"/>
      <c r="BX39" s="147"/>
      <c r="BY39" s="148"/>
      <c r="BZ39" s="147"/>
      <c r="CA39" s="148"/>
      <c r="CB39" s="147"/>
      <c r="CC39" s="148"/>
      <c r="CD39" s="147"/>
      <c r="CE39" s="148"/>
      <c r="CF39" s="147"/>
      <c r="CG39" s="148"/>
      <c r="CH39" s="147"/>
      <c r="CI39" s="148"/>
      <c r="CJ39" s="147"/>
      <c r="CK39" s="148"/>
      <c r="CL39" s="147"/>
      <c r="CM39" s="148"/>
      <c r="CN39" s="147"/>
      <c r="CO39" s="148"/>
      <c r="CP39" s="147"/>
      <c r="CQ39" s="148"/>
      <c r="CR39" s="147"/>
      <c r="CS39" s="148"/>
      <c r="CT39" s="147"/>
      <c r="CU39" s="148"/>
      <c r="CV39" s="147"/>
      <c r="CW39"/>
      <c r="CX39"/>
      <c r="CY39"/>
      <c r="CZ39"/>
      <c r="DA39"/>
      <c r="DB39"/>
      <c r="DC39"/>
      <c r="DD39"/>
      <c r="DE39"/>
      <c r="DF39"/>
      <c r="DG39"/>
      <c r="DH39"/>
      <c r="DI39"/>
      <c r="DJ39"/>
      <c r="DK39"/>
      <c r="DL39"/>
      <c r="DM39"/>
      <c r="DN39"/>
      <c r="DO39"/>
      <c r="DP39"/>
      <c r="DQ39"/>
      <c r="DR39"/>
      <c r="DS39"/>
      <c r="DT39"/>
      <c r="DU39"/>
      <c r="DV39"/>
      <c r="DW39"/>
    </row>
    <row r="40" spans="1:127" s="86" customFormat="1" ht="20.100000000000001" customHeight="1">
      <c r="A40" s="142"/>
      <c r="B40" s="153" t="s">
        <v>492</v>
      </c>
      <c r="C40" s="150">
        <v>413.08807200000001</v>
      </c>
      <c r="D40" s="151">
        <v>100</v>
      </c>
      <c r="E40" s="152">
        <v>25839.445871</v>
      </c>
      <c r="F40" s="151">
        <v>100</v>
      </c>
      <c r="G40" s="152">
        <v>63503.331525000001</v>
      </c>
      <c r="H40" s="151">
        <v>100</v>
      </c>
      <c r="I40" s="152">
        <v>3124.3943566100002</v>
      </c>
      <c r="J40" s="151">
        <v>100</v>
      </c>
      <c r="K40" s="152">
        <v>560987.23232969991</v>
      </c>
      <c r="L40" s="151">
        <v>100</v>
      </c>
      <c r="M40" s="152">
        <v>71816.953605000002</v>
      </c>
      <c r="N40" s="151">
        <v>100</v>
      </c>
      <c r="O40" s="152">
        <v>169570.02336236002</v>
      </c>
      <c r="P40" s="151">
        <v>100</v>
      </c>
      <c r="Q40" s="152">
        <v>12321.908588</v>
      </c>
      <c r="R40" s="151">
        <v>100</v>
      </c>
      <c r="S40" s="152">
        <v>9.3413379400000007</v>
      </c>
      <c r="T40" s="151">
        <v>100</v>
      </c>
      <c r="U40" s="152">
        <v>4294.3821682400003</v>
      </c>
      <c r="V40" s="151">
        <v>100</v>
      </c>
      <c r="W40" s="152">
        <v>231191.61793293999</v>
      </c>
      <c r="X40" s="151">
        <v>100</v>
      </c>
      <c r="Y40" s="152">
        <v>27.465378659999999</v>
      </c>
      <c r="Z40" s="151">
        <v>100</v>
      </c>
      <c r="AA40" s="152">
        <v>56732.018944390002</v>
      </c>
      <c r="AB40" s="151">
        <v>100</v>
      </c>
      <c r="AC40" s="152">
        <v>30823.045308800003</v>
      </c>
      <c r="AD40" s="151">
        <v>100</v>
      </c>
      <c r="AE40" s="150">
        <v>30303.548214000002</v>
      </c>
      <c r="AF40" s="150">
        <v>100</v>
      </c>
      <c r="AG40" s="152">
        <v>3865.6966824800002</v>
      </c>
      <c r="AH40" s="151">
        <v>100</v>
      </c>
      <c r="AI40" s="152">
        <v>6802.0792254700009</v>
      </c>
      <c r="AJ40" s="151">
        <v>100</v>
      </c>
      <c r="AK40" s="152">
        <v>1006812.2599521701</v>
      </c>
      <c r="AL40" s="151">
        <v>100</v>
      </c>
      <c r="AM40" s="152">
        <v>155120.14152424003</v>
      </c>
      <c r="AN40" s="151">
        <v>100</v>
      </c>
      <c r="AO40" s="152">
        <v>23383.029853999997</v>
      </c>
      <c r="AP40" s="151">
        <v>100</v>
      </c>
      <c r="AQ40" s="152" t="s">
        <v>480</v>
      </c>
      <c r="AR40" s="151" t="s">
        <v>480</v>
      </c>
      <c r="AS40" s="152">
        <v>1686183.4368451601</v>
      </c>
      <c r="AT40" s="151">
        <v>100</v>
      </c>
      <c r="AU40" s="152">
        <v>295.65733699999998</v>
      </c>
      <c r="AV40" s="151">
        <v>100</v>
      </c>
      <c r="AW40" s="152" t="s">
        <v>480</v>
      </c>
      <c r="AX40" s="151" t="s">
        <v>480</v>
      </c>
      <c r="AY40" s="152">
        <v>42086.092739</v>
      </c>
      <c r="AZ40" s="151">
        <v>100</v>
      </c>
      <c r="BA40" s="152">
        <v>21170.094709000005</v>
      </c>
      <c r="BB40" s="151">
        <v>100</v>
      </c>
      <c r="BC40" s="152" t="s">
        <v>480</v>
      </c>
      <c r="BD40" s="151" t="s">
        <v>480</v>
      </c>
      <c r="BE40" s="152" t="s">
        <v>480</v>
      </c>
      <c r="BF40" s="151" t="s">
        <v>480</v>
      </c>
      <c r="BG40" s="152">
        <v>540.29494200000011</v>
      </c>
      <c r="BH40" s="151">
        <v>100</v>
      </c>
      <c r="BI40" s="152">
        <v>486.76370100000008</v>
      </c>
      <c r="BJ40" s="151">
        <v>100</v>
      </c>
      <c r="BK40" s="152">
        <v>479032.55815300008</v>
      </c>
      <c r="BL40" s="151">
        <v>100</v>
      </c>
      <c r="BM40" s="152">
        <v>3044.7613690000007</v>
      </c>
      <c r="BN40" s="151">
        <v>100</v>
      </c>
      <c r="BO40" s="152">
        <v>375495.71783800004</v>
      </c>
      <c r="BP40" s="151">
        <v>100</v>
      </c>
      <c r="BQ40" s="152">
        <v>10344.73460575</v>
      </c>
      <c r="BR40" s="151">
        <v>100</v>
      </c>
      <c r="BS40" s="152">
        <v>19422.180833999999</v>
      </c>
      <c r="BT40" s="151">
        <v>100</v>
      </c>
      <c r="BU40" s="152">
        <v>37374.608004000002</v>
      </c>
      <c r="BV40" s="151">
        <v>100</v>
      </c>
      <c r="BW40" s="152">
        <v>17299.434405</v>
      </c>
      <c r="BX40" s="151">
        <v>100</v>
      </c>
      <c r="BY40" s="152">
        <v>2810.2742000000003</v>
      </c>
      <c r="BZ40" s="151">
        <v>100</v>
      </c>
      <c r="CA40" s="152">
        <v>6733.2789164099995</v>
      </c>
      <c r="CB40" s="151">
        <v>100</v>
      </c>
      <c r="CC40" s="152">
        <v>38000.087623339998</v>
      </c>
      <c r="CD40" s="151">
        <v>100</v>
      </c>
      <c r="CE40" s="152">
        <v>10815.908895</v>
      </c>
      <c r="CF40" s="151">
        <v>100</v>
      </c>
      <c r="CG40" s="152">
        <v>60873.603325999989</v>
      </c>
      <c r="CH40" s="151">
        <v>100</v>
      </c>
      <c r="CI40" s="152" t="s">
        <v>480</v>
      </c>
      <c r="CJ40" s="151" t="s">
        <v>480</v>
      </c>
      <c r="CK40" s="152">
        <v>64862.377933000003</v>
      </c>
      <c r="CL40" s="151">
        <v>100</v>
      </c>
      <c r="CM40" s="152">
        <v>870465.76655199984</v>
      </c>
      <c r="CN40" s="151">
        <v>100</v>
      </c>
      <c r="CO40" s="152">
        <v>510321.28932299995</v>
      </c>
      <c r="CP40" s="151">
        <v>100</v>
      </c>
      <c r="CQ40" s="152">
        <v>2819.2673530000002</v>
      </c>
      <c r="CR40" s="151">
        <v>100</v>
      </c>
      <c r="CS40" s="152">
        <v>53668.887459999991</v>
      </c>
      <c r="CT40" s="151">
        <v>100</v>
      </c>
      <c r="CU40" s="152">
        <v>4069.1004409999996</v>
      </c>
      <c r="CV40" s="151">
        <v>100</v>
      </c>
      <c r="CW40"/>
      <c r="CX40"/>
      <c r="CY40"/>
      <c r="CZ40"/>
      <c r="DA40"/>
      <c r="DB40"/>
      <c r="DC40"/>
      <c r="DD40"/>
      <c r="DE40"/>
      <c r="DF40"/>
      <c r="DG40"/>
      <c r="DH40"/>
      <c r="DI40"/>
      <c r="DJ40"/>
      <c r="DK40"/>
      <c r="DL40"/>
      <c r="DM40"/>
      <c r="DN40"/>
      <c r="DO40"/>
      <c r="DP40"/>
      <c r="DQ40"/>
      <c r="DR40"/>
      <c r="DS40"/>
      <c r="DT40"/>
      <c r="DU40"/>
      <c r="DV40"/>
      <c r="DW40"/>
    </row>
    <row r="41" spans="1:127" s="86" customFormat="1" ht="20.100000000000001" customHeight="1">
      <c r="A41" s="142"/>
      <c r="B41" s="149" t="s">
        <v>493</v>
      </c>
      <c r="C41" s="150">
        <v>116.84164692000002</v>
      </c>
      <c r="D41" s="151">
        <v>28.284923927796207</v>
      </c>
      <c r="E41" s="152">
        <v>22649.69958</v>
      </c>
      <c r="F41" s="151">
        <v>87.655515884805027</v>
      </c>
      <c r="G41" s="152">
        <v>52167.775124</v>
      </c>
      <c r="H41" s="151">
        <v>82.149666594204717</v>
      </c>
      <c r="I41" s="152">
        <v>2125.1436932500001</v>
      </c>
      <c r="J41" s="151">
        <v>68.017780430118393</v>
      </c>
      <c r="K41" s="152">
        <v>449835.48322104994</v>
      </c>
      <c r="L41" s="151">
        <v>80.186403058220662</v>
      </c>
      <c r="M41" s="152">
        <v>58369.610034999998</v>
      </c>
      <c r="N41" s="151">
        <v>81.275530505009087</v>
      </c>
      <c r="O41" s="152">
        <v>100580.33086112002</v>
      </c>
      <c r="P41" s="151">
        <v>59.314924222299858</v>
      </c>
      <c r="Q41" s="152">
        <v>11499.626859</v>
      </c>
      <c r="R41" s="151">
        <v>93.326669134676095</v>
      </c>
      <c r="S41" s="152">
        <v>0.28734947999999999</v>
      </c>
      <c r="T41" s="151">
        <v>3.0761062477951628</v>
      </c>
      <c r="U41" s="152">
        <v>3067.7878044500003</v>
      </c>
      <c r="V41" s="151">
        <v>71.437233209900725</v>
      </c>
      <c r="W41" s="152">
        <v>209406.22015414998</v>
      </c>
      <c r="X41" s="151">
        <v>90.576908465120425</v>
      </c>
      <c r="Y41" s="152">
        <v>27.465378659999999</v>
      </c>
      <c r="Z41" s="151">
        <v>100</v>
      </c>
      <c r="AA41" s="152">
        <v>35506.788036979997</v>
      </c>
      <c r="AB41" s="151">
        <v>62.586857823241836</v>
      </c>
      <c r="AC41" s="152">
        <v>29737.299835450001</v>
      </c>
      <c r="AD41" s="151">
        <v>96.477487988378556</v>
      </c>
      <c r="AE41" s="150">
        <v>27556.395465000001</v>
      </c>
      <c r="AF41" s="150">
        <v>90.934550866453208</v>
      </c>
      <c r="AG41" s="152">
        <v>3697.51687679</v>
      </c>
      <c r="AH41" s="151">
        <v>95.649430891662561</v>
      </c>
      <c r="AI41" s="152">
        <v>5172.2776975500001</v>
      </c>
      <c r="AJ41" s="151">
        <v>76.03965678880509</v>
      </c>
      <c r="AK41" s="152">
        <v>888056.35536999011</v>
      </c>
      <c r="AL41" s="151">
        <v>88.20476177079712</v>
      </c>
      <c r="AM41" s="152">
        <v>141027.83680810002</v>
      </c>
      <c r="AN41" s="151">
        <v>90.915232169293859</v>
      </c>
      <c r="AO41" s="152">
        <v>14223.153565999997</v>
      </c>
      <c r="AP41" s="151">
        <v>60.8268203684773</v>
      </c>
      <c r="AQ41" s="152" t="s">
        <v>480</v>
      </c>
      <c r="AR41" s="151" t="s">
        <v>480</v>
      </c>
      <c r="AS41" s="152">
        <v>1369808.0211268901</v>
      </c>
      <c r="AT41" s="151">
        <v>81.237188742038256</v>
      </c>
      <c r="AU41" s="152">
        <v>295.65733699999998</v>
      </c>
      <c r="AV41" s="151">
        <v>100</v>
      </c>
      <c r="AW41" s="152" t="s">
        <v>480</v>
      </c>
      <c r="AX41" s="151" t="s">
        <v>480</v>
      </c>
      <c r="AY41" s="152">
        <v>24830.472164999999</v>
      </c>
      <c r="AZ41" s="151">
        <v>58.999233592407826</v>
      </c>
      <c r="BA41" s="152">
        <v>17369.316378000003</v>
      </c>
      <c r="BB41" s="151">
        <v>82.046474598981447</v>
      </c>
      <c r="BC41" s="152" t="s">
        <v>480</v>
      </c>
      <c r="BD41" s="151" t="s">
        <v>480</v>
      </c>
      <c r="BE41" s="152" t="s">
        <v>480</v>
      </c>
      <c r="BF41" s="151" t="s">
        <v>480</v>
      </c>
      <c r="BG41" s="152">
        <v>531.90130900000008</v>
      </c>
      <c r="BH41" s="151">
        <v>98.446472038229814</v>
      </c>
      <c r="BI41" s="152">
        <v>357.05844600000006</v>
      </c>
      <c r="BJ41" s="151">
        <v>73.353548193191997</v>
      </c>
      <c r="BK41" s="152">
        <v>387581.4185090001</v>
      </c>
      <c r="BL41" s="151">
        <v>80.909201663325973</v>
      </c>
      <c r="BM41" s="152">
        <v>2816.8044600000003</v>
      </c>
      <c r="BN41" s="151">
        <v>92.513143679471042</v>
      </c>
      <c r="BO41" s="152">
        <v>362490.45440599998</v>
      </c>
      <c r="BP41" s="151">
        <v>96.536508190591164</v>
      </c>
      <c r="BQ41" s="152">
        <v>9132.6175384500002</v>
      </c>
      <c r="BR41" s="151">
        <v>88.28276303360883</v>
      </c>
      <c r="BS41" s="152">
        <v>17880.379923</v>
      </c>
      <c r="BT41" s="151">
        <v>92.061648873637509</v>
      </c>
      <c r="BU41" s="152">
        <v>33555.729633999996</v>
      </c>
      <c r="BV41" s="151">
        <v>89.782158064129277</v>
      </c>
      <c r="BW41" s="152">
        <v>17232.595624000001</v>
      </c>
      <c r="BX41" s="151">
        <v>99.613636033206504</v>
      </c>
      <c r="BY41" s="152">
        <v>2755.3612940000003</v>
      </c>
      <c r="BZ41" s="151">
        <v>98.04599472891293</v>
      </c>
      <c r="CA41" s="152">
        <v>6733.2789164099995</v>
      </c>
      <c r="CB41" s="151">
        <v>100</v>
      </c>
      <c r="CC41" s="152">
        <v>35595.972770250002</v>
      </c>
      <c r="CD41" s="151">
        <v>93.673396553924348</v>
      </c>
      <c r="CE41" s="152">
        <v>10815.908895</v>
      </c>
      <c r="CF41" s="151">
        <v>100</v>
      </c>
      <c r="CG41" s="152">
        <v>55929.919790999993</v>
      </c>
      <c r="CH41" s="151">
        <v>91.87877295759084</v>
      </c>
      <c r="CI41" s="152" t="s">
        <v>480</v>
      </c>
      <c r="CJ41" s="151" t="s">
        <v>480</v>
      </c>
      <c r="CK41" s="152">
        <v>62519.959216000003</v>
      </c>
      <c r="CL41" s="151">
        <v>96.388632684081344</v>
      </c>
      <c r="CM41" s="152">
        <v>729926.92819799983</v>
      </c>
      <c r="CN41" s="151">
        <v>83.854754115065532</v>
      </c>
      <c r="CO41" s="152">
        <v>468857.66018999997</v>
      </c>
      <c r="CP41" s="151">
        <v>91.874995223498075</v>
      </c>
      <c r="CQ41" s="152">
        <v>2763.5837860000001</v>
      </c>
      <c r="CR41" s="151">
        <v>98.02489228484319</v>
      </c>
      <c r="CS41" s="152">
        <v>41231.566484999988</v>
      </c>
      <c r="CT41" s="151">
        <v>76.825826724525129</v>
      </c>
      <c r="CU41" s="152">
        <v>3469.2676199999996</v>
      </c>
      <c r="CV41" s="151">
        <v>85.258834730248438</v>
      </c>
      <c r="CW41"/>
      <c r="CX41"/>
      <c r="CY41"/>
      <c r="CZ41"/>
      <c r="DA41"/>
      <c r="DB41"/>
      <c r="DC41"/>
      <c r="DD41"/>
      <c r="DE41"/>
      <c r="DF41"/>
      <c r="DG41"/>
      <c r="DH41"/>
      <c r="DI41"/>
      <c r="DJ41"/>
      <c r="DK41"/>
      <c r="DL41"/>
      <c r="DM41"/>
      <c r="DN41"/>
      <c r="DO41"/>
      <c r="DP41"/>
      <c r="DQ41"/>
      <c r="DR41"/>
      <c r="DS41"/>
      <c r="DT41"/>
      <c r="DU41"/>
      <c r="DV41"/>
      <c r="DW41"/>
    </row>
    <row r="42" spans="1:127" s="86" customFormat="1" ht="20.100000000000001" customHeight="1">
      <c r="A42" s="142"/>
      <c r="B42" s="149" t="s">
        <v>494</v>
      </c>
      <c r="C42" s="150">
        <v>49.06392452</v>
      </c>
      <c r="D42" s="151">
        <v>11.87735203353923</v>
      </c>
      <c r="E42" s="152">
        <v>1841.4138760000001</v>
      </c>
      <c r="F42" s="151">
        <v>7.1263675126510622</v>
      </c>
      <c r="G42" s="152">
        <v>4980.2338340000006</v>
      </c>
      <c r="H42" s="151">
        <v>7.8424764723396931</v>
      </c>
      <c r="I42" s="152">
        <v>521.65189241999997</v>
      </c>
      <c r="J42" s="151">
        <v>16.696096359167591</v>
      </c>
      <c r="K42" s="152">
        <v>80494.880337010007</v>
      </c>
      <c r="L42" s="151">
        <v>14.34879007900523</v>
      </c>
      <c r="M42" s="152">
        <v>8756.7134149999983</v>
      </c>
      <c r="N42" s="151">
        <v>12.193100619615176</v>
      </c>
      <c r="O42" s="152">
        <v>34286.658087939992</v>
      </c>
      <c r="P42" s="151">
        <v>20.219763734225392</v>
      </c>
      <c r="Q42" s="152">
        <v>291.02295300000003</v>
      </c>
      <c r="R42" s="151">
        <v>2.3618334036613451</v>
      </c>
      <c r="S42" s="152">
        <v>8.569787250000001</v>
      </c>
      <c r="T42" s="151">
        <v>91.740469138835167</v>
      </c>
      <c r="U42" s="152">
        <v>594.29325304999998</v>
      </c>
      <c r="V42" s="151">
        <v>13.838853408185695</v>
      </c>
      <c r="W42" s="152">
        <v>9364.368744479998</v>
      </c>
      <c r="X42" s="151">
        <v>4.0504793505083949</v>
      </c>
      <c r="Y42" s="152">
        <v>0</v>
      </c>
      <c r="Z42" s="151">
        <v>0</v>
      </c>
      <c r="AA42" s="152">
        <v>8995.0242262899992</v>
      </c>
      <c r="AB42" s="151">
        <v>15.855286650572269</v>
      </c>
      <c r="AC42" s="152">
        <v>454.66046580999995</v>
      </c>
      <c r="AD42" s="151">
        <v>1.4750666628004925</v>
      </c>
      <c r="AE42" s="150">
        <v>2496.2511690000001</v>
      </c>
      <c r="AF42" s="150">
        <v>8.2374880702806657</v>
      </c>
      <c r="AG42" s="152">
        <v>0</v>
      </c>
      <c r="AH42" s="151">
        <v>0</v>
      </c>
      <c r="AI42" s="152">
        <v>1054.1936992200001</v>
      </c>
      <c r="AJ42" s="151">
        <v>15.49810968494209</v>
      </c>
      <c r="AK42" s="152">
        <v>70408.034057320008</v>
      </c>
      <c r="AL42" s="151">
        <v>6.9931641536292801</v>
      </c>
      <c r="AM42" s="152">
        <v>6993.1653881499997</v>
      </c>
      <c r="AN42" s="151">
        <v>4.5082252500763769</v>
      </c>
      <c r="AO42" s="152">
        <v>5456.4343100000006</v>
      </c>
      <c r="AP42" s="151">
        <v>23.335018361902321</v>
      </c>
      <c r="AQ42" s="152" t="s">
        <v>480</v>
      </c>
      <c r="AR42" s="151" t="s">
        <v>480</v>
      </c>
      <c r="AS42" s="152">
        <v>189258.60267779001</v>
      </c>
      <c r="AT42" s="151">
        <v>11.224081469563703</v>
      </c>
      <c r="AU42" s="152">
        <v>0</v>
      </c>
      <c r="AV42" s="151">
        <v>0</v>
      </c>
      <c r="AW42" s="152" t="s">
        <v>480</v>
      </c>
      <c r="AX42" s="151" t="s">
        <v>480</v>
      </c>
      <c r="AY42" s="152">
        <v>5863.590185</v>
      </c>
      <c r="AZ42" s="151">
        <v>13.932370061919233</v>
      </c>
      <c r="BA42" s="152">
        <v>2903.6596049999998</v>
      </c>
      <c r="BB42" s="151">
        <v>13.715855525981999</v>
      </c>
      <c r="BC42" s="152" t="s">
        <v>480</v>
      </c>
      <c r="BD42" s="151" t="s">
        <v>480</v>
      </c>
      <c r="BE42" s="152" t="s">
        <v>480</v>
      </c>
      <c r="BF42" s="151" t="s">
        <v>480</v>
      </c>
      <c r="BG42" s="152">
        <v>5.1489580000000004</v>
      </c>
      <c r="BH42" s="151">
        <v>0.95299022806695088</v>
      </c>
      <c r="BI42" s="152">
        <v>36.942067000000002</v>
      </c>
      <c r="BJ42" s="151">
        <v>7.5893224831898465</v>
      </c>
      <c r="BK42" s="152">
        <v>40184.827099000002</v>
      </c>
      <c r="BL42" s="151">
        <v>8.3887465298684791</v>
      </c>
      <c r="BM42" s="152">
        <v>156.20780300000001</v>
      </c>
      <c r="BN42" s="151">
        <v>5.1303791683124178</v>
      </c>
      <c r="BO42" s="152">
        <v>5608.7359120000001</v>
      </c>
      <c r="BP42" s="151">
        <v>1.4936883819324338</v>
      </c>
      <c r="BQ42" s="152">
        <v>439.46048413999995</v>
      </c>
      <c r="BR42" s="151">
        <v>4.2481561962520615</v>
      </c>
      <c r="BS42" s="152">
        <v>1088.858868</v>
      </c>
      <c r="BT42" s="151">
        <v>5.6062646996565393</v>
      </c>
      <c r="BU42" s="152">
        <v>1494.8302310000001</v>
      </c>
      <c r="BV42" s="151">
        <v>3.9995877169869356</v>
      </c>
      <c r="BW42" s="152">
        <v>66.838781000000012</v>
      </c>
      <c r="BX42" s="151">
        <v>0.38636396679351448</v>
      </c>
      <c r="BY42" s="152">
        <v>0</v>
      </c>
      <c r="BZ42" s="151">
        <v>0</v>
      </c>
      <c r="CA42" s="152">
        <v>0</v>
      </c>
      <c r="CB42" s="151">
        <v>0</v>
      </c>
      <c r="CC42" s="152">
        <v>1647.6528400200002</v>
      </c>
      <c r="CD42" s="151">
        <v>4.3359185282720158</v>
      </c>
      <c r="CE42" s="152">
        <v>0</v>
      </c>
      <c r="CF42" s="151">
        <v>0</v>
      </c>
      <c r="CG42" s="152">
        <v>2428.675628</v>
      </c>
      <c r="CH42" s="151">
        <v>3.9897024248647979</v>
      </c>
      <c r="CI42" s="152" t="s">
        <v>480</v>
      </c>
      <c r="CJ42" s="151" t="s">
        <v>480</v>
      </c>
      <c r="CK42" s="152">
        <v>231.87723299999999</v>
      </c>
      <c r="CL42" s="151">
        <v>0.35749110715539761</v>
      </c>
      <c r="CM42" s="152">
        <v>83732.107382999995</v>
      </c>
      <c r="CN42" s="151">
        <v>9.6192303707325646</v>
      </c>
      <c r="CO42" s="152">
        <v>16091.485350999999</v>
      </c>
      <c r="CP42" s="151">
        <v>3.1532067518380842</v>
      </c>
      <c r="CQ42" s="152">
        <v>0</v>
      </c>
      <c r="CR42" s="151">
        <v>0</v>
      </c>
      <c r="CS42" s="152">
        <v>8900.413301999999</v>
      </c>
      <c r="CT42" s="151">
        <v>16.583934795804321</v>
      </c>
      <c r="CU42" s="152">
        <v>243.47426299999998</v>
      </c>
      <c r="CV42" s="151">
        <v>5.9834911064560767</v>
      </c>
      <c r="CW42"/>
      <c r="CX42"/>
      <c r="CY42"/>
      <c r="CZ42"/>
      <c r="DA42"/>
      <c r="DB42"/>
      <c r="DC42"/>
      <c r="DD42"/>
      <c r="DE42"/>
      <c r="DF42"/>
      <c r="DG42"/>
      <c r="DH42"/>
      <c r="DI42"/>
      <c r="DJ42"/>
      <c r="DK42"/>
      <c r="DL42"/>
      <c r="DM42"/>
      <c r="DN42"/>
      <c r="DO42"/>
      <c r="DP42"/>
      <c r="DQ42"/>
      <c r="DR42"/>
      <c r="DS42"/>
      <c r="DT42"/>
      <c r="DU42"/>
      <c r="DV42"/>
      <c r="DW42"/>
    </row>
    <row r="43" spans="1:127" s="86" customFormat="1" ht="20.100000000000001" customHeight="1">
      <c r="A43" s="142"/>
      <c r="B43" s="149" t="s">
        <v>495</v>
      </c>
      <c r="C43" s="150">
        <v>122.37220189999999</v>
      </c>
      <c r="D43" s="151">
        <v>29.623755851270378</v>
      </c>
      <c r="E43" s="152">
        <v>382.55962199999999</v>
      </c>
      <c r="F43" s="151">
        <v>1.4805256424997582</v>
      </c>
      <c r="G43" s="152">
        <v>3222.9616859999996</v>
      </c>
      <c r="H43" s="151">
        <v>5.0752639406503954</v>
      </c>
      <c r="I43" s="152">
        <v>192.87121270000003</v>
      </c>
      <c r="J43" s="151">
        <v>6.1730751846981082</v>
      </c>
      <c r="K43" s="152">
        <v>19955.870180779999</v>
      </c>
      <c r="L43" s="151">
        <v>3.5572770699087251</v>
      </c>
      <c r="M43" s="152">
        <v>2393.0577230000004</v>
      </c>
      <c r="N43" s="151">
        <v>3.3321626759080356</v>
      </c>
      <c r="O43" s="152">
        <v>17628.052372259997</v>
      </c>
      <c r="P43" s="151">
        <v>10.395736240827192</v>
      </c>
      <c r="Q43" s="152">
        <v>18.156478</v>
      </c>
      <c r="R43" s="151">
        <v>0.14735118241083317</v>
      </c>
      <c r="S43" s="152">
        <v>0.13769856999999999</v>
      </c>
      <c r="T43" s="151">
        <v>1.4740775987813153</v>
      </c>
      <c r="U43" s="152">
        <v>256.76872350000002</v>
      </c>
      <c r="V43" s="151">
        <v>5.9791772935111993</v>
      </c>
      <c r="W43" s="152">
        <v>8643.4571524599996</v>
      </c>
      <c r="X43" s="151">
        <v>3.7386550731121839</v>
      </c>
      <c r="Y43" s="152">
        <v>0</v>
      </c>
      <c r="Z43" s="151">
        <v>0</v>
      </c>
      <c r="AA43" s="152">
        <v>5452.4781784000006</v>
      </c>
      <c r="AB43" s="151">
        <v>9.6109362576090263</v>
      </c>
      <c r="AC43" s="152">
        <v>232.87553706</v>
      </c>
      <c r="AD43" s="151">
        <v>0.7555241045358807</v>
      </c>
      <c r="AE43" s="150">
        <v>250.90158</v>
      </c>
      <c r="AF43" s="150">
        <v>0.82796106326613395</v>
      </c>
      <c r="AG43" s="152">
        <v>0</v>
      </c>
      <c r="AH43" s="151">
        <v>0</v>
      </c>
      <c r="AI43" s="152">
        <v>458.32687959000003</v>
      </c>
      <c r="AJ43" s="151">
        <v>6.738040890112261</v>
      </c>
      <c r="AK43" s="152">
        <v>31327.647022249999</v>
      </c>
      <c r="AL43" s="151">
        <v>3.1115678928798762</v>
      </c>
      <c r="AM43" s="152">
        <v>3663.8093578099997</v>
      </c>
      <c r="AN43" s="151">
        <v>2.3619172351241509</v>
      </c>
      <c r="AO43" s="152">
        <v>2117.6640040000002</v>
      </c>
      <c r="AP43" s="151">
        <v>9.0564140627727241</v>
      </c>
      <c r="AQ43" s="152" t="s">
        <v>480</v>
      </c>
      <c r="AR43" s="151" t="s">
        <v>480</v>
      </c>
      <c r="AS43" s="152">
        <v>78080.907649269997</v>
      </c>
      <c r="AT43" s="151">
        <v>4.6306294999172177</v>
      </c>
      <c r="AU43" s="152">
        <v>0</v>
      </c>
      <c r="AV43" s="151">
        <v>0</v>
      </c>
      <c r="AW43" s="152" t="s">
        <v>480</v>
      </c>
      <c r="AX43" s="151" t="s">
        <v>480</v>
      </c>
      <c r="AY43" s="152">
        <v>8177.9306319999996</v>
      </c>
      <c r="AZ43" s="151">
        <v>19.431432332566576</v>
      </c>
      <c r="BA43" s="152">
        <v>295.28367000000003</v>
      </c>
      <c r="BB43" s="151">
        <v>1.3948150636967467</v>
      </c>
      <c r="BC43" s="152" t="s">
        <v>480</v>
      </c>
      <c r="BD43" s="151" t="s">
        <v>480</v>
      </c>
      <c r="BE43" s="152" t="s">
        <v>480</v>
      </c>
      <c r="BF43" s="151" t="s">
        <v>480</v>
      </c>
      <c r="BG43" s="152">
        <v>0</v>
      </c>
      <c r="BH43" s="151">
        <v>0</v>
      </c>
      <c r="BI43" s="152">
        <v>40.950915999999999</v>
      </c>
      <c r="BJ43" s="151">
        <v>8.4128943706917862</v>
      </c>
      <c r="BK43" s="152">
        <v>31139.836712</v>
      </c>
      <c r="BL43" s="151">
        <v>6.5005679012853497</v>
      </c>
      <c r="BM43" s="152">
        <v>0</v>
      </c>
      <c r="BN43" s="151">
        <v>0</v>
      </c>
      <c r="BO43" s="152">
        <v>2471.4708299999993</v>
      </c>
      <c r="BP43" s="151">
        <v>0.65818881883128821</v>
      </c>
      <c r="BQ43" s="152">
        <v>195.86244409000003</v>
      </c>
      <c r="BR43" s="151">
        <v>1.8933539772120609</v>
      </c>
      <c r="BS43" s="152">
        <v>34.912609999999994</v>
      </c>
      <c r="BT43" s="151">
        <v>0.17975638420008336</v>
      </c>
      <c r="BU43" s="152">
        <v>1026.4467709999999</v>
      </c>
      <c r="BV43" s="151">
        <v>2.7463746800772997</v>
      </c>
      <c r="BW43" s="152">
        <v>0</v>
      </c>
      <c r="BX43" s="151">
        <v>0</v>
      </c>
      <c r="BY43" s="152">
        <v>0</v>
      </c>
      <c r="BZ43" s="151">
        <v>0</v>
      </c>
      <c r="CA43" s="152">
        <v>0</v>
      </c>
      <c r="CB43" s="151">
        <v>0</v>
      </c>
      <c r="CC43" s="152">
        <v>101.95270877999999</v>
      </c>
      <c r="CD43" s="151">
        <v>0.26829598339499544</v>
      </c>
      <c r="CE43" s="152">
        <v>0</v>
      </c>
      <c r="CF43" s="151">
        <v>0</v>
      </c>
      <c r="CG43" s="152">
        <v>318.40739600000001</v>
      </c>
      <c r="CH43" s="151">
        <v>0.52306316466073832</v>
      </c>
      <c r="CI43" s="152" t="s">
        <v>480</v>
      </c>
      <c r="CJ43" s="151" t="s">
        <v>480</v>
      </c>
      <c r="CK43" s="152">
        <v>32.715953999999996</v>
      </c>
      <c r="CL43" s="151">
        <v>5.0439029592461354E-2</v>
      </c>
      <c r="CM43" s="152">
        <v>30811.134096000002</v>
      </c>
      <c r="CN43" s="151">
        <v>3.5396146844517418</v>
      </c>
      <c r="CO43" s="152">
        <v>7097.1521850000008</v>
      </c>
      <c r="CP43" s="151">
        <v>1.3907223416869776</v>
      </c>
      <c r="CQ43" s="152">
        <v>0</v>
      </c>
      <c r="CR43" s="151">
        <v>0</v>
      </c>
      <c r="CS43" s="152">
        <v>1074.8268460000002</v>
      </c>
      <c r="CT43" s="151">
        <v>2.0027000686404768</v>
      </c>
      <c r="CU43" s="152">
        <v>227.99770699999999</v>
      </c>
      <c r="CV43" s="151">
        <v>5.6031476810626115</v>
      </c>
      <c r="CW43"/>
      <c r="CX43"/>
      <c r="CY43"/>
      <c r="CZ43"/>
      <c r="DA43"/>
      <c r="DB43"/>
      <c r="DC43"/>
      <c r="DD43"/>
      <c r="DE43"/>
      <c r="DF43"/>
      <c r="DG43"/>
      <c r="DH43"/>
      <c r="DI43"/>
      <c r="DJ43"/>
      <c r="DK43"/>
      <c r="DL43"/>
      <c r="DM43"/>
      <c r="DN43"/>
      <c r="DO43"/>
      <c r="DP43"/>
      <c r="DQ43"/>
      <c r="DR43"/>
      <c r="DS43"/>
      <c r="DT43"/>
      <c r="DU43"/>
      <c r="DV43"/>
      <c r="DW43"/>
    </row>
    <row r="44" spans="1:127" s="86" customFormat="1" ht="20.100000000000001" customHeight="1">
      <c r="A44" s="142"/>
      <c r="B44" s="149" t="s">
        <v>496</v>
      </c>
      <c r="C44" s="150">
        <v>90.555375659999996</v>
      </c>
      <c r="D44" s="151">
        <v>21.9215663191553</v>
      </c>
      <c r="E44" s="152">
        <v>281.59218500000003</v>
      </c>
      <c r="F44" s="151">
        <v>1.0897764077674561</v>
      </c>
      <c r="G44" s="152">
        <v>1940.07357</v>
      </c>
      <c r="H44" s="151">
        <v>3.0550736841833745</v>
      </c>
      <c r="I44" s="152">
        <v>206.41395624</v>
      </c>
      <c r="J44" s="151">
        <v>6.6065269834874902</v>
      </c>
      <c r="K44" s="152">
        <v>2774.6603588200005</v>
      </c>
      <c r="L44" s="151">
        <v>0.49460312087625097</v>
      </c>
      <c r="M44" s="152">
        <v>1698.5185770000001</v>
      </c>
      <c r="N44" s="151">
        <v>2.3650663133694199</v>
      </c>
      <c r="O44" s="152">
        <v>8828.8002711000008</v>
      </c>
      <c r="P44" s="151">
        <v>5.2065807953764525</v>
      </c>
      <c r="Q44" s="152">
        <v>249.44486000000003</v>
      </c>
      <c r="R44" s="151">
        <v>2.0244011568380582</v>
      </c>
      <c r="S44" s="152">
        <v>0.30236353999999999</v>
      </c>
      <c r="T44" s="151">
        <v>3.2368333309650068</v>
      </c>
      <c r="U44" s="152">
        <v>355.25765114000001</v>
      </c>
      <c r="V44" s="151">
        <v>8.2726137828948278</v>
      </c>
      <c r="W44" s="152">
        <v>2822.6448812399994</v>
      </c>
      <c r="X44" s="151">
        <v>1.2209114268401993</v>
      </c>
      <c r="Y44" s="152">
        <v>0</v>
      </c>
      <c r="Z44" s="151">
        <v>0</v>
      </c>
      <c r="AA44" s="152">
        <v>2797.6533886800003</v>
      </c>
      <c r="AB44" s="151">
        <v>4.9313481887932156</v>
      </c>
      <c r="AC44" s="152">
        <v>345.36237435999999</v>
      </c>
      <c r="AD44" s="151">
        <v>1.1204680488251393</v>
      </c>
      <c r="AE44" s="150">
        <v>0</v>
      </c>
      <c r="AF44" s="150">
        <v>0</v>
      </c>
      <c r="AG44" s="152">
        <v>0</v>
      </c>
      <c r="AH44" s="151">
        <v>0</v>
      </c>
      <c r="AI44" s="152">
        <v>115.23169416</v>
      </c>
      <c r="AJ44" s="151">
        <v>1.6940657457872801</v>
      </c>
      <c r="AK44" s="152">
        <v>9763.1652157300014</v>
      </c>
      <c r="AL44" s="151">
        <v>0.9697106008814208</v>
      </c>
      <c r="AM44" s="152">
        <v>2283.9673878099998</v>
      </c>
      <c r="AN44" s="151">
        <v>1.4723860907856978</v>
      </c>
      <c r="AO44" s="152">
        <v>484.30084900000003</v>
      </c>
      <c r="AP44" s="151">
        <v>2.0711637970951551</v>
      </c>
      <c r="AQ44" s="152" t="s">
        <v>480</v>
      </c>
      <c r="AR44" s="151" t="s">
        <v>480</v>
      </c>
      <c r="AS44" s="152">
        <v>23357.128224139997</v>
      </c>
      <c r="AT44" s="151">
        <v>1.3852068353749847</v>
      </c>
      <c r="AU44" s="152">
        <v>0</v>
      </c>
      <c r="AV44" s="151">
        <v>0</v>
      </c>
      <c r="AW44" s="152" t="s">
        <v>480</v>
      </c>
      <c r="AX44" s="151" t="s">
        <v>480</v>
      </c>
      <c r="AY44" s="152">
        <v>1036.5622879999999</v>
      </c>
      <c r="AZ44" s="151">
        <v>2.4629568119528633</v>
      </c>
      <c r="BA44" s="152">
        <v>176.95455200000001</v>
      </c>
      <c r="BB44" s="151">
        <v>0.83587038429625748</v>
      </c>
      <c r="BC44" s="152" t="s">
        <v>480</v>
      </c>
      <c r="BD44" s="151" t="s">
        <v>480</v>
      </c>
      <c r="BE44" s="152" t="s">
        <v>480</v>
      </c>
      <c r="BF44" s="151" t="s">
        <v>480</v>
      </c>
      <c r="BG44" s="152">
        <v>3.244675</v>
      </c>
      <c r="BH44" s="151">
        <v>0.60053773370323338</v>
      </c>
      <c r="BI44" s="152">
        <v>2.3615210000000002</v>
      </c>
      <c r="BJ44" s="151">
        <v>0.48514730970048237</v>
      </c>
      <c r="BK44" s="152">
        <v>10614.831680000005</v>
      </c>
      <c r="BL44" s="151">
        <v>2.2158894002794884</v>
      </c>
      <c r="BM44" s="152">
        <v>71.749105999999998</v>
      </c>
      <c r="BN44" s="151">
        <v>2.3564771522165215</v>
      </c>
      <c r="BO44" s="152">
        <v>1318.9132099999999</v>
      </c>
      <c r="BP44" s="151">
        <v>0.35124587241472038</v>
      </c>
      <c r="BQ44" s="152">
        <v>531.22787129999995</v>
      </c>
      <c r="BR44" s="151">
        <v>5.1352489120863778</v>
      </c>
      <c r="BS44" s="152">
        <v>82.594322000000005</v>
      </c>
      <c r="BT44" s="151">
        <v>0.4252577128486642</v>
      </c>
      <c r="BU44" s="152">
        <v>936.52098699999999</v>
      </c>
      <c r="BV44" s="151">
        <v>2.5057680522020975</v>
      </c>
      <c r="BW44" s="152">
        <v>0</v>
      </c>
      <c r="BX44" s="151">
        <v>0</v>
      </c>
      <c r="BY44" s="152">
        <v>0</v>
      </c>
      <c r="BZ44" s="151">
        <v>0</v>
      </c>
      <c r="CA44" s="152">
        <v>0</v>
      </c>
      <c r="CB44" s="151">
        <v>0</v>
      </c>
      <c r="CC44" s="152">
        <v>63.814717260000002</v>
      </c>
      <c r="CD44" s="151">
        <v>0.16793307924059739</v>
      </c>
      <c r="CE44" s="152">
        <v>0</v>
      </c>
      <c r="CF44" s="151">
        <v>0</v>
      </c>
      <c r="CG44" s="152">
        <v>907.11065400000007</v>
      </c>
      <c r="CH44" s="151">
        <v>1.4901543599154088</v>
      </c>
      <c r="CI44" s="152" t="s">
        <v>480</v>
      </c>
      <c r="CJ44" s="151" t="s">
        <v>480</v>
      </c>
      <c r="CK44" s="152">
        <v>1006.6231809999999</v>
      </c>
      <c r="CL44" s="151">
        <v>1.5519369056123684</v>
      </c>
      <c r="CM44" s="152">
        <v>14576.566554999999</v>
      </c>
      <c r="CN44" s="151">
        <v>1.6745709153777761</v>
      </c>
      <c r="CO44" s="152">
        <v>8760.1165039999978</v>
      </c>
      <c r="CP44" s="151">
        <v>1.7165884879349835</v>
      </c>
      <c r="CQ44" s="152">
        <v>55.683566999999996</v>
      </c>
      <c r="CR44" s="151">
        <v>1.9751077151568035</v>
      </c>
      <c r="CS44" s="152">
        <v>1510.2815089999999</v>
      </c>
      <c r="CT44" s="151">
        <v>2.8140726973810093</v>
      </c>
      <c r="CU44" s="152">
        <v>55.238241000000002</v>
      </c>
      <c r="CV44" s="151">
        <v>1.3575049768598231</v>
      </c>
      <c r="CW44"/>
      <c r="CX44"/>
      <c r="CY44"/>
      <c r="CZ44"/>
      <c r="DA44"/>
      <c r="DB44"/>
      <c r="DC44"/>
      <c r="DD44"/>
      <c r="DE44"/>
      <c r="DF44"/>
      <c r="DG44"/>
      <c r="DH44"/>
      <c r="DI44"/>
      <c r="DJ44"/>
      <c r="DK44"/>
      <c r="DL44"/>
      <c r="DM44"/>
      <c r="DN44"/>
      <c r="DO44"/>
      <c r="DP44"/>
      <c r="DQ44"/>
      <c r="DR44"/>
      <c r="DS44"/>
      <c r="DT44"/>
      <c r="DU44"/>
      <c r="DV44"/>
      <c r="DW44"/>
    </row>
    <row r="45" spans="1:127" s="86" customFormat="1" ht="20.100000000000001" customHeight="1">
      <c r="A45" s="142"/>
      <c r="B45" s="149" t="s">
        <v>497</v>
      </c>
      <c r="C45" s="150">
        <v>34.254922999999998</v>
      </c>
      <c r="D45" s="151">
        <v>8.2924018682388869</v>
      </c>
      <c r="E45" s="152">
        <v>684.18060800000001</v>
      </c>
      <c r="F45" s="151">
        <v>2.6478145522767043</v>
      </c>
      <c r="G45" s="152">
        <v>1192.2873109999998</v>
      </c>
      <c r="H45" s="151">
        <v>1.877519308621816</v>
      </c>
      <c r="I45" s="152">
        <v>78.313602000000003</v>
      </c>
      <c r="J45" s="151">
        <v>2.506521042528417</v>
      </c>
      <c r="K45" s="152">
        <v>7926.3382320400005</v>
      </c>
      <c r="L45" s="151">
        <v>1.4129266719891378</v>
      </c>
      <c r="M45" s="152">
        <v>599.05385499999988</v>
      </c>
      <c r="N45" s="151">
        <v>0.83413988609827761</v>
      </c>
      <c r="O45" s="152">
        <v>8246.1817699399999</v>
      </c>
      <c r="P45" s="151">
        <v>4.8629950072710963</v>
      </c>
      <c r="Q45" s="152">
        <v>263.65743799999996</v>
      </c>
      <c r="R45" s="151">
        <v>2.1397451224136605</v>
      </c>
      <c r="S45" s="152">
        <v>4.4139100000000001E-2</v>
      </c>
      <c r="T45" s="151">
        <v>0.47251368362335466</v>
      </c>
      <c r="U45" s="152">
        <v>20.274736099999998</v>
      </c>
      <c r="V45" s="151">
        <v>0.47212230550755452</v>
      </c>
      <c r="W45" s="152">
        <v>954.92700061000005</v>
      </c>
      <c r="X45" s="151">
        <v>0.41304568441879613</v>
      </c>
      <c r="Y45" s="152">
        <v>0</v>
      </c>
      <c r="Z45" s="151">
        <v>0</v>
      </c>
      <c r="AA45" s="152">
        <v>3980.0751140400002</v>
      </c>
      <c r="AB45" s="151">
        <v>7.0155710797836388</v>
      </c>
      <c r="AC45" s="152">
        <v>52.847096120000003</v>
      </c>
      <c r="AD45" s="151">
        <v>0.17145319545993112</v>
      </c>
      <c r="AE45" s="150">
        <v>0</v>
      </c>
      <c r="AF45" s="150">
        <v>0</v>
      </c>
      <c r="AG45" s="152">
        <v>168.17980568999999</v>
      </c>
      <c r="AH45" s="151">
        <v>4.350569108337436</v>
      </c>
      <c r="AI45" s="152">
        <v>2.0492549499999999</v>
      </c>
      <c r="AJ45" s="151">
        <v>3.0126890353271402E-2</v>
      </c>
      <c r="AK45" s="152">
        <v>7257.0582868800002</v>
      </c>
      <c r="AL45" s="151">
        <v>0.72079558181231884</v>
      </c>
      <c r="AM45" s="152">
        <v>1151.3625823699999</v>
      </c>
      <c r="AN45" s="151">
        <v>0.74223925471991725</v>
      </c>
      <c r="AO45" s="152">
        <v>1101.4771250000001</v>
      </c>
      <c r="AP45" s="151">
        <v>4.7105834097525081</v>
      </c>
      <c r="AQ45" s="152" t="s">
        <v>480</v>
      </c>
      <c r="AR45" s="151" t="s">
        <v>480</v>
      </c>
      <c r="AS45" s="152">
        <v>25678.777167069999</v>
      </c>
      <c r="AT45" s="151">
        <v>1.5228934531058405</v>
      </c>
      <c r="AU45" s="152">
        <v>0</v>
      </c>
      <c r="AV45" s="151">
        <v>0</v>
      </c>
      <c r="AW45" s="152" t="s">
        <v>480</v>
      </c>
      <c r="AX45" s="151" t="s">
        <v>480</v>
      </c>
      <c r="AY45" s="152">
        <v>2177.5374689999999</v>
      </c>
      <c r="AZ45" s="151">
        <v>5.1740072011534997</v>
      </c>
      <c r="BA45" s="152">
        <v>424.88050399999997</v>
      </c>
      <c r="BB45" s="151">
        <v>2.0069844270435468</v>
      </c>
      <c r="BC45" s="152" t="s">
        <v>480</v>
      </c>
      <c r="BD45" s="151" t="s">
        <v>480</v>
      </c>
      <c r="BE45" s="152" t="s">
        <v>480</v>
      </c>
      <c r="BF45" s="151" t="s">
        <v>480</v>
      </c>
      <c r="BG45" s="152">
        <v>0</v>
      </c>
      <c r="BH45" s="151">
        <v>0</v>
      </c>
      <c r="BI45" s="152">
        <v>49.450750999999997</v>
      </c>
      <c r="BJ45" s="151">
        <v>10.159087643225885</v>
      </c>
      <c r="BK45" s="152">
        <v>9511.6441530000011</v>
      </c>
      <c r="BL45" s="151">
        <v>1.9855945052407149</v>
      </c>
      <c r="BM45" s="152">
        <v>0</v>
      </c>
      <c r="BN45" s="151">
        <v>0</v>
      </c>
      <c r="BO45" s="152">
        <v>3606.1434799999997</v>
      </c>
      <c r="BP45" s="151">
        <v>0.96036873623038133</v>
      </c>
      <c r="BQ45" s="152">
        <v>45.566267770000003</v>
      </c>
      <c r="BR45" s="151">
        <v>0.44047788084067935</v>
      </c>
      <c r="BS45" s="152">
        <v>335.43511099999995</v>
      </c>
      <c r="BT45" s="151">
        <v>1.7270723296572101</v>
      </c>
      <c r="BU45" s="152">
        <v>361.08038099999999</v>
      </c>
      <c r="BV45" s="151">
        <v>0.96611148660436919</v>
      </c>
      <c r="BW45" s="152">
        <v>0</v>
      </c>
      <c r="BX45" s="151">
        <v>0</v>
      </c>
      <c r="BY45" s="152">
        <v>54.912906</v>
      </c>
      <c r="BZ45" s="151">
        <v>1.9540052710870701</v>
      </c>
      <c r="CA45" s="152">
        <v>0</v>
      </c>
      <c r="CB45" s="151">
        <v>0</v>
      </c>
      <c r="CC45" s="152">
        <v>590.69458703000009</v>
      </c>
      <c r="CD45" s="151">
        <v>1.5544558551680552</v>
      </c>
      <c r="CE45" s="152">
        <v>0</v>
      </c>
      <c r="CF45" s="151">
        <v>0</v>
      </c>
      <c r="CG45" s="152">
        <v>1289.489857</v>
      </c>
      <c r="CH45" s="151">
        <v>2.1183070929682262</v>
      </c>
      <c r="CI45" s="152" t="s">
        <v>480</v>
      </c>
      <c r="CJ45" s="151" t="s">
        <v>480</v>
      </c>
      <c r="CK45" s="152">
        <v>1071.2023489999999</v>
      </c>
      <c r="CL45" s="151">
        <v>1.6515002735584334</v>
      </c>
      <c r="CM45" s="152">
        <v>11419.03032</v>
      </c>
      <c r="CN45" s="151">
        <v>1.3118299143723822</v>
      </c>
      <c r="CO45" s="152">
        <v>9514.8750930000006</v>
      </c>
      <c r="CP45" s="151">
        <v>1.8644871950418882</v>
      </c>
      <c r="CQ45" s="152">
        <v>0</v>
      </c>
      <c r="CR45" s="151">
        <v>0</v>
      </c>
      <c r="CS45" s="152">
        <v>951.79931800000008</v>
      </c>
      <c r="CT45" s="151">
        <v>1.7734657136490608</v>
      </c>
      <c r="CU45" s="152">
        <v>73.122609999999995</v>
      </c>
      <c r="CV45" s="151">
        <v>1.7970215053730594</v>
      </c>
      <c r="CW45"/>
      <c r="CX45"/>
      <c r="CY45"/>
      <c r="CZ45"/>
      <c r="DA45"/>
      <c r="DB45"/>
      <c r="DC45"/>
      <c r="DD45"/>
      <c r="DE45"/>
      <c r="DF45"/>
      <c r="DG45"/>
      <c r="DH45"/>
      <c r="DI45"/>
      <c r="DJ45"/>
      <c r="DK45"/>
      <c r="DL45"/>
      <c r="DM45"/>
      <c r="DN45"/>
      <c r="DO45"/>
      <c r="DP45"/>
      <c r="DQ45"/>
      <c r="DR45"/>
      <c r="DS45"/>
      <c r="DT45"/>
      <c r="DU45"/>
      <c r="DV45"/>
      <c r="DW45"/>
    </row>
    <row r="46" spans="1:127" s="86" customFormat="1" ht="20.100000000000001" customHeight="1">
      <c r="A46" s="142"/>
      <c r="B46" s="149" t="s">
        <v>498</v>
      </c>
      <c r="C46" s="150">
        <v>0</v>
      </c>
      <c r="D46" s="151">
        <v>0</v>
      </c>
      <c r="E46" s="152">
        <v>0</v>
      </c>
      <c r="F46" s="151">
        <v>0</v>
      </c>
      <c r="G46" s="152">
        <v>0</v>
      </c>
      <c r="H46" s="151">
        <v>0</v>
      </c>
      <c r="I46" s="152">
        <v>0</v>
      </c>
      <c r="J46" s="151">
        <v>0</v>
      </c>
      <c r="K46" s="152">
        <v>0</v>
      </c>
      <c r="L46" s="151">
        <v>0</v>
      </c>
      <c r="M46" s="152">
        <v>0</v>
      </c>
      <c r="N46" s="151">
        <v>0</v>
      </c>
      <c r="O46" s="152">
        <v>0</v>
      </c>
      <c r="P46" s="151">
        <v>0</v>
      </c>
      <c r="Q46" s="152">
        <v>0</v>
      </c>
      <c r="R46" s="151">
        <v>0</v>
      </c>
      <c r="S46" s="152">
        <v>0</v>
      </c>
      <c r="T46" s="151">
        <v>0</v>
      </c>
      <c r="U46" s="152">
        <v>0</v>
      </c>
      <c r="V46" s="151">
        <v>0</v>
      </c>
      <c r="W46" s="152">
        <v>0</v>
      </c>
      <c r="X46" s="151">
        <v>0</v>
      </c>
      <c r="Y46" s="152">
        <v>0</v>
      </c>
      <c r="Z46" s="151">
        <v>0</v>
      </c>
      <c r="AA46" s="152">
        <v>0</v>
      </c>
      <c r="AB46" s="151">
        <v>0</v>
      </c>
      <c r="AC46" s="152">
        <v>0</v>
      </c>
      <c r="AD46" s="151">
        <v>0</v>
      </c>
      <c r="AE46" s="150">
        <v>0</v>
      </c>
      <c r="AF46" s="150">
        <v>0</v>
      </c>
      <c r="AG46" s="152">
        <v>0</v>
      </c>
      <c r="AH46" s="151">
        <v>0</v>
      </c>
      <c r="AI46" s="152">
        <v>0</v>
      </c>
      <c r="AJ46" s="151">
        <v>0</v>
      </c>
      <c r="AK46" s="152">
        <v>0</v>
      </c>
      <c r="AL46" s="151">
        <v>0</v>
      </c>
      <c r="AM46" s="152">
        <v>0</v>
      </c>
      <c r="AN46" s="151">
        <v>0</v>
      </c>
      <c r="AO46" s="152">
        <v>0</v>
      </c>
      <c r="AP46" s="151">
        <v>0</v>
      </c>
      <c r="AQ46" s="152" t="s">
        <v>480</v>
      </c>
      <c r="AR46" s="151" t="s">
        <v>480</v>
      </c>
      <c r="AS46" s="152">
        <v>0</v>
      </c>
      <c r="AT46" s="151">
        <v>0</v>
      </c>
      <c r="AU46" s="152">
        <v>0</v>
      </c>
      <c r="AV46" s="151">
        <v>0</v>
      </c>
      <c r="AW46" s="152" t="s">
        <v>480</v>
      </c>
      <c r="AX46" s="151" t="s">
        <v>480</v>
      </c>
      <c r="AY46" s="152">
        <v>0</v>
      </c>
      <c r="AZ46" s="151">
        <v>0</v>
      </c>
      <c r="BA46" s="152">
        <v>0</v>
      </c>
      <c r="BB46" s="151">
        <v>0</v>
      </c>
      <c r="BC46" s="152" t="s">
        <v>480</v>
      </c>
      <c r="BD46" s="151" t="s">
        <v>480</v>
      </c>
      <c r="BE46" s="152" t="s">
        <v>480</v>
      </c>
      <c r="BF46" s="151" t="s">
        <v>480</v>
      </c>
      <c r="BG46" s="152">
        <v>0</v>
      </c>
      <c r="BH46" s="151">
        <v>0</v>
      </c>
      <c r="BI46" s="152">
        <v>0</v>
      </c>
      <c r="BJ46" s="151">
        <v>0</v>
      </c>
      <c r="BK46" s="152">
        <v>0</v>
      </c>
      <c r="BL46" s="151">
        <v>0</v>
      </c>
      <c r="BM46" s="152">
        <v>0</v>
      </c>
      <c r="BN46" s="151">
        <v>0</v>
      </c>
      <c r="BO46" s="152">
        <v>0</v>
      </c>
      <c r="BP46" s="151">
        <v>0</v>
      </c>
      <c r="BQ46" s="152">
        <v>0</v>
      </c>
      <c r="BR46" s="151">
        <v>0</v>
      </c>
      <c r="BS46" s="152">
        <v>0</v>
      </c>
      <c r="BT46" s="151">
        <v>0</v>
      </c>
      <c r="BU46" s="152">
        <v>0</v>
      </c>
      <c r="BV46" s="151">
        <v>0</v>
      </c>
      <c r="BW46" s="152">
        <v>0</v>
      </c>
      <c r="BX46" s="151">
        <v>0</v>
      </c>
      <c r="BY46" s="152">
        <v>0</v>
      </c>
      <c r="BZ46" s="151">
        <v>0</v>
      </c>
      <c r="CA46" s="152">
        <v>0</v>
      </c>
      <c r="CB46" s="151">
        <v>0</v>
      </c>
      <c r="CC46" s="152">
        <v>0</v>
      </c>
      <c r="CD46" s="151">
        <v>0</v>
      </c>
      <c r="CE46" s="152">
        <v>0</v>
      </c>
      <c r="CF46" s="151">
        <v>0</v>
      </c>
      <c r="CG46" s="152">
        <v>0</v>
      </c>
      <c r="CH46" s="151">
        <v>0</v>
      </c>
      <c r="CI46" s="152" t="s">
        <v>480</v>
      </c>
      <c r="CJ46" s="151" t="s">
        <v>480</v>
      </c>
      <c r="CK46" s="152">
        <v>0</v>
      </c>
      <c r="CL46" s="151">
        <v>0</v>
      </c>
      <c r="CM46" s="152">
        <v>0</v>
      </c>
      <c r="CN46" s="151">
        <v>0</v>
      </c>
      <c r="CO46" s="152">
        <v>0</v>
      </c>
      <c r="CP46" s="151">
        <v>0</v>
      </c>
      <c r="CQ46" s="152">
        <v>0</v>
      </c>
      <c r="CR46" s="151">
        <v>0</v>
      </c>
      <c r="CS46" s="152">
        <v>0</v>
      </c>
      <c r="CT46" s="151">
        <v>0</v>
      </c>
      <c r="CU46" s="152">
        <v>0</v>
      </c>
      <c r="CV46" s="151">
        <v>0</v>
      </c>
      <c r="CW46"/>
      <c r="CX46"/>
      <c r="CY46"/>
      <c r="CZ46"/>
      <c r="DA46"/>
      <c r="DB46"/>
      <c r="DC46"/>
      <c r="DD46"/>
      <c r="DE46"/>
      <c r="DF46"/>
      <c r="DG46"/>
      <c r="DH46"/>
      <c r="DI46"/>
      <c r="DJ46"/>
      <c r="DK46"/>
      <c r="DL46"/>
      <c r="DM46"/>
      <c r="DN46"/>
      <c r="DO46"/>
      <c r="DP46"/>
      <c r="DQ46"/>
      <c r="DR46"/>
      <c r="DS46"/>
      <c r="DT46"/>
      <c r="DU46"/>
      <c r="DV46"/>
      <c r="DW46"/>
    </row>
    <row r="47" spans="1:127" s="86" customFormat="1" ht="20.100000000000001" customHeight="1">
      <c r="A47" s="142"/>
      <c r="B47" s="149" t="s">
        <v>499</v>
      </c>
      <c r="C47" s="150">
        <v>0</v>
      </c>
      <c r="D47" s="151">
        <v>0</v>
      </c>
      <c r="E47" s="152">
        <v>0</v>
      </c>
      <c r="F47" s="151">
        <v>0</v>
      </c>
      <c r="G47" s="152">
        <v>0</v>
      </c>
      <c r="H47" s="151">
        <v>0</v>
      </c>
      <c r="I47" s="152">
        <v>0</v>
      </c>
      <c r="J47" s="151">
        <v>0</v>
      </c>
      <c r="K47" s="152">
        <v>0</v>
      </c>
      <c r="L47" s="151">
        <v>0</v>
      </c>
      <c r="M47" s="152">
        <v>0</v>
      </c>
      <c r="N47" s="151">
        <v>0</v>
      </c>
      <c r="O47" s="152">
        <v>0</v>
      </c>
      <c r="P47" s="151">
        <v>0</v>
      </c>
      <c r="Q47" s="152">
        <v>0</v>
      </c>
      <c r="R47" s="151">
        <v>0</v>
      </c>
      <c r="S47" s="152">
        <v>0</v>
      </c>
      <c r="T47" s="151">
        <v>0</v>
      </c>
      <c r="U47" s="152">
        <v>0</v>
      </c>
      <c r="V47" s="151">
        <v>0</v>
      </c>
      <c r="W47" s="152">
        <v>0</v>
      </c>
      <c r="X47" s="151">
        <v>0</v>
      </c>
      <c r="Y47" s="152">
        <v>0</v>
      </c>
      <c r="Z47" s="151">
        <v>0</v>
      </c>
      <c r="AA47" s="152">
        <v>0</v>
      </c>
      <c r="AB47" s="151">
        <v>0</v>
      </c>
      <c r="AC47" s="152">
        <v>0</v>
      </c>
      <c r="AD47" s="151">
        <v>0</v>
      </c>
      <c r="AE47" s="150">
        <v>0</v>
      </c>
      <c r="AF47" s="150">
        <v>0</v>
      </c>
      <c r="AG47" s="152">
        <v>0</v>
      </c>
      <c r="AH47" s="151">
        <v>0</v>
      </c>
      <c r="AI47" s="152">
        <v>0</v>
      </c>
      <c r="AJ47" s="151">
        <v>0</v>
      </c>
      <c r="AK47" s="152">
        <v>0</v>
      </c>
      <c r="AL47" s="151">
        <v>0</v>
      </c>
      <c r="AM47" s="152">
        <v>0</v>
      </c>
      <c r="AN47" s="151">
        <v>0</v>
      </c>
      <c r="AO47" s="152">
        <v>0</v>
      </c>
      <c r="AP47" s="151">
        <v>0</v>
      </c>
      <c r="AQ47" s="152" t="s">
        <v>480</v>
      </c>
      <c r="AR47" s="151" t="s">
        <v>480</v>
      </c>
      <c r="AS47" s="152">
        <v>0</v>
      </c>
      <c r="AT47" s="151">
        <v>0</v>
      </c>
      <c r="AU47" s="152">
        <v>0</v>
      </c>
      <c r="AV47" s="151">
        <v>0</v>
      </c>
      <c r="AW47" s="152" t="s">
        <v>480</v>
      </c>
      <c r="AX47" s="151" t="s">
        <v>480</v>
      </c>
      <c r="AY47" s="152">
        <v>0</v>
      </c>
      <c r="AZ47" s="151">
        <v>0</v>
      </c>
      <c r="BA47" s="152">
        <v>0</v>
      </c>
      <c r="BB47" s="151">
        <v>0</v>
      </c>
      <c r="BC47" s="152" t="s">
        <v>480</v>
      </c>
      <c r="BD47" s="151" t="s">
        <v>480</v>
      </c>
      <c r="BE47" s="152" t="s">
        <v>480</v>
      </c>
      <c r="BF47" s="151" t="s">
        <v>480</v>
      </c>
      <c r="BG47" s="152">
        <v>0</v>
      </c>
      <c r="BH47" s="151">
        <v>0</v>
      </c>
      <c r="BI47" s="152">
        <v>0</v>
      </c>
      <c r="BJ47" s="151">
        <v>0</v>
      </c>
      <c r="BK47" s="152">
        <v>0</v>
      </c>
      <c r="BL47" s="151">
        <v>0</v>
      </c>
      <c r="BM47" s="152">
        <v>0</v>
      </c>
      <c r="BN47" s="151">
        <v>0</v>
      </c>
      <c r="BO47" s="152">
        <v>0</v>
      </c>
      <c r="BP47" s="151">
        <v>0</v>
      </c>
      <c r="BQ47" s="152">
        <v>0</v>
      </c>
      <c r="BR47" s="151">
        <v>0</v>
      </c>
      <c r="BS47" s="152">
        <v>0</v>
      </c>
      <c r="BT47" s="151">
        <v>0</v>
      </c>
      <c r="BU47" s="152">
        <v>0</v>
      </c>
      <c r="BV47" s="151">
        <v>0</v>
      </c>
      <c r="BW47" s="152">
        <v>0</v>
      </c>
      <c r="BX47" s="151">
        <v>0</v>
      </c>
      <c r="BY47" s="152">
        <v>0</v>
      </c>
      <c r="BZ47" s="151">
        <v>0</v>
      </c>
      <c r="CA47" s="152">
        <v>0</v>
      </c>
      <c r="CB47" s="151">
        <v>0</v>
      </c>
      <c r="CC47" s="152">
        <v>0</v>
      </c>
      <c r="CD47" s="151">
        <v>0</v>
      </c>
      <c r="CE47" s="152">
        <v>0</v>
      </c>
      <c r="CF47" s="151">
        <v>0</v>
      </c>
      <c r="CG47" s="152">
        <v>0</v>
      </c>
      <c r="CH47" s="151">
        <v>0</v>
      </c>
      <c r="CI47" s="152" t="s">
        <v>480</v>
      </c>
      <c r="CJ47" s="151" t="s">
        <v>480</v>
      </c>
      <c r="CK47" s="152">
        <v>0</v>
      </c>
      <c r="CL47" s="151">
        <v>0</v>
      </c>
      <c r="CM47" s="152">
        <v>0</v>
      </c>
      <c r="CN47" s="151">
        <v>0</v>
      </c>
      <c r="CO47" s="152">
        <v>0</v>
      </c>
      <c r="CP47" s="151">
        <v>0</v>
      </c>
      <c r="CQ47" s="152">
        <v>0</v>
      </c>
      <c r="CR47" s="151">
        <v>0</v>
      </c>
      <c r="CS47" s="152">
        <v>0</v>
      </c>
      <c r="CT47" s="151">
        <v>0</v>
      </c>
      <c r="CU47" s="152">
        <v>0</v>
      </c>
      <c r="CV47" s="151">
        <v>0</v>
      </c>
      <c r="CW47"/>
      <c r="CX47"/>
      <c r="CY47"/>
      <c r="CZ47"/>
      <c r="DA47"/>
      <c r="DB47"/>
      <c r="DC47"/>
      <c r="DD47"/>
      <c r="DE47"/>
      <c r="DF47"/>
      <c r="DG47"/>
      <c r="DH47"/>
      <c r="DI47"/>
      <c r="DJ47"/>
      <c r="DK47"/>
      <c r="DL47"/>
      <c r="DM47"/>
      <c r="DN47"/>
      <c r="DO47"/>
      <c r="DP47"/>
      <c r="DQ47"/>
      <c r="DR47"/>
      <c r="DS47"/>
      <c r="DT47"/>
      <c r="DU47"/>
      <c r="DV47"/>
      <c r="DW47"/>
    </row>
    <row r="48" spans="1:127" s="110" customFormat="1" ht="20.100000000000001" customHeight="1">
      <c r="A48" s="142"/>
      <c r="B48" s="153"/>
      <c r="C48" s="146"/>
      <c r="D48" s="147"/>
      <c r="E48" s="148"/>
      <c r="F48" s="147"/>
      <c r="G48" s="148"/>
      <c r="H48" s="147"/>
      <c r="I48" s="148"/>
      <c r="J48" s="147"/>
      <c r="K48" s="148"/>
      <c r="L48" s="147"/>
      <c r="M48" s="148"/>
      <c r="N48" s="147"/>
      <c r="O48" s="148"/>
      <c r="P48" s="147"/>
      <c r="Q48" s="148"/>
      <c r="R48" s="147"/>
      <c r="S48" s="148"/>
      <c r="T48" s="147"/>
      <c r="U48" s="148"/>
      <c r="V48" s="147"/>
      <c r="W48" s="148"/>
      <c r="X48" s="147"/>
      <c r="Y48" s="148"/>
      <c r="Z48" s="147"/>
      <c r="AA48" s="148"/>
      <c r="AB48" s="147"/>
      <c r="AC48" s="148"/>
      <c r="AD48" s="147"/>
      <c r="AE48" s="146"/>
      <c r="AF48" s="146"/>
      <c r="AG48" s="148"/>
      <c r="AH48" s="147"/>
      <c r="AI48" s="148"/>
      <c r="AJ48" s="147"/>
      <c r="AK48" s="148"/>
      <c r="AL48" s="147"/>
      <c r="AM48" s="148"/>
      <c r="AN48" s="147"/>
      <c r="AO48" s="148"/>
      <c r="AP48" s="147"/>
      <c r="AQ48" s="148"/>
      <c r="AR48" s="147"/>
      <c r="AS48" s="148"/>
      <c r="AT48" s="147"/>
      <c r="AU48" s="148"/>
      <c r="AV48" s="147"/>
      <c r="AW48" s="148"/>
      <c r="AX48" s="147"/>
      <c r="AY48" s="148"/>
      <c r="AZ48" s="147"/>
      <c r="BA48" s="148"/>
      <c r="BB48" s="147"/>
      <c r="BC48" s="148"/>
      <c r="BD48" s="147"/>
      <c r="BE48" s="148"/>
      <c r="BF48" s="147"/>
      <c r="BG48" s="148"/>
      <c r="BH48" s="147"/>
      <c r="BI48" s="148"/>
      <c r="BJ48" s="147"/>
      <c r="BK48" s="148"/>
      <c r="BL48" s="147"/>
      <c r="BM48" s="148"/>
      <c r="BN48" s="147"/>
      <c r="BO48" s="148"/>
      <c r="BP48" s="147"/>
      <c r="BQ48" s="148"/>
      <c r="BR48" s="147"/>
      <c r="BS48" s="148"/>
      <c r="BT48" s="147"/>
      <c r="BU48" s="148"/>
      <c r="BV48" s="147"/>
      <c r="BW48" s="148"/>
      <c r="BX48" s="147"/>
      <c r="BY48" s="148"/>
      <c r="BZ48" s="147"/>
      <c r="CA48" s="148"/>
      <c r="CB48" s="147"/>
      <c r="CC48" s="148"/>
      <c r="CD48" s="147"/>
      <c r="CE48" s="148"/>
      <c r="CF48" s="147"/>
      <c r="CG48" s="148"/>
      <c r="CH48" s="147"/>
      <c r="CI48" s="148"/>
      <c r="CJ48" s="147"/>
      <c r="CK48" s="148"/>
      <c r="CL48" s="147"/>
      <c r="CM48" s="148"/>
      <c r="CN48" s="147"/>
      <c r="CO48" s="148"/>
      <c r="CP48" s="147"/>
      <c r="CQ48" s="148"/>
      <c r="CR48" s="147"/>
      <c r="CS48" s="148"/>
      <c r="CT48" s="147"/>
      <c r="CU48" s="148"/>
      <c r="CV48" s="147"/>
      <c r="CW48"/>
      <c r="CX48"/>
      <c r="CY48"/>
      <c r="CZ48"/>
      <c r="DA48"/>
      <c r="DB48"/>
      <c r="DC48"/>
      <c r="DD48"/>
      <c r="DE48"/>
      <c r="DF48"/>
      <c r="DG48"/>
      <c r="DH48"/>
      <c r="DI48"/>
      <c r="DJ48"/>
      <c r="DK48"/>
      <c r="DL48"/>
      <c r="DM48"/>
      <c r="DN48"/>
      <c r="DO48"/>
      <c r="DP48"/>
      <c r="DQ48"/>
      <c r="DR48"/>
      <c r="DS48"/>
      <c r="DT48"/>
      <c r="DU48"/>
      <c r="DV48"/>
      <c r="DW48"/>
    </row>
    <row r="49" spans="1:127" s="110" customFormat="1" ht="20.100000000000001" customHeight="1">
      <c r="A49" s="142"/>
      <c r="B49" s="153" t="s">
        <v>500</v>
      </c>
      <c r="C49" s="146"/>
      <c r="D49" s="147"/>
      <c r="E49" s="148"/>
      <c r="F49" s="147"/>
      <c r="G49" s="148"/>
      <c r="H49" s="147"/>
      <c r="I49" s="148"/>
      <c r="J49" s="147"/>
      <c r="K49" s="148"/>
      <c r="L49" s="147"/>
      <c r="M49" s="148"/>
      <c r="N49" s="147"/>
      <c r="O49" s="148"/>
      <c r="P49" s="147"/>
      <c r="Q49" s="148"/>
      <c r="R49" s="147"/>
      <c r="S49" s="148"/>
      <c r="T49" s="147"/>
      <c r="U49" s="148"/>
      <c r="V49" s="147"/>
      <c r="W49" s="148"/>
      <c r="X49" s="147"/>
      <c r="Y49" s="148"/>
      <c r="Z49" s="147"/>
      <c r="AA49" s="148"/>
      <c r="AB49" s="147"/>
      <c r="AC49" s="148"/>
      <c r="AD49" s="147"/>
      <c r="AE49" s="146"/>
      <c r="AF49" s="146"/>
      <c r="AG49" s="148"/>
      <c r="AH49" s="147"/>
      <c r="AI49" s="148"/>
      <c r="AJ49" s="147"/>
      <c r="AK49" s="148"/>
      <c r="AL49" s="147"/>
      <c r="AM49" s="148"/>
      <c r="AN49" s="147"/>
      <c r="AO49" s="148"/>
      <c r="AP49" s="147"/>
      <c r="AQ49" s="148"/>
      <c r="AR49" s="147"/>
      <c r="AS49" s="148"/>
      <c r="AT49" s="147"/>
      <c r="AU49" s="148"/>
      <c r="AV49" s="147"/>
      <c r="AW49" s="148"/>
      <c r="AX49" s="147"/>
      <c r="AY49" s="148"/>
      <c r="AZ49" s="147"/>
      <c r="BA49" s="148"/>
      <c r="BB49" s="147"/>
      <c r="BC49" s="148"/>
      <c r="BD49" s="147"/>
      <c r="BE49" s="148"/>
      <c r="BF49" s="147"/>
      <c r="BG49" s="148"/>
      <c r="BH49" s="147"/>
      <c r="BI49" s="148"/>
      <c r="BJ49" s="147"/>
      <c r="BK49" s="148"/>
      <c r="BL49" s="147"/>
      <c r="BM49" s="148"/>
      <c r="BN49" s="147"/>
      <c r="BO49" s="148"/>
      <c r="BP49" s="147"/>
      <c r="BQ49" s="148"/>
      <c r="BR49" s="147"/>
      <c r="BS49" s="148"/>
      <c r="BT49" s="147"/>
      <c r="BU49" s="148"/>
      <c r="BV49" s="147"/>
      <c r="BW49" s="148"/>
      <c r="BX49" s="147"/>
      <c r="BY49" s="148"/>
      <c r="BZ49" s="147"/>
      <c r="CA49" s="148"/>
      <c r="CB49" s="147"/>
      <c r="CC49" s="148"/>
      <c r="CD49" s="147"/>
      <c r="CE49" s="148"/>
      <c r="CF49" s="147"/>
      <c r="CG49" s="148"/>
      <c r="CH49" s="147"/>
      <c r="CI49" s="148"/>
      <c r="CJ49" s="147"/>
      <c r="CK49" s="148"/>
      <c r="CL49" s="147"/>
      <c r="CM49" s="148"/>
      <c r="CN49" s="147"/>
      <c r="CO49" s="148"/>
      <c r="CP49" s="147"/>
      <c r="CQ49" s="148"/>
      <c r="CR49" s="147"/>
      <c r="CS49" s="148"/>
      <c r="CT49" s="147"/>
      <c r="CU49" s="148"/>
      <c r="CV49" s="147"/>
      <c r="CW49"/>
      <c r="CX49"/>
      <c r="CY49"/>
      <c r="CZ49"/>
      <c r="DA49"/>
      <c r="DB49"/>
      <c r="DC49"/>
      <c r="DD49"/>
      <c r="DE49"/>
      <c r="DF49"/>
      <c r="DG49"/>
      <c r="DH49"/>
      <c r="DI49"/>
      <c r="DJ49"/>
      <c r="DK49"/>
      <c r="DL49"/>
      <c r="DM49"/>
      <c r="DN49"/>
      <c r="DO49"/>
      <c r="DP49"/>
      <c r="DQ49"/>
      <c r="DR49"/>
      <c r="DS49"/>
      <c r="DT49"/>
      <c r="DU49"/>
      <c r="DV49"/>
      <c r="DW49"/>
    </row>
    <row r="50" spans="1:127" s="86" customFormat="1" ht="20.100000000000001" customHeight="1">
      <c r="A50" s="142"/>
      <c r="B50" s="153" t="s">
        <v>492</v>
      </c>
      <c r="C50" s="150">
        <v>71.964766999999995</v>
      </c>
      <c r="D50" s="154">
        <v>100</v>
      </c>
      <c r="E50" s="152">
        <v>892.45920799999999</v>
      </c>
      <c r="F50" s="154">
        <v>100</v>
      </c>
      <c r="G50" s="152">
        <v>2295.0837130000004</v>
      </c>
      <c r="H50" s="154">
        <v>100</v>
      </c>
      <c r="I50" s="152">
        <v>143.67507752</v>
      </c>
      <c r="J50" s="154">
        <v>100</v>
      </c>
      <c r="K50" s="152">
        <v>13576.78972262</v>
      </c>
      <c r="L50" s="154">
        <v>100</v>
      </c>
      <c r="M50" s="152">
        <v>1553.283232</v>
      </c>
      <c r="N50" s="154">
        <v>100</v>
      </c>
      <c r="O50" s="152">
        <v>18081.372475489999</v>
      </c>
      <c r="P50" s="154">
        <v>100</v>
      </c>
      <c r="Q50" s="152">
        <v>409.49482</v>
      </c>
      <c r="R50" s="154">
        <v>100</v>
      </c>
      <c r="S50" s="152">
        <v>0.43457581000000006</v>
      </c>
      <c r="T50" s="154">
        <v>100</v>
      </c>
      <c r="U50" s="197">
        <v>170.28929891999999</v>
      </c>
      <c r="V50" s="154">
        <v>100</v>
      </c>
      <c r="W50" s="197">
        <v>5419.4501326200007</v>
      </c>
      <c r="X50" s="154">
        <v>100</v>
      </c>
      <c r="Y50" s="197">
        <v>0.21721924000000001</v>
      </c>
      <c r="Z50" s="154">
        <v>100</v>
      </c>
      <c r="AA50" s="197">
        <v>6221.2861774900002</v>
      </c>
      <c r="AB50" s="154">
        <v>100</v>
      </c>
      <c r="AC50" s="197">
        <v>312.04074222000003</v>
      </c>
      <c r="AD50" s="154">
        <v>100</v>
      </c>
      <c r="AE50" s="155">
        <v>228.21859199999997</v>
      </c>
      <c r="AF50" s="155">
        <v>100</v>
      </c>
      <c r="AG50" s="152">
        <v>156.48013465</v>
      </c>
      <c r="AH50" s="154">
        <v>100</v>
      </c>
      <c r="AI50" s="152">
        <v>158.25279861000001</v>
      </c>
      <c r="AJ50" s="154">
        <v>100</v>
      </c>
      <c r="AK50" s="152">
        <v>17129.351858309998</v>
      </c>
      <c r="AL50" s="154">
        <v>100</v>
      </c>
      <c r="AM50" s="152">
        <v>3128.2855973900005</v>
      </c>
      <c r="AN50" s="154">
        <v>100</v>
      </c>
      <c r="AO50" s="152">
        <v>1478.1067869999999</v>
      </c>
      <c r="AP50" s="154">
        <v>100</v>
      </c>
      <c r="AQ50" s="152" t="s">
        <v>480</v>
      </c>
      <c r="AR50" s="154" t="s">
        <v>480</v>
      </c>
      <c r="AS50" s="152">
        <v>54997.476451969997</v>
      </c>
      <c r="AT50" s="154">
        <v>100</v>
      </c>
      <c r="AU50" s="152">
        <v>1.6340160000000001</v>
      </c>
      <c r="AV50" s="154">
        <v>100</v>
      </c>
      <c r="AW50" s="152" t="s">
        <v>480</v>
      </c>
      <c r="AX50" s="154" t="s">
        <v>480</v>
      </c>
      <c r="AY50" s="152">
        <v>3026.5978340000001</v>
      </c>
      <c r="AZ50" s="154">
        <v>100</v>
      </c>
      <c r="BA50" s="152">
        <v>746.40714100000002</v>
      </c>
      <c r="BB50" s="154">
        <v>100</v>
      </c>
      <c r="BC50" s="152" t="s">
        <v>480</v>
      </c>
      <c r="BD50" s="154" t="s">
        <v>480</v>
      </c>
      <c r="BE50" s="152" t="s">
        <v>480</v>
      </c>
      <c r="BF50" s="154" t="s">
        <v>480</v>
      </c>
      <c r="BG50" s="152">
        <v>3.7801659999999999</v>
      </c>
      <c r="BH50" s="154">
        <v>100</v>
      </c>
      <c r="BI50" s="152">
        <v>48.884627999999999</v>
      </c>
      <c r="BJ50" s="154">
        <v>100</v>
      </c>
      <c r="BK50" s="152">
        <v>17123.830201999997</v>
      </c>
      <c r="BL50" s="154">
        <v>100</v>
      </c>
      <c r="BM50" s="152">
        <v>137.203101</v>
      </c>
      <c r="BN50" s="154">
        <v>100</v>
      </c>
      <c r="BO50" s="152">
        <v>5364.7921390000001</v>
      </c>
      <c r="BP50" s="154">
        <v>100</v>
      </c>
      <c r="BQ50" s="152">
        <v>267.32243771999998</v>
      </c>
      <c r="BR50" s="154">
        <v>100</v>
      </c>
      <c r="BS50" s="152">
        <v>951.65924399999994</v>
      </c>
      <c r="BT50" s="154">
        <v>100</v>
      </c>
      <c r="BU50" s="152">
        <v>1838.8383250000002</v>
      </c>
      <c r="BV50" s="154">
        <v>100</v>
      </c>
      <c r="BW50" s="152">
        <v>114.316991</v>
      </c>
      <c r="BX50" s="154">
        <v>100</v>
      </c>
      <c r="BY50" s="152">
        <v>52.770305</v>
      </c>
      <c r="BZ50" s="154">
        <v>100</v>
      </c>
      <c r="CA50" s="152">
        <v>32.888422600000006</v>
      </c>
      <c r="CB50" s="154">
        <v>100</v>
      </c>
      <c r="CC50" s="152">
        <v>823.75723116999995</v>
      </c>
      <c r="CD50" s="154">
        <v>100</v>
      </c>
      <c r="CE50" s="152">
        <v>58.026513000000001</v>
      </c>
      <c r="CF50" s="154">
        <v>100</v>
      </c>
      <c r="CG50" s="152">
        <v>1868.0563840000002</v>
      </c>
      <c r="CH50" s="154">
        <v>100</v>
      </c>
      <c r="CI50" s="152" t="s">
        <v>480</v>
      </c>
      <c r="CJ50" s="154" t="s">
        <v>480</v>
      </c>
      <c r="CK50" s="152">
        <v>1407.7038349999998</v>
      </c>
      <c r="CL50" s="154">
        <v>100</v>
      </c>
      <c r="CM50" s="152">
        <v>26521.448275000002</v>
      </c>
      <c r="CN50" s="154">
        <v>100</v>
      </c>
      <c r="CO50" s="152">
        <v>13523.848153000001</v>
      </c>
      <c r="CP50" s="154">
        <v>100</v>
      </c>
      <c r="CQ50" s="152">
        <v>31.476109000000001</v>
      </c>
      <c r="CR50" s="154">
        <v>100</v>
      </c>
      <c r="CS50" s="152">
        <v>1560.9647519999999</v>
      </c>
      <c r="CT50" s="154">
        <v>100</v>
      </c>
      <c r="CU50" s="152">
        <v>113.921802</v>
      </c>
      <c r="CV50" s="154">
        <v>100</v>
      </c>
      <c r="CW50"/>
      <c r="CX50"/>
      <c r="CY50"/>
      <c r="CZ50"/>
      <c r="DA50"/>
      <c r="DB50"/>
      <c r="DC50"/>
      <c r="DD50"/>
      <c r="DE50"/>
      <c r="DF50"/>
      <c r="DG50"/>
      <c r="DH50"/>
      <c r="DI50"/>
      <c r="DJ50"/>
      <c r="DK50"/>
      <c r="DL50"/>
      <c r="DM50"/>
      <c r="DN50"/>
      <c r="DO50"/>
      <c r="DP50"/>
      <c r="DQ50"/>
      <c r="DR50"/>
      <c r="DS50"/>
      <c r="DT50"/>
      <c r="DU50"/>
      <c r="DV50"/>
      <c r="DW50"/>
    </row>
    <row r="51" spans="1:127" s="86" customFormat="1" ht="20.100000000000001" customHeight="1">
      <c r="A51" s="142"/>
      <c r="B51" s="149" t="s">
        <v>493</v>
      </c>
      <c r="C51" s="150">
        <v>5.4572850500000003</v>
      </c>
      <c r="D51" s="151">
        <v>7.5832734232294543</v>
      </c>
      <c r="E51" s="152">
        <v>144.42812599999999</v>
      </c>
      <c r="F51" s="151">
        <v>16.183162737898492</v>
      </c>
      <c r="G51" s="152">
        <v>305.56067999999999</v>
      </c>
      <c r="H51" s="151">
        <v>13.313705215597071</v>
      </c>
      <c r="I51" s="152">
        <v>15.401268730000002</v>
      </c>
      <c r="J51" s="151">
        <v>10.719513081770287</v>
      </c>
      <c r="K51" s="152">
        <v>2879.6732482400002</v>
      </c>
      <c r="L51" s="151">
        <v>21.210266249039993</v>
      </c>
      <c r="M51" s="152">
        <v>388.355727</v>
      </c>
      <c r="N51" s="151">
        <v>25.002248076801486</v>
      </c>
      <c r="O51" s="152">
        <v>1216.0371418099999</v>
      </c>
      <c r="P51" s="151">
        <v>6.7253586167664272</v>
      </c>
      <c r="Q51" s="152">
        <v>53.060198999999997</v>
      </c>
      <c r="R51" s="151">
        <v>12.957477459666034</v>
      </c>
      <c r="S51" s="152">
        <v>7.00222E-3</v>
      </c>
      <c r="T51" s="151">
        <v>1.6112769829503393</v>
      </c>
      <c r="U51" s="152">
        <v>17.642933510000002</v>
      </c>
      <c r="V51" s="151">
        <v>10.360565004315658</v>
      </c>
      <c r="W51" s="152">
        <v>1303.5243352499997</v>
      </c>
      <c r="X51" s="151">
        <v>24.052704672084854</v>
      </c>
      <c r="Y51" s="152">
        <v>0.21721924000000001</v>
      </c>
      <c r="Z51" s="151">
        <v>100</v>
      </c>
      <c r="AA51" s="152">
        <v>703.46507348000011</v>
      </c>
      <c r="AB51" s="151">
        <v>11.307389716700278</v>
      </c>
      <c r="AC51" s="152">
        <v>143.56458980000002</v>
      </c>
      <c r="AD51" s="151">
        <v>46.00828365508174</v>
      </c>
      <c r="AE51" s="150">
        <v>166.20572399999998</v>
      </c>
      <c r="AF51" s="150">
        <v>72.827425032926328</v>
      </c>
      <c r="AG51" s="152">
        <v>19.5784585</v>
      </c>
      <c r="AH51" s="151">
        <v>12.511785309867765</v>
      </c>
      <c r="AI51" s="152">
        <v>52.004781000000001</v>
      </c>
      <c r="AJ51" s="151">
        <v>32.861839700011352</v>
      </c>
      <c r="AK51" s="152">
        <v>3445.8901371499987</v>
      </c>
      <c r="AL51" s="151">
        <v>20.116874039681115</v>
      </c>
      <c r="AM51" s="152">
        <v>978.12674231000005</v>
      </c>
      <c r="AN51" s="151">
        <v>31.267181715316315</v>
      </c>
      <c r="AO51" s="152">
        <v>104.69509200000002</v>
      </c>
      <c r="AP51" s="151">
        <v>7.0830533301651109</v>
      </c>
      <c r="AQ51" s="152" t="s">
        <v>480</v>
      </c>
      <c r="AR51" s="151" t="s">
        <v>480</v>
      </c>
      <c r="AS51" s="152">
        <v>6957.5269257299997</v>
      </c>
      <c r="AT51" s="151">
        <v>12.650629400798231</v>
      </c>
      <c r="AU51" s="152">
        <v>1.6340160000000001</v>
      </c>
      <c r="AV51" s="151">
        <v>100</v>
      </c>
      <c r="AW51" s="152" t="s">
        <v>480</v>
      </c>
      <c r="AX51" s="151" t="s">
        <v>480</v>
      </c>
      <c r="AY51" s="152">
        <v>316.00109599999996</v>
      </c>
      <c r="AZ51" s="151">
        <v>10.440802291276601</v>
      </c>
      <c r="BA51" s="152">
        <v>258.03620699999999</v>
      </c>
      <c r="BB51" s="151">
        <v>34.570436538736168</v>
      </c>
      <c r="BC51" s="152" t="s">
        <v>480</v>
      </c>
      <c r="BD51" s="151" t="s">
        <v>480</v>
      </c>
      <c r="BE51" s="152" t="s">
        <v>480</v>
      </c>
      <c r="BF51" s="151" t="s">
        <v>480</v>
      </c>
      <c r="BG51" s="152">
        <v>2.1340249999999998</v>
      </c>
      <c r="BH51" s="151">
        <v>56.453208668614018</v>
      </c>
      <c r="BI51" s="152">
        <v>6.0588040000000003</v>
      </c>
      <c r="BJ51" s="151">
        <v>12.394088382957523</v>
      </c>
      <c r="BK51" s="152">
        <v>3046.4141729999997</v>
      </c>
      <c r="BL51" s="151">
        <v>17.790495099888286</v>
      </c>
      <c r="BM51" s="152">
        <v>13.376334999999999</v>
      </c>
      <c r="BN51" s="151">
        <v>9.7492949521600085</v>
      </c>
      <c r="BO51" s="152">
        <v>1971.4009540000004</v>
      </c>
      <c r="BP51" s="151">
        <v>36.747014663786594</v>
      </c>
      <c r="BQ51" s="152">
        <v>40.530057030000002</v>
      </c>
      <c r="BR51" s="151">
        <v>15.16148714476866</v>
      </c>
      <c r="BS51" s="152">
        <v>101.33965999999999</v>
      </c>
      <c r="BT51" s="151">
        <v>10.648733844485202</v>
      </c>
      <c r="BU51" s="152">
        <v>726.5338240000001</v>
      </c>
      <c r="BV51" s="151">
        <v>39.510478660488005</v>
      </c>
      <c r="BW51" s="152">
        <v>112.914636</v>
      </c>
      <c r="BX51" s="151">
        <v>98.773275094338345</v>
      </c>
      <c r="BY51" s="152">
        <v>11.585625</v>
      </c>
      <c r="BZ51" s="151">
        <v>21.954819097596651</v>
      </c>
      <c r="CA51" s="152">
        <v>32.888422600000006</v>
      </c>
      <c r="CB51" s="151">
        <v>100</v>
      </c>
      <c r="CC51" s="152">
        <v>215.48614478999997</v>
      </c>
      <c r="CD51" s="151">
        <v>26.158938172104467</v>
      </c>
      <c r="CE51" s="152">
        <v>58.026513000000001</v>
      </c>
      <c r="CF51" s="151">
        <v>100</v>
      </c>
      <c r="CG51" s="152">
        <v>392.94422299999997</v>
      </c>
      <c r="CH51" s="151">
        <v>21.034923055084825</v>
      </c>
      <c r="CI51" s="152" t="s">
        <v>480</v>
      </c>
      <c r="CJ51" s="151" t="s">
        <v>480</v>
      </c>
      <c r="CK51" s="152">
        <v>315.1199299999999</v>
      </c>
      <c r="CL51" s="151">
        <v>22.385385488418446</v>
      </c>
      <c r="CM51" s="152">
        <v>5607.3472369999981</v>
      </c>
      <c r="CN51" s="151">
        <v>21.142688660353702</v>
      </c>
      <c r="CO51" s="152">
        <v>2689.5774490000003</v>
      </c>
      <c r="CP51" s="151">
        <v>19.88766376679089</v>
      </c>
      <c r="CQ51" s="152">
        <v>11.6556</v>
      </c>
      <c r="CR51" s="151">
        <v>37.02998995206174</v>
      </c>
      <c r="CS51" s="152">
        <v>210.91080099999999</v>
      </c>
      <c r="CT51" s="151">
        <v>13.511567172145858</v>
      </c>
      <c r="CU51" s="152">
        <v>22.395559000000002</v>
      </c>
      <c r="CV51" s="151">
        <v>19.658712034769255</v>
      </c>
      <c r="CW51"/>
      <c r="CX51"/>
      <c r="CY51"/>
      <c r="CZ51"/>
      <c r="DA51"/>
      <c r="DB51"/>
      <c r="DC51"/>
      <c r="DD51"/>
      <c r="DE51"/>
      <c r="DF51"/>
      <c r="DG51"/>
      <c r="DH51"/>
      <c r="DI51"/>
      <c r="DJ51"/>
      <c r="DK51"/>
      <c r="DL51"/>
      <c r="DM51"/>
      <c r="DN51"/>
      <c r="DO51"/>
      <c r="DP51"/>
      <c r="DQ51"/>
      <c r="DR51"/>
      <c r="DS51"/>
      <c r="DT51"/>
      <c r="DU51"/>
      <c r="DV51"/>
      <c r="DW51"/>
    </row>
    <row r="52" spans="1:127" s="86" customFormat="1" ht="20.100000000000001" customHeight="1">
      <c r="A52" s="142"/>
      <c r="B52" s="149" t="s">
        <v>494</v>
      </c>
      <c r="C52" s="150">
        <v>2.6637476099999997</v>
      </c>
      <c r="D52" s="154">
        <v>3.7014607578733627</v>
      </c>
      <c r="E52" s="152">
        <v>73.048878000000002</v>
      </c>
      <c r="F52" s="154">
        <v>8.1851223389472825</v>
      </c>
      <c r="G52" s="152">
        <v>154.706355</v>
      </c>
      <c r="H52" s="154">
        <v>6.7407717689642279</v>
      </c>
      <c r="I52" s="152">
        <v>13.170669830000001</v>
      </c>
      <c r="J52" s="154">
        <v>9.1669829293578093</v>
      </c>
      <c r="K52" s="152">
        <v>2494.4434671599997</v>
      </c>
      <c r="L52" s="154">
        <v>18.372851890046292</v>
      </c>
      <c r="M52" s="152">
        <v>120.930502</v>
      </c>
      <c r="N52" s="154">
        <v>7.7854765640063262</v>
      </c>
      <c r="O52" s="152">
        <v>1426.6695108700001</v>
      </c>
      <c r="P52" s="154">
        <v>7.8902722279733233</v>
      </c>
      <c r="Q52" s="152">
        <v>6.7027290000000006</v>
      </c>
      <c r="R52" s="154">
        <v>1.6368287637924213</v>
      </c>
      <c r="S52" s="152">
        <v>0.35427580000000003</v>
      </c>
      <c r="T52" s="154">
        <v>81.522208978912104</v>
      </c>
      <c r="U52" s="197">
        <v>16.54968843</v>
      </c>
      <c r="V52" s="154">
        <v>9.7185721797908506</v>
      </c>
      <c r="W52" s="197">
        <v>353.45475565000004</v>
      </c>
      <c r="X52" s="154">
        <v>6.5219671184449934</v>
      </c>
      <c r="Y52" s="197">
        <v>0</v>
      </c>
      <c r="Z52" s="154">
        <v>0</v>
      </c>
      <c r="AA52" s="197">
        <v>373.91893311000001</v>
      </c>
      <c r="AB52" s="154">
        <v>6.0103155913791912</v>
      </c>
      <c r="AC52" s="197">
        <v>14.695324169999999</v>
      </c>
      <c r="AD52" s="154">
        <v>4.7094248223647872</v>
      </c>
      <c r="AE52" s="155">
        <v>47.17949999999999</v>
      </c>
      <c r="AF52" s="155">
        <v>20.672943245570455</v>
      </c>
      <c r="AG52" s="152">
        <v>0</v>
      </c>
      <c r="AH52" s="154">
        <v>0</v>
      </c>
      <c r="AI52" s="152">
        <v>23.648497750000001</v>
      </c>
      <c r="AJ52" s="154">
        <v>14.943494180017394</v>
      </c>
      <c r="AK52" s="152">
        <v>2909.3827916800005</v>
      </c>
      <c r="AL52" s="154">
        <v>16.984780368491094</v>
      </c>
      <c r="AM52" s="152">
        <v>222.84065500999998</v>
      </c>
      <c r="AN52" s="154">
        <v>7.1234114684388468</v>
      </c>
      <c r="AO52" s="152">
        <v>186.980481</v>
      </c>
      <c r="AP52" s="154">
        <v>12.649998135757157</v>
      </c>
      <c r="AQ52" s="152" t="s">
        <v>480</v>
      </c>
      <c r="AR52" s="154" t="s">
        <v>480</v>
      </c>
      <c r="AS52" s="152">
        <v>7794.1404204900009</v>
      </c>
      <c r="AT52" s="154">
        <v>14.171814641889476</v>
      </c>
      <c r="AU52" s="152">
        <v>0</v>
      </c>
      <c r="AV52" s="154">
        <v>0</v>
      </c>
      <c r="AW52" s="152" t="s">
        <v>480</v>
      </c>
      <c r="AX52" s="154" t="s">
        <v>480</v>
      </c>
      <c r="AY52" s="152">
        <v>260.93942900000002</v>
      </c>
      <c r="AZ52" s="154">
        <v>8.6215428448628177</v>
      </c>
      <c r="BA52" s="152">
        <v>106.052969</v>
      </c>
      <c r="BB52" s="154">
        <v>14.208461196916659</v>
      </c>
      <c r="BC52" s="152" t="s">
        <v>480</v>
      </c>
      <c r="BD52" s="154" t="s">
        <v>480</v>
      </c>
      <c r="BE52" s="152" t="s">
        <v>480</v>
      </c>
      <c r="BF52" s="154" t="s">
        <v>480</v>
      </c>
      <c r="BG52" s="152">
        <v>8.5841000000000001E-2</v>
      </c>
      <c r="BH52" s="154">
        <v>2.2708262018123015</v>
      </c>
      <c r="BI52" s="152">
        <v>1.8953899999999999</v>
      </c>
      <c r="BJ52" s="154">
        <v>3.877272012788969</v>
      </c>
      <c r="BK52" s="152">
        <v>1506.2840729999998</v>
      </c>
      <c r="BL52" s="154">
        <v>8.7964202823272082</v>
      </c>
      <c r="BM52" s="152">
        <v>2.974075</v>
      </c>
      <c r="BN52" s="154">
        <v>2.1676441555063688</v>
      </c>
      <c r="BO52" s="152">
        <v>167.20783899999998</v>
      </c>
      <c r="BP52" s="154">
        <v>3.1167626753786513</v>
      </c>
      <c r="BQ52" s="152">
        <v>13.204813570000002</v>
      </c>
      <c r="BR52" s="154">
        <v>4.9396577715751055</v>
      </c>
      <c r="BS52" s="152">
        <v>28.153502</v>
      </c>
      <c r="BT52" s="154">
        <v>2.958359536514942</v>
      </c>
      <c r="BU52" s="152">
        <v>106.00231900000001</v>
      </c>
      <c r="BV52" s="154">
        <v>5.7646350719821982</v>
      </c>
      <c r="BW52" s="152">
        <v>1.402355</v>
      </c>
      <c r="BX52" s="154">
        <v>1.2267249056616616</v>
      </c>
      <c r="BY52" s="152">
        <v>0</v>
      </c>
      <c r="BZ52" s="154">
        <v>0</v>
      </c>
      <c r="CA52" s="152">
        <v>0</v>
      </c>
      <c r="CB52" s="154">
        <v>0</v>
      </c>
      <c r="CC52" s="152">
        <v>31.524774610000001</v>
      </c>
      <c r="CD52" s="154">
        <v>3.8269496663749694</v>
      </c>
      <c r="CE52" s="152">
        <v>0</v>
      </c>
      <c r="CF52" s="154">
        <v>0</v>
      </c>
      <c r="CG52" s="152">
        <v>65.823339000000004</v>
      </c>
      <c r="CH52" s="154">
        <v>3.5236269934773015</v>
      </c>
      <c r="CI52" s="152" t="s">
        <v>480</v>
      </c>
      <c r="CJ52" s="154" t="s">
        <v>480</v>
      </c>
      <c r="CK52" s="152">
        <v>4.9119929999999998</v>
      </c>
      <c r="CL52" s="154">
        <v>0.34893653607187913</v>
      </c>
      <c r="CM52" s="152">
        <v>3459.9482999999996</v>
      </c>
      <c r="CN52" s="154">
        <v>13.045849774582113</v>
      </c>
      <c r="CO52" s="152">
        <v>462.94489099999998</v>
      </c>
      <c r="CP52" s="154">
        <v>3.4231742752694596</v>
      </c>
      <c r="CQ52" s="152">
        <v>0</v>
      </c>
      <c r="CR52" s="154">
        <v>0</v>
      </c>
      <c r="CS52" s="152">
        <v>132.23980800000001</v>
      </c>
      <c r="CT52" s="154">
        <v>8.4716716268299201</v>
      </c>
      <c r="CU52" s="152">
        <v>10.193444</v>
      </c>
      <c r="CV52" s="154">
        <v>8.9477552330150125</v>
      </c>
      <c r="CW52"/>
      <c r="CX52"/>
      <c r="CY52"/>
      <c r="CZ52"/>
      <c r="DA52"/>
      <c r="DB52"/>
      <c r="DC52"/>
      <c r="DD52"/>
      <c r="DE52"/>
      <c r="DF52"/>
      <c r="DG52"/>
      <c r="DH52"/>
      <c r="DI52"/>
      <c r="DJ52"/>
      <c r="DK52"/>
      <c r="DL52"/>
      <c r="DM52"/>
      <c r="DN52"/>
      <c r="DO52"/>
      <c r="DP52"/>
      <c r="DQ52"/>
      <c r="DR52"/>
      <c r="DS52"/>
      <c r="DT52"/>
      <c r="DU52"/>
      <c r="DV52"/>
      <c r="DW52"/>
    </row>
    <row r="53" spans="1:127" s="86" customFormat="1" ht="19.5" customHeight="1">
      <c r="A53" s="142"/>
      <c r="B53" s="149" t="s">
        <v>495</v>
      </c>
      <c r="C53" s="150">
        <v>11.938012860000001</v>
      </c>
      <c r="D53" s="151">
        <v>16.588691046550601</v>
      </c>
      <c r="E53" s="152">
        <v>36.574456000000005</v>
      </c>
      <c r="F53" s="151">
        <v>4.0981655712828955</v>
      </c>
      <c r="G53" s="152">
        <v>302.69393200000002</v>
      </c>
      <c r="H53" s="151">
        <v>13.188797004896003</v>
      </c>
      <c r="I53" s="152">
        <v>17.014931310000001</v>
      </c>
      <c r="J53" s="151">
        <v>11.842646340407557</v>
      </c>
      <c r="K53" s="152">
        <v>1603.8039684599999</v>
      </c>
      <c r="L53" s="151">
        <v>11.812836474795924</v>
      </c>
      <c r="M53" s="152">
        <v>179.453982</v>
      </c>
      <c r="N53" s="151">
        <v>11.55320409716494</v>
      </c>
      <c r="O53" s="152">
        <v>1795.3172957900003</v>
      </c>
      <c r="P53" s="151">
        <v>9.929098569390252</v>
      </c>
      <c r="Q53" s="152">
        <v>2.22356</v>
      </c>
      <c r="R53" s="151">
        <v>0.54300076372150441</v>
      </c>
      <c r="S53" s="152">
        <v>8.6087200000000003E-3</v>
      </c>
      <c r="T53" s="151">
        <v>1.9809478120744917</v>
      </c>
      <c r="U53" s="152">
        <v>18.674703390000001</v>
      </c>
      <c r="V53" s="151">
        <v>10.966457380726647</v>
      </c>
      <c r="W53" s="152">
        <v>691.09486786000014</v>
      </c>
      <c r="X53" s="151">
        <v>12.752121542742096</v>
      </c>
      <c r="Y53" s="152">
        <v>0</v>
      </c>
      <c r="Z53" s="151">
        <v>0</v>
      </c>
      <c r="AA53" s="152">
        <v>685.58560231000001</v>
      </c>
      <c r="AB53" s="151">
        <v>11.019997838880993</v>
      </c>
      <c r="AC53" s="152">
        <v>21.588361089999999</v>
      </c>
      <c r="AD53" s="151">
        <v>6.9184430649698374</v>
      </c>
      <c r="AE53" s="150">
        <v>14.833368</v>
      </c>
      <c r="AF53" s="150">
        <v>6.4996317215032171</v>
      </c>
      <c r="AG53" s="152">
        <v>0</v>
      </c>
      <c r="AH53" s="151">
        <v>0</v>
      </c>
      <c r="AI53" s="152">
        <v>37.714629020000004</v>
      </c>
      <c r="AJ53" s="151">
        <v>23.831887556658231</v>
      </c>
      <c r="AK53" s="152">
        <v>2647.5831023399996</v>
      </c>
      <c r="AL53" s="151">
        <v>15.456411452343261</v>
      </c>
      <c r="AM53" s="152">
        <v>354.87246876999995</v>
      </c>
      <c r="AN53" s="151">
        <v>11.343992027648566</v>
      </c>
      <c r="AO53" s="152">
        <v>189.33647200000001</v>
      </c>
      <c r="AP53" s="151">
        <v>12.809390611369951</v>
      </c>
      <c r="AQ53" s="152" t="s">
        <v>480</v>
      </c>
      <c r="AR53" s="151" t="s">
        <v>480</v>
      </c>
      <c r="AS53" s="152">
        <v>8199.3150178699962</v>
      </c>
      <c r="AT53" s="151">
        <v>14.908529530496848</v>
      </c>
      <c r="AU53" s="152">
        <v>0</v>
      </c>
      <c r="AV53" s="151">
        <v>0</v>
      </c>
      <c r="AW53" s="152" t="s">
        <v>480</v>
      </c>
      <c r="AX53" s="151" t="s">
        <v>480</v>
      </c>
      <c r="AY53" s="152">
        <v>699.06081300000005</v>
      </c>
      <c r="AZ53" s="151">
        <v>23.097248175721781</v>
      </c>
      <c r="BA53" s="152">
        <v>26.887008999999999</v>
      </c>
      <c r="BB53" s="151">
        <v>3.6021907512806068</v>
      </c>
      <c r="BC53" s="152" t="s">
        <v>480</v>
      </c>
      <c r="BD53" s="151" t="s">
        <v>480</v>
      </c>
      <c r="BE53" s="152" t="s">
        <v>480</v>
      </c>
      <c r="BF53" s="151" t="s">
        <v>480</v>
      </c>
      <c r="BG53" s="152">
        <v>0</v>
      </c>
      <c r="BH53" s="151">
        <v>0</v>
      </c>
      <c r="BI53" s="152">
        <v>3.3967510000000001</v>
      </c>
      <c r="BJ53" s="151">
        <v>6.9485053665540839</v>
      </c>
      <c r="BK53" s="152">
        <v>2907.4896809999991</v>
      </c>
      <c r="BL53" s="151">
        <v>16.979201771461245</v>
      </c>
      <c r="BM53" s="152">
        <v>0</v>
      </c>
      <c r="BN53" s="151">
        <v>0</v>
      </c>
      <c r="BO53" s="152">
        <v>258.97404499999999</v>
      </c>
      <c r="BP53" s="151">
        <v>4.8272894511113877</v>
      </c>
      <c r="BQ53" s="152">
        <v>11.888427290000001</v>
      </c>
      <c r="BR53" s="151">
        <v>4.4472238811663942</v>
      </c>
      <c r="BS53" s="152">
        <v>2.0661330000000002</v>
      </c>
      <c r="BT53" s="151">
        <v>0.21710848846648734</v>
      </c>
      <c r="BU53" s="152">
        <v>187.946832</v>
      </c>
      <c r="BV53" s="151">
        <v>10.220954688879457</v>
      </c>
      <c r="BW53" s="152">
        <v>0</v>
      </c>
      <c r="BX53" s="151">
        <v>0</v>
      </c>
      <c r="BY53" s="152">
        <v>0</v>
      </c>
      <c r="BZ53" s="151">
        <v>0</v>
      </c>
      <c r="CA53" s="152">
        <v>0</v>
      </c>
      <c r="CB53" s="151">
        <v>0</v>
      </c>
      <c r="CC53" s="152">
        <v>8.5180166199999992</v>
      </c>
      <c r="CD53" s="151">
        <v>1.0340445337155559</v>
      </c>
      <c r="CE53" s="152">
        <v>0</v>
      </c>
      <c r="CF53" s="151">
        <v>0</v>
      </c>
      <c r="CG53" s="152">
        <v>28.479778</v>
      </c>
      <c r="CH53" s="151">
        <v>1.5245673655212324</v>
      </c>
      <c r="CI53" s="152" t="s">
        <v>480</v>
      </c>
      <c r="CJ53" s="151" t="s">
        <v>480</v>
      </c>
      <c r="CK53" s="152">
        <v>3.0543640000000001</v>
      </c>
      <c r="CL53" s="151">
        <v>0.21697490083203477</v>
      </c>
      <c r="CM53" s="152">
        <v>3950.5232029999997</v>
      </c>
      <c r="CN53" s="151">
        <v>14.895578710623786</v>
      </c>
      <c r="CO53" s="152">
        <v>648.32861200000013</v>
      </c>
      <c r="CP53" s="151">
        <v>4.7939654798340889</v>
      </c>
      <c r="CQ53" s="152">
        <v>0</v>
      </c>
      <c r="CR53" s="151">
        <v>0</v>
      </c>
      <c r="CS53" s="152">
        <v>63.858598000000001</v>
      </c>
      <c r="CT53" s="151">
        <v>4.0909698901388136</v>
      </c>
      <c r="CU53" s="152">
        <v>21.166802999999998</v>
      </c>
      <c r="CV53" s="151">
        <v>18.580116034330285</v>
      </c>
      <c r="CW53"/>
      <c r="CX53"/>
      <c r="CY53"/>
      <c r="CZ53"/>
      <c r="DA53"/>
      <c r="DB53"/>
      <c r="DC53"/>
      <c r="DD53"/>
      <c r="DE53"/>
      <c r="DF53"/>
      <c r="DG53"/>
      <c r="DH53"/>
      <c r="DI53"/>
      <c r="DJ53"/>
      <c r="DK53"/>
      <c r="DL53"/>
      <c r="DM53"/>
      <c r="DN53"/>
      <c r="DO53"/>
      <c r="DP53"/>
      <c r="DQ53"/>
      <c r="DR53"/>
      <c r="DS53"/>
      <c r="DT53"/>
      <c r="DU53"/>
      <c r="DV53"/>
      <c r="DW53"/>
    </row>
    <row r="54" spans="1:127" s="86" customFormat="1" ht="19.5" customHeight="1">
      <c r="A54" s="142"/>
      <c r="B54" s="149" t="s">
        <v>496</v>
      </c>
      <c r="C54" s="150">
        <v>28.274188199999998</v>
      </c>
      <c r="D54" s="154">
        <v>39.288931762955613</v>
      </c>
      <c r="E54" s="152">
        <v>61.266544999999994</v>
      </c>
      <c r="F54" s="154">
        <v>6.8649126425955362</v>
      </c>
      <c r="G54" s="152">
        <v>633.73945400000002</v>
      </c>
      <c r="H54" s="154">
        <v>27.612912348700892</v>
      </c>
      <c r="I54" s="152">
        <v>50.190628679999996</v>
      </c>
      <c r="J54" s="154">
        <v>34.933427248726076</v>
      </c>
      <c r="K54" s="152">
        <v>674.71148253000001</v>
      </c>
      <c r="L54" s="154">
        <v>4.9695951422586857</v>
      </c>
      <c r="M54" s="152">
        <v>462.54885900000005</v>
      </c>
      <c r="N54" s="154">
        <v>29.778784027973082</v>
      </c>
      <c r="O54" s="152">
        <v>3172.1788203299998</v>
      </c>
      <c r="P54" s="154">
        <v>17.543905058258222</v>
      </c>
      <c r="Q54" s="152">
        <v>68.056101999999996</v>
      </c>
      <c r="R54" s="154">
        <v>16.619526957630377</v>
      </c>
      <c r="S54" s="152">
        <v>4.8026329999999999E-2</v>
      </c>
      <c r="T54" s="154">
        <v>11.051312313034634</v>
      </c>
      <c r="U54" s="197">
        <v>105.9569889</v>
      </c>
      <c r="V54" s="154">
        <v>62.221754139570095</v>
      </c>
      <c r="W54" s="197">
        <v>947.60156498999993</v>
      </c>
      <c r="X54" s="154">
        <v>17.485197608634284</v>
      </c>
      <c r="Y54" s="197">
        <v>0</v>
      </c>
      <c r="Z54" s="154">
        <v>0</v>
      </c>
      <c r="AA54" s="197">
        <v>1268.1746897100004</v>
      </c>
      <c r="AB54" s="154">
        <v>20.384445491328449</v>
      </c>
      <c r="AC54" s="197">
        <v>93.399966110000008</v>
      </c>
      <c r="AD54" s="154">
        <v>29.931977935160031</v>
      </c>
      <c r="AE54" s="155">
        <v>0</v>
      </c>
      <c r="AF54" s="155">
        <v>0</v>
      </c>
      <c r="AG54" s="152">
        <v>0</v>
      </c>
      <c r="AH54" s="154">
        <v>0</v>
      </c>
      <c r="AI54" s="152">
        <v>39.714507239999996</v>
      </c>
      <c r="AJ54" s="154">
        <v>25.095611318617422</v>
      </c>
      <c r="AK54" s="152">
        <v>3049.1230027500005</v>
      </c>
      <c r="AL54" s="154">
        <v>17.800574288926018</v>
      </c>
      <c r="AM54" s="152">
        <v>739.54160234999995</v>
      </c>
      <c r="AN54" s="154">
        <v>23.640475887719976</v>
      </c>
      <c r="AO54" s="152">
        <v>150.36425100000002</v>
      </c>
      <c r="AP54" s="154">
        <v>10.172759662729296</v>
      </c>
      <c r="AQ54" s="152" t="s">
        <v>480</v>
      </c>
      <c r="AR54" s="154" t="s">
        <v>480</v>
      </c>
      <c r="AS54" s="152">
        <v>7787.1757608200005</v>
      </c>
      <c r="AT54" s="154">
        <v>14.15915104326767</v>
      </c>
      <c r="AU54" s="152">
        <v>0</v>
      </c>
      <c r="AV54" s="154">
        <v>0</v>
      </c>
      <c r="AW54" s="152" t="s">
        <v>480</v>
      </c>
      <c r="AX54" s="154" t="s">
        <v>480</v>
      </c>
      <c r="AY54" s="152">
        <v>230.10226400000002</v>
      </c>
      <c r="AZ54" s="154">
        <v>7.6026706097219785</v>
      </c>
      <c r="BA54" s="152">
        <v>42.926577000000002</v>
      </c>
      <c r="BB54" s="154">
        <v>5.7510940935652171</v>
      </c>
      <c r="BC54" s="152" t="s">
        <v>480</v>
      </c>
      <c r="BD54" s="154" t="s">
        <v>480</v>
      </c>
      <c r="BE54" s="152" t="s">
        <v>480</v>
      </c>
      <c r="BF54" s="154" t="s">
        <v>480</v>
      </c>
      <c r="BG54" s="152">
        <v>1.4601040000000001</v>
      </c>
      <c r="BH54" s="154">
        <v>38.625393699641762</v>
      </c>
      <c r="BI54" s="152">
        <v>0.541354</v>
      </c>
      <c r="BJ54" s="154">
        <v>1.1074115159473037</v>
      </c>
      <c r="BK54" s="152">
        <v>3190.0359469999994</v>
      </c>
      <c r="BL54" s="154">
        <v>18.629219686068925</v>
      </c>
      <c r="BM54" s="152">
        <v>32.287098</v>
      </c>
      <c r="BN54" s="154">
        <v>23.532338383518024</v>
      </c>
      <c r="BO54" s="152">
        <v>398.76166399999994</v>
      </c>
      <c r="BP54" s="154">
        <v>7.4329378225328462</v>
      </c>
      <c r="BQ54" s="152">
        <v>166.19197223</v>
      </c>
      <c r="BR54" s="154">
        <v>62.169106958419071</v>
      </c>
      <c r="BS54" s="152">
        <v>30.428144</v>
      </c>
      <c r="BT54" s="154">
        <v>3.1973780732801873</v>
      </c>
      <c r="BU54" s="152">
        <v>519.53489500000012</v>
      </c>
      <c r="BV54" s="154">
        <v>28.253429784263389</v>
      </c>
      <c r="BW54" s="152">
        <v>0</v>
      </c>
      <c r="BX54" s="154">
        <v>0</v>
      </c>
      <c r="BY54" s="152">
        <v>0</v>
      </c>
      <c r="BZ54" s="154">
        <v>0</v>
      </c>
      <c r="CA54" s="152">
        <v>0</v>
      </c>
      <c r="CB54" s="154">
        <v>0</v>
      </c>
      <c r="CC54" s="152">
        <v>22.453759439999999</v>
      </c>
      <c r="CD54" s="154">
        <v>2.7257738797762596</v>
      </c>
      <c r="CE54" s="152">
        <v>0</v>
      </c>
      <c r="CF54" s="154">
        <v>0</v>
      </c>
      <c r="CG54" s="152">
        <v>273.94311800000003</v>
      </c>
      <c r="CH54" s="154">
        <v>14.664606504725288</v>
      </c>
      <c r="CI54" s="152" t="s">
        <v>480</v>
      </c>
      <c r="CJ54" s="154" t="s">
        <v>480</v>
      </c>
      <c r="CK54" s="152">
        <v>317.83303599999999</v>
      </c>
      <c r="CL54" s="154">
        <v>22.578118216180044</v>
      </c>
      <c r="CM54" s="152">
        <v>5714.280295999999</v>
      </c>
      <c r="CN54" s="154">
        <v>21.545883304519496</v>
      </c>
      <c r="CO54" s="152">
        <v>2543.4551779999997</v>
      </c>
      <c r="CP54" s="154">
        <v>18.807185271714129</v>
      </c>
      <c r="CQ54" s="152">
        <v>19.820509000000001</v>
      </c>
      <c r="CR54" s="154">
        <v>62.97001004793826</v>
      </c>
      <c r="CS54" s="152">
        <v>471.606922</v>
      </c>
      <c r="CT54" s="154">
        <v>30.21252859142075</v>
      </c>
      <c r="CU54" s="152">
        <v>10.727622</v>
      </c>
      <c r="CV54" s="154">
        <v>9.4166540659179532</v>
      </c>
      <c r="CW54"/>
      <c r="CX54"/>
      <c r="CY54"/>
      <c r="CZ54"/>
      <c r="DA54"/>
      <c r="DB54"/>
      <c r="DC54"/>
      <c r="DD54"/>
      <c r="DE54"/>
      <c r="DF54"/>
      <c r="DG54"/>
      <c r="DH54"/>
      <c r="DI54"/>
      <c r="DJ54"/>
      <c r="DK54"/>
      <c r="DL54"/>
      <c r="DM54"/>
      <c r="DN54"/>
      <c r="DO54"/>
      <c r="DP54"/>
      <c r="DQ54"/>
      <c r="DR54"/>
      <c r="DS54"/>
      <c r="DT54"/>
      <c r="DU54"/>
      <c r="DV54"/>
      <c r="DW54"/>
    </row>
    <row r="55" spans="1:127" s="86" customFormat="1" ht="19.5" customHeight="1">
      <c r="A55" s="142"/>
      <c r="B55" s="149" t="s">
        <v>497</v>
      </c>
      <c r="C55" s="150">
        <v>23.39656828</v>
      </c>
      <c r="D55" s="151">
        <v>32.511142959720836</v>
      </c>
      <c r="E55" s="152">
        <v>567.10733700000003</v>
      </c>
      <c r="F55" s="151">
        <v>63.544342633977294</v>
      </c>
      <c r="G55" s="152">
        <v>804.0126130000001</v>
      </c>
      <c r="H55" s="151">
        <v>35.031951490302781</v>
      </c>
      <c r="I55" s="152">
        <v>47.897578969999998</v>
      </c>
      <c r="J55" s="151">
        <v>33.337430399738267</v>
      </c>
      <c r="K55" s="152">
        <v>5690.2214921099994</v>
      </c>
      <c r="L55" s="151">
        <v>41.911391487706716</v>
      </c>
      <c r="M55" s="152">
        <v>312.65091799999999</v>
      </c>
      <c r="N55" s="151">
        <v>20.128390724815343</v>
      </c>
      <c r="O55" s="152">
        <v>5014.8310326700002</v>
      </c>
      <c r="P55" s="151">
        <v>27.734791921729379</v>
      </c>
      <c r="Q55" s="152">
        <v>172.287114</v>
      </c>
      <c r="R55" s="151">
        <v>42.073087517932464</v>
      </c>
      <c r="S55" s="152">
        <v>1.6662739999999999E-2</v>
      </c>
      <c r="T55" s="151">
        <v>3.8342539130284305</v>
      </c>
      <c r="U55" s="152">
        <v>11.46498469</v>
      </c>
      <c r="V55" s="151">
        <v>6.7326512955967495</v>
      </c>
      <c r="W55" s="152">
        <v>594.7238174900001</v>
      </c>
      <c r="X55" s="151">
        <v>10.973877477169154</v>
      </c>
      <c r="Y55" s="152">
        <v>0</v>
      </c>
      <c r="Z55" s="151">
        <v>0</v>
      </c>
      <c r="AA55" s="152">
        <v>3018.1928981899996</v>
      </c>
      <c r="AB55" s="151">
        <v>48.51396981399914</v>
      </c>
      <c r="AC55" s="152">
        <v>38.792501049999998</v>
      </c>
      <c r="AD55" s="151">
        <v>12.431870522423601</v>
      </c>
      <c r="AE55" s="150">
        <v>0</v>
      </c>
      <c r="AF55" s="150">
        <v>0</v>
      </c>
      <c r="AG55" s="152">
        <v>127.54993573</v>
      </c>
      <c r="AH55" s="151">
        <v>81.511903102136046</v>
      </c>
      <c r="AI55" s="152">
        <v>1.73209115</v>
      </c>
      <c r="AJ55" s="151">
        <v>1.094509016721142</v>
      </c>
      <c r="AK55" s="152">
        <v>5077.3574501100002</v>
      </c>
      <c r="AL55" s="151">
        <v>29.641270096549576</v>
      </c>
      <c r="AM55" s="152">
        <v>790.97725358000002</v>
      </c>
      <c r="AN55" s="151">
        <v>25.284688016974226</v>
      </c>
      <c r="AO55" s="152">
        <v>846.73049099999992</v>
      </c>
      <c r="AP55" s="151">
        <v>57.284798259978487</v>
      </c>
      <c r="AQ55" s="152" t="s">
        <v>480</v>
      </c>
      <c r="AR55" s="151" t="s">
        <v>480</v>
      </c>
      <c r="AS55" s="152">
        <v>17341.18798681</v>
      </c>
      <c r="AT55" s="151">
        <v>31.530879424902857</v>
      </c>
      <c r="AU55" s="152">
        <v>0</v>
      </c>
      <c r="AV55" s="151">
        <v>0</v>
      </c>
      <c r="AW55" s="152" t="s">
        <v>480</v>
      </c>
      <c r="AX55" s="151" t="s">
        <v>480</v>
      </c>
      <c r="AY55" s="152">
        <v>1494.7083090000001</v>
      </c>
      <c r="AZ55" s="151">
        <v>49.385758894321604</v>
      </c>
      <c r="BA55" s="152">
        <v>312.50437900000003</v>
      </c>
      <c r="BB55" s="151">
        <v>41.86781741950135</v>
      </c>
      <c r="BC55" s="152" t="s">
        <v>480</v>
      </c>
      <c r="BD55" s="151" t="s">
        <v>480</v>
      </c>
      <c r="BE55" s="152" t="s">
        <v>480</v>
      </c>
      <c r="BF55" s="151" t="s">
        <v>480</v>
      </c>
      <c r="BG55" s="152">
        <v>0</v>
      </c>
      <c r="BH55" s="151">
        <v>0</v>
      </c>
      <c r="BI55" s="152">
        <v>33.746766000000001</v>
      </c>
      <c r="BJ55" s="151">
        <v>69.033492491750167</v>
      </c>
      <c r="BK55" s="152">
        <v>6361.4689630000003</v>
      </c>
      <c r="BL55" s="151">
        <v>37.149801697151872</v>
      </c>
      <c r="BM55" s="152">
        <v>0</v>
      </c>
      <c r="BN55" s="151">
        <v>0</v>
      </c>
      <c r="BO55" s="152">
        <v>2568.4476369999998</v>
      </c>
      <c r="BP55" s="151">
        <v>47.875995387190521</v>
      </c>
      <c r="BQ55" s="152">
        <v>35.507167599999995</v>
      </c>
      <c r="BR55" s="151">
        <v>13.282524244070776</v>
      </c>
      <c r="BS55" s="152">
        <v>230.19693999999998</v>
      </c>
      <c r="BT55" s="151">
        <v>24.189008981033972</v>
      </c>
      <c r="BU55" s="152">
        <v>298.82045500000004</v>
      </c>
      <c r="BV55" s="151">
        <v>16.250501794386953</v>
      </c>
      <c r="BW55" s="152">
        <v>0</v>
      </c>
      <c r="BX55" s="151">
        <v>0</v>
      </c>
      <c r="BY55" s="152">
        <v>41.18468</v>
      </c>
      <c r="BZ55" s="151">
        <v>78.045180902403359</v>
      </c>
      <c r="CA55" s="152">
        <v>0</v>
      </c>
      <c r="CB55" s="151">
        <v>0</v>
      </c>
      <c r="CC55" s="152">
        <v>445.77453571000001</v>
      </c>
      <c r="CD55" s="151">
        <v>54.114794850038152</v>
      </c>
      <c r="CE55" s="152">
        <v>0</v>
      </c>
      <c r="CF55" s="151">
        <v>0</v>
      </c>
      <c r="CG55" s="152">
        <v>1086.8702950000002</v>
      </c>
      <c r="CH55" s="151">
        <v>58.181878465184489</v>
      </c>
      <c r="CI55" s="152" t="s">
        <v>480</v>
      </c>
      <c r="CJ55" s="151" t="s">
        <v>480</v>
      </c>
      <c r="CK55" s="152">
        <v>766.78451200000006</v>
      </c>
      <c r="CL55" s="151">
        <v>54.470584858497602</v>
      </c>
      <c r="CM55" s="152">
        <v>7702.7965160000012</v>
      </c>
      <c r="CN55" s="151">
        <v>29.043649638322776</v>
      </c>
      <c r="CO55" s="152">
        <v>6776.2157400000006</v>
      </c>
      <c r="CP55" s="151">
        <v>50.105677491630438</v>
      </c>
      <c r="CQ55" s="152">
        <v>0</v>
      </c>
      <c r="CR55" s="151">
        <v>0</v>
      </c>
      <c r="CS55" s="152">
        <v>619.97165599999994</v>
      </c>
      <c r="CT55" s="151">
        <v>39.717210475486766</v>
      </c>
      <c r="CU55" s="152">
        <v>49.438373999999996</v>
      </c>
      <c r="CV55" s="151">
        <v>43.396762631967498</v>
      </c>
      <c r="CW55"/>
      <c r="CX55"/>
      <c r="CY55"/>
      <c r="CZ55"/>
      <c r="DA55"/>
      <c r="DB55"/>
      <c r="DC55"/>
      <c r="DD55"/>
      <c r="DE55"/>
      <c r="DF55"/>
      <c r="DG55"/>
      <c r="DH55"/>
      <c r="DI55"/>
      <c r="DJ55"/>
      <c r="DK55"/>
      <c r="DL55"/>
      <c r="DM55"/>
      <c r="DN55"/>
      <c r="DO55"/>
      <c r="DP55"/>
      <c r="DQ55"/>
      <c r="DR55"/>
      <c r="DS55"/>
      <c r="DT55"/>
      <c r="DU55"/>
      <c r="DV55"/>
      <c r="DW55"/>
    </row>
    <row r="56" spans="1:127" s="86" customFormat="1" ht="19.5" customHeight="1">
      <c r="A56" s="142"/>
      <c r="B56" s="149" t="s">
        <v>498</v>
      </c>
      <c r="C56" s="150">
        <v>0</v>
      </c>
      <c r="D56" s="151">
        <v>0</v>
      </c>
      <c r="E56" s="152">
        <v>0</v>
      </c>
      <c r="F56" s="151">
        <v>0</v>
      </c>
      <c r="G56" s="152">
        <v>0</v>
      </c>
      <c r="H56" s="151">
        <v>0</v>
      </c>
      <c r="I56" s="152">
        <v>0</v>
      </c>
      <c r="J56" s="151">
        <v>0</v>
      </c>
      <c r="K56" s="152">
        <v>0</v>
      </c>
      <c r="L56" s="151">
        <v>0</v>
      </c>
      <c r="M56" s="152">
        <v>0</v>
      </c>
      <c r="N56" s="151">
        <v>0</v>
      </c>
      <c r="O56" s="152">
        <v>0</v>
      </c>
      <c r="P56" s="151">
        <v>0</v>
      </c>
      <c r="Q56" s="152">
        <v>0</v>
      </c>
      <c r="R56" s="151">
        <v>0</v>
      </c>
      <c r="S56" s="152">
        <v>0</v>
      </c>
      <c r="T56" s="151">
        <v>0</v>
      </c>
      <c r="U56" s="152">
        <v>0</v>
      </c>
      <c r="V56" s="151">
        <v>0</v>
      </c>
      <c r="W56" s="152">
        <v>0</v>
      </c>
      <c r="X56" s="151">
        <v>0</v>
      </c>
      <c r="Y56" s="152">
        <v>0</v>
      </c>
      <c r="Z56" s="151">
        <v>0</v>
      </c>
      <c r="AA56" s="152">
        <v>0</v>
      </c>
      <c r="AB56" s="151">
        <v>0</v>
      </c>
      <c r="AC56" s="152">
        <v>0</v>
      </c>
      <c r="AD56" s="151">
        <v>0</v>
      </c>
      <c r="AE56" s="150">
        <v>0</v>
      </c>
      <c r="AF56" s="150">
        <v>0</v>
      </c>
      <c r="AG56" s="152">
        <v>0</v>
      </c>
      <c r="AH56" s="151">
        <v>0</v>
      </c>
      <c r="AI56" s="152">
        <v>0</v>
      </c>
      <c r="AJ56" s="151">
        <v>0</v>
      </c>
      <c r="AK56" s="152">
        <v>0</v>
      </c>
      <c r="AL56" s="151">
        <v>0</v>
      </c>
      <c r="AM56" s="152">
        <v>0</v>
      </c>
      <c r="AN56" s="151">
        <v>0</v>
      </c>
      <c r="AO56" s="152">
        <v>0</v>
      </c>
      <c r="AP56" s="151">
        <v>0</v>
      </c>
      <c r="AQ56" s="152" t="s">
        <v>480</v>
      </c>
      <c r="AR56" s="151" t="s">
        <v>480</v>
      </c>
      <c r="AS56" s="152">
        <v>0</v>
      </c>
      <c r="AT56" s="151">
        <v>0</v>
      </c>
      <c r="AU56" s="152">
        <v>0</v>
      </c>
      <c r="AV56" s="151">
        <v>0</v>
      </c>
      <c r="AW56" s="152" t="s">
        <v>480</v>
      </c>
      <c r="AX56" s="151" t="s">
        <v>480</v>
      </c>
      <c r="AY56" s="152">
        <v>0</v>
      </c>
      <c r="AZ56" s="151">
        <v>0</v>
      </c>
      <c r="BA56" s="152">
        <v>0</v>
      </c>
      <c r="BB56" s="151">
        <v>0</v>
      </c>
      <c r="BC56" s="152" t="s">
        <v>480</v>
      </c>
      <c r="BD56" s="151" t="s">
        <v>480</v>
      </c>
      <c r="BE56" s="152" t="s">
        <v>480</v>
      </c>
      <c r="BF56" s="151" t="s">
        <v>480</v>
      </c>
      <c r="BG56" s="152">
        <v>0</v>
      </c>
      <c r="BH56" s="151">
        <v>0</v>
      </c>
      <c r="BI56" s="152">
        <v>0</v>
      </c>
      <c r="BJ56" s="151">
        <v>0</v>
      </c>
      <c r="BK56" s="152">
        <v>0</v>
      </c>
      <c r="BL56" s="151">
        <v>0</v>
      </c>
      <c r="BM56" s="152">
        <v>0</v>
      </c>
      <c r="BN56" s="151">
        <v>0</v>
      </c>
      <c r="BO56" s="152">
        <v>0</v>
      </c>
      <c r="BP56" s="151">
        <v>0</v>
      </c>
      <c r="BQ56" s="152">
        <v>0</v>
      </c>
      <c r="BR56" s="151">
        <v>0</v>
      </c>
      <c r="BS56" s="152">
        <v>0</v>
      </c>
      <c r="BT56" s="151">
        <v>0</v>
      </c>
      <c r="BU56" s="152">
        <v>0</v>
      </c>
      <c r="BV56" s="151">
        <v>0</v>
      </c>
      <c r="BW56" s="152">
        <v>0</v>
      </c>
      <c r="BX56" s="151">
        <v>0</v>
      </c>
      <c r="BY56" s="152">
        <v>0</v>
      </c>
      <c r="BZ56" s="151">
        <v>0</v>
      </c>
      <c r="CA56" s="152">
        <v>0</v>
      </c>
      <c r="CB56" s="151">
        <v>0</v>
      </c>
      <c r="CC56" s="152">
        <v>0</v>
      </c>
      <c r="CD56" s="151">
        <v>0</v>
      </c>
      <c r="CE56" s="152">
        <v>0</v>
      </c>
      <c r="CF56" s="151">
        <v>0</v>
      </c>
      <c r="CG56" s="152">
        <v>0</v>
      </c>
      <c r="CH56" s="151">
        <v>0</v>
      </c>
      <c r="CI56" s="152" t="s">
        <v>480</v>
      </c>
      <c r="CJ56" s="151" t="s">
        <v>480</v>
      </c>
      <c r="CK56" s="152">
        <v>0</v>
      </c>
      <c r="CL56" s="151">
        <v>0</v>
      </c>
      <c r="CM56" s="152">
        <v>0</v>
      </c>
      <c r="CN56" s="151">
        <v>0</v>
      </c>
      <c r="CO56" s="152">
        <v>0</v>
      </c>
      <c r="CP56" s="151">
        <v>0</v>
      </c>
      <c r="CQ56" s="152">
        <v>0</v>
      </c>
      <c r="CR56" s="151">
        <v>0</v>
      </c>
      <c r="CS56" s="152">
        <v>0</v>
      </c>
      <c r="CT56" s="151">
        <v>0</v>
      </c>
      <c r="CU56" s="152">
        <v>0</v>
      </c>
      <c r="CV56" s="151">
        <v>0</v>
      </c>
      <c r="CW56"/>
      <c r="CX56"/>
      <c r="CY56"/>
      <c r="CZ56"/>
      <c r="DA56"/>
      <c r="DB56"/>
      <c r="DC56"/>
      <c r="DD56"/>
      <c r="DE56"/>
      <c r="DF56"/>
      <c r="DG56"/>
      <c r="DH56"/>
      <c r="DI56"/>
      <c r="DJ56"/>
      <c r="DK56"/>
      <c r="DL56"/>
      <c r="DM56"/>
      <c r="DN56"/>
      <c r="DO56"/>
      <c r="DP56"/>
      <c r="DQ56"/>
      <c r="DR56"/>
      <c r="DS56"/>
      <c r="DT56"/>
      <c r="DU56"/>
      <c r="DV56"/>
      <c r="DW56"/>
    </row>
    <row r="57" spans="1:127" s="86" customFormat="1" ht="19.5" customHeight="1">
      <c r="A57" s="142"/>
      <c r="B57" s="149" t="s">
        <v>499</v>
      </c>
      <c r="C57" s="150">
        <v>0</v>
      </c>
      <c r="D57" s="154">
        <v>0</v>
      </c>
      <c r="E57" s="152">
        <v>0</v>
      </c>
      <c r="F57" s="154">
        <v>0</v>
      </c>
      <c r="G57" s="152">
        <v>0</v>
      </c>
      <c r="H57" s="154">
        <v>0</v>
      </c>
      <c r="I57" s="152">
        <v>0</v>
      </c>
      <c r="J57" s="154">
        <v>0</v>
      </c>
      <c r="K57" s="152">
        <v>0</v>
      </c>
      <c r="L57" s="154">
        <v>0</v>
      </c>
      <c r="M57" s="152">
        <v>0</v>
      </c>
      <c r="N57" s="154">
        <v>0</v>
      </c>
      <c r="O57" s="152">
        <v>0</v>
      </c>
      <c r="P57" s="154">
        <v>0</v>
      </c>
      <c r="Q57" s="152">
        <v>0</v>
      </c>
      <c r="R57" s="154">
        <v>0</v>
      </c>
      <c r="S57" s="152">
        <v>0</v>
      </c>
      <c r="T57" s="154">
        <v>0</v>
      </c>
      <c r="U57" s="197">
        <v>0</v>
      </c>
      <c r="V57" s="154">
        <v>0</v>
      </c>
      <c r="W57" s="197">
        <v>0</v>
      </c>
      <c r="X57" s="154">
        <v>0</v>
      </c>
      <c r="Y57" s="197">
        <v>0</v>
      </c>
      <c r="Z57" s="154">
        <v>0</v>
      </c>
      <c r="AA57" s="197">
        <v>0</v>
      </c>
      <c r="AB57" s="154">
        <v>0</v>
      </c>
      <c r="AC57" s="197">
        <v>0</v>
      </c>
      <c r="AD57" s="154">
        <v>0</v>
      </c>
      <c r="AE57" s="155">
        <v>0</v>
      </c>
      <c r="AF57" s="155">
        <v>0</v>
      </c>
      <c r="AG57" s="152">
        <v>0</v>
      </c>
      <c r="AH57" s="154">
        <v>0</v>
      </c>
      <c r="AI57" s="152">
        <v>0</v>
      </c>
      <c r="AJ57" s="154">
        <v>0</v>
      </c>
      <c r="AK57" s="152">
        <v>0</v>
      </c>
      <c r="AL57" s="154">
        <v>0</v>
      </c>
      <c r="AM57" s="152">
        <v>0</v>
      </c>
      <c r="AN57" s="154">
        <v>0</v>
      </c>
      <c r="AO57" s="152">
        <v>0</v>
      </c>
      <c r="AP57" s="154">
        <v>0</v>
      </c>
      <c r="AQ57" s="152" t="s">
        <v>480</v>
      </c>
      <c r="AR57" s="154" t="s">
        <v>480</v>
      </c>
      <c r="AS57" s="152">
        <v>0</v>
      </c>
      <c r="AT57" s="154">
        <v>0</v>
      </c>
      <c r="AU57" s="152">
        <v>0</v>
      </c>
      <c r="AV57" s="154">
        <v>0</v>
      </c>
      <c r="AW57" s="152" t="s">
        <v>480</v>
      </c>
      <c r="AX57" s="154" t="s">
        <v>480</v>
      </c>
      <c r="AY57" s="152">
        <v>0</v>
      </c>
      <c r="AZ57" s="154">
        <v>0</v>
      </c>
      <c r="BA57" s="152">
        <v>0</v>
      </c>
      <c r="BB57" s="154">
        <v>0</v>
      </c>
      <c r="BC57" s="152" t="s">
        <v>480</v>
      </c>
      <c r="BD57" s="154" t="s">
        <v>480</v>
      </c>
      <c r="BE57" s="152" t="s">
        <v>480</v>
      </c>
      <c r="BF57" s="154" t="s">
        <v>480</v>
      </c>
      <c r="BG57" s="152">
        <v>0</v>
      </c>
      <c r="BH57" s="154">
        <v>0</v>
      </c>
      <c r="BI57" s="152">
        <v>0</v>
      </c>
      <c r="BJ57" s="154">
        <v>0</v>
      </c>
      <c r="BK57" s="152">
        <v>0</v>
      </c>
      <c r="BL57" s="154">
        <v>0</v>
      </c>
      <c r="BM57" s="152">
        <v>0</v>
      </c>
      <c r="BN57" s="154">
        <v>0</v>
      </c>
      <c r="BO57" s="152">
        <v>0</v>
      </c>
      <c r="BP57" s="154">
        <v>0</v>
      </c>
      <c r="BQ57" s="152">
        <v>0</v>
      </c>
      <c r="BR57" s="154">
        <v>0</v>
      </c>
      <c r="BS57" s="152">
        <v>0</v>
      </c>
      <c r="BT57" s="154">
        <v>0</v>
      </c>
      <c r="BU57" s="152">
        <v>0</v>
      </c>
      <c r="BV57" s="154">
        <v>0</v>
      </c>
      <c r="BW57" s="152">
        <v>0</v>
      </c>
      <c r="BX57" s="154">
        <v>0</v>
      </c>
      <c r="BY57" s="152">
        <v>0</v>
      </c>
      <c r="BZ57" s="154">
        <v>0</v>
      </c>
      <c r="CA57" s="152">
        <v>0</v>
      </c>
      <c r="CB57" s="154">
        <v>0</v>
      </c>
      <c r="CC57" s="152">
        <v>0</v>
      </c>
      <c r="CD57" s="154">
        <v>0</v>
      </c>
      <c r="CE57" s="152">
        <v>0</v>
      </c>
      <c r="CF57" s="154">
        <v>0</v>
      </c>
      <c r="CG57" s="152">
        <v>0</v>
      </c>
      <c r="CH57" s="154">
        <v>0</v>
      </c>
      <c r="CI57" s="152" t="s">
        <v>480</v>
      </c>
      <c r="CJ57" s="154" t="s">
        <v>480</v>
      </c>
      <c r="CK57" s="152">
        <v>0</v>
      </c>
      <c r="CL57" s="154">
        <v>0</v>
      </c>
      <c r="CM57" s="152">
        <v>0</v>
      </c>
      <c r="CN57" s="154">
        <v>0</v>
      </c>
      <c r="CO57" s="152">
        <v>0</v>
      </c>
      <c r="CP57" s="154">
        <v>0</v>
      </c>
      <c r="CQ57" s="152">
        <v>0</v>
      </c>
      <c r="CR57" s="154">
        <v>0</v>
      </c>
      <c r="CS57" s="152">
        <v>0</v>
      </c>
      <c r="CT57" s="154">
        <v>0</v>
      </c>
      <c r="CU57" s="152">
        <v>0</v>
      </c>
      <c r="CV57" s="154">
        <v>0</v>
      </c>
      <c r="CW57"/>
      <c r="CX57"/>
      <c r="CY57"/>
      <c r="CZ57"/>
      <c r="DA57"/>
      <c r="DB57"/>
      <c r="DC57"/>
      <c r="DD57"/>
      <c r="DE57"/>
      <c r="DF57"/>
      <c r="DG57"/>
      <c r="DH57"/>
      <c r="DI57"/>
      <c r="DJ57"/>
      <c r="DK57"/>
      <c r="DL57"/>
      <c r="DM57"/>
      <c r="DN57"/>
      <c r="DO57"/>
      <c r="DP57"/>
      <c r="DQ57"/>
      <c r="DR57"/>
      <c r="DS57"/>
      <c r="DT57"/>
      <c r="DU57"/>
      <c r="DV57"/>
      <c r="DW57"/>
    </row>
    <row r="58" spans="1:127" s="86" customFormat="1" ht="16.5" customHeight="1">
      <c r="A58" s="156"/>
      <c r="B58" s="157" t="s">
        <v>501</v>
      </c>
      <c r="C58" s="150">
        <v>0.23496500000000001</v>
      </c>
      <c r="D58" s="154">
        <v>0.32650004967013935</v>
      </c>
      <c r="E58" s="152">
        <v>10.033866</v>
      </c>
      <c r="F58" s="154">
        <v>1.1242940752985093</v>
      </c>
      <c r="G58" s="152">
        <v>94.370678999999996</v>
      </c>
      <c r="H58" s="154">
        <v>4.1118621715390118</v>
      </c>
      <c r="I58" s="152">
        <v>0</v>
      </c>
      <c r="J58" s="154">
        <v>0</v>
      </c>
      <c r="K58" s="152">
        <v>233.93606412</v>
      </c>
      <c r="L58" s="154">
        <v>1.7230587561523774</v>
      </c>
      <c r="M58" s="152">
        <v>89.343243999999999</v>
      </c>
      <c r="N58" s="154">
        <v>5.7518965092388248</v>
      </c>
      <c r="O58" s="152">
        <v>5456.3386740200003</v>
      </c>
      <c r="P58" s="154">
        <v>30.1765736058824</v>
      </c>
      <c r="Q58" s="152">
        <v>107.165116</v>
      </c>
      <c r="R58" s="154">
        <v>26.170078537257197</v>
      </c>
      <c r="S58" s="152">
        <v>0</v>
      </c>
      <c r="T58" s="154">
        <v>0</v>
      </c>
      <c r="U58" s="197">
        <v>0</v>
      </c>
      <c r="V58" s="154">
        <v>0</v>
      </c>
      <c r="W58" s="197">
        <v>1529.0507913800002</v>
      </c>
      <c r="X58" s="154">
        <v>28.214131580924608</v>
      </c>
      <c r="Y58" s="197">
        <v>0</v>
      </c>
      <c r="Z58" s="154">
        <v>0</v>
      </c>
      <c r="AA58" s="197">
        <v>171.94898069000001</v>
      </c>
      <c r="AB58" s="154">
        <v>2.7638815477119465</v>
      </c>
      <c r="AC58" s="197">
        <v>0</v>
      </c>
      <c r="AD58" s="154">
        <v>0</v>
      </c>
      <c r="AE58" s="155">
        <v>0</v>
      </c>
      <c r="AF58" s="155">
        <v>0</v>
      </c>
      <c r="AG58" s="152">
        <v>9.3517404200000005</v>
      </c>
      <c r="AH58" s="154">
        <v>5.9763115879961966</v>
      </c>
      <c r="AI58" s="152">
        <v>3.4382924500000001</v>
      </c>
      <c r="AJ58" s="154">
        <v>2.1726582279744493</v>
      </c>
      <c r="AK58" s="152">
        <v>1.5374280000000001E-2</v>
      </c>
      <c r="AL58" s="154">
        <v>8.9754008950090216E-5</v>
      </c>
      <c r="AM58" s="152">
        <v>41.926875370000005</v>
      </c>
      <c r="AN58" s="154">
        <v>1.3402508839020499</v>
      </c>
      <c r="AO58" s="152">
        <v>0</v>
      </c>
      <c r="AP58" s="154">
        <v>0</v>
      </c>
      <c r="AQ58" s="152" t="s">
        <v>480</v>
      </c>
      <c r="AR58" s="154" t="s">
        <v>480</v>
      </c>
      <c r="AS58" s="152">
        <v>6918.1303402499998</v>
      </c>
      <c r="AT58" s="154">
        <v>12.578995958644926</v>
      </c>
      <c r="AU58" s="152">
        <v>0</v>
      </c>
      <c r="AV58" s="154">
        <v>0</v>
      </c>
      <c r="AW58" s="152" t="s">
        <v>480</v>
      </c>
      <c r="AX58" s="154" t="s">
        <v>480</v>
      </c>
      <c r="AY58" s="152">
        <v>25.785923</v>
      </c>
      <c r="AZ58" s="154">
        <v>0.85197718409521594</v>
      </c>
      <c r="BA58" s="152">
        <v>0</v>
      </c>
      <c r="BB58" s="154">
        <v>0</v>
      </c>
      <c r="BC58" s="152" t="s">
        <v>480</v>
      </c>
      <c r="BD58" s="154" t="s">
        <v>480</v>
      </c>
      <c r="BE58" s="152" t="s">
        <v>480</v>
      </c>
      <c r="BF58" s="154" t="s">
        <v>480</v>
      </c>
      <c r="BG58" s="152">
        <v>0.10019599999999999</v>
      </c>
      <c r="BH58" s="154">
        <v>2.650571429931913</v>
      </c>
      <c r="BI58" s="152">
        <v>3.2455630000000002</v>
      </c>
      <c r="BJ58" s="154">
        <v>6.6392302300019548</v>
      </c>
      <c r="BK58" s="152">
        <v>112.137365</v>
      </c>
      <c r="BL58" s="154">
        <v>0.65486146310247106</v>
      </c>
      <c r="BM58" s="152">
        <v>88.565593000000007</v>
      </c>
      <c r="BN58" s="154">
        <v>64.55072250881561</v>
      </c>
      <c r="BO58" s="152">
        <v>0</v>
      </c>
      <c r="BP58" s="154">
        <v>0</v>
      </c>
      <c r="BQ58" s="152">
        <v>0</v>
      </c>
      <c r="BR58" s="154">
        <v>0</v>
      </c>
      <c r="BS58" s="152">
        <v>559.47486500000002</v>
      </c>
      <c r="BT58" s="154">
        <v>58.78941107621921</v>
      </c>
      <c r="BU58" s="152">
        <v>0</v>
      </c>
      <c r="BV58" s="154">
        <v>0</v>
      </c>
      <c r="BW58" s="152">
        <v>0</v>
      </c>
      <c r="BX58" s="154">
        <v>0</v>
      </c>
      <c r="BY58" s="152">
        <v>0</v>
      </c>
      <c r="BZ58" s="154">
        <v>0</v>
      </c>
      <c r="CA58" s="152">
        <v>0</v>
      </c>
      <c r="CB58" s="154">
        <v>0</v>
      </c>
      <c r="CC58" s="152">
        <v>100</v>
      </c>
      <c r="CD58" s="154">
        <v>12.139498897990597</v>
      </c>
      <c r="CE58" s="152">
        <v>0</v>
      </c>
      <c r="CF58" s="154">
        <v>0</v>
      </c>
      <c r="CG58" s="152">
        <v>19.995630999999999</v>
      </c>
      <c r="CH58" s="154">
        <v>1.0703976160068625</v>
      </c>
      <c r="CI58" s="152" t="s">
        <v>480</v>
      </c>
      <c r="CJ58" s="154" t="s">
        <v>480</v>
      </c>
      <c r="CK58" s="152">
        <v>0</v>
      </c>
      <c r="CL58" s="154">
        <v>0</v>
      </c>
      <c r="CM58" s="152">
        <v>86.552723</v>
      </c>
      <c r="CN58" s="154">
        <v>0.32634991159810633</v>
      </c>
      <c r="CO58" s="152">
        <v>403.32628300000005</v>
      </c>
      <c r="CP58" s="154">
        <v>2.982333714760987</v>
      </c>
      <c r="CQ58" s="152">
        <v>0</v>
      </c>
      <c r="CR58" s="154">
        <v>0</v>
      </c>
      <c r="CS58" s="152">
        <v>62.376967</v>
      </c>
      <c r="CT58" s="154">
        <v>3.9960522439778963</v>
      </c>
      <c r="CU58" s="152">
        <v>0</v>
      </c>
      <c r="CV58" s="154">
        <v>0</v>
      </c>
      <c r="CW58"/>
      <c r="CX58"/>
      <c r="CY58"/>
      <c r="CZ58"/>
      <c r="DA58"/>
      <c r="DB58"/>
      <c r="DC58"/>
      <c r="DD58"/>
      <c r="DE58"/>
      <c r="DF58"/>
      <c r="DG58"/>
      <c r="DH58"/>
      <c r="DI58"/>
      <c r="DJ58"/>
      <c r="DK58"/>
      <c r="DL58"/>
      <c r="DM58"/>
      <c r="DN58"/>
      <c r="DO58"/>
      <c r="DP58"/>
      <c r="DQ58"/>
      <c r="DR58"/>
      <c r="DS58"/>
      <c r="DT58"/>
      <c r="DU58"/>
      <c r="DV58"/>
      <c r="DW58"/>
    </row>
    <row r="59" spans="1:127" s="86" customFormat="1" ht="16.5" customHeight="1">
      <c r="A59" s="156"/>
      <c r="B59" s="158"/>
      <c r="C59" s="159"/>
      <c r="D59" s="160"/>
      <c r="E59" s="159"/>
      <c r="F59" s="160"/>
      <c r="G59" s="159"/>
      <c r="H59" s="160"/>
      <c r="I59" s="159"/>
      <c r="J59" s="160"/>
      <c r="K59" s="159"/>
      <c r="L59" s="160"/>
      <c r="M59" s="159"/>
      <c r="N59" s="160"/>
      <c r="O59" s="159"/>
      <c r="P59" s="160"/>
      <c r="Q59" s="159"/>
      <c r="R59" s="160"/>
      <c r="S59" s="159"/>
      <c r="T59" s="160"/>
      <c r="U59" s="500"/>
      <c r="V59" s="160"/>
      <c r="W59" s="500"/>
      <c r="X59" s="160"/>
      <c r="Y59" s="500"/>
      <c r="Z59" s="160"/>
      <c r="AA59" s="500"/>
      <c r="AB59" s="160"/>
      <c r="AC59" s="500"/>
      <c r="AD59" s="160"/>
      <c r="AE59" s="161"/>
      <c r="AF59" s="161"/>
      <c r="AG59" s="159"/>
      <c r="AH59" s="160"/>
      <c r="AI59" s="159"/>
      <c r="AJ59" s="160"/>
      <c r="AK59" s="159"/>
      <c r="AL59" s="160"/>
      <c r="AM59" s="159"/>
      <c r="AN59" s="160"/>
      <c r="AO59" s="159"/>
      <c r="AP59" s="160"/>
      <c r="AQ59" s="159"/>
      <c r="AR59" s="160"/>
      <c r="AS59" s="159"/>
      <c r="AT59" s="160"/>
      <c r="AU59" s="159"/>
      <c r="AV59" s="160"/>
      <c r="AW59" s="159"/>
      <c r="AX59" s="160"/>
      <c r="AY59" s="159"/>
      <c r="AZ59" s="160"/>
      <c r="BA59" s="159"/>
      <c r="BB59" s="160"/>
      <c r="BC59" s="159"/>
      <c r="BD59" s="160"/>
      <c r="BE59" s="159"/>
      <c r="BF59" s="160"/>
      <c r="BG59" s="159"/>
      <c r="BH59" s="160"/>
      <c r="BI59" s="159"/>
      <c r="BJ59" s="160"/>
      <c r="BK59" s="159"/>
      <c r="BL59" s="160"/>
      <c r="BM59" s="159"/>
      <c r="BN59" s="160"/>
      <c r="BO59" s="159"/>
      <c r="BP59" s="160"/>
      <c r="BQ59" s="159"/>
      <c r="BR59" s="160"/>
      <c r="BS59" s="159"/>
      <c r="BT59" s="160"/>
      <c r="BU59" s="159"/>
      <c r="BV59" s="160"/>
      <c r="BW59" s="159"/>
      <c r="BX59" s="160"/>
      <c r="BY59" s="159"/>
      <c r="BZ59" s="160"/>
      <c r="CA59" s="159"/>
      <c r="CB59" s="160"/>
      <c r="CC59" s="159"/>
      <c r="CD59" s="160"/>
      <c r="CE59" s="159"/>
      <c r="CF59" s="160"/>
      <c r="CG59" s="159"/>
      <c r="CH59" s="160"/>
      <c r="CI59" s="159"/>
      <c r="CJ59" s="160"/>
      <c r="CK59" s="159"/>
      <c r="CL59" s="160"/>
      <c r="CM59" s="159"/>
      <c r="CN59" s="160"/>
      <c r="CO59" s="159"/>
      <c r="CP59" s="160"/>
      <c r="CQ59" s="159"/>
      <c r="CR59" s="160"/>
      <c r="CS59" s="159"/>
      <c r="CT59" s="160"/>
      <c r="CU59" s="159"/>
      <c r="CV59" s="160"/>
      <c r="CW59"/>
      <c r="CX59"/>
      <c r="CY59"/>
      <c r="CZ59"/>
      <c r="DA59"/>
      <c r="DB59"/>
      <c r="DC59"/>
      <c r="DD59"/>
      <c r="DE59"/>
      <c r="DF59"/>
      <c r="DG59"/>
      <c r="DH59"/>
      <c r="DI59"/>
      <c r="DJ59"/>
      <c r="DK59"/>
      <c r="DL59"/>
      <c r="DM59"/>
      <c r="DN59"/>
      <c r="DO59"/>
      <c r="DP59"/>
      <c r="DQ59"/>
      <c r="DR59"/>
      <c r="DS59"/>
      <c r="DT59"/>
      <c r="DU59"/>
      <c r="DV59"/>
      <c r="DW59"/>
    </row>
    <row r="60" spans="1:127" ht="20.100000000000001" customHeight="1">
      <c r="B60" s="780" t="s">
        <v>105</v>
      </c>
      <c r="C60" s="780"/>
      <c r="D60" s="780"/>
      <c r="E60" s="780"/>
      <c r="F60" s="780"/>
      <c r="G60" s="780"/>
      <c r="H60" s="780"/>
      <c r="I60" s="780"/>
      <c r="J60" s="780"/>
      <c r="K60" s="780"/>
      <c r="L60" s="780"/>
      <c r="M60" s="780"/>
      <c r="N60" s="780"/>
      <c r="O60" s="780"/>
      <c r="P60" s="780"/>
      <c r="Q60" s="780"/>
      <c r="R60" s="780"/>
      <c r="S60" s="780"/>
      <c r="T60" s="780"/>
      <c r="U60" s="780"/>
      <c r="V60" s="780"/>
      <c r="W60" s="780"/>
      <c r="X60" s="780"/>
      <c r="Y60" s="780"/>
      <c r="Z60" s="780"/>
      <c r="AA60" s="780"/>
      <c r="AB60" s="780"/>
      <c r="AC60" s="780"/>
      <c r="AD60" s="780"/>
      <c r="AE60" s="780"/>
      <c r="AF60" s="780"/>
      <c r="AG60" s="780"/>
      <c r="AH60" s="780"/>
      <c r="AI60" s="780"/>
      <c r="AJ60" s="780"/>
      <c r="AK60" s="780"/>
      <c r="AL60" s="780"/>
      <c r="AM60" s="780"/>
      <c r="AN60" s="780"/>
      <c r="AO60" s="780"/>
      <c r="AP60" s="780"/>
      <c r="AQ60" s="780"/>
      <c r="AR60" s="780"/>
      <c r="AS60" s="780"/>
      <c r="AT60" s="780"/>
      <c r="AU60" s="780"/>
      <c r="AV60" s="780"/>
      <c r="AW60" s="780"/>
      <c r="AX60" s="780"/>
      <c r="AY60" s="780"/>
      <c r="AZ60" s="780"/>
      <c r="BA60" s="780"/>
      <c r="BB60" s="780"/>
      <c r="BC60" s="780"/>
      <c r="BD60" s="780"/>
      <c r="BE60" s="780"/>
      <c r="BF60" s="780"/>
      <c r="BG60" s="780"/>
      <c r="BH60" s="780"/>
      <c r="BI60" s="780"/>
      <c r="BJ60" s="780"/>
      <c r="BK60" s="780"/>
      <c r="BL60" s="780"/>
      <c r="BM60" s="780"/>
      <c r="BN60" s="780"/>
      <c r="BO60" s="780"/>
      <c r="BP60" s="780"/>
      <c r="BQ60" s="780"/>
      <c r="BR60" s="780"/>
      <c r="BS60" s="780"/>
      <c r="BT60" s="780"/>
      <c r="BU60" s="780"/>
      <c r="BV60" s="780"/>
      <c r="BW60" s="780"/>
      <c r="BX60" s="780"/>
      <c r="BY60" s="780"/>
      <c r="BZ60" s="780"/>
      <c r="CA60" s="780"/>
      <c r="CB60" s="780"/>
      <c r="CC60" s="780"/>
      <c r="CD60" s="780"/>
      <c r="CE60" s="780"/>
      <c r="CF60" s="780"/>
      <c r="CG60" s="780"/>
      <c r="CH60" s="780"/>
      <c r="CI60" s="780"/>
      <c r="CJ60" s="780"/>
      <c r="CK60" s="780"/>
      <c r="CL60" s="780"/>
      <c r="CM60" s="780"/>
      <c r="CN60" s="780"/>
      <c r="CO60" s="780"/>
      <c r="CP60" s="780"/>
      <c r="CQ60" s="780"/>
      <c r="CR60" s="780"/>
      <c r="CS60" s="780"/>
      <c r="CT60" s="780"/>
      <c r="CU60" s="780"/>
      <c r="CV60" s="780"/>
      <c r="CW60"/>
      <c r="CX60"/>
      <c r="CY60"/>
      <c r="CZ60"/>
      <c r="DA60"/>
      <c r="DB60"/>
      <c r="DC60"/>
      <c r="DD60"/>
      <c r="DE60"/>
      <c r="DF60"/>
      <c r="DG60"/>
      <c r="DH60"/>
      <c r="DI60"/>
      <c r="DJ60"/>
      <c r="DK60"/>
      <c r="DL60"/>
      <c r="DM60"/>
      <c r="DN60"/>
      <c r="DO60"/>
      <c r="DP60"/>
      <c r="DQ60"/>
      <c r="DR60"/>
      <c r="DS60"/>
      <c r="DT60"/>
      <c r="DU60"/>
      <c r="DV60"/>
      <c r="DW60"/>
    </row>
    <row r="61" spans="1:127" ht="20.100000000000001" customHeight="1">
      <c r="B61" s="162"/>
      <c r="D61" s="3"/>
      <c r="E61" s="3"/>
      <c r="F61" s="3"/>
      <c r="I61" s="3"/>
      <c r="J61" s="3"/>
      <c r="N61" s="3"/>
      <c r="O61" s="3"/>
      <c r="P61" s="3"/>
      <c r="V61" s="3"/>
      <c r="W61" s="3"/>
      <c r="X61" s="3"/>
      <c r="AB61" s="3"/>
      <c r="AC61" s="3"/>
      <c r="AD61" s="3"/>
      <c r="AH61" s="3"/>
      <c r="AI61" s="3"/>
      <c r="AJ61" s="3"/>
      <c r="AN61" s="3"/>
      <c r="AO61" s="3"/>
      <c r="AP61" s="3"/>
      <c r="AT61" s="3"/>
      <c r="AU61" s="3"/>
      <c r="AV61" s="3"/>
      <c r="AY61" s="3"/>
      <c r="AZ61" s="3"/>
      <c r="BD61" s="3"/>
      <c r="BE61" s="3"/>
      <c r="BF61" s="3"/>
      <c r="BJ61" s="3"/>
      <c r="BK61" s="3"/>
      <c r="BL61" s="3"/>
      <c r="BP61" s="3"/>
      <c r="BQ61" s="3"/>
      <c r="BR61" s="3"/>
      <c r="BV61" s="3"/>
      <c r="BW61" s="3"/>
      <c r="BX61" s="3"/>
      <c r="CB61" s="3"/>
      <c r="CC61" s="3"/>
      <c r="CD61" s="3"/>
      <c r="CH61" s="3"/>
      <c r="CI61" s="3"/>
      <c r="CJ61" s="3"/>
      <c r="CN61" s="3"/>
      <c r="CO61" s="3"/>
      <c r="CP61" s="3"/>
      <c r="CT61" s="3"/>
      <c r="CU61" s="3"/>
      <c r="CV61" s="3"/>
      <c r="CW61"/>
      <c r="CX61"/>
      <c r="CY61"/>
      <c r="CZ61"/>
      <c r="DA61"/>
      <c r="DB61"/>
      <c r="DC61"/>
      <c r="DD61"/>
      <c r="DE61"/>
      <c r="DF61"/>
      <c r="DG61"/>
      <c r="DH61"/>
      <c r="DI61"/>
      <c r="DJ61"/>
      <c r="DK61"/>
      <c r="DL61"/>
      <c r="DM61"/>
      <c r="DN61"/>
      <c r="DO61"/>
      <c r="DP61"/>
      <c r="DQ61"/>
      <c r="DR61"/>
      <c r="DS61"/>
      <c r="DT61"/>
      <c r="DU61"/>
      <c r="DV61"/>
      <c r="DW61"/>
    </row>
    <row r="62" spans="1:127" ht="20.100000000000001" customHeight="1">
      <c r="B62" s="3"/>
    </row>
    <row r="63" spans="1:127" hidden="1"/>
    <row r="64" spans="1:127"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6">
    <mergeCell ref="C6:D6"/>
    <mergeCell ref="E6:F6"/>
    <mergeCell ref="G6:H6"/>
    <mergeCell ref="I6:J6"/>
    <mergeCell ref="AA6:AB6"/>
    <mergeCell ref="Q6:R6"/>
    <mergeCell ref="U6:V6"/>
    <mergeCell ref="W6:X6"/>
    <mergeCell ref="Y6:Z6"/>
    <mergeCell ref="BG60:BL60"/>
    <mergeCell ref="BM6:BN6"/>
    <mergeCell ref="BO6:BP6"/>
    <mergeCell ref="BQ6:BR6"/>
    <mergeCell ref="CK60:CP60"/>
    <mergeCell ref="CA6:CB6"/>
    <mergeCell ref="CC6:CD6"/>
    <mergeCell ref="BG6:BH6"/>
    <mergeCell ref="BY6:BZ6"/>
    <mergeCell ref="BS6:BT6"/>
    <mergeCell ref="BI6:BJ6"/>
    <mergeCell ref="BU6:BV6"/>
    <mergeCell ref="BW6:BX6"/>
    <mergeCell ref="BK6:BL6"/>
    <mergeCell ref="CQ60:CV60"/>
    <mergeCell ref="CG6:CH6"/>
    <mergeCell ref="CI6:CJ6"/>
    <mergeCell ref="CK6:CL6"/>
    <mergeCell ref="CM6:CN6"/>
    <mergeCell ref="CO6:CP6"/>
    <mergeCell ref="CQ6:CR6"/>
    <mergeCell ref="CS6:CT6"/>
    <mergeCell ref="CU6:CV6"/>
    <mergeCell ref="CE60:CJ60"/>
    <mergeCell ref="CE6:CF6"/>
    <mergeCell ref="AW60:AZ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AI6:AJ6"/>
    <mergeCell ref="B60:F60"/>
    <mergeCell ref="BM60:BR60"/>
    <mergeCell ref="BS60:BX60"/>
    <mergeCell ref="BY60:CD60"/>
    <mergeCell ref="BA6:BB6"/>
    <mergeCell ref="BC6:BD6"/>
    <mergeCell ref="BE6:BF6"/>
    <mergeCell ref="AU6:AV6"/>
    <mergeCell ref="AW6:AX6"/>
    <mergeCell ref="AY6:AZ6"/>
    <mergeCell ref="AS6:AT6"/>
    <mergeCell ref="AK6:AL6"/>
    <mergeCell ref="AM6:AN6"/>
    <mergeCell ref="AO6:AP6"/>
    <mergeCell ref="BA60:BF60"/>
    <mergeCell ref="AQ60:AV60"/>
  </mergeCells>
  <printOptions verticalCentered="1"/>
  <pageMargins left="0.78740157480314965" right="0.78740157480314965" top="1.1811023622047245" bottom="0.39370078740157483" header="0.15748031496062992" footer="0"/>
  <pageSetup scale="50" fitToWidth="0" orientation="portrait" r:id="rId1"/>
  <headerFooter>
    <oddHeader>&amp;L&amp;"Calibri"&amp;10&amp;K000000 Para uso interno&amp;1#_x000D_&amp;"Calibri"&amp;11&amp;K000000&amp;G 
&amp;"Montserrat SemiBold,Normal"&amp;14Saldos de la captación bancaria 
&amp;12Millones de pesos</oddHeader>
    <oddFooter>&amp;R_x000D_&amp;1#&amp;"Calibri"&amp;10&amp;K000000 Para uso interno</oddFoot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6.2"/>
  <cols>
    <col min="1" max="1" width="11.6640625" style="164" customWidth="1"/>
    <col min="2" max="2" width="107.88671875" style="164" customWidth="1"/>
    <col min="3" max="3" width="11.6640625" style="164" customWidth="1"/>
    <col min="4" max="5" width="11.44140625" style="164" customWidth="1"/>
    <col min="6" max="102" width="0" style="164" hidden="1" customWidth="1"/>
    <col min="103" max="16384" width="11.44140625" style="84" hidden="1"/>
  </cols>
  <sheetData>
    <row r="1" spans="2:6" ht="90" customHeight="1"/>
    <row r="2" spans="2:6" ht="26.25" customHeight="1"/>
    <row r="3" spans="2:6" ht="75.75" customHeight="1">
      <c r="B3" s="165" t="s">
        <v>103</v>
      </c>
      <c r="F3" s="166"/>
    </row>
    <row r="4" spans="2:6" ht="118.2" customHeight="1">
      <c r="B4" s="781" t="s">
        <v>539</v>
      </c>
      <c r="F4" s="166"/>
    </row>
    <row r="5" spans="2:6" ht="20.100000000000001" customHeight="1">
      <c r="B5" s="781"/>
      <c r="F5" s="166"/>
    </row>
    <row r="6" spans="2:6" ht="36.75" customHeight="1">
      <c r="B6" s="781"/>
      <c r="F6" s="166"/>
    </row>
    <row r="7" spans="2:6" ht="121.2" customHeight="1">
      <c r="B7" s="781"/>
      <c r="F7" s="166"/>
    </row>
    <row r="8" spans="2:6" ht="83.25" customHeight="1">
      <c r="B8" s="167"/>
      <c r="F8" s="166"/>
    </row>
    <row r="9" spans="2:6" ht="20.100000000000001" customHeight="1">
      <c r="B9" s="782"/>
      <c r="F9" s="166"/>
    </row>
    <row r="10" spans="2:6" ht="20.100000000000001" customHeight="1">
      <c r="B10" s="782"/>
      <c r="F10" s="166"/>
    </row>
    <row r="11" spans="2:6" ht="20.100000000000001" customHeight="1">
      <c r="B11" s="782"/>
      <c r="F11" s="166"/>
    </row>
    <row r="12" spans="2:6" ht="20.100000000000001" customHeight="1">
      <c r="B12" s="782"/>
      <c r="F12" s="166"/>
    </row>
    <row r="13" spans="2:6" ht="20.100000000000001" customHeight="1">
      <c r="B13" s="782"/>
      <c r="F13" s="166"/>
    </row>
    <row r="14" spans="2:6" ht="20.100000000000001" customHeight="1">
      <c r="B14" s="782"/>
      <c r="F14" s="166"/>
    </row>
    <row r="15" spans="2:6" ht="20.100000000000001" customHeight="1">
      <c r="B15" s="782"/>
      <c r="F15" s="166"/>
    </row>
    <row r="16" spans="2:6" ht="20.100000000000001" customHeight="1">
      <c r="F16" s="166"/>
    </row>
    <row r="17" spans="6:6" ht="20.100000000000001" customHeight="1">
      <c r="F17" s="166"/>
    </row>
    <row r="18" spans="6:6" ht="20.100000000000001" customHeight="1">
      <c r="F18" s="166"/>
    </row>
    <row r="19" spans="6:6" ht="20.100000000000001" customHeight="1">
      <c r="F19" s="166"/>
    </row>
    <row r="20" spans="6:6" ht="20.100000000000001" customHeight="1">
      <c r="F20" s="166"/>
    </row>
    <row r="21" spans="6:6" ht="20.100000000000001" customHeight="1">
      <c r="F21" s="166"/>
    </row>
    <row r="22" spans="6:6" ht="20.100000000000001" customHeight="1">
      <c r="F22" s="166"/>
    </row>
    <row r="23" spans="6:6" ht="20.100000000000001" customHeight="1">
      <c r="F23" s="166"/>
    </row>
    <row r="24" spans="6:6" ht="20.100000000000001" customHeight="1">
      <c r="F24" s="166"/>
    </row>
    <row r="25" spans="6:6" ht="20.100000000000001" customHeight="1">
      <c r="F25" s="166"/>
    </row>
    <row r="26" spans="6:6" ht="20.100000000000001" customHeight="1">
      <c r="F26" s="166"/>
    </row>
    <row r="27" spans="6:6" ht="20.100000000000001" customHeight="1">
      <c r="F27" s="166"/>
    </row>
    <row r="28" spans="6:6" ht="27" customHeight="1">
      <c r="F28" s="166"/>
    </row>
    <row r="29" spans="6:6" ht="20.100000000000001" customHeight="1">
      <c r="F29" s="166"/>
    </row>
    <row r="30" spans="6:6" ht="20.100000000000001" customHeight="1">
      <c r="F30" s="166"/>
    </row>
    <row r="31" spans="6:6" ht="20.100000000000001" customHeight="1">
      <c r="F31" s="166"/>
    </row>
    <row r="32" spans="6:6" ht="20.100000000000001" customHeight="1">
      <c r="F32" s="166"/>
    </row>
    <row r="33" spans="6:6" ht="20.100000000000001" customHeight="1">
      <c r="F33" s="166"/>
    </row>
    <row r="34" spans="6:6" ht="20.100000000000001" customHeight="1">
      <c r="F34" s="166"/>
    </row>
    <row r="35" spans="6:6" ht="20.100000000000001" customHeight="1">
      <c r="F35" s="166"/>
    </row>
    <row r="36" spans="6:6" ht="20.100000000000001" customHeight="1">
      <c r="F36" s="166"/>
    </row>
    <row r="37" spans="6:6" ht="20.100000000000001" customHeight="1">
      <c r="F37" s="166"/>
    </row>
    <row r="38" spans="6:6" ht="20.100000000000001" customHeight="1">
      <c r="F38" s="166"/>
    </row>
    <row r="39" spans="6:6" ht="20.100000000000001" customHeight="1">
      <c r="F39" s="166"/>
    </row>
    <row r="40" spans="6:6" ht="20.100000000000001" customHeight="1">
      <c r="F40" s="166"/>
    </row>
    <row r="41" spans="6:6" ht="16.5" customHeight="1">
      <c r="F41" s="166"/>
    </row>
    <row r="54" spans="7:7" ht="18">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headerFooter>
    <oddHeader>&amp;L&amp;"Calibri"&amp;10&amp;K000000 Para uso interno&amp;1#_x000D_</oddHeader>
    <oddFooter>&amp;R_x000D_&amp;1#&amp;"Calibri"&amp;10&amp;K000000 Para uso interno</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185"/>
  <sheetViews>
    <sheetView showGridLines="0" zoomScale="55" zoomScaleNormal="55" zoomScaleSheetLayoutView="85" workbookViewId="0">
      <pane xSplit="3" ySplit="6" topLeftCell="D7" activePane="bottomRight" state="frozen"/>
      <selection pane="topRight"/>
      <selection pane="bottomLeft"/>
      <selection pane="bottomRight"/>
    </sheetView>
  </sheetViews>
  <sheetFormatPr baseColWidth="10" defaultColWidth="0" defaultRowHeight="20.399999999999999" customHeight="1"/>
  <cols>
    <col min="1" max="1" width="7.6640625" style="11" customWidth="1"/>
    <col min="2" max="2" width="101.88671875" style="11" customWidth="1"/>
    <col min="3" max="52" width="17.88671875" style="11" customWidth="1"/>
    <col min="53" max="54" width="11.44140625" style="11" customWidth="1"/>
    <col min="55" max="101" width="11.44140625" style="11" hidden="1" customWidth="1"/>
    <col min="102" max="252" width="11.44140625" style="100" hidden="1" customWidth="1"/>
    <col min="253" max="253" width="8.6640625" style="100" hidden="1" customWidth="1"/>
    <col min="254" max="254" width="101.33203125" style="100" hidden="1" customWidth="1"/>
    <col min="255" max="255" width="16.6640625" style="100" hidden="1" customWidth="1"/>
    <col min="256" max="278" width="18" style="100" hidden="1" customWidth="1"/>
    <col min="279" max="279" width="19.44140625" style="100" hidden="1" customWidth="1"/>
    <col min="280" max="280" width="17.88671875" style="100" hidden="1" customWidth="1"/>
    <col min="281" max="281" width="19.88671875" style="100" hidden="1" customWidth="1"/>
    <col min="282" max="289" width="18" style="100" hidden="1" customWidth="1"/>
    <col min="290" max="290" width="20.109375" style="100" hidden="1" customWidth="1"/>
    <col min="291" max="291" width="19.88671875" style="100" hidden="1" customWidth="1"/>
    <col min="292" max="306" width="18" style="100" hidden="1" customWidth="1"/>
    <col min="307" max="354" width="11.44140625" style="100" hidden="1" customWidth="1"/>
    <col min="355" max="508" width="11.44140625" style="100" hidden="1"/>
    <col min="509" max="509" width="8.6640625" style="100" hidden="1" customWidth="1"/>
    <col min="510" max="510" width="101.33203125" style="100" hidden="1" customWidth="1"/>
    <col min="511" max="511" width="16.6640625" style="100" hidden="1" customWidth="1"/>
    <col min="512" max="534" width="18" style="100" hidden="1" customWidth="1"/>
    <col min="535" max="535" width="19.44140625" style="100" hidden="1" customWidth="1"/>
    <col min="536" max="536" width="17.88671875" style="100" hidden="1" customWidth="1"/>
    <col min="537" max="537" width="19.88671875" style="100" hidden="1" customWidth="1"/>
    <col min="538" max="545" width="18" style="100" hidden="1" customWidth="1"/>
    <col min="546" max="546" width="20.109375" style="100" hidden="1" customWidth="1"/>
    <col min="547" max="547" width="19.88671875" style="100" hidden="1" customWidth="1"/>
    <col min="548" max="562" width="18" style="100" hidden="1" customWidth="1"/>
    <col min="563" max="610" width="11.44140625" style="100" hidden="1" customWidth="1"/>
    <col min="611" max="764" width="11.44140625" style="100" hidden="1"/>
    <col min="765" max="765" width="8.6640625" style="100" hidden="1" customWidth="1"/>
    <col min="766" max="766" width="101.33203125" style="100" hidden="1" customWidth="1"/>
    <col min="767" max="767" width="16.6640625" style="100" hidden="1" customWidth="1"/>
    <col min="768" max="790" width="18" style="100" hidden="1" customWidth="1"/>
    <col min="791" max="791" width="19.44140625" style="100" hidden="1" customWidth="1"/>
    <col min="792" max="792" width="17.88671875" style="100" hidden="1" customWidth="1"/>
    <col min="793" max="793" width="19.88671875" style="100" hidden="1" customWidth="1"/>
    <col min="794" max="801" width="18" style="100" hidden="1" customWidth="1"/>
    <col min="802" max="802" width="20.109375" style="100" hidden="1" customWidth="1"/>
    <col min="803" max="803" width="19.88671875" style="100" hidden="1" customWidth="1"/>
    <col min="804" max="818" width="18" style="100" hidden="1" customWidth="1"/>
    <col min="819" max="866" width="11.44140625" style="100" hidden="1" customWidth="1"/>
    <col min="867" max="1020" width="11.44140625" style="100" hidden="1"/>
    <col min="1021" max="1021" width="8.6640625" style="100" hidden="1" customWidth="1"/>
    <col min="1022" max="1022" width="101.33203125" style="100" hidden="1" customWidth="1"/>
    <col min="1023" max="1023" width="16.6640625" style="100" hidden="1" customWidth="1"/>
    <col min="1024" max="1046" width="18" style="100" hidden="1" customWidth="1"/>
    <col min="1047" max="1047" width="19.44140625" style="100" hidden="1" customWidth="1"/>
    <col min="1048" max="1048" width="17.88671875" style="100" hidden="1" customWidth="1"/>
    <col min="1049" max="1049" width="19.88671875" style="100" hidden="1" customWidth="1"/>
    <col min="1050" max="1057" width="18" style="100" hidden="1" customWidth="1"/>
    <col min="1058" max="1058" width="20.109375" style="100" hidden="1" customWidth="1"/>
    <col min="1059" max="1059" width="19.88671875" style="100" hidden="1" customWidth="1"/>
    <col min="1060" max="1074" width="18" style="100" hidden="1" customWidth="1"/>
    <col min="1075" max="1122" width="11.44140625" style="100" hidden="1" customWidth="1"/>
    <col min="1123" max="1276" width="11.44140625" style="100" hidden="1"/>
    <col min="1277" max="1277" width="8.6640625" style="100" hidden="1" customWidth="1"/>
    <col min="1278" max="1278" width="101.33203125" style="100" hidden="1" customWidth="1"/>
    <col min="1279" max="1279" width="16.6640625" style="100" hidden="1" customWidth="1"/>
    <col min="1280" max="1302" width="18" style="100" hidden="1" customWidth="1"/>
    <col min="1303" max="1303" width="19.44140625" style="100" hidden="1" customWidth="1"/>
    <col min="1304" max="1304" width="17.88671875" style="100" hidden="1" customWidth="1"/>
    <col min="1305" max="1305" width="19.88671875" style="100" hidden="1" customWidth="1"/>
    <col min="1306" max="1313" width="18" style="100" hidden="1" customWidth="1"/>
    <col min="1314" max="1314" width="20.109375" style="100" hidden="1" customWidth="1"/>
    <col min="1315" max="1315" width="19.88671875" style="100" hidden="1" customWidth="1"/>
    <col min="1316" max="1330" width="18" style="100" hidden="1" customWidth="1"/>
    <col min="1331" max="1378" width="11.44140625" style="100" hidden="1" customWidth="1"/>
    <col min="1379" max="1532" width="11.44140625" style="100" hidden="1"/>
    <col min="1533" max="1533" width="8.6640625" style="100" hidden="1" customWidth="1"/>
    <col min="1534" max="1534" width="101.33203125" style="100" hidden="1" customWidth="1"/>
    <col min="1535" max="1535" width="16.6640625" style="100" hidden="1" customWidth="1"/>
    <col min="1536" max="1558" width="18" style="100" hidden="1" customWidth="1"/>
    <col min="1559" max="1559" width="19.44140625" style="100" hidden="1" customWidth="1"/>
    <col min="1560" max="1560" width="17.88671875" style="100" hidden="1" customWidth="1"/>
    <col min="1561" max="1561" width="19.88671875" style="100" hidden="1" customWidth="1"/>
    <col min="1562" max="1569" width="18" style="100" hidden="1" customWidth="1"/>
    <col min="1570" max="1570" width="20.109375" style="100" hidden="1" customWidth="1"/>
    <col min="1571" max="1571" width="19.88671875" style="100" hidden="1" customWidth="1"/>
    <col min="1572" max="1586" width="18" style="100" hidden="1" customWidth="1"/>
    <col min="1587" max="1634" width="11.44140625" style="100" hidden="1" customWidth="1"/>
    <col min="1635" max="1788" width="11.44140625" style="100" hidden="1"/>
    <col min="1789" max="1789" width="8.6640625" style="100" hidden="1" customWidth="1"/>
    <col min="1790" max="1790" width="101.33203125" style="100" hidden="1" customWidth="1"/>
    <col min="1791" max="1791" width="16.6640625" style="100" hidden="1" customWidth="1"/>
    <col min="1792" max="1814" width="18" style="100" hidden="1" customWidth="1"/>
    <col min="1815" max="1815" width="19.44140625" style="100" hidden="1" customWidth="1"/>
    <col min="1816" max="1816" width="17.88671875" style="100" hidden="1" customWidth="1"/>
    <col min="1817" max="1817" width="19.88671875" style="100" hidden="1" customWidth="1"/>
    <col min="1818" max="1825" width="18" style="100" hidden="1" customWidth="1"/>
    <col min="1826" max="1826" width="20.109375" style="100" hidden="1" customWidth="1"/>
    <col min="1827" max="1827" width="19.88671875" style="100" hidden="1" customWidth="1"/>
    <col min="1828" max="1842" width="18" style="100" hidden="1" customWidth="1"/>
    <col min="1843" max="1890" width="11.44140625" style="100" hidden="1" customWidth="1"/>
    <col min="1891" max="2044" width="11.44140625" style="100" hidden="1"/>
    <col min="2045" max="2045" width="8.6640625" style="100" hidden="1" customWidth="1"/>
    <col min="2046" max="2046" width="101.33203125" style="100" hidden="1" customWidth="1"/>
    <col min="2047" max="2047" width="16.6640625" style="100" hidden="1" customWidth="1"/>
    <col min="2048" max="2070" width="18" style="100" hidden="1" customWidth="1"/>
    <col min="2071" max="2071" width="19.44140625" style="100" hidden="1" customWidth="1"/>
    <col min="2072" max="2072" width="17.88671875" style="100" hidden="1" customWidth="1"/>
    <col min="2073" max="2073" width="19.88671875" style="100" hidden="1" customWidth="1"/>
    <col min="2074" max="2081" width="18" style="100" hidden="1" customWidth="1"/>
    <col min="2082" max="2082" width="20.109375" style="100" hidden="1" customWidth="1"/>
    <col min="2083" max="2083" width="19.88671875" style="100" hidden="1" customWidth="1"/>
    <col min="2084" max="2098" width="18" style="100" hidden="1" customWidth="1"/>
    <col min="2099" max="2146" width="11.44140625" style="100" hidden="1" customWidth="1"/>
    <col min="2147" max="2300" width="11.44140625" style="100" hidden="1"/>
    <col min="2301" max="2301" width="8.6640625" style="100" hidden="1" customWidth="1"/>
    <col min="2302" max="2302" width="101.33203125" style="100" hidden="1" customWidth="1"/>
    <col min="2303" max="2303" width="16.6640625" style="100" hidden="1" customWidth="1"/>
    <col min="2304" max="2326" width="18" style="100" hidden="1" customWidth="1"/>
    <col min="2327" max="2327" width="19.44140625" style="100" hidden="1" customWidth="1"/>
    <col min="2328" max="2328" width="17.88671875" style="100" hidden="1" customWidth="1"/>
    <col min="2329" max="2329" width="19.88671875" style="100" hidden="1" customWidth="1"/>
    <col min="2330" max="2337" width="18" style="100" hidden="1" customWidth="1"/>
    <col min="2338" max="2338" width="20.109375" style="100" hidden="1" customWidth="1"/>
    <col min="2339" max="2339" width="19.88671875" style="100" hidden="1" customWidth="1"/>
    <col min="2340" max="2354" width="18" style="100" hidden="1" customWidth="1"/>
    <col min="2355" max="2402" width="11.44140625" style="100" hidden="1" customWidth="1"/>
    <col min="2403" max="2556" width="11.44140625" style="100" hidden="1"/>
    <col min="2557" max="2557" width="8.6640625" style="100" hidden="1" customWidth="1"/>
    <col min="2558" max="2558" width="101.33203125" style="100" hidden="1" customWidth="1"/>
    <col min="2559" max="2559" width="16.6640625" style="100" hidden="1" customWidth="1"/>
    <col min="2560" max="2582" width="18" style="100" hidden="1" customWidth="1"/>
    <col min="2583" max="2583" width="19.44140625" style="100" hidden="1" customWidth="1"/>
    <col min="2584" max="2584" width="17.88671875" style="100" hidden="1" customWidth="1"/>
    <col min="2585" max="2585" width="19.88671875" style="100" hidden="1" customWidth="1"/>
    <col min="2586" max="2593" width="18" style="100" hidden="1" customWidth="1"/>
    <col min="2594" max="2594" width="20.109375" style="100" hidden="1" customWidth="1"/>
    <col min="2595" max="2595" width="19.88671875" style="100" hidden="1" customWidth="1"/>
    <col min="2596" max="2610" width="18" style="100" hidden="1" customWidth="1"/>
    <col min="2611" max="2658" width="11.44140625" style="100" hidden="1" customWidth="1"/>
    <col min="2659" max="2812" width="11.44140625" style="100" hidden="1"/>
    <col min="2813" max="2813" width="8.6640625" style="100" hidden="1" customWidth="1"/>
    <col min="2814" max="2814" width="101.33203125" style="100" hidden="1" customWidth="1"/>
    <col min="2815" max="2815" width="16.6640625" style="100" hidden="1" customWidth="1"/>
    <col min="2816" max="2838" width="18" style="100" hidden="1" customWidth="1"/>
    <col min="2839" max="2839" width="19.44140625" style="100" hidden="1" customWidth="1"/>
    <col min="2840" max="2840" width="17.88671875" style="100" hidden="1" customWidth="1"/>
    <col min="2841" max="2841" width="19.88671875" style="100" hidden="1" customWidth="1"/>
    <col min="2842" max="2849" width="18" style="100" hidden="1" customWidth="1"/>
    <col min="2850" max="2850" width="20.109375" style="100" hidden="1" customWidth="1"/>
    <col min="2851" max="2851" width="19.88671875" style="100" hidden="1" customWidth="1"/>
    <col min="2852" max="2866" width="18" style="100" hidden="1" customWidth="1"/>
    <col min="2867" max="2914" width="11.44140625" style="100" hidden="1" customWidth="1"/>
    <col min="2915" max="3068" width="11.44140625" style="100" hidden="1"/>
    <col min="3069" max="3069" width="8.6640625" style="100" hidden="1" customWidth="1"/>
    <col min="3070" max="3070" width="101.33203125" style="100" hidden="1" customWidth="1"/>
    <col min="3071" max="3071" width="16.6640625" style="100" hidden="1" customWidth="1"/>
    <col min="3072" max="3094" width="18" style="100" hidden="1" customWidth="1"/>
    <col min="3095" max="3095" width="19.44140625" style="100" hidden="1" customWidth="1"/>
    <col min="3096" max="3096" width="17.88671875" style="100" hidden="1" customWidth="1"/>
    <col min="3097" max="3097" width="19.88671875" style="100" hidden="1" customWidth="1"/>
    <col min="3098" max="3105" width="18" style="100" hidden="1" customWidth="1"/>
    <col min="3106" max="3106" width="20.109375" style="100" hidden="1" customWidth="1"/>
    <col min="3107" max="3107" width="19.88671875" style="100" hidden="1" customWidth="1"/>
    <col min="3108" max="3122" width="18" style="100" hidden="1" customWidth="1"/>
    <col min="3123" max="3170" width="11.44140625" style="100" hidden="1" customWidth="1"/>
    <col min="3171" max="3324" width="11.44140625" style="100" hidden="1"/>
    <col min="3325" max="3325" width="8.6640625" style="100" hidden="1" customWidth="1"/>
    <col min="3326" max="3326" width="101.33203125" style="100" hidden="1" customWidth="1"/>
    <col min="3327" max="3327" width="16.6640625" style="100" hidden="1" customWidth="1"/>
    <col min="3328" max="3350" width="18" style="100" hidden="1" customWidth="1"/>
    <col min="3351" max="3351" width="19.44140625" style="100" hidden="1" customWidth="1"/>
    <col min="3352" max="3352" width="17.88671875" style="100" hidden="1" customWidth="1"/>
    <col min="3353" max="3353" width="19.88671875" style="100" hidden="1" customWidth="1"/>
    <col min="3354" max="3361" width="18" style="100" hidden="1" customWidth="1"/>
    <col min="3362" max="3362" width="20.109375" style="100" hidden="1" customWidth="1"/>
    <col min="3363" max="3363" width="19.88671875" style="100" hidden="1" customWidth="1"/>
    <col min="3364" max="3378" width="18" style="100" hidden="1" customWidth="1"/>
    <col min="3379" max="3426" width="11.44140625" style="100" hidden="1" customWidth="1"/>
    <col min="3427" max="3580" width="11.44140625" style="100" hidden="1"/>
    <col min="3581" max="3581" width="8.6640625" style="100" hidden="1" customWidth="1"/>
    <col min="3582" max="3582" width="101.33203125" style="100" hidden="1" customWidth="1"/>
    <col min="3583" max="3583" width="16.6640625" style="100" hidden="1" customWidth="1"/>
    <col min="3584" max="3606" width="18" style="100" hidden="1" customWidth="1"/>
    <col min="3607" max="3607" width="19.44140625" style="100" hidden="1" customWidth="1"/>
    <col min="3608" max="3608" width="17.88671875" style="100" hidden="1" customWidth="1"/>
    <col min="3609" max="3609" width="19.88671875" style="100" hidden="1" customWidth="1"/>
    <col min="3610" max="3617" width="18" style="100" hidden="1" customWidth="1"/>
    <col min="3618" max="3618" width="20.109375" style="100" hidden="1" customWidth="1"/>
    <col min="3619" max="3619" width="19.88671875" style="100" hidden="1" customWidth="1"/>
    <col min="3620" max="3634" width="18" style="100" hidden="1" customWidth="1"/>
    <col min="3635" max="3682" width="11.44140625" style="100" hidden="1" customWidth="1"/>
    <col min="3683" max="3836" width="11.44140625" style="100" hidden="1"/>
    <col min="3837" max="3837" width="8.6640625" style="100" hidden="1" customWidth="1"/>
    <col min="3838" max="3838" width="101.33203125" style="100" hidden="1" customWidth="1"/>
    <col min="3839" max="3839" width="16.6640625" style="100" hidden="1" customWidth="1"/>
    <col min="3840" max="3862" width="18" style="100" hidden="1" customWidth="1"/>
    <col min="3863" max="3863" width="19.44140625" style="100" hidden="1" customWidth="1"/>
    <col min="3864" max="3864" width="17.88671875" style="100" hidden="1" customWidth="1"/>
    <col min="3865" max="3865" width="19.88671875" style="100" hidden="1" customWidth="1"/>
    <col min="3866" max="3873" width="18" style="100" hidden="1" customWidth="1"/>
    <col min="3874" max="3874" width="20.109375" style="100" hidden="1" customWidth="1"/>
    <col min="3875" max="3875" width="19.88671875" style="100" hidden="1" customWidth="1"/>
    <col min="3876" max="3890" width="18" style="100" hidden="1" customWidth="1"/>
    <col min="3891" max="3938" width="11.44140625" style="100" hidden="1" customWidth="1"/>
    <col min="3939" max="4092" width="11.44140625" style="100" hidden="1"/>
    <col min="4093" max="4093" width="8.6640625" style="100" hidden="1" customWidth="1"/>
    <col min="4094" max="4094" width="101.33203125" style="100" hidden="1" customWidth="1"/>
    <col min="4095" max="4095" width="16.6640625" style="100" hidden="1" customWidth="1"/>
    <col min="4096" max="4118" width="18" style="100" hidden="1" customWidth="1"/>
    <col min="4119" max="4119" width="19.44140625" style="100" hidden="1" customWidth="1"/>
    <col min="4120" max="4120" width="17.88671875" style="100" hidden="1" customWidth="1"/>
    <col min="4121" max="4121" width="19.88671875" style="100" hidden="1" customWidth="1"/>
    <col min="4122" max="4129" width="18" style="100" hidden="1" customWidth="1"/>
    <col min="4130" max="4130" width="20.109375" style="100" hidden="1" customWidth="1"/>
    <col min="4131" max="4131" width="19.88671875" style="100" hidden="1" customWidth="1"/>
    <col min="4132" max="4146" width="18" style="100" hidden="1" customWidth="1"/>
    <col min="4147" max="4194" width="11.44140625" style="100" hidden="1" customWidth="1"/>
    <col min="4195" max="4348" width="11.44140625" style="100" hidden="1"/>
    <col min="4349" max="4349" width="8.6640625" style="100" hidden="1" customWidth="1"/>
    <col min="4350" max="4350" width="101.33203125" style="100" hidden="1" customWidth="1"/>
    <col min="4351" max="4351" width="16.6640625" style="100" hidden="1" customWidth="1"/>
    <col min="4352" max="4374" width="18" style="100" hidden="1" customWidth="1"/>
    <col min="4375" max="4375" width="19.44140625" style="100" hidden="1" customWidth="1"/>
    <col min="4376" max="4376" width="17.88671875" style="100" hidden="1" customWidth="1"/>
    <col min="4377" max="4377" width="19.88671875" style="100" hidden="1" customWidth="1"/>
    <col min="4378" max="4385" width="18" style="100" hidden="1" customWidth="1"/>
    <col min="4386" max="4386" width="20.109375" style="100" hidden="1" customWidth="1"/>
    <col min="4387" max="4387" width="19.88671875" style="100" hidden="1" customWidth="1"/>
    <col min="4388" max="4402" width="18" style="100" hidden="1" customWidth="1"/>
    <col min="4403" max="4450" width="11.44140625" style="100" hidden="1" customWidth="1"/>
    <col min="4451" max="4604" width="11.44140625" style="100" hidden="1"/>
    <col min="4605" max="4605" width="8.6640625" style="100" hidden="1" customWidth="1"/>
    <col min="4606" max="4606" width="101.33203125" style="100" hidden="1" customWidth="1"/>
    <col min="4607" max="4607" width="16.6640625" style="100" hidden="1" customWidth="1"/>
    <col min="4608" max="4630" width="18" style="100" hidden="1" customWidth="1"/>
    <col min="4631" max="4631" width="19.44140625" style="100" hidden="1" customWidth="1"/>
    <col min="4632" max="4632" width="17.88671875" style="100" hidden="1" customWidth="1"/>
    <col min="4633" max="4633" width="19.88671875" style="100" hidden="1" customWidth="1"/>
    <col min="4634" max="4641" width="18" style="100" hidden="1" customWidth="1"/>
    <col min="4642" max="4642" width="20.109375" style="100" hidden="1" customWidth="1"/>
    <col min="4643" max="4643" width="19.88671875" style="100" hidden="1" customWidth="1"/>
    <col min="4644" max="4658" width="18" style="100" hidden="1" customWidth="1"/>
    <col min="4659" max="4706" width="11.44140625" style="100" hidden="1" customWidth="1"/>
    <col min="4707" max="4860" width="11.44140625" style="100" hidden="1"/>
    <col min="4861" max="4861" width="8.6640625" style="100" hidden="1" customWidth="1"/>
    <col min="4862" max="4862" width="101.33203125" style="100" hidden="1" customWidth="1"/>
    <col min="4863" max="4863" width="16.6640625" style="100" hidden="1" customWidth="1"/>
    <col min="4864" max="4886" width="18" style="100" hidden="1" customWidth="1"/>
    <col min="4887" max="4887" width="19.44140625" style="100" hidden="1" customWidth="1"/>
    <col min="4888" max="4888" width="17.88671875" style="100" hidden="1" customWidth="1"/>
    <col min="4889" max="4889" width="19.88671875" style="100" hidden="1" customWidth="1"/>
    <col min="4890" max="4897" width="18" style="100" hidden="1" customWidth="1"/>
    <col min="4898" max="4898" width="20.109375" style="100" hidden="1" customWidth="1"/>
    <col min="4899" max="4899" width="19.88671875" style="100" hidden="1" customWidth="1"/>
    <col min="4900" max="4914" width="18" style="100" hidden="1" customWidth="1"/>
    <col min="4915" max="4962" width="11.44140625" style="100" hidden="1" customWidth="1"/>
    <col min="4963" max="5116" width="11.44140625" style="100" hidden="1"/>
    <col min="5117" max="5117" width="8.6640625" style="100" hidden="1" customWidth="1"/>
    <col min="5118" max="5118" width="101.33203125" style="100" hidden="1" customWidth="1"/>
    <col min="5119" max="5119" width="16.6640625" style="100" hidden="1" customWidth="1"/>
    <col min="5120" max="5142" width="18" style="100" hidden="1" customWidth="1"/>
    <col min="5143" max="5143" width="19.44140625" style="100" hidden="1" customWidth="1"/>
    <col min="5144" max="5144" width="17.88671875" style="100" hidden="1" customWidth="1"/>
    <col min="5145" max="5145" width="19.88671875" style="100" hidden="1" customWidth="1"/>
    <col min="5146" max="5153" width="18" style="100" hidden="1" customWidth="1"/>
    <col min="5154" max="5154" width="20.109375" style="100" hidden="1" customWidth="1"/>
    <col min="5155" max="5155" width="19.88671875" style="100" hidden="1" customWidth="1"/>
    <col min="5156" max="5170" width="18" style="100" hidden="1" customWidth="1"/>
    <col min="5171" max="5218" width="11.44140625" style="100" hidden="1" customWidth="1"/>
    <col min="5219" max="5372" width="11.44140625" style="100" hidden="1"/>
    <col min="5373" max="5373" width="8.6640625" style="100" hidden="1" customWidth="1"/>
    <col min="5374" max="5374" width="101.33203125" style="100" hidden="1" customWidth="1"/>
    <col min="5375" max="5375" width="16.6640625" style="100" hidden="1" customWidth="1"/>
    <col min="5376" max="5398" width="18" style="100" hidden="1" customWidth="1"/>
    <col min="5399" max="5399" width="19.44140625" style="100" hidden="1" customWidth="1"/>
    <col min="5400" max="5400" width="17.88671875" style="100" hidden="1" customWidth="1"/>
    <col min="5401" max="5401" width="19.88671875" style="100" hidden="1" customWidth="1"/>
    <col min="5402" max="5409" width="18" style="100" hidden="1" customWidth="1"/>
    <col min="5410" max="5410" width="20.109375" style="100" hidden="1" customWidth="1"/>
    <col min="5411" max="5411" width="19.88671875" style="100" hidden="1" customWidth="1"/>
    <col min="5412" max="5426" width="18" style="100" hidden="1" customWidth="1"/>
    <col min="5427" max="5474" width="11.44140625" style="100" hidden="1" customWidth="1"/>
    <col min="5475" max="5628" width="11.44140625" style="100" hidden="1"/>
    <col min="5629" max="5629" width="8.6640625" style="100" hidden="1" customWidth="1"/>
    <col min="5630" max="5630" width="101.33203125" style="100" hidden="1" customWidth="1"/>
    <col min="5631" max="5631" width="16.6640625" style="100" hidden="1" customWidth="1"/>
    <col min="5632" max="5654" width="18" style="100" hidden="1" customWidth="1"/>
    <col min="5655" max="5655" width="19.44140625" style="100" hidden="1" customWidth="1"/>
    <col min="5656" max="5656" width="17.88671875" style="100" hidden="1" customWidth="1"/>
    <col min="5657" max="5657" width="19.88671875" style="100" hidden="1" customWidth="1"/>
    <col min="5658" max="5665" width="18" style="100" hidden="1" customWidth="1"/>
    <col min="5666" max="5666" width="20.109375" style="100" hidden="1" customWidth="1"/>
    <col min="5667" max="5667" width="19.88671875" style="100" hidden="1" customWidth="1"/>
    <col min="5668" max="5682" width="18" style="100" hidden="1" customWidth="1"/>
    <col min="5683" max="5730" width="11.44140625" style="100" hidden="1" customWidth="1"/>
    <col min="5731" max="5884" width="11.44140625" style="100" hidden="1"/>
    <col min="5885" max="5885" width="8.6640625" style="100" hidden="1" customWidth="1"/>
    <col min="5886" max="5886" width="101.33203125" style="100" hidden="1" customWidth="1"/>
    <col min="5887" max="5887" width="16.6640625" style="100" hidden="1" customWidth="1"/>
    <col min="5888" max="5910" width="18" style="100" hidden="1" customWidth="1"/>
    <col min="5911" max="5911" width="19.44140625" style="100" hidden="1" customWidth="1"/>
    <col min="5912" max="5912" width="17.88671875" style="100" hidden="1" customWidth="1"/>
    <col min="5913" max="5913" width="19.88671875" style="100" hidden="1" customWidth="1"/>
    <col min="5914" max="5921" width="18" style="100" hidden="1" customWidth="1"/>
    <col min="5922" max="5922" width="20.109375" style="100" hidden="1" customWidth="1"/>
    <col min="5923" max="5923" width="19.88671875" style="100" hidden="1" customWidth="1"/>
    <col min="5924" max="5938" width="18" style="100" hidden="1" customWidth="1"/>
    <col min="5939" max="5986" width="11.44140625" style="100" hidden="1" customWidth="1"/>
    <col min="5987" max="6140" width="11.44140625" style="100" hidden="1"/>
    <col min="6141" max="6141" width="8.6640625" style="100" hidden="1" customWidth="1"/>
    <col min="6142" max="6142" width="101.33203125" style="100" hidden="1" customWidth="1"/>
    <col min="6143" max="6143" width="16.6640625" style="100" hidden="1" customWidth="1"/>
    <col min="6144" max="6166" width="18" style="100" hidden="1" customWidth="1"/>
    <col min="6167" max="6167" width="19.44140625" style="100" hidden="1" customWidth="1"/>
    <col min="6168" max="6168" width="17.88671875" style="100" hidden="1" customWidth="1"/>
    <col min="6169" max="6169" width="19.88671875" style="100" hidden="1" customWidth="1"/>
    <col min="6170" max="6177" width="18" style="100" hidden="1" customWidth="1"/>
    <col min="6178" max="6178" width="20.109375" style="100" hidden="1" customWidth="1"/>
    <col min="6179" max="6179" width="19.88671875" style="100" hidden="1" customWidth="1"/>
    <col min="6180" max="6194" width="18" style="100" hidden="1" customWidth="1"/>
    <col min="6195" max="6242" width="11.44140625" style="100" hidden="1" customWidth="1"/>
    <col min="6243" max="6396" width="11.44140625" style="100" hidden="1"/>
    <col min="6397" max="6397" width="8.6640625" style="100" hidden="1" customWidth="1"/>
    <col min="6398" max="6398" width="101.33203125" style="100" hidden="1" customWidth="1"/>
    <col min="6399" max="6399" width="16.6640625" style="100" hidden="1" customWidth="1"/>
    <col min="6400" max="6422" width="18" style="100" hidden="1" customWidth="1"/>
    <col min="6423" max="6423" width="19.44140625" style="100" hidden="1" customWidth="1"/>
    <col min="6424" max="6424" width="17.88671875" style="100" hidden="1" customWidth="1"/>
    <col min="6425" max="6425" width="19.88671875" style="100" hidden="1" customWidth="1"/>
    <col min="6426" max="6433" width="18" style="100" hidden="1" customWidth="1"/>
    <col min="6434" max="6434" width="20.109375" style="100" hidden="1" customWidth="1"/>
    <col min="6435" max="6435" width="19.88671875" style="100" hidden="1" customWidth="1"/>
    <col min="6436" max="6450" width="18" style="100" hidden="1" customWidth="1"/>
    <col min="6451" max="6498" width="11.44140625" style="100" hidden="1" customWidth="1"/>
    <col min="6499" max="6652" width="11.44140625" style="100" hidden="1"/>
    <col min="6653" max="6653" width="8.6640625" style="100" hidden="1" customWidth="1"/>
    <col min="6654" max="6654" width="101.33203125" style="100" hidden="1" customWidth="1"/>
    <col min="6655" max="6655" width="16.6640625" style="100" hidden="1" customWidth="1"/>
    <col min="6656" max="6678" width="18" style="100" hidden="1" customWidth="1"/>
    <col min="6679" max="6679" width="19.44140625" style="100" hidden="1" customWidth="1"/>
    <col min="6680" max="6680" width="17.88671875" style="100" hidden="1" customWidth="1"/>
    <col min="6681" max="6681" width="19.88671875" style="100" hidden="1" customWidth="1"/>
    <col min="6682" max="6689" width="18" style="100" hidden="1" customWidth="1"/>
    <col min="6690" max="6690" width="20.109375" style="100" hidden="1" customWidth="1"/>
    <col min="6691" max="6691" width="19.88671875" style="100" hidden="1" customWidth="1"/>
    <col min="6692" max="6706" width="18" style="100" hidden="1" customWidth="1"/>
    <col min="6707" max="6754" width="11.44140625" style="100" hidden="1" customWidth="1"/>
    <col min="6755" max="6908" width="11.44140625" style="100" hidden="1"/>
    <col min="6909" max="6909" width="8.6640625" style="100" hidden="1" customWidth="1"/>
    <col min="6910" max="6910" width="101.33203125" style="100" hidden="1" customWidth="1"/>
    <col min="6911" max="6911" width="16.6640625" style="100" hidden="1" customWidth="1"/>
    <col min="6912" max="6934" width="18" style="100" hidden="1" customWidth="1"/>
    <col min="6935" max="6935" width="19.44140625" style="100" hidden="1" customWidth="1"/>
    <col min="6936" max="6936" width="17.88671875" style="100" hidden="1" customWidth="1"/>
    <col min="6937" max="6937" width="19.88671875" style="100" hidden="1" customWidth="1"/>
    <col min="6938" max="6945" width="18" style="100" hidden="1" customWidth="1"/>
    <col min="6946" max="6946" width="20.109375" style="100" hidden="1" customWidth="1"/>
    <col min="6947" max="6947" width="19.88671875" style="100" hidden="1" customWidth="1"/>
    <col min="6948" max="6962" width="18" style="100" hidden="1" customWidth="1"/>
    <col min="6963" max="7010" width="11.44140625" style="100" hidden="1" customWidth="1"/>
    <col min="7011" max="7164" width="11.44140625" style="100" hidden="1"/>
    <col min="7165" max="7165" width="8.6640625" style="100" hidden="1" customWidth="1"/>
    <col min="7166" max="7166" width="101.33203125" style="100" hidden="1" customWidth="1"/>
    <col min="7167" max="7167" width="16.6640625" style="100" hidden="1" customWidth="1"/>
    <col min="7168" max="7190" width="18" style="100" hidden="1" customWidth="1"/>
    <col min="7191" max="7191" width="19.44140625" style="100" hidden="1" customWidth="1"/>
    <col min="7192" max="7192" width="17.88671875" style="100" hidden="1" customWidth="1"/>
    <col min="7193" max="7193" width="19.88671875" style="100" hidden="1" customWidth="1"/>
    <col min="7194" max="7201" width="18" style="100" hidden="1" customWidth="1"/>
    <col min="7202" max="7202" width="20.109375" style="100" hidden="1" customWidth="1"/>
    <col min="7203" max="7203" width="19.88671875" style="100" hidden="1" customWidth="1"/>
    <col min="7204" max="7218" width="18" style="100" hidden="1" customWidth="1"/>
    <col min="7219" max="7266" width="11.44140625" style="100" hidden="1" customWidth="1"/>
    <col min="7267" max="7420" width="11.44140625" style="100" hidden="1"/>
    <col min="7421" max="7421" width="8.6640625" style="100" hidden="1" customWidth="1"/>
    <col min="7422" max="7422" width="101.33203125" style="100" hidden="1" customWidth="1"/>
    <col min="7423" max="7423" width="16.6640625" style="100" hidden="1" customWidth="1"/>
    <col min="7424" max="7446" width="18" style="100" hidden="1" customWidth="1"/>
    <col min="7447" max="7447" width="19.44140625" style="100" hidden="1" customWidth="1"/>
    <col min="7448" max="7448" width="17.88671875" style="100" hidden="1" customWidth="1"/>
    <col min="7449" max="7449" width="19.88671875" style="100" hidden="1" customWidth="1"/>
    <col min="7450" max="7457" width="18" style="100" hidden="1" customWidth="1"/>
    <col min="7458" max="7458" width="20.109375" style="100" hidden="1" customWidth="1"/>
    <col min="7459" max="7459" width="19.88671875" style="100" hidden="1" customWidth="1"/>
    <col min="7460" max="7474" width="18" style="100" hidden="1" customWidth="1"/>
    <col min="7475" max="7522" width="11.44140625" style="100" hidden="1" customWidth="1"/>
    <col min="7523" max="7676" width="11.44140625" style="100" hidden="1"/>
    <col min="7677" max="7677" width="8.6640625" style="100" hidden="1" customWidth="1"/>
    <col min="7678" max="7678" width="101.33203125" style="100" hidden="1" customWidth="1"/>
    <col min="7679" max="7679" width="16.6640625" style="100" hidden="1" customWidth="1"/>
    <col min="7680" max="7702" width="18" style="100" hidden="1" customWidth="1"/>
    <col min="7703" max="7703" width="19.44140625" style="100" hidden="1" customWidth="1"/>
    <col min="7704" max="7704" width="17.88671875" style="100" hidden="1" customWidth="1"/>
    <col min="7705" max="7705" width="19.88671875" style="100" hidden="1" customWidth="1"/>
    <col min="7706" max="7713" width="18" style="100" hidden="1" customWidth="1"/>
    <col min="7714" max="7714" width="20.109375" style="100" hidden="1" customWidth="1"/>
    <col min="7715" max="7715" width="19.88671875" style="100" hidden="1" customWidth="1"/>
    <col min="7716" max="7730" width="18" style="100" hidden="1" customWidth="1"/>
    <col min="7731" max="7778" width="11.44140625" style="100" hidden="1" customWidth="1"/>
    <col min="7779" max="7932" width="11.44140625" style="100" hidden="1"/>
    <col min="7933" max="7933" width="8.6640625" style="100" hidden="1" customWidth="1"/>
    <col min="7934" max="7934" width="101.33203125" style="100" hidden="1" customWidth="1"/>
    <col min="7935" max="7935" width="16.6640625" style="100" hidden="1" customWidth="1"/>
    <col min="7936" max="7958" width="18" style="100" hidden="1" customWidth="1"/>
    <col min="7959" max="7959" width="19.44140625" style="100" hidden="1" customWidth="1"/>
    <col min="7960" max="7960" width="17.88671875" style="100" hidden="1" customWidth="1"/>
    <col min="7961" max="7961" width="19.88671875" style="100" hidden="1" customWidth="1"/>
    <col min="7962" max="7969" width="18" style="100" hidden="1" customWidth="1"/>
    <col min="7970" max="7970" width="20.109375" style="100" hidden="1" customWidth="1"/>
    <col min="7971" max="7971" width="19.88671875" style="100" hidden="1" customWidth="1"/>
    <col min="7972" max="7986" width="18" style="100" hidden="1" customWidth="1"/>
    <col min="7987" max="8034" width="11.44140625" style="100" hidden="1" customWidth="1"/>
    <col min="8035" max="8188" width="11.44140625" style="100" hidden="1"/>
    <col min="8189" max="8189" width="8.6640625" style="100" hidden="1" customWidth="1"/>
    <col min="8190" max="8190" width="101.33203125" style="100" hidden="1" customWidth="1"/>
    <col min="8191" max="8191" width="16.6640625" style="100" hidden="1" customWidth="1"/>
    <col min="8192" max="8214" width="18" style="100" hidden="1" customWidth="1"/>
    <col min="8215" max="8215" width="19.44140625" style="100" hidden="1" customWidth="1"/>
    <col min="8216" max="8216" width="17.88671875" style="100" hidden="1" customWidth="1"/>
    <col min="8217" max="8217" width="19.88671875" style="100" hidden="1" customWidth="1"/>
    <col min="8218" max="8225" width="18" style="100" hidden="1" customWidth="1"/>
    <col min="8226" max="8226" width="20.109375" style="100" hidden="1" customWidth="1"/>
    <col min="8227" max="8227" width="19.88671875" style="100" hidden="1" customWidth="1"/>
    <col min="8228" max="8242" width="18" style="100" hidden="1" customWidth="1"/>
    <col min="8243" max="8290" width="11.44140625" style="100" hidden="1" customWidth="1"/>
    <col min="8291" max="8444" width="11.44140625" style="100" hidden="1"/>
    <col min="8445" max="8445" width="8.6640625" style="100" hidden="1" customWidth="1"/>
    <col min="8446" max="8446" width="101.33203125" style="100" hidden="1" customWidth="1"/>
    <col min="8447" max="8447" width="16.6640625" style="100" hidden="1" customWidth="1"/>
    <col min="8448" max="8470" width="18" style="100" hidden="1" customWidth="1"/>
    <col min="8471" max="8471" width="19.44140625" style="100" hidden="1" customWidth="1"/>
    <col min="8472" max="8472" width="17.88671875" style="100" hidden="1" customWidth="1"/>
    <col min="8473" max="8473" width="19.88671875" style="100" hidden="1" customWidth="1"/>
    <col min="8474" max="8481" width="18" style="100" hidden="1" customWidth="1"/>
    <col min="8482" max="8482" width="20.109375" style="100" hidden="1" customWidth="1"/>
    <col min="8483" max="8483" width="19.88671875" style="100" hidden="1" customWidth="1"/>
    <col min="8484" max="8498" width="18" style="100" hidden="1" customWidth="1"/>
    <col min="8499" max="8546" width="11.44140625" style="100" hidden="1" customWidth="1"/>
    <col min="8547" max="8700" width="11.44140625" style="100" hidden="1"/>
    <col min="8701" max="8701" width="8.6640625" style="100" hidden="1" customWidth="1"/>
    <col min="8702" max="8702" width="101.33203125" style="100" hidden="1" customWidth="1"/>
    <col min="8703" max="8703" width="16.6640625" style="100" hidden="1" customWidth="1"/>
    <col min="8704" max="8726" width="18" style="100" hidden="1" customWidth="1"/>
    <col min="8727" max="8727" width="19.44140625" style="100" hidden="1" customWidth="1"/>
    <col min="8728" max="8728" width="17.88671875" style="100" hidden="1" customWidth="1"/>
    <col min="8729" max="8729" width="19.88671875" style="100" hidden="1" customWidth="1"/>
    <col min="8730" max="8737" width="18" style="100" hidden="1" customWidth="1"/>
    <col min="8738" max="8738" width="20.109375" style="100" hidden="1" customWidth="1"/>
    <col min="8739" max="8739" width="19.88671875" style="100" hidden="1" customWidth="1"/>
    <col min="8740" max="8754" width="18" style="100" hidden="1" customWidth="1"/>
    <col min="8755" max="8802" width="11.44140625" style="100" hidden="1" customWidth="1"/>
    <col min="8803" max="8956" width="11.44140625" style="100" hidden="1"/>
    <col min="8957" max="8957" width="8.6640625" style="100" hidden="1" customWidth="1"/>
    <col min="8958" max="8958" width="101.33203125" style="100" hidden="1" customWidth="1"/>
    <col min="8959" max="8959" width="16.6640625" style="100" hidden="1" customWidth="1"/>
    <col min="8960" max="8982" width="18" style="100" hidden="1" customWidth="1"/>
    <col min="8983" max="8983" width="19.44140625" style="100" hidden="1" customWidth="1"/>
    <col min="8984" max="8984" width="17.88671875" style="100" hidden="1" customWidth="1"/>
    <col min="8985" max="8985" width="19.88671875" style="100" hidden="1" customWidth="1"/>
    <col min="8986" max="8993" width="18" style="100" hidden="1" customWidth="1"/>
    <col min="8994" max="8994" width="20.109375" style="100" hidden="1" customWidth="1"/>
    <col min="8995" max="8995" width="19.88671875" style="100" hidden="1" customWidth="1"/>
    <col min="8996" max="9010" width="18" style="100" hidden="1" customWidth="1"/>
    <col min="9011" max="9058" width="11.44140625" style="100" hidden="1" customWidth="1"/>
    <col min="9059" max="9212" width="11.44140625" style="100" hidden="1"/>
    <col min="9213" max="9213" width="8.6640625" style="100" hidden="1" customWidth="1"/>
    <col min="9214" max="9214" width="101.33203125" style="100" hidden="1" customWidth="1"/>
    <col min="9215" max="9215" width="16.6640625" style="100" hidden="1" customWidth="1"/>
    <col min="9216" max="9238" width="18" style="100" hidden="1" customWidth="1"/>
    <col min="9239" max="9239" width="19.44140625" style="100" hidden="1" customWidth="1"/>
    <col min="9240" max="9240" width="17.88671875" style="100" hidden="1" customWidth="1"/>
    <col min="9241" max="9241" width="19.88671875" style="100" hidden="1" customWidth="1"/>
    <col min="9242" max="9249" width="18" style="100" hidden="1" customWidth="1"/>
    <col min="9250" max="9250" width="20.109375" style="100" hidden="1" customWidth="1"/>
    <col min="9251" max="9251" width="19.88671875" style="100" hidden="1" customWidth="1"/>
    <col min="9252" max="9266" width="18" style="100" hidden="1" customWidth="1"/>
    <col min="9267" max="9314" width="11.44140625" style="100" hidden="1" customWidth="1"/>
    <col min="9315" max="9468" width="11.44140625" style="100" hidden="1"/>
    <col min="9469" max="9469" width="8.6640625" style="100" hidden="1" customWidth="1"/>
    <col min="9470" max="9470" width="101.33203125" style="100" hidden="1" customWidth="1"/>
    <col min="9471" max="9471" width="16.6640625" style="100" hidden="1" customWidth="1"/>
    <col min="9472" max="9494" width="18" style="100" hidden="1" customWidth="1"/>
    <col min="9495" max="9495" width="19.44140625" style="100" hidden="1" customWidth="1"/>
    <col min="9496" max="9496" width="17.88671875" style="100" hidden="1" customWidth="1"/>
    <col min="9497" max="9497" width="19.88671875" style="100" hidden="1" customWidth="1"/>
    <col min="9498" max="9505" width="18" style="100" hidden="1" customWidth="1"/>
    <col min="9506" max="9506" width="20.109375" style="100" hidden="1" customWidth="1"/>
    <col min="9507" max="9507" width="19.88671875" style="100" hidden="1" customWidth="1"/>
    <col min="9508" max="9522" width="18" style="100" hidden="1" customWidth="1"/>
    <col min="9523" max="9570" width="11.44140625" style="100" hidden="1" customWidth="1"/>
    <col min="9571" max="9724" width="11.44140625" style="100" hidden="1"/>
    <col min="9725" max="9725" width="8.6640625" style="100" hidden="1" customWidth="1"/>
    <col min="9726" max="9726" width="101.33203125" style="100" hidden="1" customWidth="1"/>
    <col min="9727" max="9727" width="16.6640625" style="100" hidden="1" customWidth="1"/>
    <col min="9728" max="9750" width="18" style="100" hidden="1" customWidth="1"/>
    <col min="9751" max="9751" width="19.44140625" style="100" hidden="1" customWidth="1"/>
    <col min="9752" max="9752" width="17.88671875" style="100" hidden="1" customWidth="1"/>
    <col min="9753" max="9753" width="19.88671875" style="100" hidden="1" customWidth="1"/>
    <col min="9754" max="9761" width="18" style="100" hidden="1" customWidth="1"/>
    <col min="9762" max="9762" width="20.109375" style="100" hidden="1" customWidth="1"/>
    <col min="9763" max="9763" width="19.88671875" style="100" hidden="1" customWidth="1"/>
    <col min="9764" max="9778" width="18" style="100" hidden="1" customWidth="1"/>
    <col min="9779" max="9826" width="11.44140625" style="100" hidden="1" customWidth="1"/>
    <col min="9827" max="9980" width="11.44140625" style="100" hidden="1"/>
    <col min="9981" max="9981" width="8.6640625" style="100" hidden="1" customWidth="1"/>
    <col min="9982" max="9982" width="101.33203125" style="100" hidden="1" customWidth="1"/>
    <col min="9983" max="9983" width="16.6640625" style="100" hidden="1" customWidth="1"/>
    <col min="9984" max="10006" width="18" style="100" hidden="1" customWidth="1"/>
    <col min="10007" max="10007" width="19.44140625" style="100" hidden="1" customWidth="1"/>
    <col min="10008" max="10008" width="17.88671875" style="100" hidden="1" customWidth="1"/>
    <col min="10009" max="10009" width="19.88671875" style="100" hidden="1" customWidth="1"/>
    <col min="10010" max="10017" width="18" style="100" hidden="1" customWidth="1"/>
    <col min="10018" max="10018" width="20.109375" style="100" hidden="1" customWidth="1"/>
    <col min="10019" max="10019" width="19.88671875" style="100" hidden="1" customWidth="1"/>
    <col min="10020" max="10034" width="18" style="100" hidden="1" customWidth="1"/>
    <col min="10035" max="10082" width="11.44140625" style="100" hidden="1" customWidth="1"/>
    <col min="10083" max="10236" width="11.44140625" style="100" hidden="1"/>
    <col min="10237" max="10237" width="8.6640625" style="100" hidden="1" customWidth="1"/>
    <col min="10238" max="10238" width="101.33203125" style="100" hidden="1" customWidth="1"/>
    <col min="10239" max="10239" width="16.6640625" style="100" hidden="1" customWidth="1"/>
    <col min="10240" max="10262" width="18" style="100" hidden="1" customWidth="1"/>
    <col min="10263" max="10263" width="19.44140625" style="100" hidden="1" customWidth="1"/>
    <col min="10264" max="10264" width="17.88671875" style="100" hidden="1" customWidth="1"/>
    <col min="10265" max="10265" width="19.88671875" style="100" hidden="1" customWidth="1"/>
    <col min="10266" max="10273" width="18" style="100" hidden="1" customWidth="1"/>
    <col min="10274" max="10274" width="20.109375" style="100" hidden="1" customWidth="1"/>
    <col min="10275" max="10275" width="19.88671875" style="100" hidden="1" customWidth="1"/>
    <col min="10276" max="10290" width="18" style="100" hidden="1" customWidth="1"/>
    <col min="10291" max="10338" width="11.44140625" style="100" hidden="1" customWidth="1"/>
    <col min="10339" max="10492" width="11.44140625" style="100" hidden="1"/>
    <col min="10493" max="10493" width="8.6640625" style="100" hidden="1" customWidth="1"/>
    <col min="10494" max="10494" width="101.33203125" style="100" hidden="1" customWidth="1"/>
    <col min="10495" max="10495" width="16.6640625" style="100" hidden="1" customWidth="1"/>
    <col min="10496" max="10518" width="18" style="100" hidden="1" customWidth="1"/>
    <col min="10519" max="10519" width="19.44140625" style="100" hidden="1" customWidth="1"/>
    <col min="10520" max="10520" width="17.88671875" style="100" hidden="1" customWidth="1"/>
    <col min="10521" max="10521" width="19.88671875" style="100" hidden="1" customWidth="1"/>
    <col min="10522" max="10529" width="18" style="100" hidden="1" customWidth="1"/>
    <col min="10530" max="10530" width="20.109375" style="100" hidden="1" customWidth="1"/>
    <col min="10531" max="10531" width="19.88671875" style="100" hidden="1" customWidth="1"/>
    <col min="10532" max="10546" width="18" style="100" hidden="1" customWidth="1"/>
    <col min="10547" max="10594" width="11.44140625" style="100" hidden="1" customWidth="1"/>
    <col min="10595" max="10748" width="11.44140625" style="100" hidden="1"/>
    <col min="10749" max="10749" width="8.6640625" style="100" hidden="1" customWidth="1"/>
    <col min="10750" max="10750" width="101.33203125" style="100" hidden="1" customWidth="1"/>
    <col min="10751" max="10751" width="16.6640625" style="100" hidden="1" customWidth="1"/>
    <col min="10752" max="10774" width="18" style="100" hidden="1" customWidth="1"/>
    <col min="10775" max="10775" width="19.44140625" style="100" hidden="1" customWidth="1"/>
    <col min="10776" max="10776" width="17.88671875" style="100" hidden="1" customWidth="1"/>
    <col min="10777" max="10777" width="19.88671875" style="100" hidden="1" customWidth="1"/>
    <col min="10778" max="10785" width="18" style="100" hidden="1" customWidth="1"/>
    <col min="10786" max="10786" width="20.109375" style="100" hidden="1" customWidth="1"/>
    <col min="10787" max="10787" width="19.88671875" style="100" hidden="1" customWidth="1"/>
    <col min="10788" max="10802" width="18" style="100" hidden="1" customWidth="1"/>
    <col min="10803" max="10850" width="11.44140625" style="100" hidden="1" customWidth="1"/>
    <col min="10851" max="11004" width="11.44140625" style="100" hidden="1"/>
    <col min="11005" max="11005" width="8.6640625" style="100" hidden="1" customWidth="1"/>
    <col min="11006" max="11006" width="101.33203125" style="100" hidden="1" customWidth="1"/>
    <col min="11007" max="11007" width="16.6640625" style="100" hidden="1" customWidth="1"/>
    <col min="11008" max="11030" width="18" style="100" hidden="1" customWidth="1"/>
    <col min="11031" max="11031" width="19.44140625" style="100" hidden="1" customWidth="1"/>
    <col min="11032" max="11032" width="17.88671875" style="100" hidden="1" customWidth="1"/>
    <col min="11033" max="11033" width="19.88671875" style="100" hidden="1" customWidth="1"/>
    <col min="11034" max="11041" width="18" style="100" hidden="1" customWidth="1"/>
    <col min="11042" max="11042" width="20.109375" style="100" hidden="1" customWidth="1"/>
    <col min="11043" max="11043" width="19.88671875" style="100" hidden="1" customWidth="1"/>
    <col min="11044" max="11058" width="18" style="100" hidden="1" customWidth="1"/>
    <col min="11059" max="11106" width="11.44140625" style="100" hidden="1" customWidth="1"/>
    <col min="11107" max="11260" width="11.44140625" style="100" hidden="1"/>
    <col min="11261" max="11261" width="8.6640625" style="100" hidden="1" customWidth="1"/>
    <col min="11262" max="11262" width="101.33203125" style="100" hidden="1" customWidth="1"/>
    <col min="11263" max="11263" width="16.6640625" style="100" hidden="1" customWidth="1"/>
    <col min="11264" max="11286" width="18" style="100" hidden="1" customWidth="1"/>
    <col min="11287" max="11287" width="19.44140625" style="100" hidden="1" customWidth="1"/>
    <col min="11288" max="11288" width="17.88671875" style="100" hidden="1" customWidth="1"/>
    <col min="11289" max="11289" width="19.88671875" style="100" hidden="1" customWidth="1"/>
    <col min="11290" max="11297" width="18" style="100" hidden="1" customWidth="1"/>
    <col min="11298" max="11298" width="20.109375" style="100" hidden="1" customWidth="1"/>
    <col min="11299" max="11299" width="19.88671875" style="100" hidden="1" customWidth="1"/>
    <col min="11300" max="11314" width="18" style="100" hidden="1" customWidth="1"/>
    <col min="11315" max="11362" width="11.44140625" style="100" hidden="1" customWidth="1"/>
    <col min="11363" max="11516" width="11.44140625" style="100" hidden="1"/>
    <col min="11517" max="11517" width="8.6640625" style="100" hidden="1" customWidth="1"/>
    <col min="11518" max="11518" width="101.33203125" style="100" hidden="1" customWidth="1"/>
    <col min="11519" max="11519" width="16.6640625" style="100" hidden="1" customWidth="1"/>
    <col min="11520" max="11542" width="18" style="100" hidden="1" customWidth="1"/>
    <col min="11543" max="11543" width="19.44140625" style="100" hidden="1" customWidth="1"/>
    <col min="11544" max="11544" width="17.88671875" style="100" hidden="1" customWidth="1"/>
    <col min="11545" max="11545" width="19.88671875" style="100" hidden="1" customWidth="1"/>
    <col min="11546" max="11553" width="18" style="100" hidden="1" customWidth="1"/>
    <col min="11554" max="11554" width="20.109375" style="100" hidden="1" customWidth="1"/>
    <col min="11555" max="11555" width="19.88671875" style="100" hidden="1" customWidth="1"/>
    <col min="11556" max="11570" width="18" style="100" hidden="1" customWidth="1"/>
    <col min="11571" max="11618" width="11.44140625" style="100" hidden="1" customWidth="1"/>
    <col min="11619" max="11772" width="11.44140625" style="100" hidden="1"/>
    <col min="11773" max="11773" width="8.6640625" style="100" hidden="1" customWidth="1"/>
    <col min="11774" max="11774" width="101.33203125" style="100" hidden="1" customWidth="1"/>
    <col min="11775" max="11775" width="16.6640625" style="100" hidden="1" customWidth="1"/>
    <col min="11776" max="11798" width="18" style="100" hidden="1" customWidth="1"/>
    <col min="11799" max="11799" width="19.44140625" style="100" hidden="1" customWidth="1"/>
    <col min="11800" max="11800" width="17.88671875" style="100" hidden="1" customWidth="1"/>
    <col min="11801" max="11801" width="19.88671875" style="100" hidden="1" customWidth="1"/>
    <col min="11802" max="11809" width="18" style="100" hidden="1" customWidth="1"/>
    <col min="11810" max="11810" width="20.109375" style="100" hidden="1" customWidth="1"/>
    <col min="11811" max="11811" width="19.88671875" style="100" hidden="1" customWidth="1"/>
    <col min="11812" max="11826" width="18" style="100" hidden="1" customWidth="1"/>
    <col min="11827" max="11874" width="11.44140625" style="100" hidden="1" customWidth="1"/>
    <col min="11875" max="12028" width="11.44140625" style="100" hidden="1"/>
    <col min="12029" max="12029" width="8.6640625" style="100" hidden="1" customWidth="1"/>
    <col min="12030" max="12030" width="101.33203125" style="100" hidden="1" customWidth="1"/>
    <col min="12031" max="12031" width="16.6640625" style="100" hidden="1" customWidth="1"/>
    <col min="12032" max="12054" width="18" style="100" hidden="1" customWidth="1"/>
    <col min="12055" max="12055" width="19.44140625" style="100" hidden="1" customWidth="1"/>
    <col min="12056" max="12056" width="17.88671875" style="100" hidden="1" customWidth="1"/>
    <col min="12057" max="12057" width="19.88671875" style="100" hidden="1" customWidth="1"/>
    <col min="12058" max="12065" width="18" style="100" hidden="1" customWidth="1"/>
    <col min="12066" max="12066" width="20.109375" style="100" hidden="1" customWidth="1"/>
    <col min="12067" max="12067" width="19.88671875" style="100" hidden="1" customWidth="1"/>
    <col min="12068" max="12082" width="18" style="100" hidden="1" customWidth="1"/>
    <col min="12083" max="12130" width="11.44140625" style="100" hidden="1" customWidth="1"/>
    <col min="12131" max="12284" width="11.44140625" style="100" hidden="1"/>
    <col min="12285" max="12285" width="8.6640625" style="100" hidden="1" customWidth="1"/>
    <col min="12286" max="12286" width="101.33203125" style="100" hidden="1" customWidth="1"/>
    <col min="12287" max="12287" width="16.6640625" style="100" hidden="1" customWidth="1"/>
    <col min="12288" max="12310" width="18" style="100" hidden="1" customWidth="1"/>
    <col min="12311" max="12311" width="19.44140625" style="100" hidden="1" customWidth="1"/>
    <col min="12312" max="12312" width="17.88671875" style="100" hidden="1" customWidth="1"/>
    <col min="12313" max="12313" width="19.88671875" style="100" hidden="1" customWidth="1"/>
    <col min="12314" max="12321" width="18" style="100" hidden="1" customWidth="1"/>
    <col min="12322" max="12322" width="20.109375" style="100" hidden="1" customWidth="1"/>
    <col min="12323" max="12323" width="19.88671875" style="100" hidden="1" customWidth="1"/>
    <col min="12324" max="12338" width="18" style="100" hidden="1" customWidth="1"/>
    <col min="12339" max="12386" width="11.44140625" style="100" hidden="1" customWidth="1"/>
    <col min="12387" max="12540" width="11.44140625" style="100" hidden="1"/>
    <col min="12541" max="12541" width="8.6640625" style="100" hidden="1" customWidth="1"/>
    <col min="12542" max="12542" width="101.33203125" style="100" hidden="1" customWidth="1"/>
    <col min="12543" max="12543" width="16.6640625" style="100" hidden="1" customWidth="1"/>
    <col min="12544" max="12566" width="18" style="100" hidden="1" customWidth="1"/>
    <col min="12567" max="12567" width="19.44140625" style="100" hidden="1" customWidth="1"/>
    <col min="12568" max="12568" width="17.88671875" style="100" hidden="1" customWidth="1"/>
    <col min="12569" max="12569" width="19.88671875" style="100" hidden="1" customWidth="1"/>
    <col min="12570" max="12577" width="18" style="100" hidden="1" customWidth="1"/>
    <col min="12578" max="12578" width="20.109375" style="100" hidden="1" customWidth="1"/>
    <col min="12579" max="12579" width="19.88671875" style="100" hidden="1" customWidth="1"/>
    <col min="12580" max="12594" width="18" style="100" hidden="1" customWidth="1"/>
    <col min="12595" max="12642" width="11.44140625" style="100" hidden="1" customWidth="1"/>
    <col min="12643" max="12796" width="11.44140625" style="100" hidden="1"/>
    <col min="12797" max="12797" width="8.6640625" style="100" hidden="1" customWidth="1"/>
    <col min="12798" max="12798" width="101.33203125" style="100" hidden="1" customWidth="1"/>
    <col min="12799" max="12799" width="16.6640625" style="100" hidden="1" customWidth="1"/>
    <col min="12800" max="12822" width="18" style="100" hidden="1" customWidth="1"/>
    <col min="12823" max="12823" width="19.44140625" style="100" hidden="1" customWidth="1"/>
    <col min="12824" max="12824" width="17.88671875" style="100" hidden="1" customWidth="1"/>
    <col min="12825" max="12825" width="19.88671875" style="100" hidden="1" customWidth="1"/>
    <col min="12826" max="12833" width="18" style="100" hidden="1" customWidth="1"/>
    <col min="12834" max="12834" width="20.109375" style="100" hidden="1" customWidth="1"/>
    <col min="12835" max="12835" width="19.88671875" style="100" hidden="1" customWidth="1"/>
    <col min="12836" max="12850" width="18" style="100" hidden="1" customWidth="1"/>
    <col min="12851" max="12898" width="11.44140625" style="100" hidden="1" customWidth="1"/>
    <col min="12899" max="13052" width="11.44140625" style="100" hidden="1"/>
    <col min="13053" max="13053" width="8.6640625" style="100" hidden="1" customWidth="1"/>
    <col min="13054" max="13054" width="101.33203125" style="100" hidden="1" customWidth="1"/>
    <col min="13055" max="13055" width="16.6640625" style="100" hidden="1" customWidth="1"/>
    <col min="13056" max="13078" width="18" style="100" hidden="1" customWidth="1"/>
    <col min="13079" max="13079" width="19.44140625" style="100" hidden="1" customWidth="1"/>
    <col min="13080" max="13080" width="17.88671875" style="100" hidden="1" customWidth="1"/>
    <col min="13081" max="13081" width="19.88671875" style="100" hidden="1" customWidth="1"/>
    <col min="13082" max="13089" width="18" style="100" hidden="1" customWidth="1"/>
    <col min="13090" max="13090" width="20.109375" style="100" hidden="1" customWidth="1"/>
    <col min="13091" max="13091" width="19.88671875" style="100" hidden="1" customWidth="1"/>
    <col min="13092" max="13106" width="18" style="100" hidden="1" customWidth="1"/>
    <col min="13107" max="13154" width="11.44140625" style="100" hidden="1" customWidth="1"/>
    <col min="13155" max="13308" width="11.44140625" style="100" hidden="1"/>
    <col min="13309" max="13309" width="8.6640625" style="100" hidden="1" customWidth="1"/>
    <col min="13310" max="13310" width="101.33203125" style="100" hidden="1" customWidth="1"/>
    <col min="13311" max="13311" width="16.6640625" style="100" hidden="1" customWidth="1"/>
    <col min="13312" max="13334" width="18" style="100" hidden="1" customWidth="1"/>
    <col min="13335" max="13335" width="19.44140625" style="100" hidden="1" customWidth="1"/>
    <col min="13336" max="13336" width="17.88671875" style="100" hidden="1" customWidth="1"/>
    <col min="13337" max="13337" width="19.88671875" style="100" hidden="1" customWidth="1"/>
    <col min="13338" max="13345" width="18" style="100" hidden="1" customWidth="1"/>
    <col min="13346" max="13346" width="20.109375" style="100" hidden="1" customWidth="1"/>
    <col min="13347" max="13347" width="19.88671875" style="100" hidden="1" customWidth="1"/>
    <col min="13348" max="13362" width="18" style="100" hidden="1" customWidth="1"/>
    <col min="13363" max="13410" width="11.44140625" style="100" hidden="1" customWidth="1"/>
    <col min="13411" max="13564" width="11.44140625" style="100" hidden="1"/>
    <col min="13565" max="13565" width="8.6640625" style="100" hidden="1" customWidth="1"/>
    <col min="13566" max="13566" width="101.33203125" style="100" hidden="1" customWidth="1"/>
    <col min="13567" max="13567" width="16.6640625" style="100" hidden="1" customWidth="1"/>
    <col min="13568" max="13590" width="18" style="100" hidden="1" customWidth="1"/>
    <col min="13591" max="13591" width="19.44140625" style="100" hidden="1" customWidth="1"/>
    <col min="13592" max="13592" width="17.88671875" style="100" hidden="1" customWidth="1"/>
    <col min="13593" max="13593" width="19.88671875" style="100" hidden="1" customWidth="1"/>
    <col min="13594" max="13601" width="18" style="100" hidden="1" customWidth="1"/>
    <col min="13602" max="13602" width="20.109375" style="100" hidden="1" customWidth="1"/>
    <col min="13603" max="13603" width="19.88671875" style="100" hidden="1" customWidth="1"/>
    <col min="13604" max="13618" width="18" style="100" hidden="1" customWidth="1"/>
    <col min="13619" max="13666" width="11.44140625" style="100" hidden="1" customWidth="1"/>
    <col min="13667" max="13820" width="11.44140625" style="100" hidden="1"/>
    <col min="13821" max="13821" width="8.6640625" style="100" hidden="1" customWidth="1"/>
    <col min="13822" max="13822" width="101.33203125" style="100" hidden="1" customWidth="1"/>
    <col min="13823" max="13823" width="16.6640625" style="100" hidden="1" customWidth="1"/>
    <col min="13824" max="13846" width="18" style="100" hidden="1" customWidth="1"/>
    <col min="13847" max="13847" width="19.44140625" style="100" hidden="1" customWidth="1"/>
    <col min="13848" max="13848" width="17.88671875" style="100" hidden="1" customWidth="1"/>
    <col min="13849" max="13849" width="19.88671875" style="100" hidden="1" customWidth="1"/>
    <col min="13850" max="13857" width="18" style="100" hidden="1" customWidth="1"/>
    <col min="13858" max="13858" width="20.109375" style="100" hidden="1" customWidth="1"/>
    <col min="13859" max="13859" width="19.88671875" style="100" hidden="1" customWidth="1"/>
    <col min="13860" max="13874" width="18" style="100" hidden="1" customWidth="1"/>
    <col min="13875" max="13922" width="11.44140625" style="100" hidden="1" customWidth="1"/>
    <col min="13923" max="14076" width="11.44140625" style="100" hidden="1"/>
    <col min="14077" max="14077" width="8.6640625" style="100" hidden="1" customWidth="1"/>
    <col min="14078" max="14078" width="101.33203125" style="100" hidden="1" customWidth="1"/>
    <col min="14079" max="14079" width="16.6640625" style="100" hidden="1" customWidth="1"/>
    <col min="14080" max="14102" width="18" style="100" hidden="1" customWidth="1"/>
    <col min="14103" max="14103" width="19.44140625" style="100" hidden="1" customWidth="1"/>
    <col min="14104" max="14104" width="17.88671875" style="100" hidden="1" customWidth="1"/>
    <col min="14105" max="14105" width="19.88671875" style="100" hidden="1" customWidth="1"/>
    <col min="14106" max="14113" width="18" style="100" hidden="1" customWidth="1"/>
    <col min="14114" max="14114" width="20.109375" style="100" hidden="1" customWidth="1"/>
    <col min="14115" max="14115" width="19.88671875" style="100" hidden="1" customWidth="1"/>
    <col min="14116" max="14130" width="18" style="100" hidden="1" customWidth="1"/>
    <col min="14131" max="14178" width="11.44140625" style="100" hidden="1" customWidth="1"/>
    <col min="14179" max="14332" width="11.44140625" style="100" hidden="1"/>
    <col min="14333" max="14333" width="8.6640625" style="100" hidden="1" customWidth="1"/>
    <col min="14334" max="14334" width="101.33203125" style="100" hidden="1" customWidth="1"/>
    <col min="14335" max="14335" width="16.6640625" style="100" hidden="1" customWidth="1"/>
    <col min="14336" max="14358" width="18" style="100" hidden="1" customWidth="1"/>
    <col min="14359" max="14359" width="19.44140625" style="100" hidden="1" customWidth="1"/>
    <col min="14360" max="14360" width="17.88671875" style="100" hidden="1" customWidth="1"/>
    <col min="14361" max="14361" width="19.88671875" style="100" hidden="1" customWidth="1"/>
    <col min="14362" max="14369" width="18" style="100" hidden="1" customWidth="1"/>
    <col min="14370" max="14370" width="20.109375" style="100" hidden="1" customWidth="1"/>
    <col min="14371" max="14371" width="19.88671875" style="100" hidden="1" customWidth="1"/>
    <col min="14372" max="14386" width="18" style="100" hidden="1" customWidth="1"/>
    <col min="14387" max="14434" width="11.44140625" style="100" hidden="1" customWidth="1"/>
    <col min="14435" max="14588" width="11.44140625" style="100" hidden="1"/>
    <col min="14589" max="14589" width="8.6640625" style="100" hidden="1" customWidth="1"/>
    <col min="14590" max="14590" width="101.33203125" style="100" hidden="1" customWidth="1"/>
    <col min="14591" max="14591" width="16.6640625" style="100" hidden="1" customWidth="1"/>
    <col min="14592" max="14614" width="18" style="100" hidden="1" customWidth="1"/>
    <col min="14615" max="14615" width="19.44140625" style="100" hidden="1" customWidth="1"/>
    <col min="14616" max="14616" width="17.88671875" style="100" hidden="1" customWidth="1"/>
    <col min="14617" max="14617" width="19.88671875" style="100" hidden="1" customWidth="1"/>
    <col min="14618" max="14625" width="18" style="100" hidden="1" customWidth="1"/>
    <col min="14626" max="14626" width="20.109375" style="100" hidden="1" customWidth="1"/>
    <col min="14627" max="14627" width="19.88671875" style="100" hidden="1" customWidth="1"/>
    <col min="14628" max="14642" width="18" style="100" hidden="1" customWidth="1"/>
    <col min="14643" max="14690" width="11.44140625" style="100" hidden="1" customWidth="1"/>
    <col min="14691" max="14844" width="11.44140625" style="100" hidden="1"/>
    <col min="14845" max="14845" width="8.6640625" style="100" hidden="1" customWidth="1"/>
    <col min="14846" max="14846" width="101.33203125" style="100" hidden="1" customWidth="1"/>
    <col min="14847" max="14847" width="16.6640625" style="100" hidden="1" customWidth="1"/>
    <col min="14848" max="14870" width="18" style="100" hidden="1" customWidth="1"/>
    <col min="14871" max="14871" width="19.44140625" style="100" hidden="1" customWidth="1"/>
    <col min="14872" max="14872" width="17.88671875" style="100" hidden="1" customWidth="1"/>
    <col min="14873" max="14873" width="19.88671875" style="100" hidden="1" customWidth="1"/>
    <col min="14874" max="14881" width="18" style="100" hidden="1" customWidth="1"/>
    <col min="14882" max="14882" width="20.109375" style="100" hidden="1" customWidth="1"/>
    <col min="14883" max="14883" width="19.88671875" style="100" hidden="1" customWidth="1"/>
    <col min="14884" max="14898" width="18" style="100" hidden="1" customWidth="1"/>
    <col min="14899" max="14946" width="11.44140625" style="100" hidden="1" customWidth="1"/>
    <col min="14947" max="15100" width="11.44140625" style="100" hidden="1"/>
    <col min="15101" max="15101" width="8.6640625" style="100" hidden="1" customWidth="1"/>
    <col min="15102" max="15102" width="101.33203125" style="100" hidden="1" customWidth="1"/>
    <col min="15103" max="15103" width="16.6640625" style="100" hidden="1" customWidth="1"/>
    <col min="15104" max="15126" width="18" style="100" hidden="1" customWidth="1"/>
    <col min="15127" max="15127" width="19.44140625" style="100" hidden="1" customWidth="1"/>
    <col min="15128" max="15128" width="17.88671875" style="100" hidden="1" customWidth="1"/>
    <col min="15129" max="15129" width="19.88671875" style="100" hidden="1" customWidth="1"/>
    <col min="15130" max="15137" width="18" style="100" hidden="1" customWidth="1"/>
    <col min="15138" max="15138" width="20.109375" style="100" hidden="1" customWidth="1"/>
    <col min="15139" max="15139" width="19.88671875" style="100" hidden="1" customWidth="1"/>
    <col min="15140" max="15154" width="18" style="100" hidden="1" customWidth="1"/>
    <col min="15155" max="15202" width="11.44140625" style="100" hidden="1" customWidth="1"/>
    <col min="15203" max="15356" width="11.44140625" style="100" hidden="1"/>
    <col min="15357" max="15357" width="8.6640625" style="100" hidden="1" customWidth="1"/>
    <col min="15358" max="15358" width="101.33203125" style="100" hidden="1" customWidth="1"/>
    <col min="15359" max="15359" width="16.6640625" style="100" hidden="1" customWidth="1"/>
    <col min="15360" max="15382" width="18" style="100" hidden="1" customWidth="1"/>
    <col min="15383" max="15383" width="19.44140625" style="100" hidden="1" customWidth="1"/>
    <col min="15384" max="15384" width="17.88671875" style="100" hidden="1" customWidth="1"/>
    <col min="15385" max="15385" width="19.88671875" style="100" hidden="1" customWidth="1"/>
    <col min="15386" max="15393" width="18" style="100" hidden="1" customWidth="1"/>
    <col min="15394" max="15394" width="20.109375" style="100" hidden="1" customWidth="1"/>
    <col min="15395" max="15395" width="19.88671875" style="100" hidden="1" customWidth="1"/>
    <col min="15396" max="15410" width="18" style="100" hidden="1" customWidth="1"/>
    <col min="15411" max="15458" width="11.44140625" style="100" hidden="1" customWidth="1"/>
    <col min="15459" max="15612" width="11.44140625" style="100" hidden="1"/>
    <col min="15613" max="15613" width="8.6640625" style="100" hidden="1" customWidth="1"/>
    <col min="15614" max="15614" width="101.33203125" style="100" hidden="1" customWidth="1"/>
    <col min="15615" max="15615" width="16.6640625" style="100" hidden="1" customWidth="1"/>
    <col min="15616" max="15638" width="18" style="100" hidden="1" customWidth="1"/>
    <col min="15639" max="15639" width="19.44140625" style="100" hidden="1" customWidth="1"/>
    <col min="15640" max="15640" width="17.88671875" style="100" hidden="1" customWidth="1"/>
    <col min="15641" max="15641" width="19.88671875" style="100" hidden="1" customWidth="1"/>
    <col min="15642" max="15649" width="18" style="100" hidden="1" customWidth="1"/>
    <col min="15650" max="15650" width="20.109375" style="100" hidden="1" customWidth="1"/>
    <col min="15651" max="15651" width="19.88671875" style="100" hidden="1" customWidth="1"/>
    <col min="15652" max="15666" width="18" style="100" hidden="1" customWidth="1"/>
    <col min="15667" max="15714" width="11.44140625" style="100" hidden="1" customWidth="1"/>
    <col min="15715" max="15868" width="11.44140625" style="100" hidden="1"/>
    <col min="15869" max="15869" width="8.6640625" style="100" hidden="1" customWidth="1"/>
    <col min="15870" max="15870" width="101.33203125" style="100" hidden="1" customWidth="1"/>
    <col min="15871" max="15871" width="16.6640625" style="100" hidden="1" customWidth="1"/>
    <col min="15872" max="15894" width="18" style="100" hidden="1" customWidth="1"/>
    <col min="15895" max="15895" width="19.44140625" style="100" hidden="1" customWidth="1"/>
    <col min="15896" max="15896" width="17.88671875" style="100" hidden="1" customWidth="1"/>
    <col min="15897" max="15897" width="19.88671875" style="100" hidden="1" customWidth="1"/>
    <col min="15898" max="15905" width="18" style="100" hidden="1" customWidth="1"/>
    <col min="15906" max="15906" width="20.109375" style="100" hidden="1" customWidth="1"/>
    <col min="15907" max="15907" width="19.88671875" style="100" hidden="1" customWidth="1"/>
    <col min="15908" max="15922" width="18" style="100" hidden="1" customWidth="1"/>
    <col min="15923" max="15970" width="11.44140625" style="100" hidden="1" customWidth="1"/>
    <col min="15971" max="16124" width="11.44140625" style="100" hidden="1"/>
    <col min="16125" max="16125" width="8.6640625" style="100" hidden="1" customWidth="1"/>
    <col min="16126" max="16126" width="101.33203125" style="100" hidden="1" customWidth="1"/>
    <col min="16127" max="16127" width="16.6640625" style="100" hidden="1" customWidth="1"/>
    <col min="16128" max="16150" width="18" style="100" hidden="1" customWidth="1"/>
    <col min="16151" max="16151" width="19.44140625" style="100" hidden="1" customWidth="1"/>
    <col min="16152" max="16152" width="17.88671875" style="100" hidden="1" customWidth="1"/>
    <col min="16153" max="16153" width="19.88671875" style="100" hidden="1" customWidth="1"/>
    <col min="16154" max="16161" width="18" style="100" hidden="1" customWidth="1"/>
    <col min="16162" max="16162" width="20.109375" style="100" hidden="1" customWidth="1"/>
    <col min="16163" max="16163" width="19.88671875" style="100" hidden="1" customWidth="1"/>
    <col min="16164" max="16178" width="18" style="100" hidden="1" customWidth="1"/>
    <col min="16179" max="16181" width="0" style="100" hidden="1" customWidth="1"/>
    <col min="16182" max="16226" width="11.44140625" style="100" hidden="1" customWidth="1"/>
    <col min="16227" max="16384" width="11.44140625" style="100" hidden="1"/>
  </cols>
  <sheetData>
    <row r="1" spans="1:101"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row>
    <row r="2" spans="1:101" ht="20.399999999999999" customHeight="1">
      <c r="B2" s="25"/>
    </row>
    <row r="3" spans="1:101" ht="20.399999999999999" customHeight="1">
      <c r="B3" s="26"/>
      <c r="C3" s="27"/>
      <c r="D3" s="27"/>
      <c r="H3" s="27"/>
      <c r="M3" s="27"/>
      <c r="R3" s="27"/>
      <c r="W3" s="27"/>
      <c r="AA3" s="27"/>
      <c r="AF3" s="27"/>
      <c r="AK3" s="27"/>
      <c r="AP3" s="27"/>
      <c r="AU3" s="27"/>
    </row>
    <row r="4" spans="1:101" ht="20.399999999999999" customHeight="1">
      <c r="B4" s="26"/>
      <c r="C4" s="27"/>
      <c r="D4" s="27"/>
      <c r="H4" s="27"/>
      <c r="M4" s="27"/>
      <c r="R4" s="27"/>
      <c r="W4" s="27"/>
      <c r="AA4" s="27"/>
      <c r="AF4" s="27"/>
      <c r="AK4" s="27"/>
      <c r="AP4" s="27"/>
      <c r="AU4" s="27"/>
    </row>
    <row r="5" spans="1:101" s="101"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12"/>
      <c r="AB5" s="28"/>
      <c r="AC5" s="28"/>
      <c r="AD5" s="28"/>
      <c r="AE5" s="28"/>
      <c r="AF5" s="12"/>
      <c r="AG5" s="28"/>
      <c r="AH5" s="28"/>
      <c r="AI5" s="28"/>
      <c r="AJ5" s="28"/>
      <c r="AK5" s="12"/>
      <c r="AL5" s="28"/>
      <c r="AM5" s="28"/>
      <c r="AN5" s="28"/>
      <c r="AO5" s="28"/>
      <c r="AP5" s="12"/>
      <c r="AQ5" s="28"/>
      <c r="AR5" s="28"/>
      <c r="AS5" s="28"/>
      <c r="AT5" s="28"/>
      <c r="AU5" s="12"/>
      <c r="AV5" s="28"/>
      <c r="AW5" s="28"/>
      <c r="AX5" s="28"/>
      <c r="AY5" s="28"/>
      <c r="AZ5" s="28"/>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row>
    <row r="6" spans="1:101" s="101" customFormat="1" ht="48.6" customHeight="1">
      <c r="A6" s="12"/>
      <c r="B6" s="467" t="s">
        <v>329</v>
      </c>
      <c r="C6" s="468" t="s">
        <v>330</v>
      </c>
      <c r="D6" s="468" t="s">
        <v>32</v>
      </c>
      <c r="E6" s="468" t="s">
        <v>34</v>
      </c>
      <c r="F6" s="468" t="s">
        <v>35</v>
      </c>
      <c r="G6" s="468" t="s">
        <v>37</v>
      </c>
      <c r="H6" s="468" t="s">
        <v>38</v>
      </c>
      <c r="I6" s="468" t="s">
        <v>39</v>
      </c>
      <c r="J6" s="468" t="s">
        <v>40</v>
      </c>
      <c r="K6" s="468" t="s">
        <v>41</v>
      </c>
      <c r="L6" s="468" t="s">
        <v>325</v>
      </c>
      <c r="M6" s="468" t="s">
        <v>42</v>
      </c>
      <c r="N6" s="468" t="s">
        <v>43</v>
      </c>
      <c r="O6" s="468" t="s">
        <v>44</v>
      </c>
      <c r="P6" s="468" t="s">
        <v>45</v>
      </c>
      <c r="Q6" s="468" t="s">
        <v>46</v>
      </c>
      <c r="R6" s="468" t="s">
        <v>47</v>
      </c>
      <c r="S6" s="468" t="s">
        <v>48</v>
      </c>
      <c r="T6" s="468" t="s">
        <v>49</v>
      </c>
      <c r="U6" s="468" t="s">
        <v>50</v>
      </c>
      <c r="V6" s="468" t="s">
        <v>51</v>
      </c>
      <c r="W6" s="468" t="s">
        <v>52</v>
      </c>
      <c r="X6" s="468" t="s">
        <v>53</v>
      </c>
      <c r="Y6" s="468" t="s">
        <v>54</v>
      </c>
      <c r="Z6" s="468" t="s">
        <v>55</v>
      </c>
      <c r="AA6" s="468" t="s">
        <v>57</v>
      </c>
      <c r="AB6" s="468" t="s">
        <v>58</v>
      </c>
      <c r="AC6" s="468" t="s">
        <v>59</v>
      </c>
      <c r="AD6" s="468" t="s">
        <v>327</v>
      </c>
      <c r="AE6" s="468" t="s">
        <v>61</v>
      </c>
      <c r="AF6" s="468" t="s">
        <v>297</v>
      </c>
      <c r="AG6" s="468" t="s">
        <v>62</v>
      </c>
      <c r="AH6" s="468" t="s">
        <v>63</v>
      </c>
      <c r="AI6" s="468" t="s">
        <v>64</v>
      </c>
      <c r="AJ6" s="468" t="s">
        <v>65</v>
      </c>
      <c r="AK6" s="468" t="s">
        <v>66</v>
      </c>
      <c r="AL6" s="468" t="s">
        <v>67</v>
      </c>
      <c r="AM6" s="468" t="s">
        <v>68</v>
      </c>
      <c r="AN6" s="468" t="s">
        <v>69</v>
      </c>
      <c r="AO6" s="468" t="s">
        <v>70</v>
      </c>
      <c r="AP6" s="468" t="s">
        <v>71</v>
      </c>
      <c r="AQ6" s="468" t="s">
        <v>72</v>
      </c>
      <c r="AR6" s="468" t="s">
        <v>73</v>
      </c>
      <c r="AS6" s="468" t="s">
        <v>74</v>
      </c>
      <c r="AT6" s="468" t="s">
        <v>75</v>
      </c>
      <c r="AU6" s="468" t="s">
        <v>76</v>
      </c>
      <c r="AV6" s="468" t="s">
        <v>77</v>
      </c>
      <c r="AW6" s="468" t="s">
        <v>78</v>
      </c>
      <c r="AX6" s="468" t="s">
        <v>79</v>
      </c>
      <c r="AY6" s="468" t="s">
        <v>80</v>
      </c>
      <c r="AZ6" s="468" t="s">
        <v>81</v>
      </c>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row>
    <row r="7" spans="1:101" s="101"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6"/>
      <c r="AB7" s="6"/>
      <c r="AC7" s="6"/>
      <c r="AD7" s="6"/>
      <c r="AE7" s="7"/>
      <c r="AF7" s="6"/>
      <c r="AG7" s="6"/>
      <c r="AH7" s="6"/>
      <c r="AI7" s="6"/>
      <c r="AJ7" s="7"/>
      <c r="AK7" s="6"/>
      <c r="AL7" s="6"/>
      <c r="AM7" s="6"/>
      <c r="AN7" s="6"/>
      <c r="AO7" s="7"/>
      <c r="AP7" s="6"/>
      <c r="AQ7" s="6"/>
      <c r="AR7" s="6"/>
      <c r="AS7" s="6"/>
      <c r="AT7" s="7"/>
      <c r="AU7" s="6"/>
      <c r="AV7" s="6"/>
      <c r="AW7" s="6"/>
      <c r="AX7" s="6"/>
      <c r="AY7" s="6"/>
      <c r="AZ7" s="7"/>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row>
    <row r="8" spans="1:101" s="101" customFormat="1" ht="24.6">
      <c r="A8" s="12"/>
      <c r="B8" s="494" t="s">
        <v>331</v>
      </c>
      <c r="C8" s="22"/>
      <c r="D8" s="8"/>
      <c r="E8" s="8"/>
      <c r="F8" s="8"/>
      <c r="G8" s="9"/>
      <c r="H8" s="8"/>
      <c r="I8" s="8"/>
      <c r="J8" s="8"/>
      <c r="K8" s="8"/>
      <c r="L8" s="9"/>
      <c r="M8" s="8"/>
      <c r="N8" s="8"/>
      <c r="O8" s="8"/>
      <c r="P8" s="8"/>
      <c r="Q8" s="9"/>
      <c r="R8" s="8"/>
      <c r="S8" s="8"/>
      <c r="T8" s="8"/>
      <c r="U8" s="8"/>
      <c r="V8" s="9"/>
      <c r="W8" s="8"/>
      <c r="X8" s="8"/>
      <c r="Y8" s="8"/>
      <c r="Z8" s="8"/>
      <c r="AA8" s="8"/>
      <c r="AB8" s="8"/>
      <c r="AC8" s="8"/>
      <c r="AD8" s="8"/>
      <c r="AE8" s="9"/>
      <c r="AF8" s="8"/>
      <c r="AG8" s="8"/>
      <c r="AH8" s="8"/>
      <c r="AI8" s="8"/>
      <c r="AJ8" s="9"/>
      <c r="AK8" s="8"/>
      <c r="AL8" s="8"/>
      <c r="AM8" s="8"/>
      <c r="AN8" s="8"/>
      <c r="AO8" s="9"/>
      <c r="AP8" s="8"/>
      <c r="AQ8" s="8"/>
      <c r="AR8" s="8"/>
      <c r="AS8" s="8"/>
      <c r="AT8" s="9"/>
      <c r="AU8" s="8"/>
      <c r="AV8" s="8"/>
      <c r="AW8" s="8"/>
      <c r="AX8" s="8"/>
      <c r="AY8" s="8"/>
      <c r="AZ8" s="9"/>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row>
    <row r="9" spans="1:101" s="101" customFormat="1" ht="24.6">
      <c r="A9" s="12"/>
      <c r="B9" s="32"/>
      <c r="C9" s="22"/>
      <c r="D9" s="8"/>
      <c r="E9" s="8"/>
      <c r="F9" s="8"/>
      <c r="G9" s="9"/>
      <c r="H9" s="8"/>
      <c r="I9" s="8"/>
      <c r="J9" s="8"/>
      <c r="K9" s="8"/>
      <c r="L9" s="9"/>
      <c r="M9" s="8"/>
      <c r="N9" s="8"/>
      <c r="O9" s="8"/>
      <c r="P9" s="8"/>
      <c r="Q9" s="9"/>
      <c r="R9" s="8"/>
      <c r="S9" s="8"/>
      <c r="T9" s="8"/>
      <c r="U9" s="8"/>
      <c r="V9" s="9"/>
      <c r="W9" s="8"/>
      <c r="X9" s="8"/>
      <c r="Y9" s="8"/>
      <c r="Z9" s="8"/>
      <c r="AA9" s="8"/>
      <c r="AB9" s="8"/>
      <c r="AC9" s="8"/>
      <c r="AD9" s="8"/>
      <c r="AE9" s="9"/>
      <c r="AF9" s="8"/>
      <c r="AG9" s="8"/>
      <c r="AH9" s="8"/>
      <c r="AI9" s="8"/>
      <c r="AJ9" s="9"/>
      <c r="AK9" s="8"/>
      <c r="AL9" s="8"/>
      <c r="AM9" s="8"/>
      <c r="AN9" s="8"/>
      <c r="AO9" s="9"/>
      <c r="AP9" s="8"/>
      <c r="AQ9" s="8"/>
      <c r="AR9" s="8"/>
      <c r="AS9" s="8"/>
      <c r="AT9" s="9"/>
      <c r="AU9" s="8"/>
      <c r="AV9" s="8"/>
      <c r="AW9" s="8"/>
      <c r="AX9" s="8"/>
      <c r="AY9" s="8"/>
      <c r="AZ9" s="9"/>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row>
    <row r="10" spans="1:101" s="101" customFormat="1" ht="20.399999999999999" customHeight="1">
      <c r="A10" s="12"/>
      <c r="B10" s="163" t="s">
        <v>332</v>
      </c>
      <c r="C10" s="59">
        <v>13698928.674425</v>
      </c>
      <c r="D10" s="60">
        <v>4875.3342599999996</v>
      </c>
      <c r="E10" s="60">
        <v>65025.265404999998</v>
      </c>
      <c r="F10" s="60">
        <v>285820.60206300003</v>
      </c>
      <c r="G10" s="61">
        <v>6226.1744120000003</v>
      </c>
      <c r="H10" s="60">
        <v>1522293.0097419999</v>
      </c>
      <c r="I10" s="60">
        <v>130917.390274</v>
      </c>
      <c r="J10" s="60">
        <v>298059.70259</v>
      </c>
      <c r="K10" s="60">
        <v>94326.343525999997</v>
      </c>
      <c r="L10" s="61">
        <v>2806.5604939999998</v>
      </c>
      <c r="M10" s="60">
        <v>346535.80039799999</v>
      </c>
      <c r="N10" s="60">
        <v>9171.6459439999999</v>
      </c>
      <c r="O10" s="60">
        <v>159135.390572</v>
      </c>
      <c r="P10" s="60">
        <v>40616.373507999997</v>
      </c>
      <c r="Q10" s="61">
        <v>133207.045308</v>
      </c>
      <c r="R10" s="60">
        <v>9424.8798630000001</v>
      </c>
      <c r="S10" s="60">
        <v>8911.9088179999999</v>
      </c>
      <c r="T10" s="60">
        <v>1791930.367996</v>
      </c>
      <c r="U10" s="60">
        <v>224728.62533000001</v>
      </c>
      <c r="V10" s="61">
        <v>54906.803808999997</v>
      </c>
      <c r="W10" s="60">
        <v>105591.51370900001</v>
      </c>
      <c r="X10" s="60">
        <v>3029762.5432589999</v>
      </c>
      <c r="Y10" s="60">
        <v>59323.628513000003</v>
      </c>
      <c r="Z10" s="60">
        <v>16598.844185000002</v>
      </c>
      <c r="AA10" s="60">
        <v>51908.813886000004</v>
      </c>
      <c r="AB10" s="60">
        <v>25898.302856999999</v>
      </c>
      <c r="AC10" s="60">
        <v>3439.7237110000001</v>
      </c>
      <c r="AD10" s="60">
        <v>1630.5401919999999</v>
      </c>
      <c r="AE10" s="61">
        <v>1123.9706100000001</v>
      </c>
      <c r="AF10" s="60">
        <v>4819.9449160000004</v>
      </c>
      <c r="AG10" s="60">
        <v>856.00913100000002</v>
      </c>
      <c r="AH10" s="60">
        <v>840793.46203299996</v>
      </c>
      <c r="AI10" s="60">
        <v>7348.7591359999997</v>
      </c>
      <c r="AJ10" s="61">
        <v>622299.70406799996</v>
      </c>
      <c r="AK10" s="60">
        <v>12999.09858</v>
      </c>
      <c r="AL10" s="60">
        <v>64746.438273</v>
      </c>
      <c r="AM10" s="60">
        <v>201120.57478200001</v>
      </c>
      <c r="AN10" s="60">
        <v>219530.71632599999</v>
      </c>
      <c r="AO10" s="61">
        <v>4598.8488509999997</v>
      </c>
      <c r="AP10" s="60">
        <v>10192.465167</v>
      </c>
      <c r="AQ10" s="60">
        <v>249410.54483100001</v>
      </c>
      <c r="AR10" s="60">
        <v>42289.599628000004</v>
      </c>
      <c r="AS10" s="60">
        <v>127137.985751</v>
      </c>
      <c r="AT10" s="61">
        <v>356.05691999999999</v>
      </c>
      <c r="AU10" s="60">
        <v>126303.00105599999</v>
      </c>
      <c r="AV10" s="60">
        <v>1765365.434162</v>
      </c>
      <c r="AW10" s="60">
        <v>822458.92432800005</v>
      </c>
      <c r="AX10" s="60">
        <v>4736.4939430000004</v>
      </c>
      <c r="AY10" s="60">
        <v>82870.027306999997</v>
      </c>
      <c r="AZ10" s="61">
        <v>4497.4799949999997</v>
      </c>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row>
    <row r="11" spans="1:101" s="101" customFormat="1" ht="12" customHeight="1">
      <c r="A11" s="12"/>
      <c r="B11" s="13"/>
      <c r="C11" s="59"/>
      <c r="D11" s="60"/>
      <c r="E11" s="60"/>
      <c r="F11" s="60"/>
      <c r="G11" s="61"/>
      <c r="H11" s="60"/>
      <c r="I11" s="60"/>
      <c r="J11" s="60"/>
      <c r="K11" s="60"/>
      <c r="L11" s="61"/>
      <c r="M11" s="60"/>
      <c r="N11" s="60"/>
      <c r="O11" s="60"/>
      <c r="P11" s="60"/>
      <c r="Q11" s="61"/>
      <c r="R11" s="60"/>
      <c r="S11" s="60"/>
      <c r="T11" s="60"/>
      <c r="U11" s="60"/>
      <c r="V11" s="61"/>
      <c r="W11" s="60"/>
      <c r="X11" s="60"/>
      <c r="Y11" s="60"/>
      <c r="Z11" s="60"/>
      <c r="AA11" s="60"/>
      <c r="AB11" s="60"/>
      <c r="AC11" s="60"/>
      <c r="AD11" s="60"/>
      <c r="AE11" s="61"/>
      <c r="AF11" s="60"/>
      <c r="AG11" s="60"/>
      <c r="AH11" s="60"/>
      <c r="AI11" s="60"/>
      <c r="AJ11" s="61"/>
      <c r="AK11" s="60"/>
      <c r="AL11" s="60"/>
      <c r="AM11" s="60"/>
      <c r="AN11" s="60"/>
      <c r="AO11" s="61"/>
      <c r="AP11" s="60"/>
      <c r="AQ11" s="60"/>
      <c r="AR11" s="60"/>
      <c r="AS11" s="60"/>
      <c r="AT11" s="61"/>
      <c r="AU11" s="60"/>
      <c r="AV11" s="60"/>
      <c r="AW11" s="60"/>
      <c r="AX11" s="60"/>
      <c r="AY11" s="60"/>
      <c r="AZ11" s="61"/>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row>
    <row r="12" spans="1:101" ht="20.399999999999999" customHeight="1">
      <c r="B12" s="14" t="s">
        <v>333</v>
      </c>
      <c r="C12" s="62">
        <v>1056856.7432040002</v>
      </c>
      <c r="D12" s="63">
        <v>381.196147</v>
      </c>
      <c r="E12" s="63">
        <v>6487.5486680000004</v>
      </c>
      <c r="F12" s="63">
        <v>5936.6444019999999</v>
      </c>
      <c r="G12" s="64">
        <v>329.20304099999998</v>
      </c>
      <c r="H12" s="63">
        <v>90294.347959000006</v>
      </c>
      <c r="I12" s="63">
        <v>5816.3512010000004</v>
      </c>
      <c r="J12" s="63">
        <v>30872.819790999998</v>
      </c>
      <c r="K12" s="63">
        <v>12885.742109000001</v>
      </c>
      <c r="L12" s="64">
        <v>952.48839099999998</v>
      </c>
      <c r="M12" s="63">
        <v>20173.915075000001</v>
      </c>
      <c r="N12" s="63">
        <v>8877.0381309999993</v>
      </c>
      <c r="O12" s="63">
        <v>17763.981383999999</v>
      </c>
      <c r="P12" s="63">
        <v>4727.9726140000002</v>
      </c>
      <c r="Q12" s="64">
        <v>16944.117019999998</v>
      </c>
      <c r="R12" s="63">
        <v>5628.0176389999997</v>
      </c>
      <c r="S12" s="63">
        <v>1106.9838689999999</v>
      </c>
      <c r="T12" s="63">
        <v>124455.64633100001</v>
      </c>
      <c r="U12" s="63">
        <v>11001.816703</v>
      </c>
      <c r="V12" s="64">
        <v>11752.950779000001</v>
      </c>
      <c r="W12" s="63">
        <v>7497.8429249999999</v>
      </c>
      <c r="X12" s="63">
        <v>252990.24783499999</v>
      </c>
      <c r="Y12" s="63">
        <v>32.388812000000001</v>
      </c>
      <c r="Z12" s="63">
        <v>703.03729799999996</v>
      </c>
      <c r="AA12" s="63">
        <v>6734.675389</v>
      </c>
      <c r="AB12" s="63">
        <v>506.08151199999998</v>
      </c>
      <c r="AC12" s="63">
        <v>750.10385599999995</v>
      </c>
      <c r="AD12" s="63">
        <v>1535.063633</v>
      </c>
      <c r="AE12" s="64">
        <v>17.524995000000001</v>
      </c>
      <c r="AF12" s="63">
        <v>577.17080599999997</v>
      </c>
      <c r="AG12" s="63">
        <v>165.66599299999999</v>
      </c>
      <c r="AH12" s="63">
        <v>67547.759707000005</v>
      </c>
      <c r="AI12" s="63">
        <v>3829.5372910000001</v>
      </c>
      <c r="AJ12" s="64">
        <v>62793.524707999997</v>
      </c>
      <c r="AK12" s="63">
        <v>1446.5274890000001</v>
      </c>
      <c r="AL12" s="63">
        <v>12517.404587000001</v>
      </c>
      <c r="AM12" s="63">
        <v>6928.8385569999991</v>
      </c>
      <c r="AN12" s="63">
        <v>22262.205336999999</v>
      </c>
      <c r="AO12" s="64">
        <v>31.198703999999999</v>
      </c>
      <c r="AP12" s="63">
        <v>2131.9695840000004</v>
      </c>
      <c r="AQ12" s="63">
        <v>58879.926253000005</v>
      </c>
      <c r="AR12" s="63">
        <v>15640.350979999999</v>
      </c>
      <c r="AS12" s="63">
        <v>5346.1321269999999</v>
      </c>
      <c r="AT12" s="64">
        <v>262.95934399999999</v>
      </c>
      <c r="AU12" s="63">
        <v>10112.855711</v>
      </c>
      <c r="AV12" s="63">
        <v>90002.95235800001</v>
      </c>
      <c r="AW12" s="63">
        <v>46028.271581000001</v>
      </c>
      <c r="AX12" s="63">
        <v>802.74508000000003</v>
      </c>
      <c r="AY12" s="63">
        <v>2058.892895</v>
      </c>
      <c r="AZ12" s="64">
        <v>334.10659900000002</v>
      </c>
    </row>
    <row r="13" spans="1:101" ht="20.399999999999999" customHeight="1">
      <c r="B13" s="14" t="s">
        <v>334</v>
      </c>
      <c r="C13" s="62">
        <v>30575.276836000001</v>
      </c>
      <c r="D13" s="63">
        <v>0</v>
      </c>
      <c r="E13" s="63">
        <v>0</v>
      </c>
      <c r="F13" s="63">
        <v>264.27229699999998</v>
      </c>
      <c r="G13" s="64">
        <v>0</v>
      </c>
      <c r="H13" s="63">
        <v>3334.3594640000001</v>
      </c>
      <c r="I13" s="63">
        <v>0</v>
      </c>
      <c r="J13" s="63">
        <v>758.74390100000005</v>
      </c>
      <c r="K13" s="63">
        <v>0</v>
      </c>
      <c r="L13" s="64">
        <v>0</v>
      </c>
      <c r="M13" s="63">
        <v>0</v>
      </c>
      <c r="N13" s="63">
        <v>0</v>
      </c>
      <c r="O13" s="63">
        <v>0</v>
      </c>
      <c r="P13" s="63">
        <v>0</v>
      </c>
      <c r="Q13" s="64">
        <v>2850.1203420000002</v>
      </c>
      <c r="R13" s="63">
        <v>0</v>
      </c>
      <c r="S13" s="63">
        <v>0</v>
      </c>
      <c r="T13" s="63">
        <v>5120.0199469999998</v>
      </c>
      <c r="U13" s="63">
        <v>0</v>
      </c>
      <c r="V13" s="64">
        <v>0.33023999999999998</v>
      </c>
      <c r="W13" s="63">
        <v>139.73947100000001</v>
      </c>
      <c r="X13" s="63">
        <v>9536.2515920000005</v>
      </c>
      <c r="Y13" s="63">
        <v>0</v>
      </c>
      <c r="Z13" s="63">
        <v>0</v>
      </c>
      <c r="AA13" s="63">
        <v>0</v>
      </c>
      <c r="AB13" s="63">
        <v>0</v>
      </c>
      <c r="AC13" s="63">
        <v>0</v>
      </c>
      <c r="AD13" s="63">
        <v>0</v>
      </c>
      <c r="AE13" s="64">
        <v>0</v>
      </c>
      <c r="AF13" s="63">
        <v>0</v>
      </c>
      <c r="AG13" s="63">
        <v>0</v>
      </c>
      <c r="AH13" s="63">
        <v>63.539397999999998</v>
      </c>
      <c r="AI13" s="63">
        <v>0</v>
      </c>
      <c r="AJ13" s="64">
        <v>4.5886999999999997E-2</v>
      </c>
      <c r="AK13" s="63">
        <v>0</v>
      </c>
      <c r="AL13" s="63">
        <v>0</v>
      </c>
      <c r="AM13" s="63">
        <v>1173.762757</v>
      </c>
      <c r="AN13" s="63">
        <v>3085.2278959999999</v>
      </c>
      <c r="AO13" s="64">
        <v>0</v>
      </c>
      <c r="AP13" s="63">
        <v>3.9172199999999999</v>
      </c>
      <c r="AQ13" s="63">
        <v>2595.4283169999999</v>
      </c>
      <c r="AR13" s="63">
        <v>0</v>
      </c>
      <c r="AS13" s="63">
        <v>3.0000000000000001E-6</v>
      </c>
      <c r="AT13" s="64">
        <v>0</v>
      </c>
      <c r="AU13" s="63">
        <v>0</v>
      </c>
      <c r="AV13" s="63">
        <v>352.22681399999999</v>
      </c>
      <c r="AW13" s="63">
        <v>1297.291287</v>
      </c>
      <c r="AX13" s="63">
        <v>0</v>
      </c>
      <c r="AY13" s="63">
        <v>0</v>
      </c>
      <c r="AZ13" s="64">
        <v>0</v>
      </c>
    </row>
    <row r="14" spans="1:101" ht="20.399999999999999" customHeight="1">
      <c r="B14" s="14" t="s">
        <v>335</v>
      </c>
      <c r="C14" s="62">
        <v>3576332.3833229998</v>
      </c>
      <c r="D14" s="63">
        <v>497.83234399999998</v>
      </c>
      <c r="E14" s="63">
        <v>10159.085063</v>
      </c>
      <c r="F14" s="63">
        <v>171564.13850199999</v>
      </c>
      <c r="G14" s="64">
        <v>1336.403853</v>
      </c>
      <c r="H14" s="63">
        <v>565828.99633800006</v>
      </c>
      <c r="I14" s="63">
        <v>41761.882169999997</v>
      </c>
      <c r="J14" s="63">
        <v>77821.237915999998</v>
      </c>
      <c r="K14" s="63">
        <v>64144.277876</v>
      </c>
      <c r="L14" s="64">
        <v>0</v>
      </c>
      <c r="M14" s="63">
        <v>13576.909627000001</v>
      </c>
      <c r="N14" s="63">
        <v>0</v>
      </c>
      <c r="O14" s="63">
        <v>68960.951994000003</v>
      </c>
      <c r="P14" s="63">
        <v>1103.427414</v>
      </c>
      <c r="Q14" s="64">
        <v>29871.583103000001</v>
      </c>
      <c r="R14" s="63">
        <v>0</v>
      </c>
      <c r="S14" s="63">
        <v>0</v>
      </c>
      <c r="T14" s="63">
        <v>400847.641818</v>
      </c>
      <c r="U14" s="63">
        <v>37414.103266999999</v>
      </c>
      <c r="V14" s="64">
        <v>19703.830626999999</v>
      </c>
      <c r="W14" s="63">
        <v>11299.624994</v>
      </c>
      <c r="X14" s="63">
        <v>684774.67886800005</v>
      </c>
      <c r="Y14" s="63">
        <v>57621.811948000002</v>
      </c>
      <c r="Z14" s="63">
        <v>5972.111116</v>
      </c>
      <c r="AA14" s="63">
        <v>0</v>
      </c>
      <c r="AB14" s="63">
        <v>1195.734747</v>
      </c>
      <c r="AC14" s="63">
        <v>1868.9938549999999</v>
      </c>
      <c r="AD14" s="63">
        <v>0</v>
      </c>
      <c r="AE14" s="64">
        <v>238.98688300000001</v>
      </c>
      <c r="AF14" s="63">
        <v>0</v>
      </c>
      <c r="AG14" s="63">
        <v>0</v>
      </c>
      <c r="AH14" s="63">
        <v>163155.45524700001</v>
      </c>
      <c r="AI14" s="63">
        <v>388.61372</v>
      </c>
      <c r="AJ14" s="64">
        <v>84910.271571000005</v>
      </c>
      <c r="AK14" s="63">
        <v>209.82687100000001</v>
      </c>
      <c r="AL14" s="63">
        <v>20648.742805999998</v>
      </c>
      <c r="AM14" s="63">
        <v>87505.104374999995</v>
      </c>
      <c r="AN14" s="63">
        <v>33569.770903999997</v>
      </c>
      <c r="AO14" s="64">
        <v>1718.2405799999999</v>
      </c>
      <c r="AP14" s="63">
        <v>0</v>
      </c>
      <c r="AQ14" s="63">
        <v>108246.407101</v>
      </c>
      <c r="AR14" s="63">
        <v>6946.0062099999996</v>
      </c>
      <c r="AS14" s="63">
        <v>46285.271812999999</v>
      </c>
      <c r="AT14" s="64">
        <v>0</v>
      </c>
      <c r="AU14" s="63">
        <v>15717.887516000001</v>
      </c>
      <c r="AV14" s="63">
        <v>552280.82872600004</v>
      </c>
      <c r="AW14" s="63">
        <v>164604.80067500001</v>
      </c>
      <c r="AX14" s="63">
        <v>1073.0286209999999</v>
      </c>
      <c r="AY14" s="63">
        <v>21507.882259999998</v>
      </c>
      <c r="AZ14" s="64">
        <v>0</v>
      </c>
    </row>
    <row r="15" spans="1:101" ht="20.399999999999999" customHeight="1">
      <c r="B15" s="15" t="s">
        <v>336</v>
      </c>
      <c r="C15" s="62">
        <v>1736426.9165680001</v>
      </c>
      <c r="D15" s="63">
        <v>0</v>
      </c>
      <c r="E15" s="63">
        <v>8507.7463929999994</v>
      </c>
      <c r="F15" s="63">
        <v>171364.47064700001</v>
      </c>
      <c r="G15" s="64">
        <v>1336.403853</v>
      </c>
      <c r="H15" s="63">
        <v>104336.998848</v>
      </c>
      <c r="I15" s="63">
        <v>34537.064354000002</v>
      </c>
      <c r="J15" s="63">
        <v>77821.237915999998</v>
      </c>
      <c r="K15" s="63">
        <v>64144.277876</v>
      </c>
      <c r="L15" s="64">
        <v>0</v>
      </c>
      <c r="M15" s="63">
        <v>12732.47431</v>
      </c>
      <c r="N15" s="63">
        <v>0</v>
      </c>
      <c r="O15" s="63">
        <v>27077.763755</v>
      </c>
      <c r="P15" s="63">
        <v>0</v>
      </c>
      <c r="Q15" s="64">
        <v>29871.583103000001</v>
      </c>
      <c r="R15" s="63">
        <v>0</v>
      </c>
      <c r="S15" s="63">
        <v>0</v>
      </c>
      <c r="T15" s="63">
        <v>110852.00651799999</v>
      </c>
      <c r="U15" s="63">
        <v>1494.478552</v>
      </c>
      <c r="V15" s="64">
        <v>19703.830626999999</v>
      </c>
      <c r="W15" s="63">
        <v>10778.059111</v>
      </c>
      <c r="X15" s="63">
        <v>300309.66517300002</v>
      </c>
      <c r="Y15" s="63">
        <v>57621.811948000002</v>
      </c>
      <c r="Z15" s="63">
        <v>1969.280321</v>
      </c>
      <c r="AA15" s="63">
        <v>0</v>
      </c>
      <c r="AB15" s="63">
        <v>0</v>
      </c>
      <c r="AC15" s="63">
        <v>1868.9938549999999</v>
      </c>
      <c r="AD15" s="63">
        <v>0</v>
      </c>
      <c r="AE15" s="64">
        <v>238.98688300000001</v>
      </c>
      <c r="AF15" s="63">
        <v>0</v>
      </c>
      <c r="AG15" s="63">
        <v>0</v>
      </c>
      <c r="AH15" s="63">
        <v>66492.319818999997</v>
      </c>
      <c r="AI15" s="63">
        <v>0</v>
      </c>
      <c r="AJ15" s="64">
        <v>84910.271571000005</v>
      </c>
      <c r="AK15" s="63">
        <v>0</v>
      </c>
      <c r="AL15" s="63">
        <v>20648.742805999998</v>
      </c>
      <c r="AM15" s="63">
        <v>87505.104374000002</v>
      </c>
      <c r="AN15" s="63">
        <v>33569.770903999997</v>
      </c>
      <c r="AO15" s="64">
        <v>0</v>
      </c>
      <c r="AP15" s="63">
        <v>0</v>
      </c>
      <c r="AQ15" s="63">
        <v>105241.411081</v>
      </c>
      <c r="AR15" s="63">
        <v>0</v>
      </c>
      <c r="AS15" s="63">
        <v>46285.271812999999</v>
      </c>
      <c r="AT15" s="64">
        <v>0</v>
      </c>
      <c r="AU15" s="63">
        <v>0</v>
      </c>
      <c r="AV15" s="63">
        <v>178787.89259199999</v>
      </c>
      <c r="AW15" s="63">
        <v>65473.212650000001</v>
      </c>
      <c r="AX15" s="63">
        <v>0</v>
      </c>
      <c r="AY15" s="63">
        <v>10945.784911000001</v>
      </c>
      <c r="AZ15" s="64">
        <v>0</v>
      </c>
    </row>
    <row r="16" spans="1:101" ht="20.399999999999999" customHeight="1">
      <c r="B16" s="15" t="s">
        <v>337</v>
      </c>
      <c r="C16" s="62">
        <v>1389964.747645</v>
      </c>
      <c r="D16" s="63">
        <v>0</v>
      </c>
      <c r="E16" s="63">
        <v>1152.7150349999999</v>
      </c>
      <c r="F16" s="63">
        <v>0</v>
      </c>
      <c r="G16" s="64">
        <v>0</v>
      </c>
      <c r="H16" s="63">
        <v>406320.57651099999</v>
      </c>
      <c r="I16" s="63">
        <v>2579.2201239999999</v>
      </c>
      <c r="J16" s="63">
        <v>0</v>
      </c>
      <c r="K16" s="63">
        <v>0</v>
      </c>
      <c r="L16" s="64">
        <v>0</v>
      </c>
      <c r="M16" s="63">
        <v>0</v>
      </c>
      <c r="N16" s="63">
        <v>0</v>
      </c>
      <c r="O16" s="63">
        <v>33928.577989999998</v>
      </c>
      <c r="P16" s="63">
        <v>0</v>
      </c>
      <c r="Q16" s="64">
        <v>0</v>
      </c>
      <c r="R16" s="63">
        <v>0</v>
      </c>
      <c r="S16" s="63">
        <v>0</v>
      </c>
      <c r="T16" s="63">
        <v>195157.368632</v>
      </c>
      <c r="U16" s="63">
        <v>29579.000642999999</v>
      </c>
      <c r="V16" s="64">
        <v>0</v>
      </c>
      <c r="W16" s="63">
        <v>521.56588299999999</v>
      </c>
      <c r="X16" s="63">
        <v>261628.951042</v>
      </c>
      <c r="Y16" s="63">
        <v>0</v>
      </c>
      <c r="Z16" s="63">
        <v>4002.8307949999999</v>
      </c>
      <c r="AA16" s="63">
        <v>0</v>
      </c>
      <c r="AB16" s="63">
        <v>1195.734747</v>
      </c>
      <c r="AC16" s="63">
        <v>0</v>
      </c>
      <c r="AD16" s="63">
        <v>0</v>
      </c>
      <c r="AE16" s="64">
        <v>0</v>
      </c>
      <c r="AF16" s="63">
        <v>0</v>
      </c>
      <c r="AG16" s="63">
        <v>0</v>
      </c>
      <c r="AH16" s="63">
        <v>60624.609456999999</v>
      </c>
      <c r="AI16" s="63">
        <v>388.61372</v>
      </c>
      <c r="AJ16" s="64">
        <v>0</v>
      </c>
      <c r="AK16" s="63">
        <v>209.82687100000001</v>
      </c>
      <c r="AL16" s="63">
        <v>0</v>
      </c>
      <c r="AM16" s="63">
        <v>0</v>
      </c>
      <c r="AN16" s="63">
        <v>0</v>
      </c>
      <c r="AO16" s="64">
        <v>0</v>
      </c>
      <c r="AP16" s="63">
        <v>0</v>
      </c>
      <c r="AQ16" s="63">
        <v>466.67838999999998</v>
      </c>
      <c r="AR16" s="63">
        <v>6946.0062099999996</v>
      </c>
      <c r="AS16" s="63">
        <v>0</v>
      </c>
      <c r="AT16" s="64">
        <v>0</v>
      </c>
      <c r="AU16" s="63">
        <v>15717.887516000001</v>
      </c>
      <c r="AV16" s="63">
        <v>264658.22143600002</v>
      </c>
      <c r="AW16" s="63">
        <v>94171.555403999999</v>
      </c>
      <c r="AX16" s="63">
        <v>152.70988600000001</v>
      </c>
      <c r="AY16" s="63">
        <v>10562.097349</v>
      </c>
      <c r="AZ16" s="64">
        <v>0</v>
      </c>
    </row>
    <row r="17" spans="2:52" ht="20.399999999999999" customHeight="1">
      <c r="B17" s="15" t="s">
        <v>338</v>
      </c>
      <c r="C17" s="62">
        <v>449940.719109</v>
      </c>
      <c r="D17" s="63">
        <v>497.83234399999998</v>
      </c>
      <c r="E17" s="63">
        <v>498.62363499999998</v>
      </c>
      <c r="F17" s="63">
        <v>199.667855</v>
      </c>
      <c r="G17" s="64">
        <v>0</v>
      </c>
      <c r="H17" s="63">
        <v>55171.420978000002</v>
      </c>
      <c r="I17" s="63">
        <v>4645.5976920000003</v>
      </c>
      <c r="J17" s="63">
        <v>0</v>
      </c>
      <c r="K17" s="63">
        <v>0</v>
      </c>
      <c r="L17" s="64">
        <v>0</v>
      </c>
      <c r="M17" s="63">
        <v>844.43531599999994</v>
      </c>
      <c r="N17" s="63">
        <v>0</v>
      </c>
      <c r="O17" s="63">
        <v>7954.610248</v>
      </c>
      <c r="P17" s="63">
        <v>1103.427414</v>
      </c>
      <c r="Q17" s="64">
        <v>0</v>
      </c>
      <c r="R17" s="63">
        <v>0</v>
      </c>
      <c r="S17" s="63">
        <v>0</v>
      </c>
      <c r="T17" s="63">
        <v>94838.266667000004</v>
      </c>
      <c r="U17" s="63">
        <v>6340.6240710000002</v>
      </c>
      <c r="V17" s="64">
        <v>0</v>
      </c>
      <c r="W17" s="63">
        <v>0</v>
      </c>
      <c r="X17" s="63">
        <v>122836.06265199999</v>
      </c>
      <c r="Y17" s="63">
        <v>0</v>
      </c>
      <c r="Z17" s="63">
        <v>0</v>
      </c>
      <c r="AA17" s="63">
        <v>0</v>
      </c>
      <c r="AB17" s="63">
        <v>0</v>
      </c>
      <c r="AC17" s="63">
        <v>0</v>
      </c>
      <c r="AD17" s="63">
        <v>0</v>
      </c>
      <c r="AE17" s="64">
        <v>0</v>
      </c>
      <c r="AF17" s="63">
        <v>0</v>
      </c>
      <c r="AG17" s="63">
        <v>0</v>
      </c>
      <c r="AH17" s="63">
        <v>36038.525971000003</v>
      </c>
      <c r="AI17" s="63">
        <v>0</v>
      </c>
      <c r="AJ17" s="64">
        <v>0</v>
      </c>
      <c r="AK17" s="63">
        <v>0</v>
      </c>
      <c r="AL17" s="63">
        <v>0</v>
      </c>
      <c r="AM17" s="63">
        <v>9.9999999999999995E-7</v>
      </c>
      <c r="AN17" s="63">
        <v>0</v>
      </c>
      <c r="AO17" s="64">
        <v>1718.2405799999999</v>
      </c>
      <c r="AP17" s="63">
        <v>0</v>
      </c>
      <c r="AQ17" s="63">
        <v>2538.3176279999998</v>
      </c>
      <c r="AR17" s="63">
        <v>0</v>
      </c>
      <c r="AS17" s="63">
        <v>0</v>
      </c>
      <c r="AT17" s="64">
        <v>0</v>
      </c>
      <c r="AU17" s="63">
        <v>0</v>
      </c>
      <c r="AV17" s="63">
        <v>108834.714698</v>
      </c>
      <c r="AW17" s="63">
        <v>4960.0326210000003</v>
      </c>
      <c r="AX17" s="63">
        <v>920.31873499999995</v>
      </c>
      <c r="AY17" s="63">
        <v>0</v>
      </c>
      <c r="AZ17" s="64">
        <v>0</v>
      </c>
    </row>
    <row r="18" spans="2:52" ht="20.399999999999999" customHeight="1">
      <c r="B18" s="14" t="s">
        <v>339</v>
      </c>
      <c r="C18" s="62">
        <v>611797.60395300004</v>
      </c>
      <c r="D18" s="63">
        <v>2999.62228</v>
      </c>
      <c r="E18" s="63">
        <v>11512.762264000001</v>
      </c>
      <c r="F18" s="63">
        <v>34271.999272000001</v>
      </c>
      <c r="G18" s="64">
        <v>0</v>
      </c>
      <c r="H18" s="63">
        <v>0</v>
      </c>
      <c r="I18" s="63">
        <v>0.87780899999999995</v>
      </c>
      <c r="J18" s="63">
        <v>5857.4070570000003</v>
      </c>
      <c r="K18" s="63">
        <v>91.155433000000002</v>
      </c>
      <c r="L18" s="64">
        <v>0</v>
      </c>
      <c r="M18" s="63">
        <v>52022.905391</v>
      </c>
      <c r="N18" s="63">
        <v>0</v>
      </c>
      <c r="O18" s="63">
        <v>6009.2443130000001</v>
      </c>
      <c r="P18" s="63">
        <v>0</v>
      </c>
      <c r="Q18" s="64">
        <v>2499.9998559999999</v>
      </c>
      <c r="R18" s="63">
        <v>0</v>
      </c>
      <c r="S18" s="63">
        <v>0</v>
      </c>
      <c r="T18" s="63">
        <v>125036.03625400001</v>
      </c>
      <c r="U18" s="63">
        <v>0</v>
      </c>
      <c r="V18" s="64">
        <v>1001.238573</v>
      </c>
      <c r="W18" s="63">
        <v>28750.480221999998</v>
      </c>
      <c r="X18" s="63">
        <v>49980.193045</v>
      </c>
      <c r="Y18" s="63">
        <v>784.73931800000003</v>
      </c>
      <c r="Z18" s="63">
        <v>0</v>
      </c>
      <c r="AA18" s="63">
        <v>0</v>
      </c>
      <c r="AB18" s="63">
        <v>1.7E-5</v>
      </c>
      <c r="AC18" s="63">
        <v>0</v>
      </c>
      <c r="AD18" s="63">
        <v>0</v>
      </c>
      <c r="AE18" s="64">
        <v>0</v>
      </c>
      <c r="AF18" s="63">
        <v>0</v>
      </c>
      <c r="AG18" s="63">
        <v>0</v>
      </c>
      <c r="AH18" s="63">
        <v>42725.727254999998</v>
      </c>
      <c r="AI18" s="63">
        <v>0</v>
      </c>
      <c r="AJ18" s="64">
        <v>0</v>
      </c>
      <c r="AK18" s="63">
        <v>105.161306</v>
      </c>
      <c r="AL18" s="63">
        <v>2249.9998519999999</v>
      </c>
      <c r="AM18" s="63">
        <v>58170.083229999997</v>
      </c>
      <c r="AN18" s="63">
        <v>58697.193985999998</v>
      </c>
      <c r="AO18" s="64">
        <v>0</v>
      </c>
      <c r="AP18" s="63">
        <v>1101.70084</v>
      </c>
      <c r="AQ18" s="63">
        <v>13498.758744000001</v>
      </c>
      <c r="AR18" s="63">
        <v>3800.0038249999998</v>
      </c>
      <c r="AS18" s="63">
        <v>12384.379064000001</v>
      </c>
      <c r="AT18" s="64">
        <v>0</v>
      </c>
      <c r="AU18" s="63">
        <v>8513.1733170000007</v>
      </c>
      <c r="AV18" s="63">
        <v>72233.023459000004</v>
      </c>
      <c r="AW18" s="63">
        <v>17083.222161999998</v>
      </c>
      <c r="AX18" s="63">
        <v>0</v>
      </c>
      <c r="AY18" s="63">
        <v>416.515805</v>
      </c>
      <c r="AZ18" s="64">
        <v>0</v>
      </c>
    </row>
    <row r="19" spans="2:52" ht="20.399999999999999" customHeight="1">
      <c r="B19" s="14" t="s">
        <v>340</v>
      </c>
      <c r="C19" s="62">
        <v>0.65209499999999998</v>
      </c>
      <c r="D19" s="63">
        <v>0</v>
      </c>
      <c r="E19" s="63">
        <v>0</v>
      </c>
      <c r="F19" s="63">
        <v>0</v>
      </c>
      <c r="G19" s="64">
        <v>0</v>
      </c>
      <c r="H19" s="63">
        <v>0</v>
      </c>
      <c r="I19" s="63">
        <v>0</v>
      </c>
      <c r="J19" s="63">
        <v>0</v>
      </c>
      <c r="K19" s="63">
        <v>0</v>
      </c>
      <c r="L19" s="64">
        <v>0</v>
      </c>
      <c r="M19" s="63">
        <v>0</v>
      </c>
      <c r="N19" s="63">
        <v>0</v>
      </c>
      <c r="O19" s="63">
        <v>0.60353699999999999</v>
      </c>
      <c r="P19" s="63">
        <v>0</v>
      </c>
      <c r="Q19" s="64">
        <v>0</v>
      </c>
      <c r="R19" s="63">
        <v>0</v>
      </c>
      <c r="S19" s="63">
        <v>0</v>
      </c>
      <c r="T19" s="63">
        <v>0</v>
      </c>
      <c r="U19" s="63">
        <v>0</v>
      </c>
      <c r="V19" s="64">
        <v>0</v>
      </c>
      <c r="W19" s="63">
        <v>0</v>
      </c>
      <c r="X19" s="63">
        <v>4.8557000000000003E-2</v>
      </c>
      <c r="Y19" s="63">
        <v>0</v>
      </c>
      <c r="Z19" s="63">
        <v>0</v>
      </c>
      <c r="AA19" s="63">
        <v>0</v>
      </c>
      <c r="AB19" s="63">
        <v>0</v>
      </c>
      <c r="AC19" s="63">
        <v>0</v>
      </c>
      <c r="AD19" s="63">
        <v>0</v>
      </c>
      <c r="AE19" s="64">
        <v>0</v>
      </c>
      <c r="AF19" s="63">
        <v>0</v>
      </c>
      <c r="AG19" s="63">
        <v>0</v>
      </c>
      <c r="AH19" s="63">
        <v>0</v>
      </c>
      <c r="AI19" s="63">
        <v>0</v>
      </c>
      <c r="AJ19" s="64">
        <v>0</v>
      </c>
      <c r="AK19" s="63">
        <v>0</v>
      </c>
      <c r="AL19" s="63">
        <v>0</v>
      </c>
      <c r="AM19" s="63">
        <v>0</v>
      </c>
      <c r="AN19" s="63">
        <v>0</v>
      </c>
      <c r="AO19" s="64">
        <v>0</v>
      </c>
      <c r="AP19" s="63">
        <v>0</v>
      </c>
      <c r="AQ19" s="63">
        <v>0</v>
      </c>
      <c r="AR19" s="63">
        <v>0</v>
      </c>
      <c r="AS19" s="63">
        <v>0</v>
      </c>
      <c r="AT19" s="64">
        <v>0</v>
      </c>
      <c r="AU19" s="63">
        <v>0</v>
      </c>
      <c r="AV19" s="63">
        <v>0</v>
      </c>
      <c r="AW19" s="63">
        <v>0</v>
      </c>
      <c r="AX19" s="63">
        <v>0</v>
      </c>
      <c r="AY19" s="63">
        <v>0</v>
      </c>
      <c r="AZ19" s="64">
        <v>0</v>
      </c>
    </row>
    <row r="20" spans="2:52" ht="20.399999999999999" customHeight="1">
      <c r="B20" s="14" t="s">
        <v>341</v>
      </c>
      <c r="C20" s="62">
        <v>622284.36051300005</v>
      </c>
      <c r="D20" s="63">
        <v>0</v>
      </c>
      <c r="E20" s="63">
        <v>277.66551399999997</v>
      </c>
      <c r="F20" s="63">
        <v>148.55313599999999</v>
      </c>
      <c r="G20" s="64">
        <v>0</v>
      </c>
      <c r="H20" s="63">
        <v>124018.010725</v>
      </c>
      <c r="I20" s="63">
        <v>3647.7457009999998</v>
      </c>
      <c r="J20" s="63">
        <v>1467.142885</v>
      </c>
      <c r="K20" s="63">
        <v>103.754486</v>
      </c>
      <c r="L20" s="64">
        <v>0</v>
      </c>
      <c r="M20" s="63">
        <v>925.39069400000005</v>
      </c>
      <c r="N20" s="63">
        <v>0</v>
      </c>
      <c r="O20" s="63">
        <v>0</v>
      </c>
      <c r="P20" s="63">
        <v>0</v>
      </c>
      <c r="Q20" s="64">
        <v>10376.642214</v>
      </c>
      <c r="R20" s="63">
        <v>0</v>
      </c>
      <c r="S20" s="63">
        <v>0</v>
      </c>
      <c r="T20" s="63">
        <v>33387.336775999996</v>
      </c>
      <c r="U20" s="63">
        <v>437.32960300000002</v>
      </c>
      <c r="V20" s="64">
        <v>0</v>
      </c>
      <c r="W20" s="63">
        <v>28923.178105999999</v>
      </c>
      <c r="X20" s="63">
        <v>198375.389069</v>
      </c>
      <c r="Y20" s="63">
        <v>0.13545299999999999</v>
      </c>
      <c r="Z20" s="63">
        <v>1208.7973179999999</v>
      </c>
      <c r="AA20" s="63">
        <v>0</v>
      </c>
      <c r="AB20" s="63">
        <v>30.109499</v>
      </c>
      <c r="AC20" s="63">
        <v>462.60952700000001</v>
      </c>
      <c r="AD20" s="63">
        <v>0</v>
      </c>
      <c r="AE20" s="64">
        <v>0</v>
      </c>
      <c r="AF20" s="63">
        <v>0</v>
      </c>
      <c r="AG20" s="63">
        <v>0</v>
      </c>
      <c r="AH20" s="63">
        <v>25832.032848999999</v>
      </c>
      <c r="AI20" s="63">
        <v>0</v>
      </c>
      <c r="AJ20" s="64">
        <v>13960.430496000001</v>
      </c>
      <c r="AK20" s="63">
        <v>0</v>
      </c>
      <c r="AL20" s="63">
        <v>884.06304699999998</v>
      </c>
      <c r="AM20" s="63">
        <v>398.300479</v>
      </c>
      <c r="AN20" s="63">
        <v>54189.105527</v>
      </c>
      <c r="AO20" s="64">
        <v>0</v>
      </c>
      <c r="AP20" s="63">
        <v>0</v>
      </c>
      <c r="AQ20" s="63">
        <v>7272.8508069999998</v>
      </c>
      <c r="AR20" s="63">
        <v>1297.254719</v>
      </c>
      <c r="AS20" s="63">
        <v>106.646928</v>
      </c>
      <c r="AT20" s="64">
        <v>0</v>
      </c>
      <c r="AU20" s="63">
        <v>674.84423500000003</v>
      </c>
      <c r="AV20" s="63">
        <v>68658.294563000003</v>
      </c>
      <c r="AW20" s="63">
        <v>44897.478625999996</v>
      </c>
      <c r="AX20" s="63">
        <v>0</v>
      </c>
      <c r="AY20" s="63">
        <v>323.26752800000003</v>
      </c>
      <c r="AZ20" s="64">
        <v>0</v>
      </c>
    </row>
    <row r="21" spans="2:52" ht="20.399999999999999" customHeight="1">
      <c r="B21" s="15" t="s">
        <v>342</v>
      </c>
      <c r="C21" s="62">
        <v>574469.86252800003</v>
      </c>
      <c r="D21" s="63">
        <v>0</v>
      </c>
      <c r="E21" s="63">
        <v>273.91548699999998</v>
      </c>
      <c r="F21" s="63">
        <v>0.595059</v>
      </c>
      <c r="G21" s="64">
        <v>0</v>
      </c>
      <c r="H21" s="63">
        <v>123529.93415099999</v>
      </c>
      <c r="I21" s="63">
        <v>3051.6330969999999</v>
      </c>
      <c r="J21" s="63">
        <v>479.54398600000002</v>
      </c>
      <c r="K21" s="63">
        <v>103.754486</v>
      </c>
      <c r="L21" s="64">
        <v>0</v>
      </c>
      <c r="M21" s="63">
        <v>925.39069400000005</v>
      </c>
      <c r="N21" s="63">
        <v>0</v>
      </c>
      <c r="O21" s="63">
        <v>0</v>
      </c>
      <c r="P21" s="63">
        <v>0</v>
      </c>
      <c r="Q21" s="64">
        <v>10376.642214</v>
      </c>
      <c r="R21" s="63">
        <v>0</v>
      </c>
      <c r="S21" s="63">
        <v>0</v>
      </c>
      <c r="T21" s="63">
        <v>28831.470759</v>
      </c>
      <c r="U21" s="63">
        <v>297.95268399999998</v>
      </c>
      <c r="V21" s="64">
        <v>0</v>
      </c>
      <c r="W21" s="63">
        <v>28923.178105999999</v>
      </c>
      <c r="X21" s="63">
        <v>186700.47659499999</v>
      </c>
      <c r="Y21" s="63">
        <v>0.13545299999999999</v>
      </c>
      <c r="Z21" s="63">
        <v>1208.7973179999999</v>
      </c>
      <c r="AA21" s="63">
        <v>0</v>
      </c>
      <c r="AB21" s="63">
        <v>0</v>
      </c>
      <c r="AC21" s="63">
        <v>462.60952700000001</v>
      </c>
      <c r="AD21" s="63">
        <v>0</v>
      </c>
      <c r="AE21" s="64">
        <v>0</v>
      </c>
      <c r="AF21" s="63">
        <v>0</v>
      </c>
      <c r="AG21" s="63">
        <v>0</v>
      </c>
      <c r="AH21" s="63">
        <v>25809.479155000001</v>
      </c>
      <c r="AI21" s="63">
        <v>0</v>
      </c>
      <c r="AJ21" s="64">
        <v>10442.545657000001</v>
      </c>
      <c r="AK21" s="63">
        <v>0</v>
      </c>
      <c r="AL21" s="63">
        <v>884.06304699999998</v>
      </c>
      <c r="AM21" s="63">
        <v>385.97925400000003</v>
      </c>
      <c r="AN21" s="63">
        <v>54189.105527</v>
      </c>
      <c r="AO21" s="64">
        <v>0</v>
      </c>
      <c r="AP21" s="63">
        <v>0</v>
      </c>
      <c r="AQ21" s="63">
        <v>7240.9096849999996</v>
      </c>
      <c r="AR21" s="63">
        <v>1297.254719</v>
      </c>
      <c r="AS21" s="63">
        <v>106.646928</v>
      </c>
      <c r="AT21" s="64">
        <v>0</v>
      </c>
      <c r="AU21" s="63">
        <v>674.84423500000003</v>
      </c>
      <c r="AV21" s="63">
        <v>54297.956288000001</v>
      </c>
      <c r="AW21" s="63">
        <v>33955.579817999998</v>
      </c>
      <c r="AX21" s="63">
        <v>0</v>
      </c>
      <c r="AY21" s="63">
        <v>19.468595000000001</v>
      </c>
      <c r="AZ21" s="64">
        <v>0</v>
      </c>
    </row>
    <row r="22" spans="2:52" ht="20.399999999999999" customHeight="1">
      <c r="B22" s="15" t="s">
        <v>343</v>
      </c>
      <c r="C22" s="62">
        <v>47814.497984000001</v>
      </c>
      <c r="D22" s="63">
        <v>0</v>
      </c>
      <c r="E22" s="63">
        <v>3.7500270000000002</v>
      </c>
      <c r="F22" s="63">
        <v>147.958077</v>
      </c>
      <c r="G22" s="64">
        <v>0</v>
      </c>
      <c r="H22" s="63">
        <v>488.07657399999999</v>
      </c>
      <c r="I22" s="63">
        <v>596.11260400000003</v>
      </c>
      <c r="J22" s="63">
        <v>987.59889799999996</v>
      </c>
      <c r="K22" s="63">
        <v>0</v>
      </c>
      <c r="L22" s="64">
        <v>0</v>
      </c>
      <c r="M22" s="63">
        <v>0</v>
      </c>
      <c r="N22" s="63">
        <v>0</v>
      </c>
      <c r="O22" s="63">
        <v>0</v>
      </c>
      <c r="P22" s="63">
        <v>0</v>
      </c>
      <c r="Q22" s="64">
        <v>0</v>
      </c>
      <c r="R22" s="63">
        <v>0</v>
      </c>
      <c r="S22" s="63">
        <v>0</v>
      </c>
      <c r="T22" s="63">
        <v>4555.8660159999999</v>
      </c>
      <c r="U22" s="63">
        <v>139.37691899999999</v>
      </c>
      <c r="V22" s="64">
        <v>0</v>
      </c>
      <c r="W22" s="63">
        <v>0</v>
      </c>
      <c r="X22" s="63">
        <v>11674.912474000001</v>
      </c>
      <c r="Y22" s="63">
        <v>0</v>
      </c>
      <c r="Z22" s="63">
        <v>0</v>
      </c>
      <c r="AA22" s="63">
        <v>0</v>
      </c>
      <c r="AB22" s="63">
        <v>30.109499</v>
      </c>
      <c r="AC22" s="63">
        <v>0</v>
      </c>
      <c r="AD22" s="63">
        <v>0</v>
      </c>
      <c r="AE22" s="64">
        <v>0</v>
      </c>
      <c r="AF22" s="63">
        <v>0</v>
      </c>
      <c r="AG22" s="63">
        <v>0</v>
      </c>
      <c r="AH22" s="63">
        <v>22.553694</v>
      </c>
      <c r="AI22" s="63">
        <v>0</v>
      </c>
      <c r="AJ22" s="64">
        <v>3517.8848389999998</v>
      </c>
      <c r="AK22" s="63">
        <v>0</v>
      </c>
      <c r="AL22" s="63">
        <v>0</v>
      </c>
      <c r="AM22" s="63">
        <v>12.321225</v>
      </c>
      <c r="AN22" s="63">
        <v>0</v>
      </c>
      <c r="AO22" s="64">
        <v>0</v>
      </c>
      <c r="AP22" s="63">
        <v>0</v>
      </c>
      <c r="AQ22" s="63">
        <v>31.941120999999999</v>
      </c>
      <c r="AR22" s="63">
        <v>0</v>
      </c>
      <c r="AS22" s="63">
        <v>0</v>
      </c>
      <c r="AT22" s="64">
        <v>0</v>
      </c>
      <c r="AU22" s="63">
        <v>0</v>
      </c>
      <c r="AV22" s="63">
        <v>14360.338275</v>
      </c>
      <c r="AW22" s="63">
        <v>10941.898808</v>
      </c>
      <c r="AX22" s="63">
        <v>0</v>
      </c>
      <c r="AY22" s="63">
        <v>303.79893299999998</v>
      </c>
      <c r="AZ22" s="64">
        <v>0</v>
      </c>
    </row>
    <row r="23" spans="2:52" ht="20.399999999999999" customHeight="1">
      <c r="B23" s="14" t="s">
        <v>344</v>
      </c>
      <c r="C23" s="62">
        <v>-2344.945369</v>
      </c>
      <c r="D23" s="63">
        <v>0</v>
      </c>
      <c r="E23" s="63">
        <v>0</v>
      </c>
      <c r="F23" s="63">
        <v>-72.883521000000002</v>
      </c>
      <c r="G23" s="64">
        <v>0</v>
      </c>
      <c r="H23" s="63">
        <v>0</v>
      </c>
      <c r="I23" s="63">
        <v>-79.814440000000005</v>
      </c>
      <c r="J23" s="63">
        <v>0</v>
      </c>
      <c r="K23" s="63">
        <v>0</v>
      </c>
      <c r="L23" s="64">
        <v>0</v>
      </c>
      <c r="M23" s="63">
        <v>0</v>
      </c>
      <c r="N23" s="63">
        <v>0</v>
      </c>
      <c r="O23" s="63">
        <v>0</v>
      </c>
      <c r="P23" s="63">
        <v>0</v>
      </c>
      <c r="Q23" s="64">
        <v>0</v>
      </c>
      <c r="R23" s="63">
        <v>0</v>
      </c>
      <c r="S23" s="63">
        <v>0</v>
      </c>
      <c r="T23" s="63">
        <v>0</v>
      </c>
      <c r="U23" s="63">
        <v>0</v>
      </c>
      <c r="V23" s="64">
        <v>0</v>
      </c>
      <c r="W23" s="63">
        <v>0</v>
      </c>
      <c r="X23" s="63">
        <v>-1329.8802989999999</v>
      </c>
      <c r="Y23" s="63">
        <v>0</v>
      </c>
      <c r="Z23" s="63">
        <v>0</v>
      </c>
      <c r="AA23" s="63">
        <v>0</v>
      </c>
      <c r="AB23" s="63">
        <v>0</v>
      </c>
      <c r="AC23" s="63">
        <v>0</v>
      </c>
      <c r="AD23" s="63">
        <v>0</v>
      </c>
      <c r="AE23" s="64">
        <v>0</v>
      </c>
      <c r="AF23" s="63">
        <v>0</v>
      </c>
      <c r="AG23" s="63">
        <v>0</v>
      </c>
      <c r="AH23" s="63">
        <v>0</v>
      </c>
      <c r="AI23" s="63">
        <v>0</v>
      </c>
      <c r="AJ23" s="64">
        <v>-183.05211299999999</v>
      </c>
      <c r="AK23" s="63">
        <v>0</v>
      </c>
      <c r="AL23" s="63">
        <v>0</v>
      </c>
      <c r="AM23" s="63">
        <v>0</v>
      </c>
      <c r="AN23" s="63">
        <v>0</v>
      </c>
      <c r="AO23" s="64">
        <v>0</v>
      </c>
      <c r="AP23" s="63">
        <v>0</v>
      </c>
      <c r="AQ23" s="63">
        <v>0</v>
      </c>
      <c r="AR23" s="63">
        <v>0</v>
      </c>
      <c r="AS23" s="63">
        <v>0</v>
      </c>
      <c r="AT23" s="64">
        <v>0</v>
      </c>
      <c r="AU23" s="63">
        <v>0</v>
      </c>
      <c r="AV23" s="63">
        <v>-24.205919999999999</v>
      </c>
      <c r="AW23" s="63">
        <v>-652.65672600000005</v>
      </c>
      <c r="AX23" s="63">
        <v>0</v>
      </c>
      <c r="AY23" s="63">
        <v>-2.45235</v>
      </c>
      <c r="AZ23" s="64">
        <v>0</v>
      </c>
    </row>
    <row r="24" spans="2:52" ht="20.399999999999999" customHeight="1">
      <c r="B24" s="16" t="s">
        <v>345</v>
      </c>
      <c r="C24" s="62">
        <v>6624896.7405810002</v>
      </c>
      <c r="D24" s="63">
        <v>282.28547400000002</v>
      </c>
      <c r="E24" s="63">
        <v>25043.630637999999</v>
      </c>
      <c r="F24" s="63">
        <v>60281.349859000002</v>
      </c>
      <c r="G24" s="64">
        <v>2947.8026249999998</v>
      </c>
      <c r="H24" s="63">
        <v>581564.97392899997</v>
      </c>
      <c r="I24" s="63">
        <v>69210.149011000001</v>
      </c>
      <c r="J24" s="63">
        <v>157076.000505</v>
      </c>
      <c r="K24" s="63">
        <v>11998.621837999999</v>
      </c>
      <c r="L24" s="64">
        <v>9.2971979999999999</v>
      </c>
      <c r="M24" s="63">
        <v>235758.94112500001</v>
      </c>
      <c r="N24" s="63">
        <v>27.465378999999999</v>
      </c>
      <c r="O24" s="63">
        <v>50896.286953000003</v>
      </c>
      <c r="P24" s="63">
        <v>32360.161556999999</v>
      </c>
      <c r="Q24" s="64">
        <v>30096.311218999999</v>
      </c>
      <c r="R24" s="63">
        <v>3697.5168760000001</v>
      </c>
      <c r="S24" s="63">
        <v>6697.7883030000003</v>
      </c>
      <c r="T24" s="63">
        <v>988988.09057999996</v>
      </c>
      <c r="U24" s="63">
        <v>156212.857472</v>
      </c>
      <c r="V24" s="64">
        <v>21338.265541000001</v>
      </c>
      <c r="W24" s="63">
        <v>0</v>
      </c>
      <c r="X24" s="63">
        <v>1617186.094274</v>
      </c>
      <c r="Y24" s="63">
        <v>295.65733699999998</v>
      </c>
      <c r="Z24" s="63">
        <v>0</v>
      </c>
      <c r="AA24" s="63">
        <v>40047.930021</v>
      </c>
      <c r="AB24" s="63">
        <v>19376.571641999999</v>
      </c>
      <c r="AC24" s="63">
        <v>0</v>
      </c>
      <c r="AD24" s="63">
        <v>0</v>
      </c>
      <c r="AE24" s="64">
        <v>537.05026699999996</v>
      </c>
      <c r="AF24" s="63">
        <v>3727.9115780000002</v>
      </c>
      <c r="AG24" s="63">
        <v>437.78339099999999</v>
      </c>
      <c r="AH24" s="63">
        <v>461411.445427</v>
      </c>
      <c r="AI24" s="63">
        <v>2973.0122630000001</v>
      </c>
      <c r="AJ24" s="64">
        <v>406030.12760399998</v>
      </c>
      <c r="AK24" s="63">
        <v>9851.5973680000006</v>
      </c>
      <c r="AL24" s="63">
        <v>18876.058472000001</v>
      </c>
      <c r="AM24" s="63">
        <v>35936.143681000001</v>
      </c>
      <c r="AN24" s="63">
        <v>14904.033761999999</v>
      </c>
      <c r="AO24" s="64">
        <v>2755.3612939999998</v>
      </c>
      <c r="AP24" s="63">
        <v>6733.2789160000002</v>
      </c>
      <c r="AQ24" s="63">
        <v>37262.830872999999</v>
      </c>
      <c r="AR24" s="63">
        <v>10815.908895</v>
      </c>
      <c r="AS24" s="63">
        <v>58671.222254</v>
      </c>
      <c r="AT24" s="64">
        <v>0</v>
      </c>
      <c r="AU24" s="63">
        <v>83791.517126000006</v>
      </c>
      <c r="AV24" s="63">
        <v>813103.52906800003</v>
      </c>
      <c r="AW24" s="63">
        <v>487787.65543799999</v>
      </c>
      <c r="AX24" s="63">
        <v>2763.5837860000001</v>
      </c>
      <c r="AY24" s="63">
        <v>51150.444580000003</v>
      </c>
      <c r="AZ24" s="64">
        <v>3982.195174</v>
      </c>
    </row>
    <row r="25" spans="2:52" ht="20.399999999999999" customHeight="1">
      <c r="B25" s="17" t="s">
        <v>346</v>
      </c>
      <c r="C25" s="62">
        <v>3944826.3622790002</v>
      </c>
      <c r="D25" s="63">
        <v>153.32966999999999</v>
      </c>
      <c r="E25" s="63">
        <v>22031.468416</v>
      </c>
      <c r="F25" s="63">
        <v>37158.785099000001</v>
      </c>
      <c r="G25" s="64">
        <v>2185.4130169999999</v>
      </c>
      <c r="H25" s="63">
        <v>318581.05220400001</v>
      </c>
      <c r="I25" s="63">
        <v>51048.334388000003</v>
      </c>
      <c r="J25" s="63">
        <v>54272.730796000003</v>
      </c>
      <c r="K25" s="63">
        <v>11998.621837999999</v>
      </c>
      <c r="L25" s="64">
        <v>0</v>
      </c>
      <c r="M25" s="63">
        <v>225790.81632899999</v>
      </c>
      <c r="N25" s="63">
        <v>27.465378999999999</v>
      </c>
      <c r="O25" s="63">
        <v>28707.655116000002</v>
      </c>
      <c r="P25" s="63">
        <v>30861.647653</v>
      </c>
      <c r="Q25" s="64">
        <v>30096.311218999999</v>
      </c>
      <c r="R25" s="63">
        <v>3697.5168760000001</v>
      </c>
      <c r="S25" s="63">
        <v>6690.7862080000004</v>
      </c>
      <c r="T25" s="63">
        <v>565094.38280400005</v>
      </c>
      <c r="U25" s="63">
        <v>130600.480884</v>
      </c>
      <c r="V25" s="64">
        <v>20854.383566</v>
      </c>
      <c r="W25" s="63">
        <v>0</v>
      </c>
      <c r="X25" s="63">
        <v>876640.51301999995</v>
      </c>
      <c r="Y25" s="63">
        <v>295.65733699999998</v>
      </c>
      <c r="Z25" s="63">
        <v>0</v>
      </c>
      <c r="AA25" s="63">
        <v>0</v>
      </c>
      <c r="AB25" s="63">
        <v>4378.5633340000004</v>
      </c>
      <c r="AC25" s="63">
        <v>0</v>
      </c>
      <c r="AD25" s="63">
        <v>0</v>
      </c>
      <c r="AE25" s="64">
        <v>537.05026699999996</v>
      </c>
      <c r="AF25" s="63">
        <v>3727.9115780000002</v>
      </c>
      <c r="AG25" s="63">
        <v>0.25218699999999999</v>
      </c>
      <c r="AH25" s="63">
        <v>221863.052428</v>
      </c>
      <c r="AI25" s="63">
        <v>2973.0122630000001</v>
      </c>
      <c r="AJ25" s="64">
        <v>325617.09942799999</v>
      </c>
      <c r="AK25" s="63">
        <v>9589.4745000000003</v>
      </c>
      <c r="AL25" s="63">
        <v>18628.635906</v>
      </c>
      <c r="AM25" s="63">
        <v>14562.598039</v>
      </c>
      <c r="AN25" s="63">
        <v>14904.033761999999</v>
      </c>
      <c r="AO25" s="64">
        <v>2755.3612939999998</v>
      </c>
      <c r="AP25" s="63">
        <v>6733.2789160000002</v>
      </c>
      <c r="AQ25" s="63">
        <v>37259.332843999997</v>
      </c>
      <c r="AR25" s="63">
        <v>10815.908895</v>
      </c>
      <c r="AS25" s="63">
        <v>54084.257409999998</v>
      </c>
      <c r="AT25" s="64">
        <v>0</v>
      </c>
      <c r="AU25" s="63">
        <v>83733.739977000005</v>
      </c>
      <c r="AV25" s="63">
        <v>438941.48593199998</v>
      </c>
      <c r="AW25" s="63">
        <v>233609.45935600001</v>
      </c>
      <c r="AX25" s="63">
        <v>2763.5837860000001</v>
      </c>
      <c r="AY25" s="63">
        <v>40560.918351</v>
      </c>
      <c r="AZ25" s="64">
        <v>0</v>
      </c>
    </row>
    <row r="26" spans="2:52" ht="20.399999999999999" customHeight="1">
      <c r="B26" s="17" t="s">
        <v>347</v>
      </c>
      <c r="C26" s="62">
        <v>1406588.6975829999</v>
      </c>
      <c r="D26" s="63">
        <v>114.838842</v>
      </c>
      <c r="E26" s="63">
        <v>3012.1622219999999</v>
      </c>
      <c r="F26" s="63">
        <v>11115.828292</v>
      </c>
      <c r="G26" s="64">
        <v>722.95335499999999</v>
      </c>
      <c r="H26" s="63">
        <v>195215.26349700001</v>
      </c>
      <c r="I26" s="63">
        <v>232.56833700000001</v>
      </c>
      <c r="J26" s="63">
        <v>102256.632184</v>
      </c>
      <c r="K26" s="63">
        <v>0</v>
      </c>
      <c r="L26" s="64">
        <v>9.2971979999999999</v>
      </c>
      <c r="M26" s="63">
        <v>5871.6367099999998</v>
      </c>
      <c r="N26" s="63">
        <v>0</v>
      </c>
      <c r="O26" s="63">
        <v>17574.790589</v>
      </c>
      <c r="P26" s="63">
        <v>1498.513903</v>
      </c>
      <c r="Q26" s="64">
        <v>0</v>
      </c>
      <c r="R26" s="63">
        <v>0</v>
      </c>
      <c r="S26" s="63">
        <v>7.0020949999999997</v>
      </c>
      <c r="T26" s="63">
        <v>171829.84795299999</v>
      </c>
      <c r="U26" s="63">
        <v>11342.735182</v>
      </c>
      <c r="V26" s="64">
        <v>474.41989999999998</v>
      </c>
      <c r="W26" s="63">
        <v>0</v>
      </c>
      <c r="X26" s="63">
        <v>416272.64524400001</v>
      </c>
      <c r="Y26" s="63">
        <v>0</v>
      </c>
      <c r="Z26" s="63">
        <v>0</v>
      </c>
      <c r="AA26" s="63">
        <v>40047.930021</v>
      </c>
      <c r="AB26" s="63">
        <v>14998.008308</v>
      </c>
      <c r="AC26" s="63">
        <v>0</v>
      </c>
      <c r="AD26" s="63">
        <v>0</v>
      </c>
      <c r="AE26" s="64">
        <v>0</v>
      </c>
      <c r="AF26" s="63">
        <v>0</v>
      </c>
      <c r="AG26" s="63">
        <v>437.531204</v>
      </c>
      <c r="AH26" s="63">
        <v>97011.410646000004</v>
      </c>
      <c r="AI26" s="63">
        <v>0</v>
      </c>
      <c r="AJ26" s="64">
        <v>76059.891724000001</v>
      </c>
      <c r="AK26" s="63">
        <v>0</v>
      </c>
      <c r="AL26" s="63">
        <v>247.42256599999999</v>
      </c>
      <c r="AM26" s="63">
        <v>21317.766576999999</v>
      </c>
      <c r="AN26" s="63">
        <v>0</v>
      </c>
      <c r="AO26" s="64">
        <v>0</v>
      </c>
      <c r="AP26" s="63">
        <v>0</v>
      </c>
      <c r="AQ26" s="63">
        <v>0</v>
      </c>
      <c r="AR26" s="63">
        <v>0</v>
      </c>
      <c r="AS26" s="63">
        <v>4475.2004850000003</v>
      </c>
      <c r="AT26" s="64">
        <v>0</v>
      </c>
      <c r="AU26" s="63">
        <v>8.7632530000000006</v>
      </c>
      <c r="AV26" s="63">
        <v>171801.95982399999</v>
      </c>
      <c r="AW26" s="63">
        <v>38551.935114</v>
      </c>
      <c r="AX26" s="63">
        <v>0</v>
      </c>
      <c r="AY26" s="63">
        <v>97.547178000000002</v>
      </c>
      <c r="AZ26" s="64">
        <v>3982.195174</v>
      </c>
    </row>
    <row r="27" spans="2:52" ht="20.399999999999999" customHeight="1">
      <c r="B27" s="17" t="s">
        <v>348</v>
      </c>
      <c r="C27" s="62">
        <v>1273481.680718</v>
      </c>
      <c r="D27" s="63">
        <v>14.116961999999999</v>
      </c>
      <c r="E27" s="63">
        <v>0</v>
      </c>
      <c r="F27" s="63">
        <v>12006.736467999999</v>
      </c>
      <c r="G27" s="64">
        <v>39.436252000000003</v>
      </c>
      <c r="H27" s="63">
        <v>67768.658227000007</v>
      </c>
      <c r="I27" s="63">
        <v>17929.246286000001</v>
      </c>
      <c r="J27" s="63">
        <v>546.63752399999998</v>
      </c>
      <c r="K27" s="63">
        <v>0</v>
      </c>
      <c r="L27" s="64">
        <v>0</v>
      </c>
      <c r="M27" s="63">
        <v>4096.488085</v>
      </c>
      <c r="N27" s="63">
        <v>0</v>
      </c>
      <c r="O27" s="63">
        <v>4613.8412470000003</v>
      </c>
      <c r="P27" s="63">
        <v>0</v>
      </c>
      <c r="Q27" s="64">
        <v>0</v>
      </c>
      <c r="R27" s="63">
        <v>0</v>
      </c>
      <c r="S27" s="63">
        <v>0</v>
      </c>
      <c r="T27" s="63">
        <v>252063.859822</v>
      </c>
      <c r="U27" s="63">
        <v>14269.641405</v>
      </c>
      <c r="V27" s="64">
        <v>9.4620750000000005</v>
      </c>
      <c r="W27" s="63">
        <v>0</v>
      </c>
      <c r="X27" s="63">
        <v>324272.936009</v>
      </c>
      <c r="Y27" s="63">
        <v>0</v>
      </c>
      <c r="Z27" s="63">
        <v>0</v>
      </c>
      <c r="AA27" s="63">
        <v>0</v>
      </c>
      <c r="AB27" s="63">
        <v>0</v>
      </c>
      <c r="AC27" s="63">
        <v>0</v>
      </c>
      <c r="AD27" s="63">
        <v>0</v>
      </c>
      <c r="AE27" s="64">
        <v>0</v>
      </c>
      <c r="AF27" s="63">
        <v>0</v>
      </c>
      <c r="AG27" s="63">
        <v>0</v>
      </c>
      <c r="AH27" s="63">
        <v>142536.982353</v>
      </c>
      <c r="AI27" s="63">
        <v>0</v>
      </c>
      <c r="AJ27" s="64">
        <v>4353.1364519999997</v>
      </c>
      <c r="AK27" s="63">
        <v>262.12286799999998</v>
      </c>
      <c r="AL27" s="63">
        <v>0</v>
      </c>
      <c r="AM27" s="63">
        <v>55.779065000000003</v>
      </c>
      <c r="AN27" s="63">
        <v>0</v>
      </c>
      <c r="AO27" s="64">
        <v>0</v>
      </c>
      <c r="AP27" s="63">
        <v>0</v>
      </c>
      <c r="AQ27" s="63">
        <v>3.4980280000000001</v>
      </c>
      <c r="AR27" s="63">
        <v>0</v>
      </c>
      <c r="AS27" s="63">
        <v>111.764359</v>
      </c>
      <c r="AT27" s="64">
        <v>0</v>
      </c>
      <c r="AU27" s="63">
        <v>49.013896000000003</v>
      </c>
      <c r="AV27" s="63">
        <v>202360.083312</v>
      </c>
      <c r="AW27" s="63">
        <v>215626.26096799999</v>
      </c>
      <c r="AX27" s="63">
        <v>0</v>
      </c>
      <c r="AY27" s="63">
        <v>10491.979051</v>
      </c>
      <c r="AZ27" s="64">
        <v>0</v>
      </c>
    </row>
    <row r="28" spans="2:52" ht="20.399999999999999" customHeight="1">
      <c r="B28" s="16" t="s">
        <v>349</v>
      </c>
      <c r="C28" s="62">
        <v>131036.967326</v>
      </c>
      <c r="D28" s="63">
        <v>23.297702000000001</v>
      </c>
      <c r="E28" s="63">
        <v>78.947005000000004</v>
      </c>
      <c r="F28" s="63">
        <v>811.22634300000004</v>
      </c>
      <c r="G28" s="64">
        <v>89.353846000000004</v>
      </c>
      <c r="H28" s="63">
        <v>7329.8155029999998</v>
      </c>
      <c r="I28" s="63">
        <v>774.01865399999997</v>
      </c>
      <c r="J28" s="63">
        <v>5778.6542280000003</v>
      </c>
      <c r="K28" s="63">
        <v>65.083456999999996</v>
      </c>
      <c r="L28" s="64">
        <v>4.4138999999999998E-2</v>
      </c>
      <c r="M28" s="63">
        <v>2796.4010659999999</v>
      </c>
      <c r="N28" s="63">
        <v>0</v>
      </c>
      <c r="O28" s="63">
        <v>1421.869727</v>
      </c>
      <c r="P28" s="63">
        <v>202.86703499999999</v>
      </c>
      <c r="Q28" s="64">
        <v>0</v>
      </c>
      <c r="R28" s="63">
        <v>0</v>
      </c>
      <c r="S28" s="63">
        <v>0.26395800000000003</v>
      </c>
      <c r="T28" s="63">
        <v>7872.9217209999997</v>
      </c>
      <c r="U28" s="63">
        <v>2802.9330060000002</v>
      </c>
      <c r="V28" s="64">
        <v>786.25564999999995</v>
      </c>
      <c r="W28" s="63">
        <v>0</v>
      </c>
      <c r="X28" s="63">
        <v>40302.793145000003</v>
      </c>
      <c r="Y28" s="63">
        <v>0</v>
      </c>
      <c r="Z28" s="63">
        <v>0</v>
      </c>
      <c r="AA28" s="63">
        <v>658.01736000000005</v>
      </c>
      <c r="AB28" s="63">
        <v>1423.1662980000001</v>
      </c>
      <c r="AC28" s="63">
        <v>0</v>
      </c>
      <c r="AD28" s="63">
        <v>0</v>
      </c>
      <c r="AE28" s="64">
        <v>0</v>
      </c>
      <c r="AF28" s="63">
        <v>225.60504800000001</v>
      </c>
      <c r="AG28" s="63">
        <v>10.74902</v>
      </c>
      <c r="AH28" s="63">
        <v>6053.1190839999999</v>
      </c>
      <c r="AI28" s="63">
        <v>71.749105999999998</v>
      </c>
      <c r="AJ28" s="64">
        <v>1845.3086370000001</v>
      </c>
      <c r="AK28" s="63">
        <v>95.297077000000002</v>
      </c>
      <c r="AL28" s="63">
        <v>141.272221</v>
      </c>
      <c r="AM28" s="63">
        <v>584.95579899999996</v>
      </c>
      <c r="AN28" s="63">
        <v>2395.4006429999999</v>
      </c>
      <c r="AO28" s="64">
        <v>0</v>
      </c>
      <c r="AP28" s="63">
        <v>0</v>
      </c>
      <c r="AQ28" s="63">
        <v>192.03458699999999</v>
      </c>
      <c r="AR28" s="63">
        <v>0</v>
      </c>
      <c r="AS28" s="63">
        <v>198.330997</v>
      </c>
      <c r="AT28" s="64">
        <v>0</v>
      </c>
      <c r="AU28" s="63">
        <v>2688.1566079999998</v>
      </c>
      <c r="AV28" s="63">
        <v>36235.463179999999</v>
      </c>
      <c r="AW28" s="63">
        <v>4939.7743209999999</v>
      </c>
      <c r="AX28" s="63">
        <v>0</v>
      </c>
      <c r="AY28" s="63">
        <v>2104.0127910000001</v>
      </c>
      <c r="AZ28" s="64">
        <v>37.808359000000003</v>
      </c>
    </row>
    <row r="29" spans="2:52" ht="20.399999999999999" customHeight="1">
      <c r="B29" s="17" t="s">
        <v>346</v>
      </c>
      <c r="C29" s="62">
        <v>48289.928996000002</v>
      </c>
      <c r="D29" s="63">
        <v>9.8550880000000003</v>
      </c>
      <c r="E29" s="63">
        <v>69.461449000000002</v>
      </c>
      <c r="F29" s="63">
        <v>175.381877</v>
      </c>
      <c r="G29" s="64">
        <v>63.362856000000001</v>
      </c>
      <c r="H29" s="63">
        <v>2968.1758180000002</v>
      </c>
      <c r="I29" s="63">
        <v>425.849965</v>
      </c>
      <c r="J29" s="63">
        <v>60.826487999999998</v>
      </c>
      <c r="K29" s="63">
        <v>65.083456999999996</v>
      </c>
      <c r="L29" s="64">
        <v>0</v>
      </c>
      <c r="M29" s="63">
        <v>2358.662546</v>
      </c>
      <c r="N29" s="63">
        <v>0</v>
      </c>
      <c r="O29" s="63">
        <v>215.465</v>
      </c>
      <c r="P29" s="63">
        <v>195.07327699999999</v>
      </c>
      <c r="Q29" s="64">
        <v>0</v>
      </c>
      <c r="R29" s="63">
        <v>0</v>
      </c>
      <c r="S29" s="63">
        <v>0</v>
      </c>
      <c r="T29" s="63">
        <v>1394.729538</v>
      </c>
      <c r="U29" s="63">
        <v>1959.0691770000001</v>
      </c>
      <c r="V29" s="64">
        <v>779.62593500000003</v>
      </c>
      <c r="W29" s="63">
        <v>0</v>
      </c>
      <c r="X29" s="63">
        <v>14108.133814999999</v>
      </c>
      <c r="Y29" s="63">
        <v>0</v>
      </c>
      <c r="Z29" s="63">
        <v>0</v>
      </c>
      <c r="AA29" s="63">
        <v>0</v>
      </c>
      <c r="AB29" s="63">
        <v>1189.124654</v>
      </c>
      <c r="AC29" s="63">
        <v>0</v>
      </c>
      <c r="AD29" s="63">
        <v>0</v>
      </c>
      <c r="AE29" s="64">
        <v>0</v>
      </c>
      <c r="AF29" s="63">
        <v>225.60504800000001</v>
      </c>
      <c r="AG29" s="63">
        <v>0</v>
      </c>
      <c r="AH29" s="63">
        <v>710.16529000000003</v>
      </c>
      <c r="AI29" s="63">
        <v>71.749105999999998</v>
      </c>
      <c r="AJ29" s="64">
        <v>431.99205699999999</v>
      </c>
      <c r="AK29" s="63">
        <v>83.629536999999999</v>
      </c>
      <c r="AL29" s="63">
        <v>141.242918</v>
      </c>
      <c r="AM29" s="63">
        <v>4.0291160000000001</v>
      </c>
      <c r="AN29" s="63">
        <v>2395.4006429999999</v>
      </c>
      <c r="AO29" s="64">
        <v>0</v>
      </c>
      <c r="AP29" s="63">
        <v>0</v>
      </c>
      <c r="AQ29" s="63">
        <v>192.02897100000001</v>
      </c>
      <c r="AR29" s="63">
        <v>0</v>
      </c>
      <c r="AS29" s="63">
        <v>162.481944</v>
      </c>
      <c r="AT29" s="64">
        <v>0</v>
      </c>
      <c r="AU29" s="63">
        <v>2686.5915460000001</v>
      </c>
      <c r="AV29" s="63">
        <v>13575.530210000001</v>
      </c>
      <c r="AW29" s="63">
        <v>254.240287</v>
      </c>
      <c r="AX29" s="63">
        <v>0</v>
      </c>
      <c r="AY29" s="63">
        <v>1317.3613769999999</v>
      </c>
      <c r="AZ29" s="64">
        <v>0</v>
      </c>
    </row>
    <row r="30" spans="2:52" ht="20.399999999999999" customHeight="1">
      <c r="B30" s="17" t="s">
        <v>347</v>
      </c>
      <c r="C30" s="62">
        <v>39862.204623999998</v>
      </c>
      <c r="D30" s="63">
        <v>13.442614000000001</v>
      </c>
      <c r="E30" s="63">
        <v>9.4855560000000008</v>
      </c>
      <c r="F30" s="63">
        <v>286.90197499999999</v>
      </c>
      <c r="G30" s="64">
        <v>25.990988999999999</v>
      </c>
      <c r="H30" s="63">
        <v>3475.9430510000002</v>
      </c>
      <c r="I30" s="63">
        <v>5.5005699999999997</v>
      </c>
      <c r="J30" s="63">
        <v>5708.0949360000004</v>
      </c>
      <c r="K30" s="63">
        <v>0</v>
      </c>
      <c r="L30" s="64">
        <v>4.4138999999999998E-2</v>
      </c>
      <c r="M30" s="63">
        <v>149.22395</v>
      </c>
      <c r="N30" s="63">
        <v>0</v>
      </c>
      <c r="O30" s="63">
        <v>1139.3163070000001</v>
      </c>
      <c r="P30" s="63">
        <v>7.7937570000000003</v>
      </c>
      <c r="Q30" s="64">
        <v>0</v>
      </c>
      <c r="R30" s="63">
        <v>0</v>
      </c>
      <c r="S30" s="63">
        <v>0.26395800000000003</v>
      </c>
      <c r="T30" s="63">
        <v>2782.4965390000002</v>
      </c>
      <c r="U30" s="63">
        <v>327.57771000000002</v>
      </c>
      <c r="V30" s="64">
        <v>2.60595</v>
      </c>
      <c r="W30" s="63">
        <v>0</v>
      </c>
      <c r="X30" s="63">
        <v>12721.554772</v>
      </c>
      <c r="Y30" s="63">
        <v>0</v>
      </c>
      <c r="Z30" s="63">
        <v>0</v>
      </c>
      <c r="AA30" s="63">
        <v>658.01736000000005</v>
      </c>
      <c r="AB30" s="63">
        <v>234.04164399999999</v>
      </c>
      <c r="AC30" s="63">
        <v>0</v>
      </c>
      <c r="AD30" s="63">
        <v>0</v>
      </c>
      <c r="AE30" s="64">
        <v>0</v>
      </c>
      <c r="AF30" s="63">
        <v>0</v>
      </c>
      <c r="AG30" s="63">
        <v>10.74902</v>
      </c>
      <c r="AH30" s="63">
        <v>3019.7755179999999</v>
      </c>
      <c r="AI30" s="63">
        <v>0</v>
      </c>
      <c r="AJ30" s="64">
        <v>1195.589841</v>
      </c>
      <c r="AK30" s="63">
        <v>0</v>
      </c>
      <c r="AL30" s="63">
        <v>2.9302999999999999E-2</v>
      </c>
      <c r="AM30" s="63">
        <v>580.92668300000003</v>
      </c>
      <c r="AN30" s="63">
        <v>0</v>
      </c>
      <c r="AO30" s="64">
        <v>0</v>
      </c>
      <c r="AP30" s="63">
        <v>0</v>
      </c>
      <c r="AQ30" s="63">
        <v>0</v>
      </c>
      <c r="AR30" s="63">
        <v>0</v>
      </c>
      <c r="AS30" s="63">
        <v>35.490774999999999</v>
      </c>
      <c r="AT30" s="64">
        <v>0</v>
      </c>
      <c r="AU30" s="63">
        <v>0.23702400000000001</v>
      </c>
      <c r="AV30" s="63">
        <v>6457.6605890000001</v>
      </c>
      <c r="AW30" s="63">
        <v>973.98058400000002</v>
      </c>
      <c r="AX30" s="63">
        <v>0</v>
      </c>
      <c r="AY30" s="63">
        <v>1.6611469999999999</v>
      </c>
      <c r="AZ30" s="64">
        <v>37.808359000000003</v>
      </c>
    </row>
    <row r="31" spans="2:52" ht="20.399999999999999" customHeight="1">
      <c r="B31" s="17" t="s">
        <v>348</v>
      </c>
      <c r="C31" s="62">
        <v>42884.833704999997</v>
      </c>
      <c r="D31" s="63">
        <v>0</v>
      </c>
      <c r="E31" s="63">
        <v>0</v>
      </c>
      <c r="F31" s="63">
        <v>348.94249100000002</v>
      </c>
      <c r="G31" s="64">
        <v>0</v>
      </c>
      <c r="H31" s="63">
        <v>885.69663400000002</v>
      </c>
      <c r="I31" s="63">
        <v>342.66811899999999</v>
      </c>
      <c r="J31" s="63">
        <v>9.7328019999999995</v>
      </c>
      <c r="K31" s="63">
        <v>0</v>
      </c>
      <c r="L31" s="64">
        <v>0</v>
      </c>
      <c r="M31" s="63">
        <v>288.51456899999999</v>
      </c>
      <c r="N31" s="63">
        <v>0</v>
      </c>
      <c r="O31" s="63">
        <v>67.088419000000002</v>
      </c>
      <c r="P31" s="63">
        <v>0</v>
      </c>
      <c r="Q31" s="64">
        <v>0</v>
      </c>
      <c r="R31" s="63">
        <v>0</v>
      </c>
      <c r="S31" s="63">
        <v>0</v>
      </c>
      <c r="T31" s="63">
        <v>3695.695643</v>
      </c>
      <c r="U31" s="63">
        <v>516.28611699999999</v>
      </c>
      <c r="V31" s="64">
        <v>4.023765</v>
      </c>
      <c r="W31" s="63">
        <v>0</v>
      </c>
      <c r="X31" s="63">
        <v>13473.104557000001</v>
      </c>
      <c r="Y31" s="63">
        <v>0</v>
      </c>
      <c r="Z31" s="63">
        <v>0</v>
      </c>
      <c r="AA31" s="63">
        <v>0</v>
      </c>
      <c r="AB31" s="63">
        <v>0</v>
      </c>
      <c r="AC31" s="63">
        <v>0</v>
      </c>
      <c r="AD31" s="63">
        <v>0</v>
      </c>
      <c r="AE31" s="64">
        <v>0</v>
      </c>
      <c r="AF31" s="63">
        <v>0</v>
      </c>
      <c r="AG31" s="63">
        <v>0</v>
      </c>
      <c r="AH31" s="63">
        <v>2323.1782760000001</v>
      </c>
      <c r="AI31" s="63">
        <v>0</v>
      </c>
      <c r="AJ31" s="64">
        <v>217.72673900000001</v>
      </c>
      <c r="AK31" s="63">
        <v>11.667539</v>
      </c>
      <c r="AL31" s="63">
        <v>0</v>
      </c>
      <c r="AM31" s="63">
        <v>0</v>
      </c>
      <c r="AN31" s="63">
        <v>0</v>
      </c>
      <c r="AO31" s="64">
        <v>0</v>
      </c>
      <c r="AP31" s="63">
        <v>0</v>
      </c>
      <c r="AQ31" s="63">
        <v>5.6150000000000002E-3</v>
      </c>
      <c r="AR31" s="63">
        <v>0</v>
      </c>
      <c r="AS31" s="63">
        <v>0.35827799999999999</v>
      </c>
      <c r="AT31" s="64">
        <v>0</v>
      </c>
      <c r="AU31" s="63">
        <v>1.3280380000000001</v>
      </c>
      <c r="AV31" s="63">
        <v>16202.272381000001</v>
      </c>
      <c r="AW31" s="63">
        <v>3711.5534499999999</v>
      </c>
      <c r="AX31" s="63">
        <v>0</v>
      </c>
      <c r="AY31" s="63">
        <v>784.99026700000002</v>
      </c>
      <c r="AZ31" s="64">
        <v>0</v>
      </c>
    </row>
    <row r="32" spans="2:52" ht="20.399999999999999" customHeight="1">
      <c r="B32" s="16" t="s">
        <v>350</v>
      </c>
      <c r="C32" s="62">
        <v>137550.855591</v>
      </c>
      <c r="D32" s="63">
        <v>107.504896</v>
      </c>
      <c r="E32" s="63">
        <v>716.86822800000004</v>
      </c>
      <c r="F32" s="63">
        <v>3364.184706</v>
      </c>
      <c r="G32" s="64">
        <v>87.237883999999994</v>
      </c>
      <c r="H32" s="63">
        <v>12657.568786</v>
      </c>
      <c r="I32" s="63">
        <v>1832.7859350000001</v>
      </c>
      <c r="J32" s="63">
        <v>6244.3045540000003</v>
      </c>
      <c r="K32" s="63">
        <v>316.69620099999997</v>
      </c>
      <c r="L32" s="64">
        <v>0</v>
      </c>
      <c r="M32" s="63">
        <v>3246.2814720000001</v>
      </c>
      <c r="N32" s="63">
        <v>0</v>
      </c>
      <c r="O32" s="63">
        <v>4358.6090770000001</v>
      </c>
      <c r="P32" s="63">
        <v>193.64710600000001</v>
      </c>
      <c r="Q32" s="64">
        <v>0</v>
      </c>
      <c r="R32" s="63">
        <v>168.17980499999999</v>
      </c>
      <c r="S32" s="63">
        <v>104.026966</v>
      </c>
      <c r="T32" s="63">
        <v>8954.2849480000004</v>
      </c>
      <c r="U32" s="63">
        <v>2160.1448810000002</v>
      </c>
      <c r="V32" s="64">
        <v>830.70198300000004</v>
      </c>
      <c r="W32" s="63">
        <v>0</v>
      </c>
      <c r="X32" s="63">
        <v>27859.866945999998</v>
      </c>
      <c r="Y32" s="63">
        <v>0</v>
      </c>
      <c r="Z32" s="63">
        <v>0</v>
      </c>
      <c r="AA32" s="63">
        <v>1380.145358</v>
      </c>
      <c r="AB32" s="63">
        <v>370.35676999999998</v>
      </c>
      <c r="AC32" s="63">
        <v>0</v>
      </c>
      <c r="AD32" s="63">
        <v>0</v>
      </c>
      <c r="AE32" s="64">
        <v>3.244675</v>
      </c>
      <c r="AF32" s="63">
        <v>254.171144</v>
      </c>
      <c r="AG32" s="63">
        <v>38.231290000000001</v>
      </c>
      <c r="AH32" s="63">
        <v>11388.784243</v>
      </c>
      <c r="AI32" s="63">
        <v>0</v>
      </c>
      <c r="AJ32" s="64">
        <v>6585.4820179999997</v>
      </c>
      <c r="AK32" s="63">
        <v>397.84015900000003</v>
      </c>
      <c r="AL32" s="63">
        <v>404.850145</v>
      </c>
      <c r="AM32" s="63">
        <v>752.87826800000005</v>
      </c>
      <c r="AN32" s="63">
        <v>0</v>
      </c>
      <c r="AO32" s="64">
        <v>54.912906</v>
      </c>
      <c r="AP32" s="63">
        <v>0</v>
      </c>
      <c r="AQ32" s="63">
        <v>545.22216000000003</v>
      </c>
      <c r="AR32" s="63">
        <v>0</v>
      </c>
      <c r="AS32" s="63">
        <v>1867.822876</v>
      </c>
      <c r="AT32" s="64">
        <v>0</v>
      </c>
      <c r="AU32" s="63">
        <v>2216.912049</v>
      </c>
      <c r="AV32" s="63">
        <v>19045.563598000001</v>
      </c>
      <c r="AW32" s="63">
        <v>17583.475181999998</v>
      </c>
      <c r="AX32" s="63">
        <v>55.683566999999996</v>
      </c>
      <c r="AY32" s="63">
        <v>1353.2878949999999</v>
      </c>
      <c r="AZ32" s="64">
        <v>49.096907999999999</v>
      </c>
    </row>
    <row r="33" spans="2:52" ht="20.399999999999999" customHeight="1">
      <c r="B33" s="17" t="s">
        <v>346</v>
      </c>
      <c r="C33" s="62">
        <v>55848.194154999997</v>
      </c>
      <c r="D33" s="63">
        <v>101.769339</v>
      </c>
      <c r="E33" s="63">
        <v>638.87631799999997</v>
      </c>
      <c r="F33" s="63">
        <v>2260.662319</v>
      </c>
      <c r="G33" s="64">
        <v>34.910029000000002</v>
      </c>
      <c r="H33" s="63">
        <v>4769.2430199999999</v>
      </c>
      <c r="I33" s="63">
        <v>689.38351899999998</v>
      </c>
      <c r="J33" s="63">
        <v>387.98261500000001</v>
      </c>
      <c r="K33" s="63">
        <v>316.69620099999997</v>
      </c>
      <c r="L33" s="64">
        <v>0</v>
      </c>
      <c r="M33" s="63">
        <v>2975.1217889999998</v>
      </c>
      <c r="N33" s="63">
        <v>0</v>
      </c>
      <c r="O33" s="63">
        <v>1053.483581</v>
      </c>
      <c r="P33" s="63">
        <v>164.60557600000001</v>
      </c>
      <c r="Q33" s="64">
        <v>0</v>
      </c>
      <c r="R33" s="63">
        <v>168.17980499999999</v>
      </c>
      <c r="S33" s="63">
        <v>102.35733399999999</v>
      </c>
      <c r="T33" s="63">
        <v>2931.6345459999998</v>
      </c>
      <c r="U33" s="63">
        <v>1569.251199</v>
      </c>
      <c r="V33" s="64">
        <v>827.185337</v>
      </c>
      <c r="W33" s="63">
        <v>0</v>
      </c>
      <c r="X33" s="63">
        <v>8722.5253290000001</v>
      </c>
      <c r="Y33" s="63">
        <v>0</v>
      </c>
      <c r="Z33" s="63">
        <v>0</v>
      </c>
      <c r="AA33" s="63">
        <v>0</v>
      </c>
      <c r="AB33" s="63">
        <v>0</v>
      </c>
      <c r="AC33" s="63">
        <v>0</v>
      </c>
      <c r="AD33" s="63">
        <v>0</v>
      </c>
      <c r="AE33" s="64">
        <v>3.244675</v>
      </c>
      <c r="AF33" s="63">
        <v>254.171144</v>
      </c>
      <c r="AG33" s="63">
        <v>0</v>
      </c>
      <c r="AH33" s="63">
        <v>5102.8156140000001</v>
      </c>
      <c r="AI33" s="63">
        <v>0</v>
      </c>
      <c r="AJ33" s="64">
        <v>4778.8668180000004</v>
      </c>
      <c r="AK33" s="63">
        <v>380.93199700000002</v>
      </c>
      <c r="AL33" s="63">
        <v>403.860433</v>
      </c>
      <c r="AM33" s="63">
        <v>272.202451</v>
      </c>
      <c r="AN33" s="63">
        <v>0</v>
      </c>
      <c r="AO33" s="64">
        <v>54.912906</v>
      </c>
      <c r="AP33" s="63">
        <v>0</v>
      </c>
      <c r="AQ33" s="63">
        <v>539.69191599999999</v>
      </c>
      <c r="AR33" s="63">
        <v>0</v>
      </c>
      <c r="AS33" s="63">
        <v>1406.0513530000001</v>
      </c>
      <c r="AT33" s="64">
        <v>0</v>
      </c>
      <c r="AU33" s="63">
        <v>2215.499096</v>
      </c>
      <c r="AV33" s="63">
        <v>4983.8413330000003</v>
      </c>
      <c r="AW33" s="63">
        <v>6421.9300910000002</v>
      </c>
      <c r="AX33" s="63">
        <v>55.683566999999996</v>
      </c>
      <c r="AY33" s="63">
        <v>1260.622899</v>
      </c>
      <c r="AZ33" s="64">
        <v>0</v>
      </c>
    </row>
    <row r="34" spans="2:52" ht="20.399999999999999" customHeight="1">
      <c r="B34" s="17" t="s">
        <v>347</v>
      </c>
      <c r="C34" s="62">
        <v>45962.210945999999</v>
      </c>
      <c r="D34" s="63">
        <v>5.735557</v>
      </c>
      <c r="E34" s="63">
        <v>77.991910000000004</v>
      </c>
      <c r="F34" s="63">
        <v>392.059259</v>
      </c>
      <c r="G34" s="64">
        <v>17.584582999999999</v>
      </c>
      <c r="H34" s="63">
        <v>6025.8691909999998</v>
      </c>
      <c r="I34" s="63">
        <v>17.246096000000001</v>
      </c>
      <c r="J34" s="63">
        <v>5832.4610089999996</v>
      </c>
      <c r="K34" s="63">
        <v>0</v>
      </c>
      <c r="L34" s="64">
        <v>0</v>
      </c>
      <c r="M34" s="63">
        <v>122.703688</v>
      </c>
      <c r="N34" s="63">
        <v>0</v>
      </c>
      <c r="O34" s="63">
        <v>3235.2786190000002</v>
      </c>
      <c r="P34" s="63">
        <v>29.041529000000001</v>
      </c>
      <c r="Q34" s="64">
        <v>0</v>
      </c>
      <c r="R34" s="63">
        <v>0</v>
      </c>
      <c r="S34" s="63">
        <v>1.669632</v>
      </c>
      <c r="T34" s="63">
        <v>3860.7896900000001</v>
      </c>
      <c r="U34" s="63">
        <v>353.04839500000003</v>
      </c>
      <c r="V34" s="64">
        <v>4.8842000000000003E-2</v>
      </c>
      <c r="W34" s="63">
        <v>0</v>
      </c>
      <c r="X34" s="63">
        <v>12471.742233000001</v>
      </c>
      <c r="Y34" s="63">
        <v>0</v>
      </c>
      <c r="Z34" s="63">
        <v>0</v>
      </c>
      <c r="AA34" s="63">
        <v>1380.145358</v>
      </c>
      <c r="AB34" s="63">
        <v>370.35676999999998</v>
      </c>
      <c r="AC34" s="63">
        <v>0</v>
      </c>
      <c r="AD34" s="63">
        <v>0</v>
      </c>
      <c r="AE34" s="64">
        <v>0</v>
      </c>
      <c r="AF34" s="63">
        <v>0</v>
      </c>
      <c r="AG34" s="63">
        <v>38.231290000000001</v>
      </c>
      <c r="AH34" s="63">
        <v>2806.854433</v>
      </c>
      <c r="AI34" s="63">
        <v>0</v>
      </c>
      <c r="AJ34" s="64">
        <v>1108.809585</v>
      </c>
      <c r="AK34" s="63">
        <v>0</v>
      </c>
      <c r="AL34" s="63">
        <v>0.98971200000000004</v>
      </c>
      <c r="AM34" s="63">
        <v>476.77358199999998</v>
      </c>
      <c r="AN34" s="63">
        <v>0</v>
      </c>
      <c r="AO34" s="64">
        <v>0</v>
      </c>
      <c r="AP34" s="63">
        <v>0</v>
      </c>
      <c r="AQ34" s="63">
        <v>0</v>
      </c>
      <c r="AR34" s="63">
        <v>0</v>
      </c>
      <c r="AS34" s="63">
        <v>105.78585699999999</v>
      </c>
      <c r="AT34" s="64">
        <v>0</v>
      </c>
      <c r="AU34" s="63">
        <v>1.4129529999999999</v>
      </c>
      <c r="AV34" s="63">
        <v>6235.4558079999997</v>
      </c>
      <c r="AW34" s="63">
        <v>941.20630700000004</v>
      </c>
      <c r="AX34" s="63">
        <v>0</v>
      </c>
      <c r="AY34" s="63">
        <v>3.8221449999999999</v>
      </c>
      <c r="AZ34" s="64">
        <v>49.096907999999999</v>
      </c>
    </row>
    <row r="35" spans="2:52" ht="20.399999999999999" customHeight="1">
      <c r="B35" s="17" t="s">
        <v>348</v>
      </c>
      <c r="C35" s="62">
        <v>35740.450488000002</v>
      </c>
      <c r="D35" s="63">
        <v>0</v>
      </c>
      <c r="E35" s="63">
        <v>0</v>
      </c>
      <c r="F35" s="63">
        <v>711.46312799999998</v>
      </c>
      <c r="G35" s="64">
        <v>34.743271999999997</v>
      </c>
      <c r="H35" s="63">
        <v>1862.456574</v>
      </c>
      <c r="I35" s="63">
        <v>1126.1563200000001</v>
      </c>
      <c r="J35" s="63">
        <v>23.860928000000001</v>
      </c>
      <c r="K35" s="63">
        <v>0</v>
      </c>
      <c r="L35" s="64">
        <v>0</v>
      </c>
      <c r="M35" s="63">
        <v>148.455994</v>
      </c>
      <c r="N35" s="63">
        <v>0</v>
      </c>
      <c r="O35" s="63">
        <v>69.846877000000006</v>
      </c>
      <c r="P35" s="63">
        <v>0</v>
      </c>
      <c r="Q35" s="64">
        <v>0</v>
      </c>
      <c r="R35" s="63">
        <v>0</v>
      </c>
      <c r="S35" s="63">
        <v>0</v>
      </c>
      <c r="T35" s="63">
        <v>2161.8607109999998</v>
      </c>
      <c r="U35" s="63">
        <v>237.84528599999999</v>
      </c>
      <c r="V35" s="64">
        <v>3.4678040000000001</v>
      </c>
      <c r="W35" s="63">
        <v>0</v>
      </c>
      <c r="X35" s="63">
        <v>6665.5993829999998</v>
      </c>
      <c r="Y35" s="63">
        <v>0</v>
      </c>
      <c r="Z35" s="63">
        <v>0</v>
      </c>
      <c r="AA35" s="63">
        <v>0</v>
      </c>
      <c r="AB35" s="63">
        <v>0</v>
      </c>
      <c r="AC35" s="63">
        <v>0</v>
      </c>
      <c r="AD35" s="63">
        <v>0</v>
      </c>
      <c r="AE35" s="64">
        <v>0</v>
      </c>
      <c r="AF35" s="63">
        <v>0</v>
      </c>
      <c r="AG35" s="63">
        <v>0</v>
      </c>
      <c r="AH35" s="63">
        <v>3479.114196</v>
      </c>
      <c r="AI35" s="63">
        <v>0</v>
      </c>
      <c r="AJ35" s="64">
        <v>697.80561499999999</v>
      </c>
      <c r="AK35" s="63">
        <v>16.908162000000001</v>
      </c>
      <c r="AL35" s="63">
        <v>0</v>
      </c>
      <c r="AM35" s="63">
        <v>3.9022350000000001</v>
      </c>
      <c r="AN35" s="63">
        <v>0</v>
      </c>
      <c r="AO35" s="64">
        <v>0</v>
      </c>
      <c r="AP35" s="63">
        <v>0</v>
      </c>
      <c r="AQ35" s="63">
        <v>5.5302429999999996</v>
      </c>
      <c r="AR35" s="63">
        <v>0</v>
      </c>
      <c r="AS35" s="63">
        <v>355.98566599999998</v>
      </c>
      <c r="AT35" s="64">
        <v>0</v>
      </c>
      <c r="AU35" s="63">
        <v>0</v>
      </c>
      <c r="AV35" s="63">
        <v>7826.2664569999997</v>
      </c>
      <c r="AW35" s="63">
        <v>10220.338784</v>
      </c>
      <c r="AX35" s="63">
        <v>0</v>
      </c>
      <c r="AY35" s="63">
        <v>88.842850999999996</v>
      </c>
      <c r="AZ35" s="64">
        <v>0</v>
      </c>
    </row>
    <row r="36" spans="2:52" ht="20.399999999999999" customHeight="1">
      <c r="B36" s="16" t="s">
        <v>351</v>
      </c>
      <c r="C36" s="62">
        <v>5204.3043029999999</v>
      </c>
      <c r="D36" s="63">
        <v>0</v>
      </c>
      <c r="E36" s="63">
        <v>0</v>
      </c>
      <c r="F36" s="63">
        <v>0</v>
      </c>
      <c r="G36" s="64">
        <v>0</v>
      </c>
      <c r="H36" s="63">
        <v>0</v>
      </c>
      <c r="I36" s="63">
        <v>0</v>
      </c>
      <c r="J36" s="63">
        <v>0</v>
      </c>
      <c r="K36" s="63">
        <v>0</v>
      </c>
      <c r="L36" s="64">
        <v>0</v>
      </c>
      <c r="M36" s="63">
        <v>0</v>
      </c>
      <c r="N36" s="63">
        <v>0</v>
      </c>
      <c r="O36" s="63">
        <v>0</v>
      </c>
      <c r="P36" s="63">
        <v>0</v>
      </c>
      <c r="Q36" s="64">
        <v>0</v>
      </c>
      <c r="R36" s="63">
        <v>0</v>
      </c>
      <c r="S36" s="63">
        <v>0</v>
      </c>
      <c r="T36" s="63">
        <v>0</v>
      </c>
      <c r="U36" s="63">
        <v>0</v>
      </c>
      <c r="V36" s="64">
        <v>0</v>
      </c>
      <c r="W36" s="63">
        <v>0</v>
      </c>
      <c r="X36" s="63">
        <v>5204.3043029999999</v>
      </c>
      <c r="Y36" s="63">
        <v>0</v>
      </c>
      <c r="Z36" s="63">
        <v>0</v>
      </c>
      <c r="AA36" s="63">
        <v>0</v>
      </c>
      <c r="AB36" s="63">
        <v>0</v>
      </c>
      <c r="AC36" s="63">
        <v>0</v>
      </c>
      <c r="AD36" s="63">
        <v>0</v>
      </c>
      <c r="AE36" s="64">
        <v>0</v>
      </c>
      <c r="AF36" s="63">
        <v>0</v>
      </c>
      <c r="AG36" s="63">
        <v>0</v>
      </c>
      <c r="AH36" s="63">
        <v>0</v>
      </c>
      <c r="AI36" s="63">
        <v>0</v>
      </c>
      <c r="AJ36" s="64">
        <v>0</v>
      </c>
      <c r="AK36" s="63">
        <v>0</v>
      </c>
      <c r="AL36" s="63">
        <v>0</v>
      </c>
      <c r="AM36" s="63">
        <v>0</v>
      </c>
      <c r="AN36" s="63">
        <v>0</v>
      </c>
      <c r="AO36" s="64">
        <v>0</v>
      </c>
      <c r="AP36" s="63">
        <v>0</v>
      </c>
      <c r="AQ36" s="63">
        <v>0</v>
      </c>
      <c r="AR36" s="63">
        <v>0</v>
      </c>
      <c r="AS36" s="63">
        <v>0</v>
      </c>
      <c r="AT36" s="64">
        <v>0</v>
      </c>
      <c r="AU36" s="63">
        <v>0</v>
      </c>
      <c r="AV36" s="63">
        <v>0</v>
      </c>
      <c r="AW36" s="63">
        <v>0</v>
      </c>
      <c r="AX36" s="63">
        <v>0</v>
      </c>
      <c r="AY36" s="63">
        <v>0</v>
      </c>
      <c r="AZ36" s="64">
        <v>0</v>
      </c>
    </row>
    <row r="37" spans="2:52" ht="20.399999999999999" customHeight="1">
      <c r="B37" s="18" t="s">
        <v>352</v>
      </c>
      <c r="C37" s="62">
        <v>6898688.8678019997</v>
      </c>
      <c r="D37" s="63">
        <v>413.08807200000001</v>
      </c>
      <c r="E37" s="63">
        <v>25839.445871</v>
      </c>
      <c r="F37" s="63">
        <v>64456.760907999997</v>
      </c>
      <c r="G37" s="64">
        <v>3124.3943559999998</v>
      </c>
      <c r="H37" s="63">
        <v>601552.35821900005</v>
      </c>
      <c r="I37" s="63">
        <v>71816.953599999993</v>
      </c>
      <c r="J37" s="63">
        <v>169098.95928700001</v>
      </c>
      <c r="K37" s="63">
        <v>12380.401496</v>
      </c>
      <c r="L37" s="64">
        <v>9.3413369999999993</v>
      </c>
      <c r="M37" s="63">
        <v>241801.62366400001</v>
      </c>
      <c r="N37" s="63">
        <v>27.465378999999999</v>
      </c>
      <c r="O37" s="63">
        <v>56676.765759000002</v>
      </c>
      <c r="P37" s="63">
        <v>32756.675697999999</v>
      </c>
      <c r="Q37" s="64">
        <v>30096.311218999999</v>
      </c>
      <c r="R37" s="63">
        <v>3865.6966819999998</v>
      </c>
      <c r="S37" s="63">
        <v>6802.0792270000002</v>
      </c>
      <c r="T37" s="63">
        <v>1005815.297251</v>
      </c>
      <c r="U37" s="63">
        <v>161175.935359</v>
      </c>
      <c r="V37" s="64">
        <v>22955.223173999999</v>
      </c>
      <c r="W37" s="63">
        <v>0</v>
      </c>
      <c r="X37" s="63">
        <v>1690553.0586689999</v>
      </c>
      <c r="Y37" s="63">
        <v>295.65733699999998</v>
      </c>
      <c r="Z37" s="63">
        <v>0</v>
      </c>
      <c r="AA37" s="63">
        <v>42086.092739</v>
      </c>
      <c r="AB37" s="63">
        <v>21170.094710000001</v>
      </c>
      <c r="AC37" s="63">
        <v>0</v>
      </c>
      <c r="AD37" s="63">
        <v>0</v>
      </c>
      <c r="AE37" s="64">
        <v>540.29494199999999</v>
      </c>
      <c r="AF37" s="63">
        <v>4207.6877709999999</v>
      </c>
      <c r="AG37" s="63">
        <v>486.76370100000003</v>
      </c>
      <c r="AH37" s="63">
        <v>478853.34875399998</v>
      </c>
      <c r="AI37" s="63">
        <v>3044.7613689999998</v>
      </c>
      <c r="AJ37" s="64">
        <v>414460.918259</v>
      </c>
      <c r="AK37" s="63">
        <v>10344.734605</v>
      </c>
      <c r="AL37" s="63">
        <v>19422.180838</v>
      </c>
      <c r="AM37" s="63">
        <v>37273.977747999998</v>
      </c>
      <c r="AN37" s="63">
        <v>17299.434405</v>
      </c>
      <c r="AO37" s="64">
        <v>2810.2741999999998</v>
      </c>
      <c r="AP37" s="63">
        <v>6733.2789160000002</v>
      </c>
      <c r="AQ37" s="63">
        <v>38000.087620999999</v>
      </c>
      <c r="AR37" s="63">
        <v>10815.908895</v>
      </c>
      <c r="AS37" s="63">
        <v>60737.376127000003</v>
      </c>
      <c r="AT37" s="64">
        <v>0</v>
      </c>
      <c r="AU37" s="63">
        <v>88696.585783000002</v>
      </c>
      <c r="AV37" s="63">
        <v>868384.55584599997</v>
      </c>
      <c r="AW37" s="63">
        <v>510310.90494099999</v>
      </c>
      <c r="AX37" s="63">
        <v>2819.2673530000002</v>
      </c>
      <c r="AY37" s="63">
        <v>54607.745265999998</v>
      </c>
      <c r="AZ37" s="64">
        <v>4069.100441</v>
      </c>
    </row>
    <row r="38" spans="2:52" ht="20.399999999999999" customHeight="1">
      <c r="B38" s="18" t="s">
        <v>353</v>
      </c>
      <c r="C38" s="62">
        <v>8800.0050929999998</v>
      </c>
      <c r="D38" s="63">
        <v>0</v>
      </c>
      <c r="E38" s="63">
        <v>0</v>
      </c>
      <c r="F38" s="63">
        <v>33.740487999999999</v>
      </c>
      <c r="G38" s="64">
        <v>0</v>
      </c>
      <c r="H38" s="63">
        <v>587.920207</v>
      </c>
      <c r="I38" s="63">
        <v>-37.835712999999998</v>
      </c>
      <c r="J38" s="63">
        <v>0</v>
      </c>
      <c r="K38" s="63">
        <v>-9.9447930000000007</v>
      </c>
      <c r="L38" s="64">
        <v>0</v>
      </c>
      <c r="M38" s="63">
        <v>-814.74938599999996</v>
      </c>
      <c r="N38" s="63">
        <v>0</v>
      </c>
      <c r="O38" s="63">
        <v>39.130175000000001</v>
      </c>
      <c r="P38" s="63">
        <v>108.961403</v>
      </c>
      <c r="Q38" s="64">
        <v>0</v>
      </c>
      <c r="R38" s="63">
        <v>-15.161186000000001</v>
      </c>
      <c r="S38" s="63">
        <v>0</v>
      </c>
      <c r="T38" s="63">
        <v>2537.0214599999999</v>
      </c>
      <c r="U38" s="63">
        <v>279.50051300000001</v>
      </c>
      <c r="V38" s="64">
        <v>36.911169000000001</v>
      </c>
      <c r="W38" s="63">
        <v>0</v>
      </c>
      <c r="X38" s="63">
        <v>-1195.1859039999999</v>
      </c>
      <c r="Y38" s="63">
        <v>0</v>
      </c>
      <c r="Z38" s="63">
        <v>0</v>
      </c>
      <c r="AA38" s="63">
        <v>439.21652599999999</v>
      </c>
      <c r="AB38" s="63">
        <v>0</v>
      </c>
      <c r="AC38" s="63">
        <v>0</v>
      </c>
      <c r="AD38" s="63">
        <v>0</v>
      </c>
      <c r="AE38" s="64">
        <v>0</v>
      </c>
      <c r="AF38" s="63">
        <v>0</v>
      </c>
      <c r="AG38" s="63">
        <v>0</v>
      </c>
      <c r="AH38" s="63">
        <v>0</v>
      </c>
      <c r="AI38" s="63">
        <v>26.538232000000001</v>
      </c>
      <c r="AJ38" s="64">
        <v>228.02459400000001</v>
      </c>
      <c r="AK38" s="63">
        <v>-51.323179000000003</v>
      </c>
      <c r="AL38" s="63">
        <v>-4.5627269999999998</v>
      </c>
      <c r="AM38" s="63">
        <v>-30.184721</v>
      </c>
      <c r="AN38" s="63">
        <v>0</v>
      </c>
      <c r="AO38" s="64">
        <v>0</v>
      </c>
      <c r="AP38" s="63">
        <v>3.8214999999999999E-2</v>
      </c>
      <c r="AQ38" s="63">
        <v>0</v>
      </c>
      <c r="AR38" s="63">
        <v>0</v>
      </c>
      <c r="AS38" s="63">
        <v>178.15661</v>
      </c>
      <c r="AT38" s="64">
        <v>0</v>
      </c>
      <c r="AU38" s="63">
        <v>-155.323407</v>
      </c>
      <c r="AV38" s="63">
        <v>3532.6670140000001</v>
      </c>
      <c r="AW38" s="63">
        <v>3303.0530050000002</v>
      </c>
      <c r="AX38" s="63">
        <v>-10.087809</v>
      </c>
      <c r="AY38" s="63">
        <v>-206.515693</v>
      </c>
      <c r="AZ38" s="64">
        <v>0</v>
      </c>
    </row>
    <row r="39" spans="2:52" ht="20.399999999999999" customHeight="1">
      <c r="B39" s="18" t="s">
        <v>354</v>
      </c>
      <c r="C39" s="62">
        <v>-218410.20236200001</v>
      </c>
      <c r="D39" s="63">
        <v>-71.964766999999995</v>
      </c>
      <c r="E39" s="63">
        <v>-892.45920799999999</v>
      </c>
      <c r="F39" s="63">
        <v>-2330.434491</v>
      </c>
      <c r="G39" s="64">
        <v>-143.67507699999999</v>
      </c>
      <c r="H39" s="63">
        <v>-25009.850855000001</v>
      </c>
      <c r="I39" s="63">
        <v>-1553.2832330000001</v>
      </c>
      <c r="J39" s="63">
        <v>-18081.372475</v>
      </c>
      <c r="K39" s="63">
        <v>-412.11594400000001</v>
      </c>
      <c r="L39" s="64">
        <v>-0.43457499999999999</v>
      </c>
      <c r="M39" s="63">
        <v>-5699.0779199999997</v>
      </c>
      <c r="N39" s="63">
        <v>-0.217219</v>
      </c>
      <c r="O39" s="63">
        <v>-6221.286177</v>
      </c>
      <c r="P39" s="63">
        <v>-333.04802100000001</v>
      </c>
      <c r="Q39" s="64">
        <v>-228.218592</v>
      </c>
      <c r="R39" s="63">
        <v>-156.48013399999999</v>
      </c>
      <c r="S39" s="63">
        <v>-158.25279800000001</v>
      </c>
      <c r="T39" s="63">
        <v>-17129.351858000002</v>
      </c>
      <c r="U39" s="63">
        <v>-3514.2921919999999</v>
      </c>
      <c r="V39" s="64">
        <v>-1478.1067869999999</v>
      </c>
      <c r="W39" s="63">
        <v>0</v>
      </c>
      <c r="X39" s="63">
        <v>-54997.476451000002</v>
      </c>
      <c r="Y39" s="63">
        <v>-1.6340159999999999</v>
      </c>
      <c r="Z39" s="63">
        <v>0</v>
      </c>
      <c r="AA39" s="63">
        <v>-3026.5978340000001</v>
      </c>
      <c r="AB39" s="63">
        <v>-746.40714100000002</v>
      </c>
      <c r="AC39" s="63">
        <v>0</v>
      </c>
      <c r="AD39" s="63">
        <v>0</v>
      </c>
      <c r="AE39" s="64">
        <v>-3.7801659999999999</v>
      </c>
      <c r="AF39" s="63">
        <v>-170.289298</v>
      </c>
      <c r="AG39" s="63">
        <v>-48.884627999999999</v>
      </c>
      <c r="AH39" s="63">
        <v>-17164.103175</v>
      </c>
      <c r="AI39" s="63">
        <v>-137.203101</v>
      </c>
      <c r="AJ39" s="64">
        <v>-9177.9543890000004</v>
      </c>
      <c r="AK39" s="63">
        <v>-267.32243699999998</v>
      </c>
      <c r="AL39" s="63">
        <v>-951.65925200000004</v>
      </c>
      <c r="AM39" s="63">
        <v>-1766.550692</v>
      </c>
      <c r="AN39" s="63">
        <v>-114.316991</v>
      </c>
      <c r="AO39" s="64">
        <v>-52.770305</v>
      </c>
      <c r="AP39" s="63">
        <v>-32.888421999999998</v>
      </c>
      <c r="AQ39" s="63">
        <v>-823.75723100000005</v>
      </c>
      <c r="AR39" s="63">
        <v>-58.026513000000001</v>
      </c>
      <c r="AS39" s="63">
        <v>-1868.056384</v>
      </c>
      <c r="AT39" s="64">
        <v>0</v>
      </c>
      <c r="AU39" s="63">
        <v>-1608.459429</v>
      </c>
      <c r="AV39" s="63">
        <v>-26628.890243999998</v>
      </c>
      <c r="AW39" s="63">
        <v>-13523.848142999999</v>
      </c>
      <c r="AX39" s="63">
        <v>-31.476109000000001</v>
      </c>
      <c r="AY39" s="63">
        <v>-1680.005879</v>
      </c>
      <c r="AZ39" s="64">
        <v>-113.921802</v>
      </c>
    </row>
    <row r="40" spans="2:52" ht="20.399999999999999" customHeight="1">
      <c r="B40" s="15" t="s">
        <v>355</v>
      </c>
      <c r="C40" s="62">
        <v>6689078.6705329996</v>
      </c>
      <c r="D40" s="63">
        <v>341.12330500000002</v>
      </c>
      <c r="E40" s="63">
        <v>24946.986663</v>
      </c>
      <c r="F40" s="63">
        <v>62160.066905</v>
      </c>
      <c r="G40" s="64">
        <v>2980.7192789999999</v>
      </c>
      <c r="H40" s="63">
        <v>577130.42757099995</v>
      </c>
      <c r="I40" s="63">
        <v>70225.834654000006</v>
      </c>
      <c r="J40" s="63">
        <v>151017.58681199999</v>
      </c>
      <c r="K40" s="63">
        <v>11958.340759000001</v>
      </c>
      <c r="L40" s="64">
        <v>8.9067620000000005</v>
      </c>
      <c r="M40" s="63">
        <v>235287.79635799999</v>
      </c>
      <c r="N40" s="63">
        <v>27.248159999999999</v>
      </c>
      <c r="O40" s="63">
        <v>50494.609755999998</v>
      </c>
      <c r="P40" s="63">
        <v>32532.589080999998</v>
      </c>
      <c r="Q40" s="64">
        <v>29868.092627000002</v>
      </c>
      <c r="R40" s="63">
        <v>3694.0553599999998</v>
      </c>
      <c r="S40" s="63">
        <v>6643.8264289999997</v>
      </c>
      <c r="T40" s="63">
        <v>991222.96685299999</v>
      </c>
      <c r="U40" s="63">
        <v>157941.14368000001</v>
      </c>
      <c r="V40" s="64">
        <v>21514.027556000001</v>
      </c>
      <c r="W40" s="63">
        <v>0</v>
      </c>
      <c r="X40" s="63">
        <v>1634360.396313</v>
      </c>
      <c r="Y40" s="63">
        <v>294.02332100000001</v>
      </c>
      <c r="Z40" s="63">
        <v>0</v>
      </c>
      <c r="AA40" s="63">
        <v>39498.711431000003</v>
      </c>
      <c r="AB40" s="63">
        <v>20423.687569000002</v>
      </c>
      <c r="AC40" s="63">
        <v>0</v>
      </c>
      <c r="AD40" s="63">
        <v>0</v>
      </c>
      <c r="AE40" s="64">
        <v>536.51477599999998</v>
      </c>
      <c r="AF40" s="63">
        <v>4037.3984719999999</v>
      </c>
      <c r="AG40" s="63">
        <v>437.87907300000001</v>
      </c>
      <c r="AH40" s="63">
        <v>461689.24557899998</v>
      </c>
      <c r="AI40" s="63">
        <v>2934.0965000000001</v>
      </c>
      <c r="AJ40" s="64">
        <v>405510.98846399999</v>
      </c>
      <c r="AK40" s="63">
        <v>10026.088988</v>
      </c>
      <c r="AL40" s="63">
        <v>18465.958858999998</v>
      </c>
      <c r="AM40" s="63">
        <v>35477.242335000003</v>
      </c>
      <c r="AN40" s="63">
        <v>17185.117414</v>
      </c>
      <c r="AO40" s="64">
        <v>2757.5038949999998</v>
      </c>
      <c r="AP40" s="63">
        <v>6700.4287089999998</v>
      </c>
      <c r="AQ40" s="63">
        <v>37176.330390000003</v>
      </c>
      <c r="AR40" s="63">
        <v>10757.882382</v>
      </c>
      <c r="AS40" s="63">
        <v>59047.476352999998</v>
      </c>
      <c r="AT40" s="64">
        <v>0</v>
      </c>
      <c r="AU40" s="63">
        <v>86932.802947000004</v>
      </c>
      <c r="AV40" s="63">
        <v>845288.33261599997</v>
      </c>
      <c r="AW40" s="63">
        <v>500090.109803</v>
      </c>
      <c r="AX40" s="63">
        <v>2777.7034349999999</v>
      </c>
      <c r="AY40" s="63">
        <v>52721.223694</v>
      </c>
      <c r="AZ40" s="64">
        <v>3955.1786390000002</v>
      </c>
    </row>
    <row r="41" spans="2:52" ht="20.399999999999999" customHeight="1">
      <c r="B41" s="15" t="s">
        <v>356</v>
      </c>
      <c r="C41" s="62">
        <v>1076.1304600000001</v>
      </c>
      <c r="D41" s="63">
        <v>0</v>
      </c>
      <c r="E41" s="63">
        <v>0</v>
      </c>
      <c r="F41" s="63">
        <v>0</v>
      </c>
      <c r="G41" s="64">
        <v>0</v>
      </c>
      <c r="H41" s="63">
        <v>0</v>
      </c>
      <c r="I41" s="63">
        <v>0</v>
      </c>
      <c r="J41" s="63">
        <v>0</v>
      </c>
      <c r="K41" s="63">
        <v>0</v>
      </c>
      <c r="L41" s="64">
        <v>0</v>
      </c>
      <c r="M41" s="63">
        <v>0</v>
      </c>
      <c r="N41" s="63">
        <v>0</v>
      </c>
      <c r="O41" s="63">
        <v>0</v>
      </c>
      <c r="P41" s="63">
        <v>0</v>
      </c>
      <c r="Q41" s="64">
        <v>0</v>
      </c>
      <c r="R41" s="63">
        <v>0</v>
      </c>
      <c r="S41" s="63">
        <v>0</v>
      </c>
      <c r="T41" s="63">
        <v>1031.9759879999999</v>
      </c>
      <c r="U41" s="63">
        <v>42.972147999999997</v>
      </c>
      <c r="V41" s="64">
        <v>0</v>
      </c>
      <c r="W41" s="63">
        <v>0</v>
      </c>
      <c r="X41" s="63">
        <v>1.1823239999999999</v>
      </c>
      <c r="Y41" s="63">
        <v>0</v>
      </c>
      <c r="Z41" s="63">
        <v>0</v>
      </c>
      <c r="AA41" s="63">
        <v>0</v>
      </c>
      <c r="AB41" s="63">
        <v>0</v>
      </c>
      <c r="AC41" s="63">
        <v>0</v>
      </c>
      <c r="AD41" s="63">
        <v>0</v>
      </c>
      <c r="AE41" s="64">
        <v>0</v>
      </c>
      <c r="AF41" s="63">
        <v>0</v>
      </c>
      <c r="AG41" s="63">
        <v>0</v>
      </c>
      <c r="AH41" s="63">
        <v>0</v>
      </c>
      <c r="AI41" s="63">
        <v>0</v>
      </c>
      <c r="AJ41" s="64">
        <v>0</v>
      </c>
      <c r="AK41" s="63">
        <v>0</v>
      </c>
      <c r="AL41" s="63">
        <v>0</v>
      </c>
      <c r="AM41" s="63">
        <v>0</v>
      </c>
      <c r="AN41" s="63">
        <v>0</v>
      </c>
      <c r="AO41" s="64">
        <v>0</v>
      </c>
      <c r="AP41" s="63">
        <v>0</v>
      </c>
      <c r="AQ41" s="63">
        <v>0</v>
      </c>
      <c r="AR41" s="63">
        <v>0</v>
      </c>
      <c r="AS41" s="63">
        <v>0</v>
      </c>
      <c r="AT41" s="64">
        <v>0</v>
      </c>
      <c r="AU41" s="63">
        <v>0</v>
      </c>
      <c r="AV41" s="63">
        <v>0</v>
      </c>
      <c r="AW41" s="63">
        <v>0</v>
      </c>
      <c r="AX41" s="63">
        <v>0</v>
      </c>
      <c r="AY41" s="63">
        <v>0</v>
      </c>
      <c r="AZ41" s="64">
        <v>0</v>
      </c>
    </row>
    <row r="42" spans="2:52" ht="20.399999999999999" customHeight="1">
      <c r="B42" s="14" t="s">
        <v>357</v>
      </c>
      <c r="C42" s="62">
        <v>6690154.8009930002</v>
      </c>
      <c r="D42" s="63">
        <v>341.12330500000002</v>
      </c>
      <c r="E42" s="63">
        <v>24946.986663</v>
      </c>
      <c r="F42" s="63">
        <v>62160.066905</v>
      </c>
      <c r="G42" s="64">
        <v>2980.7192789999999</v>
      </c>
      <c r="H42" s="63">
        <v>577130.42757099995</v>
      </c>
      <c r="I42" s="63">
        <v>70225.834654000006</v>
      </c>
      <c r="J42" s="63">
        <v>151017.58681199999</v>
      </c>
      <c r="K42" s="63">
        <v>11958.340759000001</v>
      </c>
      <c r="L42" s="64">
        <v>8.9067620000000005</v>
      </c>
      <c r="M42" s="63">
        <v>235287.79635799999</v>
      </c>
      <c r="N42" s="63">
        <v>27.248159999999999</v>
      </c>
      <c r="O42" s="63">
        <v>50494.609755999998</v>
      </c>
      <c r="P42" s="63">
        <v>32532.589080999998</v>
      </c>
      <c r="Q42" s="64">
        <v>29868.092627000002</v>
      </c>
      <c r="R42" s="63">
        <v>3694.0553599999998</v>
      </c>
      <c r="S42" s="63">
        <v>6643.8264289999997</v>
      </c>
      <c r="T42" s="63">
        <v>992254.94284100004</v>
      </c>
      <c r="U42" s="63">
        <v>157984.11582899999</v>
      </c>
      <c r="V42" s="64">
        <v>21514.027556000001</v>
      </c>
      <c r="W42" s="63">
        <v>0</v>
      </c>
      <c r="X42" s="63">
        <v>1634361.5786369999</v>
      </c>
      <c r="Y42" s="63">
        <v>294.02332100000001</v>
      </c>
      <c r="Z42" s="63">
        <v>0</v>
      </c>
      <c r="AA42" s="63">
        <v>39498.711431000003</v>
      </c>
      <c r="AB42" s="63">
        <v>20423.687569000002</v>
      </c>
      <c r="AC42" s="63">
        <v>0</v>
      </c>
      <c r="AD42" s="63">
        <v>0</v>
      </c>
      <c r="AE42" s="64">
        <v>536.51477599999998</v>
      </c>
      <c r="AF42" s="63">
        <v>4037.3984719999999</v>
      </c>
      <c r="AG42" s="63">
        <v>437.87907300000001</v>
      </c>
      <c r="AH42" s="63">
        <v>461689.24557899998</v>
      </c>
      <c r="AI42" s="63">
        <v>2934.0965000000001</v>
      </c>
      <c r="AJ42" s="64">
        <v>405510.98846399999</v>
      </c>
      <c r="AK42" s="63">
        <v>10026.088988</v>
      </c>
      <c r="AL42" s="63">
        <v>18465.958858999998</v>
      </c>
      <c r="AM42" s="63">
        <v>35477.242335000003</v>
      </c>
      <c r="AN42" s="63">
        <v>17185.117414</v>
      </c>
      <c r="AO42" s="64">
        <v>2757.5038949999998</v>
      </c>
      <c r="AP42" s="63">
        <v>6700.4287089999998</v>
      </c>
      <c r="AQ42" s="63">
        <v>37176.330390000003</v>
      </c>
      <c r="AR42" s="63">
        <v>10757.882382</v>
      </c>
      <c r="AS42" s="63">
        <v>59047.476352999998</v>
      </c>
      <c r="AT42" s="64">
        <v>0</v>
      </c>
      <c r="AU42" s="63">
        <v>86932.802947000004</v>
      </c>
      <c r="AV42" s="63">
        <v>845288.33261599997</v>
      </c>
      <c r="AW42" s="63">
        <v>500090.109803</v>
      </c>
      <c r="AX42" s="63">
        <v>2777.7034349999999</v>
      </c>
      <c r="AY42" s="63">
        <v>52721.223694</v>
      </c>
      <c r="AZ42" s="64">
        <v>3955.1786390000002</v>
      </c>
    </row>
    <row r="43" spans="2:52" ht="20.399999999999999" customHeight="1">
      <c r="B43" s="14" t="s">
        <v>358</v>
      </c>
      <c r="C43" s="62">
        <v>3784.4063850000002</v>
      </c>
      <c r="D43" s="63">
        <v>0</v>
      </c>
      <c r="E43" s="63">
        <v>0</v>
      </c>
      <c r="F43" s="63">
        <v>0</v>
      </c>
      <c r="G43" s="64">
        <v>0</v>
      </c>
      <c r="H43" s="63">
        <v>0</v>
      </c>
      <c r="I43" s="63">
        <v>0</v>
      </c>
      <c r="J43" s="63">
        <v>0</v>
      </c>
      <c r="K43" s="63">
        <v>0</v>
      </c>
      <c r="L43" s="64">
        <v>0</v>
      </c>
      <c r="M43" s="63">
        <v>0</v>
      </c>
      <c r="N43" s="63">
        <v>0</v>
      </c>
      <c r="O43" s="63">
        <v>0</v>
      </c>
      <c r="P43" s="63">
        <v>0</v>
      </c>
      <c r="Q43" s="64">
        <v>0</v>
      </c>
      <c r="R43" s="63">
        <v>0</v>
      </c>
      <c r="S43" s="63">
        <v>0</v>
      </c>
      <c r="T43" s="63">
        <v>3774.5605380000002</v>
      </c>
      <c r="U43" s="63">
        <v>0</v>
      </c>
      <c r="V43" s="64">
        <v>0</v>
      </c>
      <c r="W43" s="63">
        <v>0</v>
      </c>
      <c r="X43" s="63">
        <v>0</v>
      </c>
      <c r="Y43" s="63">
        <v>0</v>
      </c>
      <c r="Z43" s="63">
        <v>0</v>
      </c>
      <c r="AA43" s="63">
        <v>0</v>
      </c>
      <c r="AB43" s="63">
        <v>0</v>
      </c>
      <c r="AC43" s="63">
        <v>0</v>
      </c>
      <c r="AD43" s="63">
        <v>0</v>
      </c>
      <c r="AE43" s="64">
        <v>0</v>
      </c>
      <c r="AF43" s="63">
        <v>0</v>
      </c>
      <c r="AG43" s="63">
        <v>0</v>
      </c>
      <c r="AH43" s="63">
        <v>9.8458469999999991</v>
      </c>
      <c r="AI43" s="63">
        <v>0</v>
      </c>
      <c r="AJ43" s="64">
        <v>0</v>
      </c>
      <c r="AK43" s="63">
        <v>0</v>
      </c>
      <c r="AL43" s="63">
        <v>0</v>
      </c>
      <c r="AM43" s="63">
        <v>0</v>
      </c>
      <c r="AN43" s="63">
        <v>0</v>
      </c>
      <c r="AO43" s="64">
        <v>0</v>
      </c>
      <c r="AP43" s="63">
        <v>0</v>
      </c>
      <c r="AQ43" s="63">
        <v>0</v>
      </c>
      <c r="AR43" s="63">
        <v>0</v>
      </c>
      <c r="AS43" s="63">
        <v>0</v>
      </c>
      <c r="AT43" s="64">
        <v>0</v>
      </c>
      <c r="AU43" s="63">
        <v>0</v>
      </c>
      <c r="AV43" s="63">
        <v>0</v>
      </c>
      <c r="AW43" s="63">
        <v>0</v>
      </c>
      <c r="AX43" s="63">
        <v>0</v>
      </c>
      <c r="AY43" s="63">
        <v>0</v>
      </c>
      <c r="AZ43" s="64">
        <v>0</v>
      </c>
    </row>
    <row r="44" spans="2:52" ht="20.399999999999999" customHeight="1">
      <c r="B44" s="14" t="s">
        <v>359</v>
      </c>
      <c r="C44" s="62">
        <v>574460.30247400003</v>
      </c>
      <c r="D44" s="63">
        <v>57.107787000000002</v>
      </c>
      <c r="E44" s="63">
        <v>9903.4123099999997</v>
      </c>
      <c r="F44" s="63">
        <v>1743.3465490000001</v>
      </c>
      <c r="G44" s="64">
        <v>559.30307000000005</v>
      </c>
      <c r="H44" s="63">
        <v>51065.006458000003</v>
      </c>
      <c r="I44" s="63">
        <v>6256.667641</v>
      </c>
      <c r="J44" s="63">
        <v>4176.3104549999998</v>
      </c>
      <c r="K44" s="63">
        <v>4122.193448</v>
      </c>
      <c r="L44" s="64">
        <v>19.782301</v>
      </c>
      <c r="M44" s="63">
        <v>10485.253015</v>
      </c>
      <c r="N44" s="63">
        <v>76.038848999999999</v>
      </c>
      <c r="O44" s="63">
        <v>10038.879003</v>
      </c>
      <c r="P44" s="63">
        <v>461.32990699999999</v>
      </c>
      <c r="Q44" s="64">
        <v>40276.640010000003</v>
      </c>
      <c r="R44" s="63">
        <v>1.439E-3</v>
      </c>
      <c r="S44" s="63">
        <v>140.76641000000001</v>
      </c>
      <c r="T44" s="63">
        <v>51641.999251000001</v>
      </c>
      <c r="U44" s="63">
        <v>7014.1159360000001</v>
      </c>
      <c r="V44" s="64">
        <v>497.44032199999998</v>
      </c>
      <c r="W44" s="63">
        <v>28075.524709000001</v>
      </c>
      <c r="X44" s="63">
        <v>107881.11457200001</v>
      </c>
      <c r="Y44" s="63">
        <v>2.6478619999999999</v>
      </c>
      <c r="Z44" s="63">
        <v>8561.1350719999991</v>
      </c>
      <c r="AA44" s="63">
        <v>2858.0386990000002</v>
      </c>
      <c r="AB44" s="63">
        <v>1515.135593</v>
      </c>
      <c r="AC44" s="63">
        <v>202.59180900000001</v>
      </c>
      <c r="AD44" s="63">
        <v>20.559881000000001</v>
      </c>
      <c r="AE44" s="64">
        <v>94.870005000000006</v>
      </c>
      <c r="AF44" s="63">
        <v>24.828151999999999</v>
      </c>
      <c r="AG44" s="63">
        <v>27.428877</v>
      </c>
      <c r="AH44" s="63">
        <v>44164.491770000001</v>
      </c>
      <c r="AI44" s="63">
        <v>29.644373000000002</v>
      </c>
      <c r="AJ44" s="64">
        <v>12070.362537999999</v>
      </c>
      <c r="AK44" s="63">
        <v>452.33460300000002</v>
      </c>
      <c r="AL44" s="63">
        <v>8316.3587229999994</v>
      </c>
      <c r="AM44" s="63">
        <v>9841.2424439999995</v>
      </c>
      <c r="AN44" s="63">
        <v>29967.939977999999</v>
      </c>
      <c r="AO44" s="64">
        <v>0.72148599999999996</v>
      </c>
      <c r="AP44" s="63">
        <v>6.3256730000000001</v>
      </c>
      <c r="AQ44" s="63">
        <v>19272.147802</v>
      </c>
      <c r="AR44" s="63">
        <v>3507.599072</v>
      </c>
      <c r="AS44" s="63">
        <v>306.395849</v>
      </c>
      <c r="AT44" s="64">
        <v>27.819700000000001</v>
      </c>
      <c r="AU44" s="63">
        <v>649.26595499999996</v>
      </c>
      <c r="AV44" s="63">
        <v>69294.515555999998</v>
      </c>
      <c r="AW44" s="63">
        <v>26765.010335999999</v>
      </c>
      <c r="AX44" s="63">
        <v>0.62747399999999998</v>
      </c>
      <c r="AY44" s="63">
        <v>1939.8129039999999</v>
      </c>
      <c r="AZ44" s="64">
        <v>48.216836999999998</v>
      </c>
    </row>
    <row r="45" spans="2:52" ht="20.399999999999999" customHeight="1">
      <c r="B45" s="14" t="s">
        <v>360</v>
      </c>
      <c r="C45" s="62">
        <v>18149.051511999998</v>
      </c>
      <c r="D45" s="63">
        <v>162.62893399999999</v>
      </c>
      <c r="E45" s="63">
        <v>153.72864899999999</v>
      </c>
      <c r="F45" s="63">
        <v>264.90705200000002</v>
      </c>
      <c r="G45" s="64">
        <v>516.63815099999999</v>
      </c>
      <c r="H45" s="63">
        <v>93.373419999999996</v>
      </c>
      <c r="I45" s="63">
        <v>11.410030000000001</v>
      </c>
      <c r="J45" s="63">
        <v>569.94816300000002</v>
      </c>
      <c r="K45" s="63">
        <v>49.523681000000003</v>
      </c>
      <c r="L45" s="64">
        <v>0</v>
      </c>
      <c r="M45" s="63">
        <v>596.44045200000005</v>
      </c>
      <c r="N45" s="63">
        <v>0</v>
      </c>
      <c r="O45" s="63">
        <v>219.87883099999999</v>
      </c>
      <c r="P45" s="63">
        <v>795.682638</v>
      </c>
      <c r="Q45" s="64">
        <v>0</v>
      </c>
      <c r="R45" s="63">
        <v>0</v>
      </c>
      <c r="S45" s="63">
        <v>575.01236100000006</v>
      </c>
      <c r="T45" s="63">
        <v>4809.2949699999999</v>
      </c>
      <c r="U45" s="63">
        <v>1933.6988389999999</v>
      </c>
      <c r="V45" s="64">
        <v>23.876877</v>
      </c>
      <c r="W45" s="63">
        <v>0</v>
      </c>
      <c r="X45" s="63">
        <v>1319.481008</v>
      </c>
      <c r="Y45" s="63">
        <v>0</v>
      </c>
      <c r="Z45" s="63">
        <v>0</v>
      </c>
      <c r="AA45" s="63">
        <v>0</v>
      </c>
      <c r="AB45" s="63">
        <v>0</v>
      </c>
      <c r="AC45" s="63">
        <v>0</v>
      </c>
      <c r="AD45" s="63">
        <v>0</v>
      </c>
      <c r="AE45" s="64">
        <v>0</v>
      </c>
      <c r="AF45" s="63">
        <v>4.4352809999999998</v>
      </c>
      <c r="AG45" s="63">
        <v>5.6496510000000004</v>
      </c>
      <c r="AH45" s="63">
        <v>249.11366000000001</v>
      </c>
      <c r="AI45" s="63">
        <v>0</v>
      </c>
      <c r="AJ45" s="64">
        <v>908.95727199999999</v>
      </c>
      <c r="AK45" s="63">
        <v>248.45077499999999</v>
      </c>
      <c r="AL45" s="63">
        <v>5.0000000000000001E-4</v>
      </c>
      <c r="AM45" s="63">
        <v>112.575406</v>
      </c>
      <c r="AN45" s="63">
        <v>0</v>
      </c>
      <c r="AO45" s="64">
        <v>0</v>
      </c>
      <c r="AP45" s="63">
        <v>0</v>
      </c>
      <c r="AQ45" s="63">
        <v>497.960307</v>
      </c>
      <c r="AR45" s="63">
        <v>0</v>
      </c>
      <c r="AS45" s="63">
        <v>1162.0630180000001</v>
      </c>
      <c r="AT45" s="64">
        <v>0</v>
      </c>
      <c r="AU45" s="63">
        <v>0</v>
      </c>
      <c r="AV45" s="63">
        <v>1375.3698890000001</v>
      </c>
      <c r="AW45" s="63">
        <v>664.643508</v>
      </c>
      <c r="AX45" s="63">
        <v>0</v>
      </c>
      <c r="AY45" s="63">
        <v>823.07318999999995</v>
      </c>
      <c r="AZ45" s="64">
        <v>1.234993</v>
      </c>
    </row>
    <row r="46" spans="2:52" ht="42.6" customHeight="1">
      <c r="B46" s="38" t="s">
        <v>361</v>
      </c>
      <c r="C46" s="62">
        <v>173.30070000000001</v>
      </c>
      <c r="D46" s="63">
        <v>0</v>
      </c>
      <c r="E46" s="63">
        <v>0</v>
      </c>
      <c r="F46" s="63">
        <v>0</v>
      </c>
      <c r="G46" s="64">
        <v>0</v>
      </c>
      <c r="H46" s="63">
        <v>0</v>
      </c>
      <c r="I46" s="63">
        <v>0</v>
      </c>
      <c r="J46" s="63">
        <v>0</v>
      </c>
      <c r="K46" s="63">
        <v>0</v>
      </c>
      <c r="L46" s="64">
        <v>0</v>
      </c>
      <c r="M46" s="63">
        <v>79.409090000000006</v>
      </c>
      <c r="N46" s="63">
        <v>0</v>
      </c>
      <c r="O46" s="63">
        <v>0</v>
      </c>
      <c r="P46" s="63">
        <v>0</v>
      </c>
      <c r="Q46" s="64">
        <v>0</v>
      </c>
      <c r="R46" s="63">
        <v>0</v>
      </c>
      <c r="S46" s="63">
        <v>0</v>
      </c>
      <c r="T46" s="63">
        <v>0</v>
      </c>
      <c r="U46" s="63">
        <v>0</v>
      </c>
      <c r="V46" s="64">
        <v>0</v>
      </c>
      <c r="W46" s="63">
        <v>0</v>
      </c>
      <c r="X46" s="63">
        <v>0</v>
      </c>
      <c r="Y46" s="63">
        <v>0</v>
      </c>
      <c r="Z46" s="63">
        <v>0</v>
      </c>
      <c r="AA46" s="63">
        <v>0</v>
      </c>
      <c r="AB46" s="63">
        <v>0</v>
      </c>
      <c r="AC46" s="63">
        <v>0</v>
      </c>
      <c r="AD46" s="63">
        <v>0</v>
      </c>
      <c r="AE46" s="64">
        <v>0</v>
      </c>
      <c r="AF46" s="63">
        <v>0</v>
      </c>
      <c r="AG46" s="63">
        <v>0</v>
      </c>
      <c r="AH46" s="63">
        <v>0</v>
      </c>
      <c r="AI46" s="63">
        <v>0</v>
      </c>
      <c r="AJ46" s="64">
        <v>0</v>
      </c>
      <c r="AK46" s="63">
        <v>0</v>
      </c>
      <c r="AL46" s="63">
        <v>0</v>
      </c>
      <c r="AM46" s="63">
        <v>0</v>
      </c>
      <c r="AN46" s="63">
        <v>0</v>
      </c>
      <c r="AO46" s="64">
        <v>0</v>
      </c>
      <c r="AP46" s="63">
        <v>0</v>
      </c>
      <c r="AQ46" s="63">
        <v>0</v>
      </c>
      <c r="AR46" s="63">
        <v>0</v>
      </c>
      <c r="AS46" s="63">
        <v>0</v>
      </c>
      <c r="AT46" s="64">
        <v>0</v>
      </c>
      <c r="AU46" s="63">
        <v>0</v>
      </c>
      <c r="AV46" s="63">
        <v>0</v>
      </c>
      <c r="AW46" s="63">
        <v>13.941494</v>
      </c>
      <c r="AX46" s="63">
        <v>0</v>
      </c>
      <c r="AY46" s="63">
        <v>79.950115999999994</v>
      </c>
      <c r="AZ46" s="64">
        <v>0</v>
      </c>
    </row>
    <row r="47" spans="2:52" ht="20.399999999999999" customHeight="1">
      <c r="B47" s="14" t="s">
        <v>362</v>
      </c>
      <c r="C47" s="62">
        <v>57097.320849000003</v>
      </c>
      <c r="D47" s="63">
        <v>221.685485</v>
      </c>
      <c r="E47" s="63">
        <v>337.992728</v>
      </c>
      <c r="F47" s="63">
        <v>1695.7871560000001</v>
      </c>
      <c r="G47" s="64">
        <v>121.564426</v>
      </c>
      <c r="H47" s="63">
        <v>12039.135069</v>
      </c>
      <c r="I47" s="63">
        <v>1272.1245550000001</v>
      </c>
      <c r="J47" s="63">
        <v>7238.7514209999999</v>
      </c>
      <c r="K47" s="63">
        <v>241.38828599999999</v>
      </c>
      <c r="L47" s="64">
        <v>69.804638999999995</v>
      </c>
      <c r="M47" s="63">
        <v>3683.5144190000001</v>
      </c>
      <c r="N47" s="63">
        <v>56.445202000000002</v>
      </c>
      <c r="O47" s="63">
        <v>1258.0984249999999</v>
      </c>
      <c r="P47" s="63">
        <v>74.275716000000003</v>
      </c>
      <c r="Q47" s="64">
        <v>202.55260999999999</v>
      </c>
      <c r="R47" s="63">
        <v>8.5659019999999995</v>
      </c>
      <c r="S47" s="63">
        <v>64.549189999999996</v>
      </c>
      <c r="T47" s="63">
        <v>3417.1547019999998</v>
      </c>
      <c r="U47" s="63">
        <v>468.35135200000002</v>
      </c>
      <c r="V47" s="64">
        <v>35.274484999999999</v>
      </c>
      <c r="W47" s="63">
        <v>355.82093700000001</v>
      </c>
      <c r="X47" s="63">
        <v>2703.0235710000002</v>
      </c>
      <c r="Y47" s="63">
        <v>370.47211499999997</v>
      </c>
      <c r="Z47" s="63">
        <v>9.8199170000000002</v>
      </c>
      <c r="AA47" s="63">
        <v>121.311459</v>
      </c>
      <c r="AB47" s="63">
        <v>2109.6188080000002</v>
      </c>
      <c r="AC47" s="63">
        <v>52.851241999999999</v>
      </c>
      <c r="AD47" s="63">
        <v>71.728415999999996</v>
      </c>
      <c r="AE47" s="64">
        <v>18.880509</v>
      </c>
      <c r="AF47" s="63">
        <v>151.01149899999999</v>
      </c>
      <c r="AG47" s="63">
        <v>18.061585999999998</v>
      </c>
      <c r="AH47" s="63">
        <v>6879.4380709999996</v>
      </c>
      <c r="AI47" s="63">
        <v>7.4853519999999998</v>
      </c>
      <c r="AJ47" s="64">
        <v>2375.010338</v>
      </c>
      <c r="AK47" s="63">
        <v>145.54993200000001</v>
      </c>
      <c r="AL47" s="63">
        <v>167.91469799999999</v>
      </c>
      <c r="AM47" s="63">
        <v>140.33710500000001</v>
      </c>
      <c r="AN47" s="63">
        <v>180.40189699999999</v>
      </c>
      <c r="AO47" s="64">
        <v>27.453303999999999</v>
      </c>
      <c r="AP47" s="63">
        <v>53.364994000000003</v>
      </c>
      <c r="AQ47" s="63">
        <v>345.94082700000001</v>
      </c>
      <c r="AR47" s="63">
        <v>46.392552999999999</v>
      </c>
      <c r="AS47" s="63">
        <v>587.90953100000002</v>
      </c>
      <c r="AT47" s="64">
        <v>31.328289000000002</v>
      </c>
      <c r="AU47" s="63">
        <v>80.429436999999993</v>
      </c>
      <c r="AV47" s="63">
        <v>3672.1571749999998</v>
      </c>
      <c r="AW47" s="63">
        <v>2861.482015</v>
      </c>
      <c r="AX47" s="63">
        <v>11.881617</v>
      </c>
      <c r="AY47" s="63">
        <v>891.28834300000005</v>
      </c>
      <c r="AZ47" s="64">
        <v>101.939536</v>
      </c>
    </row>
    <row r="48" spans="2:52" ht="20.399999999999999" customHeight="1">
      <c r="B48" s="14" t="s">
        <v>363</v>
      </c>
      <c r="C48" s="62">
        <v>131719.048496</v>
      </c>
      <c r="D48" s="63">
        <v>15.751329999999999</v>
      </c>
      <c r="E48" s="63">
        <v>245.12055699999999</v>
      </c>
      <c r="F48" s="63">
        <v>5457.0994780000001</v>
      </c>
      <c r="G48" s="64">
        <v>87.146168000000003</v>
      </c>
      <c r="H48" s="63">
        <v>14570.356470000001</v>
      </c>
      <c r="I48" s="63">
        <v>947.52126399999997</v>
      </c>
      <c r="J48" s="63">
        <v>11767.850264999999</v>
      </c>
      <c r="K48" s="63">
        <v>81.291567999999998</v>
      </c>
      <c r="L48" s="64">
        <v>5.6777889999999998</v>
      </c>
      <c r="M48" s="63">
        <v>3227.1853420000002</v>
      </c>
      <c r="N48" s="63">
        <v>0</v>
      </c>
      <c r="O48" s="63">
        <v>648.35831499999995</v>
      </c>
      <c r="P48" s="63">
        <v>707.19679099999996</v>
      </c>
      <c r="Q48" s="64">
        <v>63.279293000000003</v>
      </c>
      <c r="R48" s="63">
        <v>3.0761349999999998</v>
      </c>
      <c r="S48" s="63">
        <v>158.19654199999999</v>
      </c>
      <c r="T48" s="63">
        <v>25680.257621000001</v>
      </c>
      <c r="U48" s="63">
        <v>1571.2118290000001</v>
      </c>
      <c r="V48" s="64">
        <v>284.84858600000001</v>
      </c>
      <c r="W48" s="63">
        <v>91.165653000000006</v>
      </c>
      <c r="X48" s="63">
        <v>39047.177045999997</v>
      </c>
      <c r="Y48" s="63">
        <v>2.1548829999999999</v>
      </c>
      <c r="Z48" s="63">
        <v>3.5975160000000002</v>
      </c>
      <c r="AA48" s="63">
        <v>254.91684799999999</v>
      </c>
      <c r="AB48" s="63">
        <v>52.193387000000001</v>
      </c>
      <c r="AC48" s="63">
        <v>3.4389509999999999</v>
      </c>
      <c r="AD48" s="63">
        <v>0</v>
      </c>
      <c r="AE48" s="64">
        <v>0</v>
      </c>
      <c r="AF48" s="63">
        <v>1.274456</v>
      </c>
      <c r="AG48" s="63">
        <v>4.5027840000000001</v>
      </c>
      <c r="AH48" s="63">
        <v>5439.2161150000002</v>
      </c>
      <c r="AI48" s="63">
        <v>6.1290339999999999</v>
      </c>
      <c r="AJ48" s="64">
        <v>3703.0758059999998</v>
      </c>
      <c r="AK48" s="63">
        <v>41.060499</v>
      </c>
      <c r="AL48" s="63">
        <v>494.96003300000001</v>
      </c>
      <c r="AM48" s="63">
        <v>278.46149200000002</v>
      </c>
      <c r="AN48" s="63">
        <v>41.740628000000001</v>
      </c>
      <c r="AO48" s="64">
        <v>6.8122959999999999</v>
      </c>
      <c r="AP48" s="63">
        <v>38.357922000000002</v>
      </c>
      <c r="AQ48" s="63">
        <v>47.576073999999998</v>
      </c>
      <c r="AR48" s="63">
        <v>6.0892059999999999</v>
      </c>
      <c r="AS48" s="63">
        <v>233.51230699999999</v>
      </c>
      <c r="AT48" s="64">
        <v>18.168545999999999</v>
      </c>
      <c r="AU48" s="63">
        <v>110.635756</v>
      </c>
      <c r="AV48" s="63">
        <v>13566.999006</v>
      </c>
      <c r="AW48" s="63">
        <v>2561.9797840000001</v>
      </c>
      <c r="AX48" s="63">
        <v>3.9277709999999999</v>
      </c>
      <c r="AY48" s="63">
        <v>137.80731700000001</v>
      </c>
      <c r="AZ48" s="64">
        <v>0.69203099999999995</v>
      </c>
    </row>
    <row r="49" spans="1:101" ht="20.399999999999999" customHeight="1">
      <c r="B49" s="14" t="s">
        <v>364</v>
      </c>
      <c r="C49" s="62">
        <v>43930.883829999999</v>
      </c>
      <c r="D49" s="63">
        <v>9.6713930000000001</v>
      </c>
      <c r="E49" s="63">
        <v>281.13018099999999</v>
      </c>
      <c r="F49" s="63">
        <v>1511.8501040000001</v>
      </c>
      <c r="G49" s="64">
        <v>0</v>
      </c>
      <c r="H49" s="63">
        <v>6597.3783080000003</v>
      </c>
      <c r="I49" s="63">
        <v>204.62250299999999</v>
      </c>
      <c r="J49" s="63">
        <v>5091.0756769999998</v>
      </c>
      <c r="K49" s="63">
        <v>89.893874999999994</v>
      </c>
      <c r="L49" s="64">
        <v>0</v>
      </c>
      <c r="M49" s="63">
        <v>2158.3054539999998</v>
      </c>
      <c r="N49" s="63">
        <v>13.556194</v>
      </c>
      <c r="O49" s="63">
        <v>1124.125288</v>
      </c>
      <c r="P49" s="63">
        <v>0</v>
      </c>
      <c r="Q49" s="64">
        <v>73.232230999999999</v>
      </c>
      <c r="R49" s="63">
        <v>30.788461000000002</v>
      </c>
      <c r="S49" s="63">
        <v>88.138165000000001</v>
      </c>
      <c r="T49" s="63">
        <v>3948.4781950000001</v>
      </c>
      <c r="U49" s="63">
        <v>2407.6318689999998</v>
      </c>
      <c r="V49" s="64">
        <v>13.576816000000001</v>
      </c>
      <c r="W49" s="63">
        <v>23.549392000000001</v>
      </c>
      <c r="X49" s="63">
        <v>5416.2729719999998</v>
      </c>
      <c r="Y49" s="63">
        <v>0</v>
      </c>
      <c r="Z49" s="63">
        <v>0</v>
      </c>
      <c r="AA49" s="63">
        <v>620.75664800000004</v>
      </c>
      <c r="AB49" s="63">
        <v>55.218456000000003</v>
      </c>
      <c r="AC49" s="63">
        <v>62.838768999999999</v>
      </c>
      <c r="AD49" s="63">
        <v>0</v>
      </c>
      <c r="AE49" s="64">
        <v>0</v>
      </c>
      <c r="AF49" s="63">
        <v>0</v>
      </c>
      <c r="AG49" s="63">
        <v>12.915895000000001</v>
      </c>
      <c r="AH49" s="63">
        <v>3344.936205</v>
      </c>
      <c r="AI49" s="63">
        <v>64.389765999999995</v>
      </c>
      <c r="AJ49" s="64">
        <v>601.08357999999998</v>
      </c>
      <c r="AK49" s="63">
        <v>99.845624000000001</v>
      </c>
      <c r="AL49" s="63">
        <v>80.256810000000002</v>
      </c>
      <c r="AM49" s="63">
        <v>190.92871600000001</v>
      </c>
      <c r="AN49" s="63">
        <v>101.717826</v>
      </c>
      <c r="AO49" s="64">
        <v>19.328613000000001</v>
      </c>
      <c r="AP49" s="63">
        <v>29.500418</v>
      </c>
      <c r="AQ49" s="63">
        <v>478.50580200000002</v>
      </c>
      <c r="AR49" s="63">
        <v>98.168114000000003</v>
      </c>
      <c r="AS49" s="63">
        <v>367.68905100000001</v>
      </c>
      <c r="AT49" s="64">
        <v>0</v>
      </c>
      <c r="AU49" s="63">
        <v>72.232275000000001</v>
      </c>
      <c r="AV49" s="63">
        <v>6766.8170739999996</v>
      </c>
      <c r="AW49" s="63">
        <v>1637.31729</v>
      </c>
      <c r="AX49" s="63">
        <v>12.199449</v>
      </c>
      <c r="AY49" s="63">
        <v>130.96036599999999</v>
      </c>
      <c r="AZ49" s="64">
        <v>0</v>
      </c>
    </row>
    <row r="50" spans="1:101" ht="20.399999999999999" customHeight="1">
      <c r="B50" s="14" t="s">
        <v>365</v>
      </c>
      <c r="C50" s="62">
        <v>64934.052344000003</v>
      </c>
      <c r="D50" s="63">
        <v>10.793716999999999</v>
      </c>
      <c r="E50" s="63">
        <v>4.1674259999999999</v>
      </c>
      <c r="F50" s="63">
        <v>223.27910600000001</v>
      </c>
      <c r="G50" s="64">
        <v>25.853270999999999</v>
      </c>
      <c r="H50" s="63">
        <v>14033.767567999999</v>
      </c>
      <c r="I50" s="63">
        <v>13.15475</v>
      </c>
      <c r="J50" s="63">
        <v>291.14843400000001</v>
      </c>
      <c r="K50" s="63">
        <v>3.0702880000000001</v>
      </c>
      <c r="L50" s="64">
        <v>0</v>
      </c>
      <c r="M50" s="63">
        <v>657.72161300000005</v>
      </c>
      <c r="N50" s="63">
        <v>0</v>
      </c>
      <c r="O50" s="63">
        <v>2.177546</v>
      </c>
      <c r="P50" s="63">
        <v>10.506430999999999</v>
      </c>
      <c r="Q50" s="64">
        <v>0</v>
      </c>
      <c r="R50" s="63">
        <v>0</v>
      </c>
      <c r="S50" s="63">
        <v>9.3174550000000007</v>
      </c>
      <c r="T50" s="63">
        <v>3280.471583</v>
      </c>
      <c r="U50" s="63">
        <v>675.56738700000005</v>
      </c>
      <c r="V50" s="64">
        <v>0.35</v>
      </c>
      <c r="W50" s="63">
        <v>0</v>
      </c>
      <c r="X50" s="63">
        <v>2503.560731</v>
      </c>
      <c r="Y50" s="63">
        <v>0</v>
      </c>
      <c r="Z50" s="63">
        <v>0</v>
      </c>
      <c r="AA50" s="63">
        <v>0.206456</v>
      </c>
      <c r="AB50" s="63">
        <v>10.523269000000001</v>
      </c>
      <c r="AC50" s="63">
        <v>0.25000099999999997</v>
      </c>
      <c r="AD50" s="63">
        <v>0</v>
      </c>
      <c r="AE50" s="64">
        <v>10.800197000000001</v>
      </c>
      <c r="AF50" s="63">
        <v>0</v>
      </c>
      <c r="AG50" s="63">
        <v>0</v>
      </c>
      <c r="AH50" s="63">
        <v>5290.6298909999996</v>
      </c>
      <c r="AI50" s="63">
        <v>1.310441</v>
      </c>
      <c r="AJ50" s="64">
        <v>29000.031816999999</v>
      </c>
      <c r="AK50" s="63">
        <v>10.800196</v>
      </c>
      <c r="AL50" s="63">
        <v>42.174340999999998</v>
      </c>
      <c r="AM50" s="63">
        <v>288.737257</v>
      </c>
      <c r="AN50" s="63">
        <v>10.793716999999999</v>
      </c>
      <c r="AO50" s="64">
        <v>0</v>
      </c>
      <c r="AP50" s="63">
        <v>2.4015270000000002</v>
      </c>
      <c r="AQ50" s="63">
        <v>69.477908999999997</v>
      </c>
      <c r="AR50" s="63">
        <v>2.762769</v>
      </c>
      <c r="AS50" s="63">
        <v>103.80423999999999</v>
      </c>
      <c r="AT50" s="64">
        <v>0</v>
      </c>
      <c r="AU50" s="63">
        <v>13.506430999999999</v>
      </c>
      <c r="AV50" s="63">
        <v>4114.8887260000001</v>
      </c>
      <c r="AW50" s="63">
        <v>4158.3705449999998</v>
      </c>
      <c r="AX50" s="63">
        <v>2.3725770000000002</v>
      </c>
      <c r="AY50" s="63">
        <v>3.452226</v>
      </c>
      <c r="AZ50" s="64">
        <v>51.850498999999999</v>
      </c>
    </row>
    <row r="51" spans="1:101" ht="20.399999999999999" customHeight="1">
      <c r="B51" s="14" t="s">
        <v>366</v>
      </c>
      <c r="C51" s="62">
        <v>135205.25327399999</v>
      </c>
      <c r="D51" s="63">
        <v>151.059144</v>
      </c>
      <c r="E51" s="63">
        <v>472.19840199999999</v>
      </c>
      <c r="F51" s="63">
        <v>651.54162499999995</v>
      </c>
      <c r="G51" s="64">
        <v>215.901937</v>
      </c>
      <c r="H51" s="63">
        <v>37446.102804000002</v>
      </c>
      <c r="I51" s="63">
        <v>828.35700199999997</v>
      </c>
      <c r="J51" s="63">
        <v>1129.679809</v>
      </c>
      <c r="K51" s="63">
        <v>509.61892499999999</v>
      </c>
      <c r="L51" s="64">
        <v>53.459032999999998</v>
      </c>
      <c r="M51" s="63">
        <v>2964.4292719999999</v>
      </c>
      <c r="N51" s="63">
        <v>95.250251000000006</v>
      </c>
      <c r="O51" s="63">
        <v>2614.4821769999999</v>
      </c>
      <c r="P51" s="63">
        <v>183.06582299999999</v>
      </c>
      <c r="Q51" s="64">
        <v>180.786002</v>
      </c>
      <c r="R51" s="63">
        <v>57.544905</v>
      </c>
      <c r="S51" s="63">
        <v>104.502599</v>
      </c>
      <c r="T51" s="63">
        <v>0</v>
      </c>
      <c r="U51" s="63">
        <v>1644.9120640000001</v>
      </c>
      <c r="V51" s="64">
        <v>79.058948000000001</v>
      </c>
      <c r="W51" s="63">
        <v>434.58730000000003</v>
      </c>
      <c r="X51" s="63">
        <v>37231.848822</v>
      </c>
      <c r="Y51" s="63">
        <v>215.25480099999999</v>
      </c>
      <c r="Z51" s="63">
        <v>102.936724</v>
      </c>
      <c r="AA51" s="63">
        <v>1492.602009</v>
      </c>
      <c r="AB51" s="63">
        <v>0</v>
      </c>
      <c r="AC51" s="63">
        <v>0</v>
      </c>
      <c r="AD51" s="63">
        <v>3.1882600000000001</v>
      </c>
      <c r="AE51" s="64">
        <v>37.061996000000001</v>
      </c>
      <c r="AF51" s="63">
        <v>16.375178999999999</v>
      </c>
      <c r="AG51" s="63">
        <v>183.00181900000001</v>
      </c>
      <c r="AH51" s="63">
        <v>6976.692258</v>
      </c>
      <c r="AI51" s="63">
        <v>87.220197999999996</v>
      </c>
      <c r="AJ51" s="64">
        <v>2157.2498249999999</v>
      </c>
      <c r="AK51" s="63">
        <v>181.77731600000001</v>
      </c>
      <c r="AL51" s="63">
        <v>677.84621500000003</v>
      </c>
      <c r="AM51" s="63">
        <v>196.87313599999999</v>
      </c>
      <c r="AN51" s="63">
        <v>239.501216</v>
      </c>
      <c r="AO51" s="64">
        <v>7.4052939999999996</v>
      </c>
      <c r="AP51" s="63">
        <v>36.975879999999997</v>
      </c>
      <c r="AQ51" s="63">
        <v>836.89182500000004</v>
      </c>
      <c r="AR51" s="63">
        <v>71.503878</v>
      </c>
      <c r="AS51" s="63">
        <v>1004.25173</v>
      </c>
      <c r="AT51" s="64">
        <v>0</v>
      </c>
      <c r="AU51" s="63">
        <v>1500.906808</v>
      </c>
      <c r="AV51" s="63">
        <v>24756.962813999999</v>
      </c>
      <c r="AW51" s="63">
        <v>5864.3057360000003</v>
      </c>
      <c r="AX51" s="63">
        <v>49.147447</v>
      </c>
      <c r="AY51" s="63">
        <v>1460.9340609999999</v>
      </c>
      <c r="AZ51" s="64">
        <v>0</v>
      </c>
    </row>
    <row r="52" spans="1:101" ht="20.399999999999999" customHeight="1">
      <c r="B52" s="14" t="s">
        <v>367</v>
      </c>
      <c r="C52" s="62">
        <v>76218.020111999998</v>
      </c>
      <c r="D52" s="63">
        <v>26.862393999999998</v>
      </c>
      <c r="E52" s="63">
        <v>243.46698000000001</v>
      </c>
      <c r="F52" s="63">
        <v>0</v>
      </c>
      <c r="G52" s="64">
        <v>53.441212</v>
      </c>
      <c r="H52" s="63">
        <v>25841.747584000001</v>
      </c>
      <c r="I52" s="63">
        <v>10.655434</v>
      </c>
      <c r="J52" s="63">
        <v>0</v>
      </c>
      <c r="K52" s="63">
        <v>46.092792000000003</v>
      </c>
      <c r="L52" s="64">
        <v>1696.4415770000001</v>
      </c>
      <c r="M52" s="63">
        <v>596.98704699999996</v>
      </c>
      <c r="N52" s="63">
        <v>26.069157000000001</v>
      </c>
      <c r="O52" s="63">
        <v>0</v>
      </c>
      <c r="P52" s="63">
        <v>20.327088</v>
      </c>
      <c r="Q52" s="64">
        <v>0</v>
      </c>
      <c r="R52" s="63">
        <v>2.8300179999999999</v>
      </c>
      <c r="S52" s="63">
        <v>20.615798000000002</v>
      </c>
      <c r="T52" s="63">
        <v>13125.21024</v>
      </c>
      <c r="U52" s="63">
        <v>2137.8004110000002</v>
      </c>
      <c r="V52" s="64">
        <v>0</v>
      </c>
      <c r="W52" s="63">
        <v>0</v>
      </c>
      <c r="X52" s="63">
        <v>4971.5572249999996</v>
      </c>
      <c r="Y52" s="63">
        <v>0</v>
      </c>
      <c r="Z52" s="63">
        <v>5.1248379999999996</v>
      </c>
      <c r="AA52" s="63">
        <v>327.59494699999999</v>
      </c>
      <c r="AB52" s="63">
        <v>0</v>
      </c>
      <c r="AC52" s="63">
        <v>36.045701000000001</v>
      </c>
      <c r="AD52" s="63">
        <v>0</v>
      </c>
      <c r="AE52" s="64">
        <v>169.33124900000001</v>
      </c>
      <c r="AF52" s="63">
        <v>5.0788099999999998</v>
      </c>
      <c r="AG52" s="63">
        <v>0.90345299999999995</v>
      </c>
      <c r="AH52" s="63">
        <v>7425.3381810000001</v>
      </c>
      <c r="AI52" s="63">
        <v>0.33246100000000001</v>
      </c>
      <c r="AJ52" s="64">
        <v>121.048106</v>
      </c>
      <c r="AK52" s="63">
        <v>30.357358999999999</v>
      </c>
      <c r="AL52" s="63">
        <v>199.97448299999999</v>
      </c>
      <c r="AM52" s="63">
        <v>324.03815700000001</v>
      </c>
      <c r="AN52" s="63">
        <v>0</v>
      </c>
      <c r="AO52" s="64">
        <v>30.184678999999999</v>
      </c>
      <c r="AP52" s="63">
        <v>87.522396999999998</v>
      </c>
      <c r="AQ52" s="63">
        <v>192.34266700000001</v>
      </c>
      <c r="AR52" s="63">
        <v>115.58592</v>
      </c>
      <c r="AS52" s="63">
        <v>202.45373699999999</v>
      </c>
      <c r="AT52" s="64">
        <v>15.781041</v>
      </c>
      <c r="AU52" s="63">
        <v>1924.4606679999999</v>
      </c>
      <c r="AV52" s="63">
        <v>11291.042081</v>
      </c>
      <c r="AW52" s="63">
        <v>4583.3562119999997</v>
      </c>
      <c r="AX52" s="63">
        <v>2.8604720000000001</v>
      </c>
      <c r="AY52" s="63">
        <v>302.89667100000003</v>
      </c>
      <c r="AZ52" s="64">
        <v>4.2608610000000002</v>
      </c>
    </row>
    <row r="53" spans="1:101" ht="20.399999999999999" customHeight="1">
      <c r="B53" s="14" t="s">
        <v>368</v>
      </c>
      <c r="C53" s="62">
        <v>36.757578000000002</v>
      </c>
      <c r="D53" s="63">
        <v>0</v>
      </c>
      <c r="E53" s="63">
        <v>0</v>
      </c>
      <c r="F53" s="63">
        <v>0</v>
      </c>
      <c r="G53" s="64">
        <v>0</v>
      </c>
      <c r="H53" s="63">
        <v>0</v>
      </c>
      <c r="I53" s="63">
        <v>0</v>
      </c>
      <c r="J53" s="63">
        <v>0</v>
      </c>
      <c r="K53" s="63">
        <v>0</v>
      </c>
      <c r="L53" s="64">
        <v>0</v>
      </c>
      <c r="M53" s="63">
        <v>0</v>
      </c>
      <c r="N53" s="63">
        <v>0</v>
      </c>
      <c r="O53" s="63">
        <v>0</v>
      </c>
      <c r="P53" s="63">
        <v>0</v>
      </c>
      <c r="Q53" s="64">
        <v>0</v>
      </c>
      <c r="R53" s="63">
        <v>0</v>
      </c>
      <c r="S53" s="63">
        <v>0</v>
      </c>
      <c r="T53" s="63">
        <v>0</v>
      </c>
      <c r="U53" s="63">
        <v>0</v>
      </c>
      <c r="V53" s="64">
        <v>0</v>
      </c>
      <c r="W53" s="63">
        <v>0</v>
      </c>
      <c r="X53" s="63">
        <v>0</v>
      </c>
      <c r="Y53" s="63">
        <v>0</v>
      </c>
      <c r="Z53" s="63">
        <v>32.284385999999998</v>
      </c>
      <c r="AA53" s="63">
        <v>0</v>
      </c>
      <c r="AB53" s="63">
        <v>0</v>
      </c>
      <c r="AC53" s="63">
        <v>0</v>
      </c>
      <c r="AD53" s="63">
        <v>0</v>
      </c>
      <c r="AE53" s="64">
        <v>0</v>
      </c>
      <c r="AF53" s="63">
        <v>2.372258</v>
      </c>
      <c r="AG53" s="63">
        <v>0</v>
      </c>
      <c r="AH53" s="63">
        <v>0</v>
      </c>
      <c r="AI53" s="63">
        <v>0</v>
      </c>
      <c r="AJ53" s="64">
        <v>0</v>
      </c>
      <c r="AK53" s="63">
        <v>1.3176140000000001</v>
      </c>
      <c r="AL53" s="63">
        <v>0.78331899999999999</v>
      </c>
      <c r="AM53" s="63">
        <v>0</v>
      </c>
      <c r="AN53" s="63">
        <v>0</v>
      </c>
      <c r="AO53" s="64">
        <v>0</v>
      </c>
      <c r="AP53" s="63">
        <v>0</v>
      </c>
      <c r="AQ53" s="63">
        <v>0</v>
      </c>
      <c r="AR53" s="63">
        <v>0</v>
      </c>
      <c r="AS53" s="63">
        <v>0</v>
      </c>
      <c r="AT53" s="64">
        <v>0</v>
      </c>
      <c r="AU53" s="63">
        <v>0</v>
      </c>
      <c r="AV53" s="63">
        <v>0</v>
      </c>
      <c r="AW53" s="63">
        <v>0</v>
      </c>
      <c r="AX53" s="63">
        <v>0</v>
      </c>
      <c r="AY53" s="63">
        <v>0</v>
      </c>
      <c r="AZ53" s="64">
        <v>0</v>
      </c>
    </row>
    <row r="54" spans="1:101" ht="20.399999999999999" customHeight="1">
      <c r="B54" s="14" t="s">
        <v>369</v>
      </c>
      <c r="C54" s="62">
        <v>7563.4013150000001</v>
      </c>
      <c r="D54" s="63">
        <v>0</v>
      </c>
      <c r="E54" s="63">
        <v>0</v>
      </c>
      <c r="F54" s="63">
        <v>0</v>
      </c>
      <c r="G54" s="64">
        <v>0</v>
      </c>
      <c r="H54" s="63">
        <v>0</v>
      </c>
      <c r="I54" s="63">
        <v>0</v>
      </c>
      <c r="J54" s="63">
        <v>0</v>
      </c>
      <c r="K54" s="63">
        <v>0</v>
      </c>
      <c r="L54" s="64">
        <v>0</v>
      </c>
      <c r="M54" s="63">
        <v>99.637540999999999</v>
      </c>
      <c r="N54" s="63">
        <v>0</v>
      </c>
      <c r="O54" s="63">
        <v>0</v>
      </c>
      <c r="P54" s="63">
        <v>0</v>
      </c>
      <c r="Q54" s="64">
        <v>0</v>
      </c>
      <c r="R54" s="63">
        <v>0</v>
      </c>
      <c r="S54" s="63">
        <v>0</v>
      </c>
      <c r="T54" s="63">
        <v>1151.3169230000001</v>
      </c>
      <c r="U54" s="63">
        <v>37.970236</v>
      </c>
      <c r="V54" s="64">
        <v>0</v>
      </c>
      <c r="W54" s="63">
        <v>0</v>
      </c>
      <c r="X54" s="63">
        <v>0</v>
      </c>
      <c r="Y54" s="63">
        <v>0</v>
      </c>
      <c r="Z54" s="63">
        <v>0</v>
      </c>
      <c r="AA54" s="63">
        <v>0</v>
      </c>
      <c r="AB54" s="63">
        <v>0</v>
      </c>
      <c r="AC54" s="63">
        <v>0</v>
      </c>
      <c r="AD54" s="63">
        <v>0</v>
      </c>
      <c r="AE54" s="64">
        <v>0</v>
      </c>
      <c r="AF54" s="63">
        <v>0</v>
      </c>
      <c r="AG54" s="63">
        <v>0</v>
      </c>
      <c r="AH54" s="63">
        <v>0</v>
      </c>
      <c r="AI54" s="63">
        <v>0</v>
      </c>
      <c r="AJ54" s="64">
        <v>4370.6757729999999</v>
      </c>
      <c r="AK54" s="63">
        <v>0</v>
      </c>
      <c r="AL54" s="63">
        <v>0</v>
      </c>
      <c r="AM54" s="63">
        <v>94.049335999999997</v>
      </c>
      <c r="AN54" s="63">
        <v>0</v>
      </c>
      <c r="AO54" s="64">
        <v>0</v>
      </c>
      <c r="AP54" s="63">
        <v>0</v>
      </c>
      <c r="AQ54" s="63">
        <v>0</v>
      </c>
      <c r="AR54" s="63">
        <v>0</v>
      </c>
      <c r="AS54" s="63">
        <v>0</v>
      </c>
      <c r="AT54" s="64">
        <v>0</v>
      </c>
      <c r="AU54" s="63">
        <v>0</v>
      </c>
      <c r="AV54" s="63">
        <v>1735.229225</v>
      </c>
      <c r="AW54" s="63">
        <v>0</v>
      </c>
      <c r="AX54" s="63">
        <v>0</v>
      </c>
      <c r="AY54" s="63">
        <v>74.522281000000007</v>
      </c>
      <c r="AZ54" s="64">
        <v>0</v>
      </c>
    </row>
    <row r="55" spans="1:101" ht="20.399999999999999" customHeight="1">
      <c r="B55" s="14"/>
      <c r="C55" s="62"/>
      <c r="D55" s="63"/>
      <c r="E55" s="63"/>
      <c r="F55" s="63"/>
      <c r="G55" s="64"/>
      <c r="H55" s="63"/>
      <c r="I55" s="63"/>
      <c r="J55" s="63"/>
      <c r="K55" s="63"/>
      <c r="L55" s="64"/>
      <c r="M55" s="63"/>
      <c r="N55" s="63"/>
      <c r="O55" s="63"/>
      <c r="P55" s="63"/>
      <c r="Q55" s="64"/>
      <c r="R55" s="63"/>
      <c r="S55" s="63"/>
      <c r="T55" s="63"/>
      <c r="U55" s="63"/>
      <c r="V55" s="64"/>
      <c r="W55" s="63"/>
      <c r="X55" s="63"/>
      <c r="Y55" s="63"/>
      <c r="Z55" s="63"/>
      <c r="AA55" s="63"/>
      <c r="AB55" s="63"/>
      <c r="AC55" s="63"/>
      <c r="AD55" s="63"/>
      <c r="AE55" s="64"/>
      <c r="AF55" s="63"/>
      <c r="AG55" s="63"/>
      <c r="AH55" s="63"/>
      <c r="AI55" s="63"/>
      <c r="AJ55" s="64"/>
      <c r="AK55" s="63"/>
      <c r="AL55" s="63"/>
      <c r="AM55" s="63"/>
      <c r="AN55" s="63"/>
      <c r="AO55" s="64"/>
      <c r="AP55" s="63"/>
      <c r="AQ55" s="63"/>
      <c r="AR55" s="63"/>
      <c r="AS55" s="63"/>
      <c r="AT55" s="64"/>
      <c r="AU55" s="63"/>
      <c r="AV55" s="63"/>
      <c r="AW55" s="63"/>
      <c r="AX55" s="63"/>
      <c r="AY55" s="63"/>
      <c r="AZ55" s="64"/>
    </row>
    <row r="56" spans="1:101" s="101" customFormat="1" ht="23.25" customHeight="1">
      <c r="A56" s="12"/>
      <c r="B56" s="163" t="s">
        <v>370</v>
      </c>
      <c r="C56" s="59">
        <v>12140673.912443001</v>
      </c>
      <c r="D56" s="60">
        <v>3905.4408370000001</v>
      </c>
      <c r="E56" s="60">
        <v>58942.358095000003</v>
      </c>
      <c r="F56" s="60">
        <v>277536.87890900002</v>
      </c>
      <c r="G56" s="61">
        <v>5015.5664349999997</v>
      </c>
      <c r="H56" s="60">
        <v>1304388.4245239999</v>
      </c>
      <c r="I56" s="60">
        <v>119118.009662</v>
      </c>
      <c r="J56" s="60">
        <v>263281.93032300001</v>
      </c>
      <c r="K56" s="60">
        <v>88547.294926999995</v>
      </c>
      <c r="L56" s="61">
        <v>255.346363</v>
      </c>
      <c r="M56" s="60">
        <v>302215.52074800001</v>
      </c>
      <c r="N56" s="60">
        <v>7039.9481699999997</v>
      </c>
      <c r="O56" s="60">
        <v>141128.889398</v>
      </c>
      <c r="P56" s="60">
        <v>36880.719997</v>
      </c>
      <c r="Q56" s="61">
        <v>113498.271978</v>
      </c>
      <c r="R56" s="60">
        <v>7403.2026040000001</v>
      </c>
      <c r="S56" s="60">
        <v>7580.6732110000003</v>
      </c>
      <c r="T56" s="60">
        <v>1628522.6709410001</v>
      </c>
      <c r="U56" s="60">
        <v>195591.45935300001</v>
      </c>
      <c r="V56" s="61">
        <v>48665.586035</v>
      </c>
      <c r="W56" s="60">
        <v>96019.585168000005</v>
      </c>
      <c r="X56" s="60">
        <v>2692989.9133549999</v>
      </c>
      <c r="Y56" s="60">
        <v>58310.528693</v>
      </c>
      <c r="Z56" s="60">
        <v>11663.498341</v>
      </c>
      <c r="AA56" s="60">
        <v>37848.622197999997</v>
      </c>
      <c r="AB56" s="60">
        <v>21652.916043000001</v>
      </c>
      <c r="AC56" s="60">
        <v>1040.339299</v>
      </c>
      <c r="AD56" s="60">
        <v>78.208712000000006</v>
      </c>
      <c r="AE56" s="61">
        <v>505.383758</v>
      </c>
      <c r="AF56" s="60">
        <v>4214.1614559999998</v>
      </c>
      <c r="AG56" s="60">
        <v>265.22902399999998</v>
      </c>
      <c r="AH56" s="60">
        <v>761542.08094200003</v>
      </c>
      <c r="AI56" s="60">
        <v>6374.6568159999997</v>
      </c>
      <c r="AJ56" s="61">
        <v>464056.62712100003</v>
      </c>
      <c r="AK56" s="60">
        <v>11364.627928</v>
      </c>
      <c r="AL56" s="60">
        <v>55481.730146000002</v>
      </c>
      <c r="AM56" s="60">
        <v>192238.85172899999</v>
      </c>
      <c r="AN56" s="60">
        <v>189066.697067</v>
      </c>
      <c r="AO56" s="61">
        <v>2910.4098469999999</v>
      </c>
      <c r="AP56" s="60">
        <v>6246.6824349999997</v>
      </c>
      <c r="AQ56" s="60">
        <v>237122.96494500001</v>
      </c>
      <c r="AR56" s="60">
        <v>33863.396400999998</v>
      </c>
      <c r="AS56" s="60">
        <v>118406.866618</v>
      </c>
      <c r="AT56" s="61">
        <v>44.597636999999999</v>
      </c>
      <c r="AU56" s="60">
        <v>110489.303411</v>
      </c>
      <c r="AV56" s="60">
        <v>1597703.562127</v>
      </c>
      <c r="AW56" s="60">
        <v>741273.68615800003</v>
      </c>
      <c r="AX56" s="60">
        <v>3002.0188669999998</v>
      </c>
      <c r="AY56" s="60">
        <v>74004.689822</v>
      </c>
      <c r="AZ56" s="61">
        <v>1373.8838619999999</v>
      </c>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row>
    <row r="57" spans="1:101" ht="20.399999999999999" customHeight="1">
      <c r="B57" s="14"/>
      <c r="C57" s="62"/>
      <c r="D57" s="63"/>
      <c r="E57" s="63"/>
      <c r="F57" s="63"/>
      <c r="G57" s="64"/>
      <c r="H57" s="63"/>
      <c r="I57" s="63"/>
      <c r="J57" s="63"/>
      <c r="K57" s="63"/>
      <c r="L57" s="64"/>
      <c r="M57" s="63"/>
      <c r="N57" s="63"/>
      <c r="O57" s="63"/>
      <c r="P57" s="63"/>
      <c r="Q57" s="64"/>
      <c r="R57" s="63"/>
      <c r="S57" s="63"/>
      <c r="T57" s="63"/>
      <c r="U57" s="63"/>
      <c r="V57" s="64"/>
      <c r="W57" s="63"/>
      <c r="X57" s="63"/>
      <c r="Y57" s="63"/>
      <c r="Z57" s="63"/>
      <c r="AA57" s="63"/>
      <c r="AB57" s="63"/>
      <c r="AC57" s="63"/>
      <c r="AD57" s="63"/>
      <c r="AE57" s="64"/>
      <c r="AF57" s="63"/>
      <c r="AG57" s="63"/>
      <c r="AH57" s="63"/>
      <c r="AI57" s="63"/>
      <c r="AJ57" s="64"/>
      <c r="AK57" s="63"/>
      <c r="AL57" s="63"/>
      <c r="AM57" s="63"/>
      <c r="AN57" s="63"/>
      <c r="AO57" s="64"/>
      <c r="AP57" s="63"/>
      <c r="AQ57" s="63"/>
      <c r="AR57" s="63"/>
      <c r="AS57" s="63"/>
      <c r="AT57" s="64"/>
      <c r="AU57" s="63"/>
      <c r="AV57" s="63"/>
      <c r="AW57" s="63"/>
      <c r="AX57" s="63"/>
      <c r="AY57" s="63"/>
      <c r="AZ57" s="64"/>
    </row>
    <row r="58" spans="1:101" ht="18">
      <c r="B58" s="14" t="s">
        <v>371</v>
      </c>
      <c r="C58" s="62">
        <v>7877085.2079410003</v>
      </c>
      <c r="D58" s="63">
        <v>3613.4297889999998</v>
      </c>
      <c r="E58" s="63">
        <v>40885.979978000003</v>
      </c>
      <c r="F58" s="63">
        <v>86258.809718000004</v>
      </c>
      <c r="G58" s="64">
        <v>4245.6224920000004</v>
      </c>
      <c r="H58" s="63">
        <v>983103.75314699998</v>
      </c>
      <c r="I58" s="63">
        <v>64997.832920000001</v>
      </c>
      <c r="J58" s="63">
        <v>214795.93956900001</v>
      </c>
      <c r="K58" s="63">
        <v>29365.734648000001</v>
      </c>
      <c r="L58" s="64">
        <v>9.8976579999999998</v>
      </c>
      <c r="M58" s="63">
        <v>235671.509659</v>
      </c>
      <c r="N58" s="63">
        <v>5898.4233530000001</v>
      </c>
      <c r="O58" s="63">
        <v>127607.13249</v>
      </c>
      <c r="P58" s="63">
        <v>30537.845786999998</v>
      </c>
      <c r="Q58" s="64">
        <v>42904.522378000001</v>
      </c>
      <c r="R58" s="63">
        <v>856.40020200000004</v>
      </c>
      <c r="S58" s="63">
        <v>7253.2202790000001</v>
      </c>
      <c r="T58" s="63">
        <v>1086906.5934019999</v>
      </c>
      <c r="U58" s="63">
        <v>159952.40607299999</v>
      </c>
      <c r="V58" s="64">
        <v>35811.567432999997</v>
      </c>
      <c r="W58" s="63">
        <v>0</v>
      </c>
      <c r="X58" s="63">
        <v>1771529.1057800001</v>
      </c>
      <c r="Y58" s="63">
        <v>18.657024</v>
      </c>
      <c r="Z58" s="63">
        <v>0</v>
      </c>
      <c r="AA58" s="63">
        <v>17783.231416999999</v>
      </c>
      <c r="AB58" s="63">
        <v>19519.292172000001</v>
      </c>
      <c r="AC58" s="63">
        <v>0</v>
      </c>
      <c r="AD58" s="63">
        <v>0</v>
      </c>
      <c r="AE58" s="64">
        <v>421.244529</v>
      </c>
      <c r="AF58" s="63">
        <v>1530.36725</v>
      </c>
      <c r="AG58" s="63">
        <v>196.10368199999999</v>
      </c>
      <c r="AH58" s="63">
        <v>565957.27777199994</v>
      </c>
      <c r="AI58" s="63">
        <v>3958.3003389999999</v>
      </c>
      <c r="AJ58" s="64">
        <v>376001.02818899998</v>
      </c>
      <c r="AK58" s="63">
        <v>9295.223704</v>
      </c>
      <c r="AL58" s="63">
        <v>31275.993020999998</v>
      </c>
      <c r="AM58" s="63">
        <v>40541.199144999999</v>
      </c>
      <c r="AN58" s="63">
        <v>53989.974330999998</v>
      </c>
      <c r="AO58" s="64">
        <v>126.540722</v>
      </c>
      <c r="AP58" s="63">
        <v>4692.3345570000001</v>
      </c>
      <c r="AQ58" s="63">
        <v>66517.149852999995</v>
      </c>
      <c r="AR58" s="63">
        <v>27584.776715</v>
      </c>
      <c r="AS58" s="63">
        <v>66828.256662</v>
      </c>
      <c r="AT58" s="64">
        <v>29.957740999999999</v>
      </c>
      <c r="AU58" s="63">
        <v>61111.076285000003</v>
      </c>
      <c r="AV58" s="63">
        <v>990228.47907600005</v>
      </c>
      <c r="AW58" s="63">
        <v>553485.19336699997</v>
      </c>
      <c r="AX58" s="63">
        <v>845.54879900000003</v>
      </c>
      <c r="AY58" s="63">
        <v>52940.456703000003</v>
      </c>
      <c r="AZ58" s="64">
        <v>1.8181229999999999</v>
      </c>
    </row>
    <row r="59" spans="1:101" ht="20.399999999999999" customHeight="1">
      <c r="B59" s="15" t="s">
        <v>372</v>
      </c>
      <c r="C59" s="62">
        <v>5223482.6953189997</v>
      </c>
      <c r="D59" s="63">
        <v>1129.4411319999999</v>
      </c>
      <c r="E59" s="63">
        <v>16087.347143999999</v>
      </c>
      <c r="F59" s="63">
        <v>39212.072536</v>
      </c>
      <c r="G59" s="64">
        <v>577.014724</v>
      </c>
      <c r="H59" s="63">
        <v>744745.92863600003</v>
      </c>
      <c r="I59" s="63">
        <v>23341.564305</v>
      </c>
      <c r="J59" s="63">
        <v>170940.82522100001</v>
      </c>
      <c r="K59" s="63">
        <v>15967.507636</v>
      </c>
      <c r="L59" s="64">
        <v>9.8976579999999998</v>
      </c>
      <c r="M59" s="63">
        <v>113482.748956</v>
      </c>
      <c r="N59" s="63">
        <v>5898.4233530000001</v>
      </c>
      <c r="O59" s="63">
        <v>123596.481625</v>
      </c>
      <c r="P59" s="63">
        <v>4467.5292890000001</v>
      </c>
      <c r="Q59" s="64">
        <v>34111.455585999996</v>
      </c>
      <c r="R59" s="63">
        <v>846.37560499999995</v>
      </c>
      <c r="S59" s="63">
        <v>1867.5966430000001</v>
      </c>
      <c r="T59" s="63">
        <v>703408.02952500002</v>
      </c>
      <c r="U59" s="63">
        <v>72662.249683000002</v>
      </c>
      <c r="V59" s="64">
        <v>10663.420525</v>
      </c>
      <c r="W59" s="63">
        <v>0</v>
      </c>
      <c r="X59" s="63">
        <v>1384480.8903069999</v>
      </c>
      <c r="Y59" s="63">
        <v>18.657024</v>
      </c>
      <c r="Z59" s="63">
        <v>0</v>
      </c>
      <c r="AA59" s="63">
        <v>2193.7472210000001</v>
      </c>
      <c r="AB59" s="63">
        <v>327.42091399999998</v>
      </c>
      <c r="AC59" s="63">
        <v>0</v>
      </c>
      <c r="AD59" s="63">
        <v>0</v>
      </c>
      <c r="AE59" s="64">
        <v>27.457346999999999</v>
      </c>
      <c r="AF59" s="63">
        <v>313.11412100000001</v>
      </c>
      <c r="AG59" s="63">
        <v>0</v>
      </c>
      <c r="AH59" s="63">
        <v>366377.11058400001</v>
      </c>
      <c r="AI59" s="63">
        <v>3383.6169439999999</v>
      </c>
      <c r="AJ59" s="64">
        <v>272456.45726599998</v>
      </c>
      <c r="AK59" s="63">
        <v>464.38868100000002</v>
      </c>
      <c r="AL59" s="63">
        <v>20245.316927</v>
      </c>
      <c r="AM59" s="63">
        <v>6131.097162</v>
      </c>
      <c r="AN59" s="63">
        <v>53395.201315999999</v>
      </c>
      <c r="AO59" s="64">
        <v>0</v>
      </c>
      <c r="AP59" s="63">
        <v>1833.127336</v>
      </c>
      <c r="AQ59" s="63">
        <v>31614.026032000002</v>
      </c>
      <c r="AR59" s="63">
        <v>17615.009481000001</v>
      </c>
      <c r="AS59" s="63">
        <v>26410.042328</v>
      </c>
      <c r="AT59" s="64">
        <v>29.90568</v>
      </c>
      <c r="AU59" s="63">
        <v>31855.152890000001</v>
      </c>
      <c r="AV59" s="63">
        <v>592151.52266799996</v>
      </c>
      <c r="AW59" s="63">
        <v>292972.15278200002</v>
      </c>
      <c r="AX59" s="63">
        <v>828.00002500000005</v>
      </c>
      <c r="AY59" s="63">
        <v>35341.870488</v>
      </c>
      <c r="AZ59" s="64">
        <v>1.500006</v>
      </c>
    </row>
    <row r="60" spans="1:101" ht="20.399999999999999" customHeight="1">
      <c r="B60" s="15" t="s">
        <v>373</v>
      </c>
      <c r="C60" s="62">
        <v>2264231.4492890001</v>
      </c>
      <c r="D60" s="63">
        <v>2483.8522370000001</v>
      </c>
      <c r="E60" s="63">
        <v>12976.152435</v>
      </c>
      <c r="F60" s="63">
        <v>45173.207065000002</v>
      </c>
      <c r="G60" s="64">
        <v>3668.4143159999999</v>
      </c>
      <c r="H60" s="63">
        <v>225133.87477699999</v>
      </c>
      <c r="I60" s="63">
        <v>39887.338553000001</v>
      </c>
      <c r="J60" s="63">
        <v>43855.114347000002</v>
      </c>
      <c r="K60" s="63">
        <v>13251.592809</v>
      </c>
      <c r="L60" s="64">
        <v>0</v>
      </c>
      <c r="M60" s="63">
        <v>121963.03902700001</v>
      </c>
      <c r="N60" s="63">
        <v>0</v>
      </c>
      <c r="O60" s="63">
        <v>3490.8668560000001</v>
      </c>
      <c r="P60" s="63">
        <v>26070.316498</v>
      </c>
      <c r="Q60" s="64">
        <v>8793.0667919999996</v>
      </c>
      <c r="R60" s="63">
        <v>10.024597</v>
      </c>
      <c r="S60" s="63">
        <v>5385.6236360000003</v>
      </c>
      <c r="T60" s="63">
        <v>326224.824739</v>
      </c>
      <c r="U60" s="63">
        <v>84880.546948999996</v>
      </c>
      <c r="V60" s="64">
        <v>25147.919034999999</v>
      </c>
      <c r="W60" s="63">
        <v>0</v>
      </c>
      <c r="X60" s="63">
        <v>274376.542174</v>
      </c>
      <c r="Y60" s="63">
        <v>0</v>
      </c>
      <c r="Z60" s="63">
        <v>0</v>
      </c>
      <c r="AA60" s="63">
        <v>1991.0369909999999</v>
      </c>
      <c r="AB60" s="63">
        <v>16338.937363999999</v>
      </c>
      <c r="AC60" s="63">
        <v>0</v>
      </c>
      <c r="AD60" s="63">
        <v>0</v>
      </c>
      <c r="AE60" s="64">
        <v>392.908233</v>
      </c>
      <c r="AF60" s="63">
        <v>1217.2531280000001</v>
      </c>
      <c r="AG60" s="63">
        <v>196.10368199999999</v>
      </c>
      <c r="AH60" s="63">
        <v>188997.16431600001</v>
      </c>
      <c r="AI60" s="63">
        <v>574.68339500000002</v>
      </c>
      <c r="AJ60" s="64">
        <v>48946.184282000002</v>
      </c>
      <c r="AK60" s="63">
        <v>8830.4203510000007</v>
      </c>
      <c r="AL60" s="63">
        <v>10981.066715000001</v>
      </c>
      <c r="AM60" s="63">
        <v>34010.129930000003</v>
      </c>
      <c r="AN60" s="63">
        <v>594.77301499999999</v>
      </c>
      <c r="AO60" s="64">
        <v>126.540722</v>
      </c>
      <c r="AP60" s="63">
        <v>2859.2072210000001</v>
      </c>
      <c r="AQ60" s="63">
        <v>33373.183838999998</v>
      </c>
      <c r="AR60" s="63">
        <v>9969.7672340000008</v>
      </c>
      <c r="AS60" s="63">
        <v>40381.375775</v>
      </c>
      <c r="AT60" s="64">
        <v>0</v>
      </c>
      <c r="AU60" s="63">
        <v>29252.698445000002</v>
      </c>
      <c r="AV60" s="63">
        <v>316734.308196</v>
      </c>
      <c r="AW60" s="63">
        <v>238081.30198399999</v>
      </c>
      <c r="AX60" s="63">
        <v>17.524837999999999</v>
      </c>
      <c r="AY60" s="63">
        <v>17592.562784999998</v>
      </c>
      <c r="AZ60" s="64">
        <v>0</v>
      </c>
    </row>
    <row r="61" spans="1:101" ht="20.399999999999999" customHeight="1">
      <c r="B61" s="20" t="s">
        <v>374</v>
      </c>
      <c r="C61" s="62">
        <v>1916781.9124439999</v>
      </c>
      <c r="D61" s="63">
        <v>2483.8522370000001</v>
      </c>
      <c r="E61" s="63">
        <v>10922.482047</v>
      </c>
      <c r="F61" s="63">
        <v>45173.207065000002</v>
      </c>
      <c r="G61" s="64">
        <v>3668.4143159999999</v>
      </c>
      <c r="H61" s="63">
        <v>119603.69925200001</v>
      </c>
      <c r="I61" s="63">
        <v>39494.736942000003</v>
      </c>
      <c r="J61" s="63">
        <v>43855.114347000002</v>
      </c>
      <c r="K61" s="63">
        <v>11266.766105999999</v>
      </c>
      <c r="L61" s="64">
        <v>0</v>
      </c>
      <c r="M61" s="63">
        <v>69544.355458000005</v>
      </c>
      <c r="N61" s="63">
        <v>0</v>
      </c>
      <c r="O61" s="63">
        <v>3490.8668560000001</v>
      </c>
      <c r="P61" s="63">
        <v>26070.273324999998</v>
      </c>
      <c r="Q61" s="64">
        <v>761.83730200000002</v>
      </c>
      <c r="R61" s="63">
        <v>10.024597</v>
      </c>
      <c r="S61" s="63">
        <v>5385.6236360000003</v>
      </c>
      <c r="T61" s="63">
        <v>318394.29190499999</v>
      </c>
      <c r="U61" s="63">
        <v>84270.145994999999</v>
      </c>
      <c r="V61" s="64">
        <v>25090.914626000002</v>
      </c>
      <c r="W61" s="63">
        <v>0</v>
      </c>
      <c r="X61" s="63">
        <v>254342.54117300001</v>
      </c>
      <c r="Y61" s="63">
        <v>0</v>
      </c>
      <c r="Z61" s="63">
        <v>0</v>
      </c>
      <c r="AA61" s="63">
        <v>1991.0369909999999</v>
      </c>
      <c r="AB61" s="63">
        <v>13953.202069000001</v>
      </c>
      <c r="AC61" s="63">
        <v>0</v>
      </c>
      <c r="AD61" s="63">
        <v>0</v>
      </c>
      <c r="AE61" s="64">
        <v>392.908233</v>
      </c>
      <c r="AF61" s="63">
        <v>1196.350351</v>
      </c>
      <c r="AG61" s="63">
        <v>196.10368199999999</v>
      </c>
      <c r="AH61" s="63">
        <v>156659.08159300001</v>
      </c>
      <c r="AI61" s="63">
        <v>574.68339500000002</v>
      </c>
      <c r="AJ61" s="64">
        <v>48946.184282000002</v>
      </c>
      <c r="AK61" s="63">
        <v>8830.4203510000007</v>
      </c>
      <c r="AL61" s="63">
        <v>10981.066715000001</v>
      </c>
      <c r="AM61" s="63">
        <v>12144.229963</v>
      </c>
      <c r="AN61" s="63">
        <v>0</v>
      </c>
      <c r="AO61" s="64">
        <v>126.540722</v>
      </c>
      <c r="AP61" s="63">
        <v>2670.7202990000001</v>
      </c>
      <c r="AQ61" s="63">
        <v>19446.110158</v>
      </c>
      <c r="AR61" s="63">
        <v>9969.7672340000008</v>
      </c>
      <c r="AS61" s="63">
        <v>26623.640219000001</v>
      </c>
      <c r="AT61" s="64">
        <v>0</v>
      </c>
      <c r="AU61" s="63">
        <v>25996.859299</v>
      </c>
      <c r="AV61" s="63">
        <v>281862.77804100001</v>
      </c>
      <c r="AW61" s="63">
        <v>212913.719098</v>
      </c>
      <c r="AX61" s="63">
        <v>17.524837999999999</v>
      </c>
      <c r="AY61" s="63">
        <v>17459.837718999999</v>
      </c>
      <c r="AZ61" s="64">
        <v>0</v>
      </c>
    </row>
    <row r="62" spans="1:101" ht="20.399999999999999" customHeight="1">
      <c r="B62" s="20" t="s">
        <v>375</v>
      </c>
      <c r="C62" s="62">
        <v>347449.53684399999</v>
      </c>
      <c r="D62" s="63">
        <v>0</v>
      </c>
      <c r="E62" s="63">
        <v>2053.670388</v>
      </c>
      <c r="F62" s="63">
        <v>0</v>
      </c>
      <c r="G62" s="64">
        <v>0</v>
      </c>
      <c r="H62" s="63">
        <v>105530.17552400001</v>
      </c>
      <c r="I62" s="63">
        <v>392.60161099999999</v>
      </c>
      <c r="J62" s="63">
        <v>0</v>
      </c>
      <c r="K62" s="63">
        <v>1984.826703</v>
      </c>
      <c r="L62" s="64">
        <v>0</v>
      </c>
      <c r="M62" s="63">
        <v>52418.683569000001</v>
      </c>
      <c r="N62" s="63">
        <v>0</v>
      </c>
      <c r="O62" s="63">
        <v>0</v>
      </c>
      <c r="P62" s="63">
        <v>4.3172000000000002E-2</v>
      </c>
      <c r="Q62" s="64">
        <v>8031.2294899999997</v>
      </c>
      <c r="R62" s="63">
        <v>0</v>
      </c>
      <c r="S62" s="63">
        <v>0</v>
      </c>
      <c r="T62" s="63">
        <v>7830.5328330000002</v>
      </c>
      <c r="U62" s="63">
        <v>610.40095399999996</v>
      </c>
      <c r="V62" s="64">
        <v>57.004409000000003</v>
      </c>
      <c r="W62" s="63">
        <v>0</v>
      </c>
      <c r="X62" s="63">
        <v>20034.001001000001</v>
      </c>
      <c r="Y62" s="63">
        <v>0</v>
      </c>
      <c r="Z62" s="63">
        <v>0</v>
      </c>
      <c r="AA62" s="63">
        <v>0</v>
      </c>
      <c r="AB62" s="63">
        <v>2385.735295</v>
      </c>
      <c r="AC62" s="63">
        <v>0</v>
      </c>
      <c r="AD62" s="63">
        <v>0</v>
      </c>
      <c r="AE62" s="64">
        <v>0</v>
      </c>
      <c r="AF62" s="63">
        <v>20.902777</v>
      </c>
      <c r="AG62" s="63">
        <v>0</v>
      </c>
      <c r="AH62" s="63">
        <v>32338.082723</v>
      </c>
      <c r="AI62" s="63">
        <v>0</v>
      </c>
      <c r="AJ62" s="64">
        <v>0</v>
      </c>
      <c r="AK62" s="63">
        <v>0</v>
      </c>
      <c r="AL62" s="63">
        <v>0</v>
      </c>
      <c r="AM62" s="63">
        <v>21865.899967000001</v>
      </c>
      <c r="AN62" s="63">
        <v>594.77301499999999</v>
      </c>
      <c r="AO62" s="64">
        <v>0</v>
      </c>
      <c r="AP62" s="63">
        <v>188.486921</v>
      </c>
      <c r="AQ62" s="63">
        <v>13927.07368</v>
      </c>
      <c r="AR62" s="63">
        <v>0</v>
      </c>
      <c r="AS62" s="63">
        <v>13757.735556</v>
      </c>
      <c r="AT62" s="64">
        <v>0</v>
      </c>
      <c r="AU62" s="63">
        <v>3255.8391459999998</v>
      </c>
      <c r="AV62" s="63">
        <v>34871.530155</v>
      </c>
      <c r="AW62" s="63">
        <v>25167.582886</v>
      </c>
      <c r="AX62" s="63">
        <v>0</v>
      </c>
      <c r="AY62" s="63">
        <v>132.725066</v>
      </c>
      <c r="AZ62" s="64">
        <v>0</v>
      </c>
    </row>
    <row r="63" spans="1:101" ht="20.399999999999999" customHeight="1">
      <c r="B63" s="15" t="s">
        <v>376</v>
      </c>
      <c r="C63" s="62">
        <v>364088.63193500001</v>
      </c>
      <c r="D63" s="63">
        <v>0</v>
      </c>
      <c r="E63" s="63">
        <v>11786.143038</v>
      </c>
      <c r="F63" s="63">
        <v>1736.018609</v>
      </c>
      <c r="G63" s="64">
        <v>0</v>
      </c>
      <c r="H63" s="63">
        <v>5368.128111</v>
      </c>
      <c r="I63" s="63">
        <v>1768.255073</v>
      </c>
      <c r="J63" s="63">
        <v>0</v>
      </c>
      <c r="K63" s="63">
        <v>113.19449299999999</v>
      </c>
      <c r="L63" s="64">
        <v>0</v>
      </c>
      <c r="M63" s="63">
        <v>0</v>
      </c>
      <c r="N63" s="63">
        <v>0</v>
      </c>
      <c r="O63" s="63">
        <v>0</v>
      </c>
      <c r="P63" s="63">
        <v>0</v>
      </c>
      <c r="Q63" s="64">
        <v>0</v>
      </c>
      <c r="R63" s="63">
        <v>0</v>
      </c>
      <c r="S63" s="63">
        <v>0</v>
      </c>
      <c r="T63" s="63">
        <v>53650.867849000002</v>
      </c>
      <c r="U63" s="63">
        <v>2396.5629469999999</v>
      </c>
      <c r="V63" s="64">
        <v>0</v>
      </c>
      <c r="W63" s="63">
        <v>0</v>
      </c>
      <c r="X63" s="63">
        <v>106214.238065</v>
      </c>
      <c r="Y63" s="63">
        <v>0</v>
      </c>
      <c r="Z63" s="63">
        <v>0</v>
      </c>
      <c r="AA63" s="63">
        <v>13453.194355</v>
      </c>
      <c r="AB63" s="63">
        <v>2852.5392230000002</v>
      </c>
      <c r="AC63" s="63">
        <v>0</v>
      </c>
      <c r="AD63" s="63">
        <v>0</v>
      </c>
      <c r="AE63" s="64">
        <v>0</v>
      </c>
      <c r="AF63" s="63">
        <v>0</v>
      </c>
      <c r="AG63" s="63">
        <v>0</v>
      </c>
      <c r="AH63" s="63">
        <v>8635.7894959999994</v>
      </c>
      <c r="AI63" s="63">
        <v>0</v>
      </c>
      <c r="AJ63" s="64">
        <v>54151.736752999997</v>
      </c>
      <c r="AK63" s="63">
        <v>0</v>
      </c>
      <c r="AL63" s="63">
        <v>0</v>
      </c>
      <c r="AM63" s="63">
        <v>399.96891599999998</v>
      </c>
      <c r="AN63" s="63">
        <v>0</v>
      </c>
      <c r="AO63" s="64">
        <v>0</v>
      </c>
      <c r="AP63" s="63">
        <v>0</v>
      </c>
      <c r="AQ63" s="63">
        <v>1526.9667790000001</v>
      </c>
      <c r="AR63" s="63">
        <v>0</v>
      </c>
      <c r="AS63" s="63">
        <v>0</v>
      </c>
      <c r="AT63" s="64">
        <v>0</v>
      </c>
      <c r="AU63" s="63">
        <v>0</v>
      </c>
      <c r="AV63" s="63">
        <v>78914.989533999993</v>
      </c>
      <c r="AW63" s="63">
        <v>21120.038691999998</v>
      </c>
      <c r="AX63" s="63">
        <v>0</v>
      </c>
      <c r="AY63" s="63">
        <v>0</v>
      </c>
      <c r="AZ63" s="64">
        <v>0</v>
      </c>
    </row>
    <row r="64" spans="1:101" ht="20.399999999999999" customHeight="1">
      <c r="B64" s="15" t="s">
        <v>377</v>
      </c>
      <c r="C64" s="62">
        <v>25282.431396</v>
      </c>
      <c r="D64" s="63">
        <v>0.13642000000000001</v>
      </c>
      <c r="E64" s="63">
        <v>36.337361000000001</v>
      </c>
      <c r="F64" s="63">
        <v>137.51150799999999</v>
      </c>
      <c r="G64" s="64">
        <v>0.19345000000000001</v>
      </c>
      <c r="H64" s="63">
        <v>7855.8216210000001</v>
      </c>
      <c r="I64" s="63">
        <v>0.67498899999999995</v>
      </c>
      <c r="J64" s="63">
        <v>0</v>
      </c>
      <c r="K64" s="63">
        <v>33.439709999999998</v>
      </c>
      <c r="L64" s="64">
        <v>0</v>
      </c>
      <c r="M64" s="63">
        <v>225.72167400000001</v>
      </c>
      <c r="N64" s="63">
        <v>0</v>
      </c>
      <c r="O64" s="63">
        <v>519.78400799999997</v>
      </c>
      <c r="P64" s="63">
        <v>0</v>
      </c>
      <c r="Q64" s="64">
        <v>0</v>
      </c>
      <c r="R64" s="63">
        <v>0</v>
      </c>
      <c r="S64" s="63">
        <v>0</v>
      </c>
      <c r="T64" s="63">
        <v>3622.8712879999998</v>
      </c>
      <c r="U64" s="63">
        <v>13.046493</v>
      </c>
      <c r="V64" s="64">
        <v>0.22787299999999999</v>
      </c>
      <c r="W64" s="63">
        <v>0</v>
      </c>
      <c r="X64" s="63">
        <v>6457.4352330000002</v>
      </c>
      <c r="Y64" s="63">
        <v>0</v>
      </c>
      <c r="Z64" s="63">
        <v>0</v>
      </c>
      <c r="AA64" s="63">
        <v>145.25285</v>
      </c>
      <c r="AB64" s="63">
        <v>0.39467099999999999</v>
      </c>
      <c r="AC64" s="63">
        <v>0</v>
      </c>
      <c r="AD64" s="63">
        <v>0</v>
      </c>
      <c r="AE64" s="64">
        <v>0.87894899999999998</v>
      </c>
      <c r="AF64" s="63">
        <v>0</v>
      </c>
      <c r="AG64" s="63">
        <v>0</v>
      </c>
      <c r="AH64" s="63">
        <v>1947.2133759999999</v>
      </c>
      <c r="AI64" s="63">
        <v>0</v>
      </c>
      <c r="AJ64" s="64">
        <v>446.64988799999998</v>
      </c>
      <c r="AK64" s="63">
        <v>0.41467199999999999</v>
      </c>
      <c r="AL64" s="63">
        <v>49.609378999999997</v>
      </c>
      <c r="AM64" s="63">
        <v>3.137E-3</v>
      </c>
      <c r="AN64" s="63">
        <v>0</v>
      </c>
      <c r="AO64" s="64">
        <v>0</v>
      </c>
      <c r="AP64" s="63">
        <v>0</v>
      </c>
      <c r="AQ64" s="63">
        <v>2.9732020000000001</v>
      </c>
      <c r="AR64" s="63">
        <v>0</v>
      </c>
      <c r="AS64" s="63">
        <v>36.838558999999997</v>
      </c>
      <c r="AT64" s="64">
        <v>5.2061000000000003E-2</v>
      </c>
      <c r="AU64" s="63">
        <v>3.2249500000000002</v>
      </c>
      <c r="AV64" s="63">
        <v>2427.6586779999998</v>
      </c>
      <c r="AW64" s="63">
        <v>1311.6999089999999</v>
      </c>
      <c r="AX64" s="63">
        <v>2.3935999999999999E-2</v>
      </c>
      <c r="AY64" s="63">
        <v>6.0234300000000003</v>
      </c>
      <c r="AZ64" s="64">
        <v>0.31811699999999998</v>
      </c>
    </row>
    <row r="65" spans="1:101" ht="20.399999999999999" customHeight="1">
      <c r="B65" s="14" t="s">
        <v>378</v>
      </c>
      <c r="C65" s="62">
        <v>353521.80909300002</v>
      </c>
      <c r="D65" s="63">
        <v>0</v>
      </c>
      <c r="E65" s="63">
        <v>125.47816899999999</v>
      </c>
      <c r="F65" s="63">
        <v>4843.3944320000001</v>
      </c>
      <c r="G65" s="64">
        <v>158.51850400000001</v>
      </c>
      <c r="H65" s="63">
        <v>5826.6314169999996</v>
      </c>
      <c r="I65" s="63">
        <v>15817.878145000001</v>
      </c>
      <c r="J65" s="63">
        <v>0</v>
      </c>
      <c r="K65" s="63">
        <v>259.02438100000001</v>
      </c>
      <c r="L65" s="64">
        <v>0</v>
      </c>
      <c r="M65" s="63">
        <v>40114.355598000002</v>
      </c>
      <c r="N65" s="63">
        <v>0</v>
      </c>
      <c r="O65" s="63">
        <v>1803.7755099999999</v>
      </c>
      <c r="P65" s="63">
        <v>5036.475418</v>
      </c>
      <c r="Q65" s="64">
        <v>0</v>
      </c>
      <c r="R65" s="63">
        <v>6474.06185</v>
      </c>
      <c r="S65" s="63">
        <v>99.749555000000001</v>
      </c>
      <c r="T65" s="63">
        <v>11478.284145</v>
      </c>
      <c r="U65" s="63">
        <v>3735.930194</v>
      </c>
      <c r="V65" s="64">
        <v>272.57068900000002</v>
      </c>
      <c r="W65" s="63">
        <v>130.198611</v>
      </c>
      <c r="X65" s="63">
        <v>22855.772054000001</v>
      </c>
      <c r="Y65" s="63">
        <v>0</v>
      </c>
      <c r="Z65" s="63">
        <v>0</v>
      </c>
      <c r="AA65" s="63">
        <v>15438.220391999999</v>
      </c>
      <c r="AB65" s="63">
        <v>0</v>
      </c>
      <c r="AC65" s="63">
        <v>0</v>
      </c>
      <c r="AD65" s="63">
        <v>0</v>
      </c>
      <c r="AE65" s="64">
        <v>0</v>
      </c>
      <c r="AF65" s="63">
        <v>2375.506946</v>
      </c>
      <c r="AG65" s="63">
        <v>0</v>
      </c>
      <c r="AH65" s="63">
        <v>12014.011592000001</v>
      </c>
      <c r="AI65" s="63">
        <v>1540.6057539999999</v>
      </c>
      <c r="AJ65" s="64">
        <v>32387.65337</v>
      </c>
      <c r="AK65" s="63">
        <v>1355.300401</v>
      </c>
      <c r="AL65" s="63">
        <v>742.40500699999996</v>
      </c>
      <c r="AM65" s="63">
        <v>4594.9048679999996</v>
      </c>
      <c r="AN65" s="63">
        <v>21403.951039</v>
      </c>
      <c r="AO65" s="64">
        <v>2756.9974430000002</v>
      </c>
      <c r="AP65" s="63">
        <v>1207.466408</v>
      </c>
      <c r="AQ65" s="63">
        <v>2279.4408570000001</v>
      </c>
      <c r="AR65" s="63">
        <v>0</v>
      </c>
      <c r="AS65" s="63">
        <v>9567.3168659999992</v>
      </c>
      <c r="AT65" s="64">
        <v>0</v>
      </c>
      <c r="AU65" s="63">
        <v>47567.576024000002</v>
      </c>
      <c r="AV65" s="63">
        <v>38261.383042000001</v>
      </c>
      <c r="AW65" s="63">
        <v>33035.423221999998</v>
      </c>
      <c r="AX65" s="63">
        <v>2119.7892900000002</v>
      </c>
      <c r="AY65" s="63">
        <v>4937.4260750000003</v>
      </c>
      <c r="AZ65" s="64">
        <v>904.331819</v>
      </c>
    </row>
    <row r="66" spans="1:101" ht="20.399999999999999" customHeight="1">
      <c r="B66" s="14" t="s">
        <v>379</v>
      </c>
      <c r="C66" s="62">
        <v>7721.3819780000003</v>
      </c>
      <c r="D66" s="63">
        <v>0</v>
      </c>
      <c r="E66" s="63">
        <v>0</v>
      </c>
      <c r="F66" s="63">
        <v>0</v>
      </c>
      <c r="G66" s="64">
        <v>0</v>
      </c>
      <c r="H66" s="63">
        <v>0</v>
      </c>
      <c r="I66" s="63">
        <v>0</v>
      </c>
      <c r="J66" s="63">
        <v>0</v>
      </c>
      <c r="K66" s="63">
        <v>0</v>
      </c>
      <c r="L66" s="64">
        <v>0</v>
      </c>
      <c r="M66" s="63">
        <v>0</v>
      </c>
      <c r="N66" s="63">
        <v>0</v>
      </c>
      <c r="O66" s="63">
        <v>0</v>
      </c>
      <c r="P66" s="63">
        <v>0</v>
      </c>
      <c r="Q66" s="64">
        <v>0</v>
      </c>
      <c r="R66" s="63">
        <v>0</v>
      </c>
      <c r="S66" s="63">
        <v>0</v>
      </c>
      <c r="T66" s="63">
        <v>0</v>
      </c>
      <c r="U66" s="63">
        <v>0</v>
      </c>
      <c r="V66" s="64">
        <v>0</v>
      </c>
      <c r="W66" s="63">
        <v>0</v>
      </c>
      <c r="X66" s="63">
        <v>0</v>
      </c>
      <c r="Y66" s="63">
        <v>0</v>
      </c>
      <c r="Z66" s="63">
        <v>0</v>
      </c>
      <c r="AA66" s="63">
        <v>0</v>
      </c>
      <c r="AB66" s="63">
        <v>0</v>
      </c>
      <c r="AC66" s="63">
        <v>0</v>
      </c>
      <c r="AD66" s="63">
        <v>0</v>
      </c>
      <c r="AE66" s="64">
        <v>0</v>
      </c>
      <c r="AF66" s="63">
        <v>0</v>
      </c>
      <c r="AG66" s="63">
        <v>0</v>
      </c>
      <c r="AH66" s="63">
        <v>0</v>
      </c>
      <c r="AI66" s="63">
        <v>0</v>
      </c>
      <c r="AJ66" s="64">
        <v>0</v>
      </c>
      <c r="AK66" s="63">
        <v>0</v>
      </c>
      <c r="AL66" s="63">
        <v>0</v>
      </c>
      <c r="AM66" s="63">
        <v>0</v>
      </c>
      <c r="AN66" s="63">
        <v>0</v>
      </c>
      <c r="AO66" s="64">
        <v>0</v>
      </c>
      <c r="AP66" s="63">
        <v>0</v>
      </c>
      <c r="AQ66" s="63">
        <v>0</v>
      </c>
      <c r="AR66" s="63">
        <v>0</v>
      </c>
      <c r="AS66" s="63">
        <v>0</v>
      </c>
      <c r="AT66" s="64">
        <v>0</v>
      </c>
      <c r="AU66" s="63">
        <v>0</v>
      </c>
      <c r="AV66" s="63">
        <v>0</v>
      </c>
      <c r="AW66" s="63">
        <v>7721.3819780000003</v>
      </c>
      <c r="AX66" s="63">
        <v>0</v>
      </c>
      <c r="AY66" s="63">
        <v>0</v>
      </c>
      <c r="AZ66" s="64">
        <v>0</v>
      </c>
    </row>
    <row r="67" spans="1:101" ht="20.399999999999999" customHeight="1">
      <c r="B67" s="14" t="s">
        <v>380</v>
      </c>
      <c r="C67" s="62">
        <v>1561716.262747</v>
      </c>
      <c r="D67" s="63">
        <v>0</v>
      </c>
      <c r="E67" s="63">
        <v>921.99346100000002</v>
      </c>
      <c r="F67" s="63">
        <v>146937.053476</v>
      </c>
      <c r="G67" s="64">
        <v>482.46847500000001</v>
      </c>
      <c r="H67" s="63">
        <v>91180.042180000004</v>
      </c>
      <c r="I67" s="63">
        <v>31687.088683000002</v>
      </c>
      <c r="J67" s="63">
        <v>29780.452504000001</v>
      </c>
      <c r="K67" s="63">
        <v>53152.665792</v>
      </c>
      <c r="L67" s="64">
        <v>0</v>
      </c>
      <c r="M67" s="63">
        <v>8127.6053609999999</v>
      </c>
      <c r="N67" s="63">
        <v>0</v>
      </c>
      <c r="O67" s="63">
        <v>0</v>
      </c>
      <c r="P67" s="63">
        <v>0</v>
      </c>
      <c r="Q67" s="64">
        <v>6764.8528990000004</v>
      </c>
      <c r="R67" s="63">
        <v>0</v>
      </c>
      <c r="S67" s="63">
        <v>0</v>
      </c>
      <c r="T67" s="63">
        <v>238127.009055</v>
      </c>
      <c r="U67" s="63">
        <v>19490.048309999998</v>
      </c>
      <c r="V67" s="64">
        <v>10857.726618000001</v>
      </c>
      <c r="W67" s="63">
        <v>3457.1365850000002</v>
      </c>
      <c r="X67" s="63">
        <v>283618.60504699999</v>
      </c>
      <c r="Y67" s="63">
        <v>57537.313556000001</v>
      </c>
      <c r="Z67" s="63">
        <v>1351.2462210000001</v>
      </c>
      <c r="AA67" s="63">
        <v>0</v>
      </c>
      <c r="AB67" s="63">
        <v>0</v>
      </c>
      <c r="AC67" s="63">
        <v>0</v>
      </c>
      <c r="AD67" s="63">
        <v>0</v>
      </c>
      <c r="AE67" s="64">
        <v>0</v>
      </c>
      <c r="AF67" s="63">
        <v>0</v>
      </c>
      <c r="AG67" s="63">
        <v>0</v>
      </c>
      <c r="AH67" s="63">
        <v>47030.390339999998</v>
      </c>
      <c r="AI67" s="63">
        <v>0</v>
      </c>
      <c r="AJ67" s="64">
        <v>723.76317300000005</v>
      </c>
      <c r="AK67" s="63">
        <v>0</v>
      </c>
      <c r="AL67" s="63">
        <v>10750.003194999999</v>
      </c>
      <c r="AM67" s="63">
        <v>82316.967579999997</v>
      </c>
      <c r="AN67" s="63">
        <v>0</v>
      </c>
      <c r="AO67" s="64">
        <v>0</v>
      </c>
      <c r="AP67" s="63">
        <v>0</v>
      </c>
      <c r="AQ67" s="63">
        <v>88971.629920000007</v>
      </c>
      <c r="AR67" s="63">
        <v>521.99638100000004</v>
      </c>
      <c r="AS67" s="63">
        <v>38260.970268999998</v>
      </c>
      <c r="AT67" s="64">
        <v>0</v>
      </c>
      <c r="AU67" s="63">
        <v>0</v>
      </c>
      <c r="AV67" s="63">
        <v>240948.02763699999</v>
      </c>
      <c r="AW67" s="63">
        <v>56152.841548999997</v>
      </c>
      <c r="AX67" s="63">
        <v>0</v>
      </c>
      <c r="AY67" s="63">
        <v>12566.364476999999</v>
      </c>
      <c r="AZ67" s="64">
        <v>0</v>
      </c>
    </row>
    <row r="68" spans="1:101" ht="20.399999999999999" customHeight="1">
      <c r="B68" s="14" t="s">
        <v>340</v>
      </c>
      <c r="C68" s="62">
        <v>5.3833630000000001</v>
      </c>
      <c r="D68" s="63">
        <v>0</v>
      </c>
      <c r="E68" s="63">
        <v>0</v>
      </c>
      <c r="F68" s="63">
        <v>0</v>
      </c>
      <c r="G68" s="64">
        <v>0</v>
      </c>
      <c r="H68" s="63">
        <v>0</v>
      </c>
      <c r="I68" s="63">
        <v>0</v>
      </c>
      <c r="J68" s="63">
        <v>0</v>
      </c>
      <c r="K68" s="63">
        <v>0</v>
      </c>
      <c r="L68" s="64">
        <v>0</v>
      </c>
      <c r="M68" s="63">
        <v>0</v>
      </c>
      <c r="N68" s="63">
        <v>0</v>
      </c>
      <c r="O68" s="63">
        <v>0</v>
      </c>
      <c r="P68" s="63">
        <v>0</v>
      </c>
      <c r="Q68" s="64">
        <v>0</v>
      </c>
      <c r="R68" s="63">
        <v>0</v>
      </c>
      <c r="S68" s="63">
        <v>0</v>
      </c>
      <c r="T68" s="63">
        <v>0</v>
      </c>
      <c r="U68" s="63">
        <v>0</v>
      </c>
      <c r="V68" s="64">
        <v>0</v>
      </c>
      <c r="W68" s="63">
        <v>0</v>
      </c>
      <c r="X68" s="63">
        <v>2.4560490000000001</v>
      </c>
      <c r="Y68" s="63">
        <v>0</v>
      </c>
      <c r="Z68" s="63">
        <v>0</v>
      </c>
      <c r="AA68" s="63">
        <v>0</v>
      </c>
      <c r="AB68" s="63">
        <v>0</v>
      </c>
      <c r="AC68" s="63">
        <v>0</v>
      </c>
      <c r="AD68" s="63">
        <v>0</v>
      </c>
      <c r="AE68" s="64">
        <v>0</v>
      </c>
      <c r="AF68" s="63">
        <v>0</v>
      </c>
      <c r="AG68" s="63">
        <v>0</v>
      </c>
      <c r="AH68" s="63">
        <v>0.15909599999999999</v>
      </c>
      <c r="AI68" s="63">
        <v>0</v>
      </c>
      <c r="AJ68" s="64">
        <v>0</v>
      </c>
      <c r="AK68" s="63">
        <v>0</v>
      </c>
      <c r="AL68" s="63">
        <v>0</v>
      </c>
      <c r="AM68" s="63">
        <v>0</v>
      </c>
      <c r="AN68" s="63">
        <v>0.80874100000000004</v>
      </c>
      <c r="AO68" s="64">
        <v>0</v>
      </c>
      <c r="AP68" s="63">
        <v>0</v>
      </c>
      <c r="AQ68" s="63">
        <v>0</v>
      </c>
      <c r="AR68" s="63">
        <v>0</v>
      </c>
      <c r="AS68" s="63">
        <v>0</v>
      </c>
      <c r="AT68" s="64">
        <v>0</v>
      </c>
      <c r="AU68" s="63">
        <v>0</v>
      </c>
      <c r="AV68" s="63">
        <v>1.877982</v>
      </c>
      <c r="AW68" s="63">
        <v>8.1494999999999998E-2</v>
      </c>
      <c r="AX68" s="63">
        <v>0</v>
      </c>
      <c r="AY68" s="63">
        <v>0</v>
      </c>
      <c r="AZ68" s="64">
        <v>0</v>
      </c>
    </row>
    <row r="69" spans="1:101" ht="20.399999999999999" customHeight="1">
      <c r="B69" s="14" t="s">
        <v>381</v>
      </c>
      <c r="C69" s="62">
        <v>557965.57146400004</v>
      </c>
      <c r="D69" s="63">
        <v>0</v>
      </c>
      <c r="E69" s="63">
        <v>5653.4688500000002</v>
      </c>
      <c r="F69" s="63">
        <v>31554.941446000001</v>
      </c>
      <c r="G69" s="64">
        <v>0</v>
      </c>
      <c r="H69" s="63">
        <v>10010.156273000001</v>
      </c>
      <c r="I69" s="63">
        <v>0.87757499999999999</v>
      </c>
      <c r="J69" s="63">
        <v>0</v>
      </c>
      <c r="K69" s="63">
        <v>91.141655999999998</v>
      </c>
      <c r="L69" s="64">
        <v>0</v>
      </c>
      <c r="M69" s="63">
        <v>0</v>
      </c>
      <c r="N69" s="63">
        <v>0</v>
      </c>
      <c r="O69" s="63">
        <v>0</v>
      </c>
      <c r="P69" s="63">
        <v>0</v>
      </c>
      <c r="Q69" s="64">
        <v>8162.9285209999998</v>
      </c>
      <c r="R69" s="63">
        <v>0</v>
      </c>
      <c r="S69" s="63">
        <v>0</v>
      </c>
      <c r="T69" s="63">
        <v>125098.008561</v>
      </c>
      <c r="U69" s="63">
        <v>0</v>
      </c>
      <c r="V69" s="64">
        <v>500.61654700000003</v>
      </c>
      <c r="W69" s="63">
        <v>26698.349747</v>
      </c>
      <c r="X69" s="63">
        <v>148639.62899999999</v>
      </c>
      <c r="Y69" s="63">
        <v>0</v>
      </c>
      <c r="Z69" s="63">
        <v>0</v>
      </c>
      <c r="AA69" s="63">
        <v>0</v>
      </c>
      <c r="AB69" s="63">
        <v>0</v>
      </c>
      <c r="AC69" s="63">
        <v>0</v>
      </c>
      <c r="AD69" s="63">
        <v>0</v>
      </c>
      <c r="AE69" s="64">
        <v>0</v>
      </c>
      <c r="AF69" s="63">
        <v>0</v>
      </c>
      <c r="AG69" s="63">
        <v>0</v>
      </c>
      <c r="AH69" s="63">
        <v>34634.799937000003</v>
      </c>
      <c r="AI69" s="63">
        <v>0</v>
      </c>
      <c r="AJ69" s="64">
        <v>0</v>
      </c>
      <c r="AK69" s="63">
        <v>0</v>
      </c>
      <c r="AL69" s="63">
        <v>0</v>
      </c>
      <c r="AM69" s="63">
        <v>56342.031410000003</v>
      </c>
      <c r="AN69" s="63">
        <v>10534.916380000001</v>
      </c>
      <c r="AO69" s="64">
        <v>0</v>
      </c>
      <c r="AP69" s="63">
        <v>0</v>
      </c>
      <c r="AQ69" s="63">
        <v>12317.868087999999</v>
      </c>
      <c r="AR69" s="63">
        <v>0</v>
      </c>
      <c r="AS69" s="63">
        <v>0</v>
      </c>
      <c r="AT69" s="64">
        <v>0</v>
      </c>
      <c r="AU69" s="63">
        <v>0</v>
      </c>
      <c r="AV69" s="63">
        <v>86727.649497000006</v>
      </c>
      <c r="AW69" s="63">
        <v>998.18797500000005</v>
      </c>
      <c r="AX69" s="63">
        <v>0</v>
      </c>
      <c r="AY69" s="63">
        <v>0</v>
      </c>
      <c r="AZ69" s="64">
        <v>0</v>
      </c>
    </row>
    <row r="70" spans="1:101" ht="20.399999999999999" customHeight="1">
      <c r="B70" s="14" t="s">
        <v>341</v>
      </c>
      <c r="C70" s="62">
        <v>567488.369679</v>
      </c>
      <c r="D70" s="63">
        <v>0</v>
      </c>
      <c r="E70" s="63">
        <v>129.46969100000001</v>
      </c>
      <c r="F70" s="63">
        <v>87.334159999999997</v>
      </c>
      <c r="G70" s="64">
        <v>0</v>
      </c>
      <c r="H70" s="63">
        <v>84615.571316999994</v>
      </c>
      <c r="I70" s="63">
        <v>3496.6339240000002</v>
      </c>
      <c r="J70" s="63">
        <v>188.42594600000001</v>
      </c>
      <c r="K70" s="63">
        <v>16.457802999999998</v>
      </c>
      <c r="L70" s="64">
        <v>0</v>
      </c>
      <c r="M70" s="63">
        <v>902.13044600000001</v>
      </c>
      <c r="N70" s="63">
        <v>0</v>
      </c>
      <c r="O70" s="63">
        <v>0</v>
      </c>
      <c r="P70" s="63">
        <v>0</v>
      </c>
      <c r="Q70" s="64">
        <v>11150.490169000001</v>
      </c>
      <c r="R70" s="63">
        <v>0</v>
      </c>
      <c r="S70" s="63">
        <v>0</v>
      </c>
      <c r="T70" s="63">
        <v>24135.764856999998</v>
      </c>
      <c r="U70" s="63">
        <v>266.20770199999998</v>
      </c>
      <c r="V70" s="64">
        <v>0.12847</v>
      </c>
      <c r="W70" s="63">
        <v>28485.649836000001</v>
      </c>
      <c r="X70" s="63">
        <v>215566.77936399999</v>
      </c>
      <c r="Y70" s="63">
        <v>0</v>
      </c>
      <c r="Z70" s="63">
        <v>1020.420629</v>
      </c>
      <c r="AA70" s="63">
        <v>0</v>
      </c>
      <c r="AB70" s="63">
        <v>0</v>
      </c>
      <c r="AC70" s="63">
        <v>442.996353</v>
      </c>
      <c r="AD70" s="63">
        <v>0</v>
      </c>
      <c r="AE70" s="64">
        <v>0</v>
      </c>
      <c r="AF70" s="63">
        <v>24.079858000000002</v>
      </c>
      <c r="AG70" s="63">
        <v>0</v>
      </c>
      <c r="AH70" s="63">
        <v>27144.010654000002</v>
      </c>
      <c r="AI70" s="63">
        <v>0</v>
      </c>
      <c r="AJ70" s="64">
        <v>4773.0577130000001</v>
      </c>
      <c r="AK70" s="63">
        <v>0</v>
      </c>
      <c r="AL70" s="63">
        <v>785.42386899999997</v>
      </c>
      <c r="AM70" s="63">
        <v>0.44339200000000001</v>
      </c>
      <c r="AN70" s="63">
        <v>54029.388879999999</v>
      </c>
      <c r="AO70" s="64">
        <v>0</v>
      </c>
      <c r="AP70" s="63">
        <v>6.8217270000000001</v>
      </c>
      <c r="AQ70" s="63">
        <v>6418.4929650000004</v>
      </c>
      <c r="AR70" s="63">
        <v>1256.6654209999999</v>
      </c>
      <c r="AS70" s="63">
        <v>30.826658999999999</v>
      </c>
      <c r="AT70" s="64">
        <v>0</v>
      </c>
      <c r="AU70" s="63">
        <v>561.702494</v>
      </c>
      <c r="AV70" s="63">
        <v>60093.390248000003</v>
      </c>
      <c r="AW70" s="63">
        <v>41853.997692999998</v>
      </c>
      <c r="AX70" s="63">
        <v>0</v>
      </c>
      <c r="AY70" s="63">
        <v>5.6074339999999996</v>
      </c>
      <c r="AZ70" s="64">
        <v>0</v>
      </c>
    </row>
    <row r="71" spans="1:101" ht="20.399999999999999" customHeight="1">
      <c r="B71" s="15" t="s">
        <v>342</v>
      </c>
      <c r="C71" s="62">
        <v>543442.76737799996</v>
      </c>
      <c r="D71" s="63">
        <v>0</v>
      </c>
      <c r="E71" s="63">
        <v>129.46969100000001</v>
      </c>
      <c r="F71" s="63">
        <v>4.5006170000000001</v>
      </c>
      <c r="G71" s="64">
        <v>0</v>
      </c>
      <c r="H71" s="63">
        <v>84615.490067000006</v>
      </c>
      <c r="I71" s="63">
        <v>2845.4581440000002</v>
      </c>
      <c r="J71" s="63">
        <v>188.42594600000001</v>
      </c>
      <c r="K71" s="63">
        <v>16.457802999999998</v>
      </c>
      <c r="L71" s="64">
        <v>0</v>
      </c>
      <c r="M71" s="63">
        <v>902.13044600000001</v>
      </c>
      <c r="N71" s="63">
        <v>0</v>
      </c>
      <c r="O71" s="63">
        <v>0</v>
      </c>
      <c r="P71" s="63">
        <v>0</v>
      </c>
      <c r="Q71" s="64">
        <v>11150.490169000001</v>
      </c>
      <c r="R71" s="63">
        <v>0</v>
      </c>
      <c r="S71" s="63">
        <v>0</v>
      </c>
      <c r="T71" s="63">
        <v>22158.591135999999</v>
      </c>
      <c r="U71" s="63">
        <v>266.20770299999998</v>
      </c>
      <c r="V71" s="64">
        <v>0.12847</v>
      </c>
      <c r="W71" s="63">
        <v>28485.649836000001</v>
      </c>
      <c r="X71" s="63">
        <v>209725.704654</v>
      </c>
      <c r="Y71" s="63">
        <v>0</v>
      </c>
      <c r="Z71" s="63">
        <v>1020.420629</v>
      </c>
      <c r="AA71" s="63">
        <v>0</v>
      </c>
      <c r="AB71" s="63">
        <v>0</v>
      </c>
      <c r="AC71" s="63">
        <v>442.996353</v>
      </c>
      <c r="AD71" s="63">
        <v>0</v>
      </c>
      <c r="AE71" s="64">
        <v>0</v>
      </c>
      <c r="AF71" s="63">
        <v>0</v>
      </c>
      <c r="AG71" s="63">
        <v>0</v>
      </c>
      <c r="AH71" s="63">
        <v>27135.766</v>
      </c>
      <c r="AI71" s="63">
        <v>0</v>
      </c>
      <c r="AJ71" s="64">
        <v>4479.9343090000002</v>
      </c>
      <c r="AK71" s="63">
        <v>0</v>
      </c>
      <c r="AL71" s="63">
        <v>785.42386899999997</v>
      </c>
      <c r="AM71" s="63">
        <v>0.44339200000000001</v>
      </c>
      <c r="AN71" s="63">
        <v>54029.388879999999</v>
      </c>
      <c r="AO71" s="64">
        <v>0</v>
      </c>
      <c r="AP71" s="63">
        <v>6.8217270000000001</v>
      </c>
      <c r="AQ71" s="63">
        <v>6418.4929650000004</v>
      </c>
      <c r="AR71" s="63">
        <v>1256.6654209999999</v>
      </c>
      <c r="AS71" s="63">
        <v>30.826658999999999</v>
      </c>
      <c r="AT71" s="64">
        <v>0</v>
      </c>
      <c r="AU71" s="63">
        <v>561.702494</v>
      </c>
      <c r="AV71" s="63">
        <v>53220.689640999997</v>
      </c>
      <c r="AW71" s="63">
        <v>33558.882918000003</v>
      </c>
      <c r="AX71" s="63">
        <v>0</v>
      </c>
      <c r="AY71" s="63">
        <v>5.6074339999999996</v>
      </c>
      <c r="AZ71" s="64">
        <v>0</v>
      </c>
    </row>
    <row r="72" spans="1:101" ht="20.399999999999999" customHeight="1">
      <c r="B72" s="15" t="s">
        <v>382</v>
      </c>
      <c r="C72" s="62">
        <v>24045.602300999999</v>
      </c>
      <c r="D72" s="63">
        <v>0</v>
      </c>
      <c r="E72" s="63">
        <v>0</v>
      </c>
      <c r="F72" s="63">
        <v>82.833543000000006</v>
      </c>
      <c r="G72" s="64">
        <v>0</v>
      </c>
      <c r="H72" s="63">
        <v>8.1250000000000003E-2</v>
      </c>
      <c r="I72" s="63">
        <v>651.17578000000003</v>
      </c>
      <c r="J72" s="63">
        <v>0</v>
      </c>
      <c r="K72" s="63">
        <v>0</v>
      </c>
      <c r="L72" s="64">
        <v>0</v>
      </c>
      <c r="M72" s="63">
        <v>0</v>
      </c>
      <c r="N72" s="63">
        <v>0</v>
      </c>
      <c r="O72" s="63">
        <v>0</v>
      </c>
      <c r="P72" s="63">
        <v>0</v>
      </c>
      <c r="Q72" s="64">
        <v>0</v>
      </c>
      <c r="R72" s="63">
        <v>0</v>
      </c>
      <c r="S72" s="63">
        <v>0</v>
      </c>
      <c r="T72" s="63">
        <v>1977.17372</v>
      </c>
      <c r="U72" s="63">
        <v>0</v>
      </c>
      <c r="V72" s="64">
        <v>0</v>
      </c>
      <c r="W72" s="63">
        <v>0</v>
      </c>
      <c r="X72" s="63">
        <v>5841.0747090000004</v>
      </c>
      <c r="Y72" s="63">
        <v>0</v>
      </c>
      <c r="Z72" s="63">
        <v>0</v>
      </c>
      <c r="AA72" s="63">
        <v>0</v>
      </c>
      <c r="AB72" s="63">
        <v>0</v>
      </c>
      <c r="AC72" s="63">
        <v>0</v>
      </c>
      <c r="AD72" s="63">
        <v>0</v>
      </c>
      <c r="AE72" s="64">
        <v>0</v>
      </c>
      <c r="AF72" s="63">
        <v>24.079858000000002</v>
      </c>
      <c r="AG72" s="63">
        <v>0</v>
      </c>
      <c r="AH72" s="63">
        <v>8.2446540000000006</v>
      </c>
      <c r="AI72" s="63">
        <v>0</v>
      </c>
      <c r="AJ72" s="64">
        <v>293.12340399999999</v>
      </c>
      <c r="AK72" s="63">
        <v>0</v>
      </c>
      <c r="AL72" s="63">
        <v>0</v>
      </c>
      <c r="AM72" s="63">
        <v>0</v>
      </c>
      <c r="AN72" s="63">
        <v>0</v>
      </c>
      <c r="AO72" s="64">
        <v>0</v>
      </c>
      <c r="AP72" s="63">
        <v>0</v>
      </c>
      <c r="AQ72" s="63">
        <v>0</v>
      </c>
      <c r="AR72" s="63">
        <v>0</v>
      </c>
      <c r="AS72" s="63">
        <v>0</v>
      </c>
      <c r="AT72" s="64">
        <v>0</v>
      </c>
      <c r="AU72" s="63">
        <v>0</v>
      </c>
      <c r="AV72" s="63">
        <v>6872.7006069999998</v>
      </c>
      <c r="AW72" s="63">
        <v>8295.114775</v>
      </c>
      <c r="AX72" s="63">
        <v>0</v>
      </c>
      <c r="AY72" s="63">
        <v>0</v>
      </c>
      <c r="AZ72" s="64">
        <v>0</v>
      </c>
    </row>
    <row r="73" spans="1:101" ht="20.399999999999999" customHeight="1">
      <c r="B73" s="14" t="s">
        <v>383</v>
      </c>
      <c r="C73" s="62">
        <v>-3906.4357289999998</v>
      </c>
      <c r="D73" s="63">
        <v>0</v>
      </c>
      <c r="E73" s="63">
        <v>3.7504309999999998</v>
      </c>
      <c r="F73" s="63">
        <v>0</v>
      </c>
      <c r="G73" s="64">
        <v>0</v>
      </c>
      <c r="H73" s="63">
        <v>0</v>
      </c>
      <c r="I73" s="63">
        <v>0</v>
      </c>
      <c r="J73" s="63">
        <v>113.73035</v>
      </c>
      <c r="K73" s="63">
        <v>0</v>
      </c>
      <c r="L73" s="64">
        <v>0</v>
      </c>
      <c r="M73" s="63">
        <v>0</v>
      </c>
      <c r="N73" s="63">
        <v>0</v>
      </c>
      <c r="O73" s="63">
        <v>0</v>
      </c>
      <c r="P73" s="63">
        <v>0</v>
      </c>
      <c r="Q73" s="64">
        <v>0</v>
      </c>
      <c r="R73" s="63">
        <v>0</v>
      </c>
      <c r="S73" s="63">
        <v>0</v>
      </c>
      <c r="T73" s="63">
        <v>0</v>
      </c>
      <c r="U73" s="63">
        <v>0</v>
      </c>
      <c r="V73" s="64">
        <v>0</v>
      </c>
      <c r="W73" s="63">
        <v>0</v>
      </c>
      <c r="X73" s="63">
        <v>-4037.9515970000002</v>
      </c>
      <c r="Y73" s="63">
        <v>0</v>
      </c>
      <c r="Z73" s="63">
        <v>0</v>
      </c>
      <c r="AA73" s="63">
        <v>0</v>
      </c>
      <c r="AB73" s="63">
        <v>0</v>
      </c>
      <c r="AC73" s="63">
        <v>0</v>
      </c>
      <c r="AD73" s="63">
        <v>0</v>
      </c>
      <c r="AE73" s="64">
        <v>0</v>
      </c>
      <c r="AF73" s="63">
        <v>0</v>
      </c>
      <c r="AG73" s="63">
        <v>0</v>
      </c>
      <c r="AH73" s="63">
        <v>0</v>
      </c>
      <c r="AI73" s="63">
        <v>0</v>
      </c>
      <c r="AJ73" s="64">
        <v>0</v>
      </c>
      <c r="AK73" s="63">
        <v>0</v>
      </c>
      <c r="AL73" s="63">
        <v>0</v>
      </c>
      <c r="AM73" s="63">
        <v>0</v>
      </c>
      <c r="AN73" s="63">
        <v>0</v>
      </c>
      <c r="AO73" s="64">
        <v>0</v>
      </c>
      <c r="AP73" s="63">
        <v>0</v>
      </c>
      <c r="AQ73" s="63">
        <v>14.035086</v>
      </c>
      <c r="AR73" s="63">
        <v>0</v>
      </c>
      <c r="AS73" s="63">
        <v>0</v>
      </c>
      <c r="AT73" s="64">
        <v>0</v>
      </c>
      <c r="AU73" s="63">
        <v>0</v>
      </c>
      <c r="AV73" s="63">
        <v>0</v>
      </c>
      <c r="AW73" s="63">
        <v>0</v>
      </c>
      <c r="AX73" s="63">
        <v>0</v>
      </c>
      <c r="AY73" s="63">
        <v>0</v>
      </c>
      <c r="AZ73" s="64">
        <v>0</v>
      </c>
    </row>
    <row r="74" spans="1:101" ht="20.399999999999999" customHeight="1">
      <c r="B74" s="14" t="s">
        <v>384</v>
      </c>
      <c r="C74" s="62">
        <v>0</v>
      </c>
      <c r="D74" s="63">
        <v>0</v>
      </c>
      <c r="E74" s="63">
        <v>0</v>
      </c>
      <c r="F74" s="63">
        <v>0</v>
      </c>
      <c r="G74" s="64">
        <v>0</v>
      </c>
      <c r="H74" s="63">
        <v>0</v>
      </c>
      <c r="I74" s="63">
        <v>0</v>
      </c>
      <c r="J74" s="63">
        <v>0</v>
      </c>
      <c r="K74" s="63">
        <v>0</v>
      </c>
      <c r="L74" s="64">
        <v>0</v>
      </c>
      <c r="M74" s="63">
        <v>0</v>
      </c>
      <c r="N74" s="63">
        <v>0</v>
      </c>
      <c r="O74" s="63">
        <v>0</v>
      </c>
      <c r="P74" s="63">
        <v>0</v>
      </c>
      <c r="Q74" s="64">
        <v>0</v>
      </c>
      <c r="R74" s="63">
        <v>0</v>
      </c>
      <c r="S74" s="63">
        <v>0</v>
      </c>
      <c r="T74" s="63">
        <v>0</v>
      </c>
      <c r="U74" s="63">
        <v>0</v>
      </c>
      <c r="V74" s="64">
        <v>0</v>
      </c>
      <c r="W74" s="63">
        <v>0</v>
      </c>
      <c r="X74" s="63">
        <v>0</v>
      </c>
      <c r="Y74" s="63">
        <v>0</v>
      </c>
      <c r="Z74" s="63">
        <v>0</v>
      </c>
      <c r="AA74" s="63">
        <v>0</v>
      </c>
      <c r="AB74" s="63">
        <v>0</v>
      </c>
      <c r="AC74" s="63">
        <v>0</v>
      </c>
      <c r="AD74" s="63">
        <v>0</v>
      </c>
      <c r="AE74" s="64">
        <v>0</v>
      </c>
      <c r="AF74" s="63">
        <v>0</v>
      </c>
      <c r="AG74" s="63">
        <v>0</v>
      </c>
      <c r="AH74" s="63">
        <v>0</v>
      </c>
      <c r="AI74" s="63">
        <v>0</v>
      </c>
      <c r="AJ74" s="64">
        <v>0</v>
      </c>
      <c r="AK74" s="63">
        <v>0</v>
      </c>
      <c r="AL74" s="63">
        <v>0</v>
      </c>
      <c r="AM74" s="63">
        <v>0</v>
      </c>
      <c r="AN74" s="63">
        <v>0</v>
      </c>
      <c r="AO74" s="64">
        <v>0</v>
      </c>
      <c r="AP74" s="63">
        <v>0</v>
      </c>
      <c r="AQ74" s="63">
        <v>0</v>
      </c>
      <c r="AR74" s="63">
        <v>0</v>
      </c>
      <c r="AS74" s="63">
        <v>0</v>
      </c>
      <c r="AT74" s="64">
        <v>0</v>
      </c>
      <c r="AU74" s="63">
        <v>0</v>
      </c>
      <c r="AV74" s="63">
        <v>0</v>
      </c>
      <c r="AW74" s="63">
        <v>0</v>
      </c>
      <c r="AX74" s="63">
        <v>0</v>
      </c>
      <c r="AY74" s="63">
        <v>0</v>
      </c>
      <c r="AZ74" s="64">
        <v>0</v>
      </c>
    </row>
    <row r="75" spans="1:101" ht="20.399999999999999" customHeight="1">
      <c r="B75" s="14" t="s">
        <v>385</v>
      </c>
      <c r="C75" s="62">
        <v>46490.248521000001</v>
      </c>
      <c r="D75" s="63">
        <v>9.9215090000000004</v>
      </c>
      <c r="E75" s="63">
        <v>281.52080100000001</v>
      </c>
      <c r="F75" s="63">
        <v>1605.0159590000001</v>
      </c>
      <c r="G75" s="64">
        <v>24.656742000000001</v>
      </c>
      <c r="H75" s="63">
        <v>6689.2636519999996</v>
      </c>
      <c r="I75" s="63">
        <v>227.17310699999999</v>
      </c>
      <c r="J75" s="63">
        <v>5910.6984970000003</v>
      </c>
      <c r="K75" s="63">
        <v>73.529983999999999</v>
      </c>
      <c r="L75" s="64">
        <v>0</v>
      </c>
      <c r="M75" s="63">
        <v>2254.9262290000001</v>
      </c>
      <c r="N75" s="63">
        <v>14.657289</v>
      </c>
      <c r="O75" s="63">
        <v>1152.360547</v>
      </c>
      <c r="P75" s="63">
        <v>0</v>
      </c>
      <c r="Q75" s="64">
        <v>59.048271999999997</v>
      </c>
      <c r="R75" s="63">
        <v>36.701698999999998</v>
      </c>
      <c r="S75" s="63">
        <v>96.207723999999999</v>
      </c>
      <c r="T75" s="63">
        <v>4005.2787119999998</v>
      </c>
      <c r="U75" s="63">
        <v>2274.6695869999999</v>
      </c>
      <c r="V75" s="64">
        <v>14.03687</v>
      </c>
      <c r="W75" s="63">
        <v>24.982968</v>
      </c>
      <c r="X75" s="63">
        <v>5822.1843500000004</v>
      </c>
      <c r="Y75" s="63">
        <v>0</v>
      </c>
      <c r="Z75" s="63">
        <v>32.628506999999999</v>
      </c>
      <c r="AA75" s="63">
        <v>647.10518000000002</v>
      </c>
      <c r="AB75" s="63">
        <v>59.172125000000001</v>
      </c>
      <c r="AC75" s="63">
        <v>62.673828</v>
      </c>
      <c r="AD75" s="63">
        <v>0</v>
      </c>
      <c r="AE75" s="64">
        <v>0</v>
      </c>
      <c r="AF75" s="63">
        <v>2.521261</v>
      </c>
      <c r="AG75" s="63">
        <v>13.570411999999999</v>
      </c>
      <c r="AH75" s="63">
        <v>3317.9015020000002</v>
      </c>
      <c r="AI75" s="63">
        <v>53.686143000000001</v>
      </c>
      <c r="AJ75" s="64">
        <v>586.63730899999996</v>
      </c>
      <c r="AK75" s="63">
        <v>101.755274</v>
      </c>
      <c r="AL75" s="63">
        <v>81.875867999999997</v>
      </c>
      <c r="AM75" s="63">
        <v>196.00686899999999</v>
      </c>
      <c r="AN75" s="63">
        <v>87.355081999999996</v>
      </c>
      <c r="AO75" s="64">
        <v>20.251569</v>
      </c>
      <c r="AP75" s="63">
        <v>30.265584</v>
      </c>
      <c r="AQ75" s="63">
        <v>489.25460399999997</v>
      </c>
      <c r="AR75" s="63">
        <v>109.91802300000001</v>
      </c>
      <c r="AS75" s="63">
        <v>398.50486100000001</v>
      </c>
      <c r="AT75" s="64">
        <v>0</v>
      </c>
      <c r="AU75" s="63">
        <v>76.048873999999998</v>
      </c>
      <c r="AV75" s="63">
        <v>7597.8593799999999</v>
      </c>
      <c r="AW75" s="63">
        <v>1793.8445549999999</v>
      </c>
      <c r="AX75" s="63">
        <v>12.631328999999999</v>
      </c>
      <c r="AY75" s="63">
        <v>141.94587799999999</v>
      </c>
      <c r="AZ75" s="64">
        <v>0</v>
      </c>
    </row>
    <row r="76" spans="1:101" ht="20.399999999999999" customHeight="1">
      <c r="B76" s="14" t="s">
        <v>386</v>
      </c>
      <c r="C76" s="62">
        <v>830121.98093700001</v>
      </c>
      <c r="D76" s="63">
        <v>251.76639499999999</v>
      </c>
      <c r="E76" s="63">
        <v>10516.115822</v>
      </c>
      <c r="F76" s="63">
        <v>2664.6468070000001</v>
      </c>
      <c r="G76" s="64">
        <v>50.332728000000003</v>
      </c>
      <c r="H76" s="63">
        <v>74407.881361000007</v>
      </c>
      <c r="I76" s="63">
        <v>2716.8215890000001</v>
      </c>
      <c r="J76" s="63">
        <v>11669.737375000001</v>
      </c>
      <c r="K76" s="63">
        <v>4516.2963129999998</v>
      </c>
      <c r="L76" s="64">
        <v>181.45766499999999</v>
      </c>
      <c r="M76" s="63">
        <v>10913.901475999999</v>
      </c>
      <c r="N76" s="63">
        <v>1071.2446319999999</v>
      </c>
      <c r="O76" s="63">
        <v>9588.3741590000009</v>
      </c>
      <c r="P76" s="63">
        <v>133.896434</v>
      </c>
      <c r="Q76" s="64">
        <v>43335.105968000003</v>
      </c>
      <c r="R76" s="63">
        <v>14.581956</v>
      </c>
      <c r="S76" s="63">
        <v>49.022114999999999</v>
      </c>
      <c r="T76" s="63">
        <v>70725.950393000006</v>
      </c>
      <c r="U76" s="63">
        <v>8755.3652500000007</v>
      </c>
      <c r="V76" s="64">
        <v>744.53087400000004</v>
      </c>
      <c r="W76" s="63">
        <v>37076.040652000003</v>
      </c>
      <c r="X76" s="63">
        <v>167250.39465100001</v>
      </c>
      <c r="Y76" s="63">
        <v>27.955089999999998</v>
      </c>
      <c r="Z76" s="63">
        <v>9192.7510750000001</v>
      </c>
      <c r="AA76" s="63">
        <v>2287.8061130000001</v>
      </c>
      <c r="AB76" s="63">
        <v>1791.9597690000001</v>
      </c>
      <c r="AC76" s="63">
        <v>408.04794500000003</v>
      </c>
      <c r="AD76" s="63">
        <v>39.973905999999999</v>
      </c>
      <c r="AE76" s="64">
        <v>31.749312</v>
      </c>
      <c r="AF76" s="63">
        <v>163.79282599999999</v>
      </c>
      <c r="AG76" s="63">
        <v>49.352510000000002</v>
      </c>
      <c r="AH76" s="63">
        <v>37745.364070000003</v>
      </c>
      <c r="AI76" s="63">
        <v>299.99415299999998</v>
      </c>
      <c r="AJ76" s="64">
        <v>41374.372642000002</v>
      </c>
      <c r="AK76" s="63">
        <v>249.05948799999999</v>
      </c>
      <c r="AL76" s="63">
        <v>10999.277665</v>
      </c>
      <c r="AM76" s="63">
        <v>8005.943867</v>
      </c>
      <c r="AN76" s="63">
        <v>48065.962781000002</v>
      </c>
      <c r="AO76" s="64">
        <v>3.5538240000000001</v>
      </c>
      <c r="AP76" s="63">
        <v>114.672477</v>
      </c>
      <c r="AQ76" s="63">
        <v>57190.910144000001</v>
      </c>
      <c r="AR76" s="63">
        <v>4093.4641740000002</v>
      </c>
      <c r="AS76" s="63">
        <v>3004.4895219999999</v>
      </c>
      <c r="AT76" s="64">
        <v>12.924923</v>
      </c>
      <c r="AU76" s="63">
        <v>824.22371499999997</v>
      </c>
      <c r="AV76" s="63">
        <v>114978.94007900001</v>
      </c>
      <c r="AW76" s="63">
        <v>29008.58339</v>
      </c>
      <c r="AX76" s="63">
        <v>13.699426000000001</v>
      </c>
      <c r="AY76" s="63">
        <v>3110.912671</v>
      </c>
      <c r="AZ76" s="64">
        <v>398.77875699999998</v>
      </c>
    </row>
    <row r="77" spans="1:101" ht="20.399999999999999" customHeight="1">
      <c r="B77" s="14" t="s">
        <v>387</v>
      </c>
      <c r="C77" s="62">
        <v>0</v>
      </c>
      <c r="D77" s="63">
        <v>0</v>
      </c>
      <c r="E77" s="63">
        <v>0</v>
      </c>
      <c r="F77" s="63">
        <v>0</v>
      </c>
      <c r="G77" s="64">
        <v>0</v>
      </c>
      <c r="H77" s="63">
        <v>0</v>
      </c>
      <c r="I77" s="63">
        <v>0</v>
      </c>
      <c r="J77" s="63">
        <v>0</v>
      </c>
      <c r="K77" s="63">
        <v>0</v>
      </c>
      <c r="L77" s="64">
        <v>0</v>
      </c>
      <c r="M77" s="63">
        <v>0</v>
      </c>
      <c r="N77" s="63">
        <v>0</v>
      </c>
      <c r="O77" s="63">
        <v>0</v>
      </c>
      <c r="P77" s="63">
        <v>0</v>
      </c>
      <c r="Q77" s="64">
        <v>0</v>
      </c>
      <c r="R77" s="63">
        <v>0</v>
      </c>
      <c r="S77" s="63">
        <v>0</v>
      </c>
      <c r="T77" s="63">
        <v>0</v>
      </c>
      <c r="U77" s="63">
        <v>0</v>
      </c>
      <c r="V77" s="64">
        <v>0</v>
      </c>
      <c r="W77" s="63">
        <v>0</v>
      </c>
      <c r="X77" s="63">
        <v>0</v>
      </c>
      <c r="Y77" s="63">
        <v>0</v>
      </c>
      <c r="Z77" s="63">
        <v>0</v>
      </c>
      <c r="AA77" s="63">
        <v>0</v>
      </c>
      <c r="AB77" s="63">
        <v>0</v>
      </c>
      <c r="AC77" s="63">
        <v>0</v>
      </c>
      <c r="AD77" s="63">
        <v>0</v>
      </c>
      <c r="AE77" s="64">
        <v>0</v>
      </c>
      <c r="AF77" s="63">
        <v>0</v>
      </c>
      <c r="AG77" s="63">
        <v>0</v>
      </c>
      <c r="AH77" s="63">
        <v>0</v>
      </c>
      <c r="AI77" s="63">
        <v>0</v>
      </c>
      <c r="AJ77" s="64">
        <v>0</v>
      </c>
      <c r="AK77" s="63">
        <v>0</v>
      </c>
      <c r="AL77" s="63">
        <v>0</v>
      </c>
      <c r="AM77" s="63">
        <v>0</v>
      </c>
      <c r="AN77" s="63">
        <v>0</v>
      </c>
      <c r="AO77" s="64">
        <v>0</v>
      </c>
      <c r="AP77" s="63">
        <v>0</v>
      </c>
      <c r="AQ77" s="63">
        <v>0</v>
      </c>
      <c r="AR77" s="63">
        <v>0</v>
      </c>
      <c r="AS77" s="63">
        <v>0</v>
      </c>
      <c r="AT77" s="64">
        <v>0</v>
      </c>
      <c r="AU77" s="63">
        <v>0</v>
      </c>
      <c r="AV77" s="63">
        <v>0</v>
      </c>
      <c r="AW77" s="63">
        <v>0</v>
      </c>
      <c r="AX77" s="63">
        <v>0</v>
      </c>
      <c r="AY77" s="63">
        <v>0</v>
      </c>
      <c r="AZ77" s="64">
        <v>0</v>
      </c>
    </row>
    <row r="78" spans="1:101" ht="20.399999999999999" customHeight="1">
      <c r="B78" s="14" t="s">
        <v>388</v>
      </c>
      <c r="C78" s="62">
        <v>224599.259617</v>
      </c>
      <c r="D78" s="63">
        <v>0</v>
      </c>
      <c r="E78" s="63">
        <v>0</v>
      </c>
      <c r="F78" s="63">
        <v>3353.6801220000002</v>
      </c>
      <c r="G78" s="64">
        <v>0</v>
      </c>
      <c r="H78" s="63">
        <v>16000</v>
      </c>
      <c r="I78" s="63">
        <v>0</v>
      </c>
      <c r="J78" s="63">
        <v>0</v>
      </c>
      <c r="K78" s="63">
        <v>0</v>
      </c>
      <c r="L78" s="64">
        <v>0</v>
      </c>
      <c r="M78" s="63">
        <v>0</v>
      </c>
      <c r="N78" s="63">
        <v>0</v>
      </c>
      <c r="O78" s="63">
        <v>0</v>
      </c>
      <c r="P78" s="63">
        <v>1077.37762</v>
      </c>
      <c r="Q78" s="64">
        <v>0</v>
      </c>
      <c r="R78" s="63">
        <v>0</v>
      </c>
      <c r="S78" s="63">
        <v>0</v>
      </c>
      <c r="T78" s="63">
        <v>54082.551786000004</v>
      </c>
      <c r="U78" s="63">
        <v>0</v>
      </c>
      <c r="V78" s="64">
        <v>0</v>
      </c>
      <c r="W78" s="63">
        <v>0</v>
      </c>
      <c r="X78" s="63">
        <v>64475.461308999998</v>
      </c>
      <c r="Y78" s="63">
        <v>724.62484900000004</v>
      </c>
      <c r="Z78" s="63">
        <v>0</v>
      </c>
      <c r="AA78" s="63">
        <v>0</v>
      </c>
      <c r="AB78" s="63">
        <v>0</v>
      </c>
      <c r="AC78" s="63">
        <v>0</v>
      </c>
      <c r="AD78" s="63">
        <v>0</v>
      </c>
      <c r="AE78" s="64">
        <v>0</v>
      </c>
      <c r="AF78" s="63">
        <v>0</v>
      </c>
      <c r="AG78" s="63">
        <v>0</v>
      </c>
      <c r="AH78" s="63">
        <v>26927.161433000001</v>
      </c>
      <c r="AI78" s="63">
        <v>497.14883800000001</v>
      </c>
      <c r="AJ78" s="64">
        <v>0</v>
      </c>
      <c r="AK78" s="63">
        <v>302.54137500000002</v>
      </c>
      <c r="AL78" s="63">
        <v>0</v>
      </c>
      <c r="AM78" s="63">
        <v>0</v>
      </c>
      <c r="AN78" s="63">
        <v>0</v>
      </c>
      <c r="AO78" s="64">
        <v>0</v>
      </c>
      <c r="AP78" s="63">
        <v>0</v>
      </c>
      <c r="AQ78" s="63">
        <v>0</v>
      </c>
      <c r="AR78" s="63">
        <v>0</v>
      </c>
      <c r="AS78" s="63">
        <v>0</v>
      </c>
      <c r="AT78" s="64">
        <v>0</v>
      </c>
      <c r="AU78" s="63">
        <v>0</v>
      </c>
      <c r="AV78" s="63">
        <v>48057.041538999998</v>
      </c>
      <c r="AW78" s="63">
        <v>9101.6707449999994</v>
      </c>
      <c r="AX78" s="63">
        <v>0</v>
      </c>
      <c r="AY78" s="63">
        <v>0</v>
      </c>
      <c r="AZ78" s="64">
        <v>0</v>
      </c>
    </row>
    <row r="79" spans="1:101" ht="20.399999999999999" customHeight="1">
      <c r="B79" s="15" t="s">
        <v>389</v>
      </c>
      <c r="C79" s="62">
        <v>224599.259617</v>
      </c>
      <c r="D79" s="63">
        <v>0</v>
      </c>
      <c r="E79" s="63">
        <v>0</v>
      </c>
      <c r="F79" s="63">
        <v>3353.6801220000002</v>
      </c>
      <c r="G79" s="64">
        <v>0</v>
      </c>
      <c r="H79" s="63">
        <v>16000</v>
      </c>
      <c r="I79" s="63">
        <v>0</v>
      </c>
      <c r="J79" s="63">
        <v>0</v>
      </c>
      <c r="K79" s="63">
        <v>0</v>
      </c>
      <c r="L79" s="64">
        <v>0</v>
      </c>
      <c r="M79" s="63">
        <v>0</v>
      </c>
      <c r="N79" s="63">
        <v>0</v>
      </c>
      <c r="O79" s="63">
        <v>0</v>
      </c>
      <c r="P79" s="63">
        <v>1077.37762</v>
      </c>
      <c r="Q79" s="64">
        <v>0</v>
      </c>
      <c r="R79" s="63">
        <v>0</v>
      </c>
      <c r="S79" s="63">
        <v>0</v>
      </c>
      <c r="T79" s="63">
        <v>54082.551786000004</v>
      </c>
      <c r="U79" s="63">
        <v>0</v>
      </c>
      <c r="V79" s="64">
        <v>0</v>
      </c>
      <c r="W79" s="63">
        <v>0</v>
      </c>
      <c r="X79" s="63">
        <v>64475.461308999998</v>
      </c>
      <c r="Y79" s="63">
        <v>724.62484900000004</v>
      </c>
      <c r="Z79" s="63">
        <v>0</v>
      </c>
      <c r="AA79" s="63">
        <v>0</v>
      </c>
      <c r="AB79" s="63">
        <v>0</v>
      </c>
      <c r="AC79" s="63">
        <v>0</v>
      </c>
      <c r="AD79" s="63">
        <v>0</v>
      </c>
      <c r="AE79" s="64">
        <v>0</v>
      </c>
      <c r="AF79" s="63">
        <v>0</v>
      </c>
      <c r="AG79" s="63">
        <v>0</v>
      </c>
      <c r="AH79" s="63">
        <v>26927.161433000001</v>
      </c>
      <c r="AI79" s="63">
        <v>497.14883800000001</v>
      </c>
      <c r="AJ79" s="64">
        <v>0</v>
      </c>
      <c r="AK79" s="63">
        <v>302.54137500000002</v>
      </c>
      <c r="AL79" s="63">
        <v>0</v>
      </c>
      <c r="AM79" s="63">
        <v>0</v>
      </c>
      <c r="AN79" s="63">
        <v>0</v>
      </c>
      <c r="AO79" s="64">
        <v>0</v>
      </c>
      <c r="AP79" s="63">
        <v>0</v>
      </c>
      <c r="AQ79" s="63">
        <v>0</v>
      </c>
      <c r="AR79" s="63">
        <v>0</v>
      </c>
      <c r="AS79" s="63">
        <v>0</v>
      </c>
      <c r="AT79" s="64">
        <v>0</v>
      </c>
      <c r="AU79" s="63">
        <v>0</v>
      </c>
      <c r="AV79" s="63">
        <v>48057.041538999998</v>
      </c>
      <c r="AW79" s="63">
        <v>9101.6707449999994</v>
      </c>
      <c r="AX79" s="63">
        <v>0</v>
      </c>
      <c r="AY79" s="63">
        <v>0</v>
      </c>
      <c r="AZ79" s="64">
        <v>0</v>
      </c>
    </row>
    <row r="80" spans="1:101" s="102" customFormat="1" ht="45" customHeight="1">
      <c r="A80" s="36"/>
      <c r="B80" s="37" t="s">
        <v>390</v>
      </c>
      <c r="C80" s="62">
        <v>0</v>
      </c>
      <c r="D80" s="63">
        <v>0</v>
      </c>
      <c r="E80" s="63">
        <v>0</v>
      </c>
      <c r="F80" s="63">
        <v>0</v>
      </c>
      <c r="G80" s="64">
        <v>0</v>
      </c>
      <c r="H80" s="63">
        <v>0</v>
      </c>
      <c r="I80" s="63">
        <v>0</v>
      </c>
      <c r="J80" s="63">
        <v>0</v>
      </c>
      <c r="K80" s="63">
        <v>0</v>
      </c>
      <c r="L80" s="64">
        <v>0</v>
      </c>
      <c r="M80" s="63">
        <v>0</v>
      </c>
      <c r="N80" s="63">
        <v>0</v>
      </c>
      <c r="O80" s="63">
        <v>0</v>
      </c>
      <c r="P80" s="63">
        <v>0</v>
      </c>
      <c r="Q80" s="64">
        <v>0</v>
      </c>
      <c r="R80" s="63">
        <v>0</v>
      </c>
      <c r="S80" s="63">
        <v>0</v>
      </c>
      <c r="T80" s="63">
        <v>0</v>
      </c>
      <c r="U80" s="63">
        <v>0</v>
      </c>
      <c r="V80" s="64">
        <v>0</v>
      </c>
      <c r="W80" s="63">
        <v>0</v>
      </c>
      <c r="X80" s="63">
        <v>0</v>
      </c>
      <c r="Y80" s="63">
        <v>0</v>
      </c>
      <c r="Z80" s="63">
        <v>0</v>
      </c>
      <c r="AA80" s="63">
        <v>0</v>
      </c>
      <c r="AB80" s="63">
        <v>0</v>
      </c>
      <c r="AC80" s="63">
        <v>0</v>
      </c>
      <c r="AD80" s="63">
        <v>0</v>
      </c>
      <c r="AE80" s="64">
        <v>0</v>
      </c>
      <c r="AF80" s="63">
        <v>0</v>
      </c>
      <c r="AG80" s="63">
        <v>0</v>
      </c>
      <c r="AH80" s="63">
        <v>0</v>
      </c>
      <c r="AI80" s="63">
        <v>0</v>
      </c>
      <c r="AJ80" s="64">
        <v>0</v>
      </c>
      <c r="AK80" s="63">
        <v>0</v>
      </c>
      <c r="AL80" s="63">
        <v>0</v>
      </c>
      <c r="AM80" s="63">
        <v>0</v>
      </c>
      <c r="AN80" s="63">
        <v>0</v>
      </c>
      <c r="AO80" s="64">
        <v>0</v>
      </c>
      <c r="AP80" s="63">
        <v>0</v>
      </c>
      <c r="AQ80" s="63">
        <v>0</v>
      </c>
      <c r="AR80" s="63">
        <v>0</v>
      </c>
      <c r="AS80" s="63">
        <v>0</v>
      </c>
      <c r="AT80" s="64">
        <v>0</v>
      </c>
      <c r="AU80" s="63">
        <v>0</v>
      </c>
      <c r="AV80" s="63">
        <v>0</v>
      </c>
      <c r="AW80" s="63">
        <v>0</v>
      </c>
      <c r="AX80" s="63">
        <v>0</v>
      </c>
      <c r="AY80" s="63">
        <v>0</v>
      </c>
      <c r="AZ80" s="64">
        <v>0</v>
      </c>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row>
    <row r="81" spans="1:101" ht="20.399999999999999" customHeight="1">
      <c r="B81" s="15" t="s">
        <v>391</v>
      </c>
      <c r="C81" s="62">
        <v>0</v>
      </c>
      <c r="D81" s="63">
        <v>0</v>
      </c>
      <c r="E81" s="63">
        <v>0</v>
      </c>
      <c r="F81" s="63">
        <v>0</v>
      </c>
      <c r="G81" s="64">
        <v>0</v>
      </c>
      <c r="H81" s="63">
        <v>0</v>
      </c>
      <c r="I81" s="63">
        <v>0</v>
      </c>
      <c r="J81" s="63">
        <v>0</v>
      </c>
      <c r="K81" s="63">
        <v>0</v>
      </c>
      <c r="L81" s="64">
        <v>0</v>
      </c>
      <c r="M81" s="63">
        <v>0</v>
      </c>
      <c r="N81" s="63">
        <v>0</v>
      </c>
      <c r="O81" s="63">
        <v>0</v>
      </c>
      <c r="P81" s="63">
        <v>0</v>
      </c>
      <c r="Q81" s="64">
        <v>0</v>
      </c>
      <c r="R81" s="63">
        <v>0</v>
      </c>
      <c r="S81" s="63">
        <v>0</v>
      </c>
      <c r="T81" s="63">
        <v>0</v>
      </c>
      <c r="U81" s="63">
        <v>0</v>
      </c>
      <c r="V81" s="64">
        <v>0</v>
      </c>
      <c r="W81" s="63">
        <v>0</v>
      </c>
      <c r="X81" s="63">
        <v>0</v>
      </c>
      <c r="Y81" s="63">
        <v>0</v>
      </c>
      <c r="Z81" s="63">
        <v>0</v>
      </c>
      <c r="AA81" s="63">
        <v>0</v>
      </c>
      <c r="AB81" s="63">
        <v>0</v>
      </c>
      <c r="AC81" s="63">
        <v>0</v>
      </c>
      <c r="AD81" s="63">
        <v>0</v>
      </c>
      <c r="AE81" s="64">
        <v>0</v>
      </c>
      <c r="AF81" s="63">
        <v>0</v>
      </c>
      <c r="AG81" s="63">
        <v>0</v>
      </c>
      <c r="AH81" s="63">
        <v>0</v>
      </c>
      <c r="AI81" s="63">
        <v>0</v>
      </c>
      <c r="AJ81" s="64">
        <v>0</v>
      </c>
      <c r="AK81" s="63">
        <v>0</v>
      </c>
      <c r="AL81" s="63">
        <v>0</v>
      </c>
      <c r="AM81" s="63">
        <v>0</v>
      </c>
      <c r="AN81" s="63">
        <v>0</v>
      </c>
      <c r="AO81" s="64">
        <v>0</v>
      </c>
      <c r="AP81" s="63">
        <v>0</v>
      </c>
      <c r="AQ81" s="63">
        <v>0</v>
      </c>
      <c r="AR81" s="63">
        <v>0</v>
      </c>
      <c r="AS81" s="63">
        <v>0</v>
      </c>
      <c r="AT81" s="64">
        <v>0</v>
      </c>
      <c r="AU81" s="63">
        <v>0</v>
      </c>
      <c r="AV81" s="63">
        <v>0</v>
      </c>
      <c r="AW81" s="63">
        <v>0</v>
      </c>
      <c r="AX81" s="63">
        <v>0</v>
      </c>
      <c r="AY81" s="63">
        <v>0</v>
      </c>
      <c r="AZ81" s="64">
        <v>0</v>
      </c>
    </row>
    <row r="82" spans="1:101" ht="39" customHeight="1">
      <c r="B82" s="38" t="s">
        <v>392</v>
      </c>
      <c r="C82" s="62">
        <v>0</v>
      </c>
      <c r="D82" s="63">
        <v>0</v>
      </c>
      <c r="E82" s="63">
        <v>0</v>
      </c>
      <c r="F82" s="63">
        <v>0</v>
      </c>
      <c r="G82" s="64">
        <v>0</v>
      </c>
      <c r="H82" s="63">
        <v>0</v>
      </c>
      <c r="I82" s="63">
        <v>0</v>
      </c>
      <c r="J82" s="63">
        <v>0</v>
      </c>
      <c r="K82" s="63">
        <v>0</v>
      </c>
      <c r="L82" s="64">
        <v>0</v>
      </c>
      <c r="M82" s="63">
        <v>0</v>
      </c>
      <c r="N82" s="63">
        <v>0</v>
      </c>
      <c r="O82" s="63">
        <v>0</v>
      </c>
      <c r="P82" s="63">
        <v>0</v>
      </c>
      <c r="Q82" s="64">
        <v>0</v>
      </c>
      <c r="R82" s="63">
        <v>0</v>
      </c>
      <c r="S82" s="63">
        <v>0</v>
      </c>
      <c r="T82" s="63">
        <v>0</v>
      </c>
      <c r="U82" s="63">
        <v>0</v>
      </c>
      <c r="V82" s="64">
        <v>0</v>
      </c>
      <c r="W82" s="63">
        <v>0</v>
      </c>
      <c r="X82" s="63">
        <v>0</v>
      </c>
      <c r="Y82" s="63">
        <v>0</v>
      </c>
      <c r="Z82" s="63">
        <v>0</v>
      </c>
      <c r="AA82" s="63">
        <v>0</v>
      </c>
      <c r="AB82" s="63">
        <v>0</v>
      </c>
      <c r="AC82" s="63">
        <v>0</v>
      </c>
      <c r="AD82" s="63">
        <v>0</v>
      </c>
      <c r="AE82" s="64">
        <v>0</v>
      </c>
      <c r="AF82" s="63">
        <v>0</v>
      </c>
      <c r="AG82" s="63">
        <v>0</v>
      </c>
      <c r="AH82" s="63">
        <v>0</v>
      </c>
      <c r="AI82" s="63">
        <v>0</v>
      </c>
      <c r="AJ82" s="64">
        <v>0</v>
      </c>
      <c r="AK82" s="63">
        <v>0</v>
      </c>
      <c r="AL82" s="63">
        <v>0</v>
      </c>
      <c r="AM82" s="63">
        <v>0</v>
      </c>
      <c r="AN82" s="63">
        <v>0</v>
      </c>
      <c r="AO82" s="64">
        <v>0</v>
      </c>
      <c r="AP82" s="63">
        <v>0</v>
      </c>
      <c r="AQ82" s="63">
        <v>0</v>
      </c>
      <c r="AR82" s="63">
        <v>0</v>
      </c>
      <c r="AS82" s="63">
        <v>0</v>
      </c>
      <c r="AT82" s="64">
        <v>0</v>
      </c>
      <c r="AU82" s="63">
        <v>0</v>
      </c>
      <c r="AV82" s="63">
        <v>0</v>
      </c>
      <c r="AW82" s="63">
        <v>0</v>
      </c>
      <c r="AX82" s="63">
        <v>0</v>
      </c>
      <c r="AY82" s="63">
        <v>0</v>
      </c>
      <c r="AZ82" s="64">
        <v>0</v>
      </c>
    </row>
    <row r="83" spans="1:101" ht="20.399999999999999" customHeight="1">
      <c r="B83" s="14" t="s">
        <v>393</v>
      </c>
      <c r="C83" s="62">
        <v>18835.237669999999</v>
      </c>
      <c r="D83" s="63">
        <v>0</v>
      </c>
      <c r="E83" s="63">
        <v>1.434793</v>
      </c>
      <c r="F83" s="63">
        <v>18.500323000000002</v>
      </c>
      <c r="G83" s="64">
        <v>5.0000000000000004E-6</v>
      </c>
      <c r="H83" s="63">
        <v>3427.6359320000001</v>
      </c>
      <c r="I83" s="63">
        <v>0</v>
      </c>
      <c r="J83" s="63">
        <v>0</v>
      </c>
      <c r="K83" s="63">
        <v>219.777647</v>
      </c>
      <c r="L83" s="64">
        <v>0</v>
      </c>
      <c r="M83" s="63">
        <v>754.07357999999999</v>
      </c>
      <c r="N83" s="63">
        <v>16.943197000000001</v>
      </c>
      <c r="O83" s="63">
        <v>116.060525</v>
      </c>
      <c r="P83" s="63">
        <v>2.3652500000000001</v>
      </c>
      <c r="Q83" s="64">
        <v>752.54350499999998</v>
      </c>
      <c r="R83" s="63">
        <v>0</v>
      </c>
      <c r="S83" s="63">
        <v>0</v>
      </c>
      <c r="T83" s="63">
        <v>3234.5519810000001</v>
      </c>
      <c r="U83" s="63">
        <v>293.05169699999999</v>
      </c>
      <c r="V83" s="64">
        <v>208.25009800000001</v>
      </c>
      <c r="W83" s="63">
        <v>0</v>
      </c>
      <c r="X83" s="63">
        <v>3779.3041440000002</v>
      </c>
      <c r="Y83" s="63">
        <v>0</v>
      </c>
      <c r="Z83" s="63">
        <v>0</v>
      </c>
      <c r="AA83" s="63">
        <v>151.864499</v>
      </c>
      <c r="AB83" s="63">
        <v>181.80550700000001</v>
      </c>
      <c r="AC83" s="63">
        <v>0</v>
      </c>
      <c r="AD83" s="63">
        <v>8.5620689999999993</v>
      </c>
      <c r="AE83" s="64">
        <v>24.066050000000001</v>
      </c>
      <c r="AF83" s="63">
        <v>0</v>
      </c>
      <c r="AG83" s="63">
        <v>0</v>
      </c>
      <c r="AH83" s="63">
        <v>0</v>
      </c>
      <c r="AI83" s="63">
        <v>0</v>
      </c>
      <c r="AJ83" s="64">
        <v>4325.9046129999997</v>
      </c>
      <c r="AK83" s="63">
        <v>13.583838</v>
      </c>
      <c r="AL83" s="63">
        <v>185.73235299999999</v>
      </c>
      <c r="AM83" s="63">
        <v>70.085807000000003</v>
      </c>
      <c r="AN83" s="63">
        <v>340.368269</v>
      </c>
      <c r="AO83" s="64">
        <v>0</v>
      </c>
      <c r="AP83" s="63">
        <v>158.49605500000001</v>
      </c>
      <c r="AQ83" s="63">
        <v>184.783615</v>
      </c>
      <c r="AR83" s="63">
        <v>81.823677000000004</v>
      </c>
      <c r="AS83" s="63">
        <v>0</v>
      </c>
      <c r="AT83" s="64">
        <v>1.9345000000000001E-2</v>
      </c>
      <c r="AU83" s="63">
        <v>12.198041</v>
      </c>
      <c r="AV83" s="63">
        <v>0</v>
      </c>
      <c r="AW83" s="63">
        <v>217.24244899999999</v>
      </c>
      <c r="AX83" s="63">
        <v>0</v>
      </c>
      <c r="AY83" s="63">
        <v>0</v>
      </c>
      <c r="AZ83" s="64">
        <v>54.208801000000001</v>
      </c>
    </row>
    <row r="84" spans="1:101" ht="20.399999999999999" customHeight="1">
      <c r="B84" s="14" t="s">
        <v>394</v>
      </c>
      <c r="C84" s="62">
        <v>79121.140463000003</v>
      </c>
      <c r="D84" s="63">
        <v>29.901225</v>
      </c>
      <c r="E84" s="63">
        <v>182.128297</v>
      </c>
      <c r="F84" s="63">
        <v>108.77048499999999</v>
      </c>
      <c r="G84" s="64">
        <v>8.7335410000000007</v>
      </c>
      <c r="H84" s="63">
        <v>23915.585763999999</v>
      </c>
      <c r="I84" s="63">
        <v>173.473681</v>
      </c>
      <c r="J84" s="63">
        <v>676.44548299999997</v>
      </c>
      <c r="K84" s="63">
        <v>852.66670299999998</v>
      </c>
      <c r="L84" s="64">
        <v>63.892167000000001</v>
      </c>
      <c r="M84" s="63">
        <v>3373.3743749999999</v>
      </c>
      <c r="N84" s="63">
        <v>19.212699000000001</v>
      </c>
      <c r="O84" s="63">
        <v>860.94390099999998</v>
      </c>
      <c r="P84" s="63">
        <v>13.127494</v>
      </c>
      <c r="Q84" s="64">
        <v>354.47669000000002</v>
      </c>
      <c r="R84" s="63">
        <v>21.456893999999998</v>
      </c>
      <c r="S84" s="63">
        <v>74.372140000000002</v>
      </c>
      <c r="T84" s="63">
        <v>9601.5744489999997</v>
      </c>
      <c r="U84" s="63">
        <v>804.404043</v>
      </c>
      <c r="V84" s="64">
        <v>42.044860999999997</v>
      </c>
      <c r="W84" s="63">
        <v>147.22676899999999</v>
      </c>
      <c r="X84" s="63">
        <v>7179.8761670000004</v>
      </c>
      <c r="Y84" s="63">
        <v>1.9781740000000001</v>
      </c>
      <c r="Z84" s="63">
        <v>66.451909000000001</v>
      </c>
      <c r="AA84" s="63">
        <v>1450.8855349999999</v>
      </c>
      <c r="AB84" s="63">
        <v>90.358721000000003</v>
      </c>
      <c r="AC84" s="63">
        <v>126.621173</v>
      </c>
      <c r="AD84" s="63">
        <v>29.672736</v>
      </c>
      <c r="AE84" s="64">
        <v>26.928782999999999</v>
      </c>
      <c r="AF84" s="63">
        <v>14.440204</v>
      </c>
      <c r="AG84" s="63">
        <v>6.0638040000000002</v>
      </c>
      <c r="AH84" s="63">
        <v>4876.337571</v>
      </c>
      <c r="AI84" s="63">
        <v>24.921589000000001</v>
      </c>
      <c r="AJ84" s="64">
        <v>2387.766517</v>
      </c>
      <c r="AK84" s="63">
        <v>39.456828000000002</v>
      </c>
      <c r="AL84" s="63">
        <v>589.94009100000005</v>
      </c>
      <c r="AM84" s="63">
        <v>170.79701399999999</v>
      </c>
      <c r="AN84" s="63">
        <v>608.51435600000002</v>
      </c>
      <c r="AO84" s="64">
        <v>1.400131</v>
      </c>
      <c r="AP84" s="63">
        <v>35.475216000000003</v>
      </c>
      <c r="AQ84" s="63">
        <v>1601.702657</v>
      </c>
      <c r="AR84" s="63">
        <v>202.478407</v>
      </c>
      <c r="AS84" s="63">
        <v>307.78207700000002</v>
      </c>
      <c r="AT84" s="64">
        <v>0.77562799999999998</v>
      </c>
      <c r="AU84" s="63">
        <v>227.79609500000001</v>
      </c>
      <c r="AV84" s="63">
        <v>10663.966117</v>
      </c>
      <c r="AW84" s="63">
        <v>6774.1340319999999</v>
      </c>
      <c r="AX84" s="63">
        <v>9.416976</v>
      </c>
      <c r="AY84" s="63">
        <v>279.005134</v>
      </c>
      <c r="AZ84" s="64">
        <v>2.3851529999999999</v>
      </c>
    </row>
    <row r="85" spans="1:101" ht="20.399999999999999" customHeight="1">
      <c r="B85" s="14" t="s">
        <v>395</v>
      </c>
      <c r="C85" s="62">
        <v>19908.494692</v>
      </c>
      <c r="D85" s="63">
        <v>0.42191899999999999</v>
      </c>
      <c r="E85" s="63">
        <v>241.01780199999999</v>
      </c>
      <c r="F85" s="63">
        <v>104.731981</v>
      </c>
      <c r="G85" s="64">
        <v>45.233944999999999</v>
      </c>
      <c r="H85" s="63">
        <v>5211.9034760000004</v>
      </c>
      <c r="I85" s="63">
        <v>0.23003799999999999</v>
      </c>
      <c r="J85" s="63">
        <v>146.500596</v>
      </c>
      <c r="K85" s="63">
        <v>0</v>
      </c>
      <c r="L85" s="64">
        <v>9.8872000000000002E-2</v>
      </c>
      <c r="M85" s="63">
        <v>103.64402200000001</v>
      </c>
      <c r="N85" s="63">
        <v>19.466999999999999</v>
      </c>
      <c r="O85" s="63">
        <v>0.24226400000000001</v>
      </c>
      <c r="P85" s="63">
        <v>79.631991999999997</v>
      </c>
      <c r="Q85" s="64">
        <v>14.303576</v>
      </c>
      <c r="R85" s="63">
        <v>0</v>
      </c>
      <c r="S85" s="63">
        <v>8.1013979999999997</v>
      </c>
      <c r="T85" s="63">
        <v>1127.1035939999999</v>
      </c>
      <c r="U85" s="63">
        <v>19.376491000000001</v>
      </c>
      <c r="V85" s="64">
        <v>214.113575</v>
      </c>
      <c r="W85" s="63">
        <v>0</v>
      </c>
      <c r="X85" s="63">
        <v>6308.2970310000001</v>
      </c>
      <c r="Y85" s="63">
        <v>0</v>
      </c>
      <c r="Z85" s="63">
        <v>0</v>
      </c>
      <c r="AA85" s="63">
        <v>89.509062</v>
      </c>
      <c r="AB85" s="63">
        <v>10.327749000000001</v>
      </c>
      <c r="AC85" s="63">
        <v>0</v>
      </c>
      <c r="AD85" s="63">
        <v>0</v>
      </c>
      <c r="AE85" s="64">
        <v>1.395084</v>
      </c>
      <c r="AF85" s="63">
        <v>103.453109</v>
      </c>
      <c r="AG85" s="63">
        <v>0.13861599999999999</v>
      </c>
      <c r="AH85" s="63">
        <v>1894.6669750000001</v>
      </c>
      <c r="AI85" s="63">
        <v>0</v>
      </c>
      <c r="AJ85" s="64">
        <v>1496.443595</v>
      </c>
      <c r="AK85" s="63">
        <v>7.7070160000000003</v>
      </c>
      <c r="AL85" s="63">
        <v>71.079076999999998</v>
      </c>
      <c r="AM85" s="63">
        <v>0.471777</v>
      </c>
      <c r="AN85" s="63">
        <v>5.4572079999999996</v>
      </c>
      <c r="AO85" s="64">
        <v>1.666158</v>
      </c>
      <c r="AP85" s="63">
        <v>1.150407</v>
      </c>
      <c r="AQ85" s="63">
        <v>1137.6971490000001</v>
      </c>
      <c r="AR85" s="63">
        <v>12.273603</v>
      </c>
      <c r="AS85" s="63">
        <v>8.7197019999999998</v>
      </c>
      <c r="AT85" s="64">
        <v>0.92</v>
      </c>
      <c r="AU85" s="63">
        <v>108.681883</v>
      </c>
      <c r="AV85" s="63">
        <v>144.94753</v>
      </c>
      <c r="AW85" s="63">
        <v>1131.1037080000001</v>
      </c>
      <c r="AX85" s="63">
        <v>0.93304699999999996</v>
      </c>
      <c r="AY85" s="63">
        <v>22.971450000000001</v>
      </c>
      <c r="AZ85" s="64">
        <v>12.361209000000001</v>
      </c>
    </row>
    <row r="86" spans="1:101" ht="20.399999999999999" customHeight="1">
      <c r="B86" s="14"/>
      <c r="C86" s="62"/>
      <c r="D86" s="63"/>
      <c r="E86" s="63"/>
      <c r="F86" s="63"/>
      <c r="G86" s="64"/>
      <c r="H86" s="63"/>
      <c r="I86" s="63"/>
      <c r="J86" s="63"/>
      <c r="K86" s="63"/>
      <c r="L86" s="64"/>
      <c r="M86" s="63"/>
      <c r="N86" s="63"/>
      <c r="O86" s="63"/>
      <c r="P86" s="63"/>
      <c r="Q86" s="64"/>
      <c r="R86" s="63"/>
      <c r="S86" s="63"/>
      <c r="T86" s="63"/>
      <c r="U86" s="63"/>
      <c r="V86" s="64"/>
      <c r="W86" s="63"/>
      <c r="X86" s="63"/>
      <c r="Y86" s="63"/>
      <c r="Z86" s="63"/>
      <c r="AA86" s="63"/>
      <c r="AB86" s="63"/>
      <c r="AC86" s="63"/>
      <c r="AD86" s="63"/>
      <c r="AE86" s="64"/>
      <c r="AF86" s="63"/>
      <c r="AG86" s="63"/>
      <c r="AH86" s="63"/>
      <c r="AI86" s="63"/>
      <c r="AJ86" s="64"/>
      <c r="AK86" s="63"/>
      <c r="AL86" s="63"/>
      <c r="AM86" s="63"/>
      <c r="AN86" s="63"/>
      <c r="AO86" s="64"/>
      <c r="AP86" s="63"/>
      <c r="AQ86" s="63"/>
      <c r="AR86" s="63"/>
      <c r="AS86" s="63"/>
      <c r="AT86" s="64"/>
      <c r="AU86" s="63"/>
      <c r="AV86" s="63"/>
      <c r="AW86" s="63"/>
      <c r="AX86" s="63"/>
      <c r="AY86" s="63"/>
      <c r="AZ86" s="64"/>
    </row>
    <row r="87" spans="1:101" s="101" customFormat="1" ht="20.399999999999999" customHeight="1">
      <c r="A87" s="12"/>
      <c r="B87" s="163" t="s">
        <v>396</v>
      </c>
      <c r="C87" s="59">
        <v>1558254.761982</v>
      </c>
      <c r="D87" s="60">
        <v>969.89342299999998</v>
      </c>
      <c r="E87" s="60">
        <v>6082.9073099999996</v>
      </c>
      <c r="F87" s="60">
        <v>8283.7231539999993</v>
      </c>
      <c r="G87" s="61">
        <v>1210.607976</v>
      </c>
      <c r="H87" s="60">
        <v>217904.58521799999</v>
      </c>
      <c r="I87" s="60">
        <v>11799.380612000001</v>
      </c>
      <c r="J87" s="60">
        <v>34777.772266</v>
      </c>
      <c r="K87" s="60">
        <v>5779.0485989999997</v>
      </c>
      <c r="L87" s="61">
        <v>2551.2141310000002</v>
      </c>
      <c r="M87" s="60">
        <v>44320.279648999996</v>
      </c>
      <c r="N87" s="60">
        <v>2131.6977740000002</v>
      </c>
      <c r="O87" s="60">
        <v>18006.501174000001</v>
      </c>
      <c r="P87" s="60">
        <v>3735.6535100000001</v>
      </c>
      <c r="Q87" s="61">
        <v>19708.77333</v>
      </c>
      <c r="R87" s="60">
        <v>2021.677259</v>
      </c>
      <c r="S87" s="60">
        <v>1331.2356070000001</v>
      </c>
      <c r="T87" s="60">
        <v>163407.697055</v>
      </c>
      <c r="U87" s="60">
        <v>29137.165976</v>
      </c>
      <c r="V87" s="61">
        <v>6241.2177739999997</v>
      </c>
      <c r="W87" s="60">
        <v>9571.9285409999993</v>
      </c>
      <c r="X87" s="60">
        <v>336772.62990300002</v>
      </c>
      <c r="Y87" s="60">
        <v>1013.09982</v>
      </c>
      <c r="Z87" s="60">
        <v>4935.3458440000004</v>
      </c>
      <c r="AA87" s="60">
        <v>14060.191688000001</v>
      </c>
      <c r="AB87" s="60">
        <v>4245.3868140000004</v>
      </c>
      <c r="AC87" s="60">
        <v>2399.3844119999999</v>
      </c>
      <c r="AD87" s="60">
        <v>1552.3314789999999</v>
      </c>
      <c r="AE87" s="61">
        <v>618.58685200000002</v>
      </c>
      <c r="AF87" s="60">
        <v>605.78345899999999</v>
      </c>
      <c r="AG87" s="60">
        <v>590.78010700000004</v>
      </c>
      <c r="AH87" s="60">
        <v>79251.381091000003</v>
      </c>
      <c r="AI87" s="60">
        <v>974.10231999999996</v>
      </c>
      <c r="AJ87" s="61">
        <v>158243.07694699999</v>
      </c>
      <c r="AK87" s="60">
        <v>1634.470652</v>
      </c>
      <c r="AL87" s="60">
        <v>9264.7081269999999</v>
      </c>
      <c r="AM87" s="60">
        <v>8881.7230529999997</v>
      </c>
      <c r="AN87" s="60">
        <v>30464.019259000001</v>
      </c>
      <c r="AO87" s="61">
        <v>1688.4390040000001</v>
      </c>
      <c r="AP87" s="60">
        <v>3945.7827320000001</v>
      </c>
      <c r="AQ87" s="60">
        <v>12287.579886</v>
      </c>
      <c r="AR87" s="60">
        <v>8426.203227</v>
      </c>
      <c r="AS87" s="60">
        <v>8731.1191330000001</v>
      </c>
      <c r="AT87" s="61">
        <v>311.45928300000003</v>
      </c>
      <c r="AU87" s="60">
        <v>15813.697645</v>
      </c>
      <c r="AV87" s="60">
        <v>167661.87203500001</v>
      </c>
      <c r="AW87" s="60">
        <v>81185.238169999997</v>
      </c>
      <c r="AX87" s="60">
        <v>1734.4750759999999</v>
      </c>
      <c r="AY87" s="60">
        <v>8865.337485</v>
      </c>
      <c r="AZ87" s="61">
        <v>3123.596133</v>
      </c>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row>
    <row r="88" spans="1:101" ht="20.399999999999999" customHeight="1">
      <c r="B88" s="14"/>
      <c r="C88" s="62"/>
      <c r="D88" s="63"/>
      <c r="E88" s="63"/>
      <c r="F88" s="63"/>
      <c r="G88" s="64"/>
      <c r="H88" s="63"/>
      <c r="I88" s="63"/>
      <c r="J88" s="63"/>
      <c r="K88" s="63"/>
      <c r="L88" s="64"/>
      <c r="M88" s="63"/>
      <c r="N88" s="63"/>
      <c r="O88" s="63"/>
      <c r="P88" s="63"/>
      <c r="Q88" s="64"/>
      <c r="R88" s="63"/>
      <c r="S88" s="63"/>
      <c r="T88" s="63"/>
      <c r="U88" s="63"/>
      <c r="V88" s="64"/>
      <c r="W88" s="63"/>
      <c r="X88" s="63"/>
      <c r="Y88" s="63"/>
      <c r="Z88" s="63"/>
      <c r="AA88" s="63"/>
      <c r="AB88" s="63"/>
      <c r="AC88" s="63"/>
      <c r="AD88" s="63"/>
      <c r="AE88" s="64"/>
      <c r="AF88" s="63"/>
      <c r="AG88" s="63"/>
      <c r="AH88" s="63"/>
      <c r="AI88" s="63"/>
      <c r="AJ88" s="64"/>
      <c r="AK88" s="63"/>
      <c r="AL88" s="63"/>
      <c r="AM88" s="63"/>
      <c r="AN88" s="63"/>
      <c r="AO88" s="64"/>
      <c r="AP88" s="63"/>
      <c r="AQ88" s="63"/>
      <c r="AR88" s="63"/>
      <c r="AS88" s="63"/>
      <c r="AT88" s="64"/>
      <c r="AU88" s="63"/>
      <c r="AV88" s="63"/>
      <c r="AW88" s="63"/>
      <c r="AX88" s="63"/>
      <c r="AY88" s="63"/>
      <c r="AZ88" s="64"/>
    </row>
    <row r="89" spans="1:101" ht="20.399999999999999" customHeight="1">
      <c r="B89" s="14" t="s">
        <v>397</v>
      </c>
      <c r="C89" s="62">
        <v>369993.74676800001</v>
      </c>
      <c r="D89" s="63">
        <v>3624.5695559999999</v>
      </c>
      <c r="E89" s="63">
        <v>3154.8935080000001</v>
      </c>
      <c r="F89" s="63">
        <v>3918.6251120000002</v>
      </c>
      <c r="G89" s="64">
        <v>2127.2977099999998</v>
      </c>
      <c r="H89" s="63">
        <v>41562.797779</v>
      </c>
      <c r="I89" s="63">
        <v>2825.6425819999999</v>
      </c>
      <c r="J89" s="63">
        <v>14536.327433</v>
      </c>
      <c r="K89" s="63">
        <v>831.81755399999997</v>
      </c>
      <c r="L89" s="64">
        <v>2678.5184450000002</v>
      </c>
      <c r="M89" s="63">
        <v>13800.019188</v>
      </c>
      <c r="N89" s="63">
        <v>1650</v>
      </c>
      <c r="O89" s="63">
        <v>2565.51935</v>
      </c>
      <c r="P89" s="63">
        <v>2140</v>
      </c>
      <c r="Q89" s="64">
        <v>7046.465346</v>
      </c>
      <c r="R89" s="63">
        <v>2147.018</v>
      </c>
      <c r="S89" s="63">
        <v>2197.3420759999999</v>
      </c>
      <c r="T89" s="63">
        <v>23567.248035000001</v>
      </c>
      <c r="U89" s="63">
        <v>5990.2223400000003</v>
      </c>
      <c r="V89" s="64">
        <v>2248.828</v>
      </c>
      <c r="W89" s="63">
        <v>3842.5636549999999</v>
      </c>
      <c r="X89" s="63">
        <v>40139.627768999999</v>
      </c>
      <c r="Y89" s="63">
        <v>895.95183199999997</v>
      </c>
      <c r="Z89" s="63">
        <v>4500</v>
      </c>
      <c r="AA89" s="63">
        <v>814.15183100000002</v>
      </c>
      <c r="AB89" s="63">
        <v>1984.856837</v>
      </c>
      <c r="AC89" s="63">
        <v>3747.1586950000001</v>
      </c>
      <c r="AD89" s="63">
        <v>1002.387972</v>
      </c>
      <c r="AE89" s="64">
        <v>840</v>
      </c>
      <c r="AF89" s="63">
        <v>1820.252295</v>
      </c>
      <c r="AG89" s="63">
        <v>957.36794999999995</v>
      </c>
      <c r="AH89" s="63">
        <v>38318.523168</v>
      </c>
      <c r="AI89" s="63">
        <v>1597.355</v>
      </c>
      <c r="AJ89" s="64">
        <v>25264.289098000001</v>
      </c>
      <c r="AK89" s="63">
        <v>1264.6546290000001</v>
      </c>
      <c r="AL89" s="63">
        <v>2833.2790009999999</v>
      </c>
      <c r="AM89" s="63">
        <v>1697.713573</v>
      </c>
      <c r="AN89" s="63">
        <v>15695.180526</v>
      </c>
      <c r="AO89" s="64">
        <v>1666.828</v>
      </c>
      <c r="AP89" s="63">
        <v>2600</v>
      </c>
      <c r="AQ89" s="63">
        <v>3240.473</v>
      </c>
      <c r="AR89" s="63">
        <v>3434</v>
      </c>
      <c r="AS89" s="63">
        <v>3733.2910000000002</v>
      </c>
      <c r="AT89" s="64">
        <v>662.3</v>
      </c>
      <c r="AU89" s="63">
        <v>14084.380579999999</v>
      </c>
      <c r="AV89" s="63">
        <v>34702.315285999997</v>
      </c>
      <c r="AW89" s="63">
        <v>13468.335561</v>
      </c>
      <c r="AX89" s="63">
        <v>1583</v>
      </c>
      <c r="AY89" s="63">
        <v>3909.2184900000002</v>
      </c>
      <c r="AZ89" s="64">
        <v>1081.1389999999999</v>
      </c>
    </row>
    <row r="90" spans="1:101" ht="20.399999999999999" customHeight="1">
      <c r="B90" s="15" t="s">
        <v>398</v>
      </c>
      <c r="C90" s="62">
        <v>283935.58099300001</v>
      </c>
      <c r="D90" s="63">
        <v>1738.0844139999999</v>
      </c>
      <c r="E90" s="63">
        <v>2554.8935080000001</v>
      </c>
      <c r="F90" s="63">
        <v>3655.188134</v>
      </c>
      <c r="G90" s="64">
        <v>965.25723000000005</v>
      </c>
      <c r="H90" s="63">
        <v>35396.273547999997</v>
      </c>
      <c r="I90" s="63">
        <v>2700.6425819999999</v>
      </c>
      <c r="J90" s="63">
        <v>13881.237432999998</v>
      </c>
      <c r="K90" s="63">
        <v>831.81755399999997</v>
      </c>
      <c r="L90" s="64">
        <v>1678.5184449999999</v>
      </c>
      <c r="M90" s="63">
        <v>2989.0057029999998</v>
      </c>
      <c r="N90" s="63">
        <v>1650</v>
      </c>
      <c r="O90" s="63">
        <v>2565.51935</v>
      </c>
      <c r="P90" s="63">
        <v>1510.6407859999999</v>
      </c>
      <c r="Q90" s="64">
        <v>7046.465346</v>
      </c>
      <c r="R90" s="63">
        <v>2109.518</v>
      </c>
      <c r="S90" s="63">
        <v>1856.173325</v>
      </c>
      <c r="T90" s="63">
        <v>18794.631481</v>
      </c>
      <c r="U90" s="63">
        <v>7502.6820479999997</v>
      </c>
      <c r="V90" s="64">
        <v>2248.828</v>
      </c>
      <c r="W90" s="63">
        <v>3111.1546509999998</v>
      </c>
      <c r="X90" s="63">
        <v>25032.030794999999</v>
      </c>
      <c r="Y90" s="63">
        <v>895.95183199999997</v>
      </c>
      <c r="Z90" s="63">
        <v>4500</v>
      </c>
      <c r="AA90" s="63">
        <v>814.15183100000002</v>
      </c>
      <c r="AB90" s="63">
        <v>1486.380576</v>
      </c>
      <c r="AC90" s="63">
        <v>3747.1586950000001</v>
      </c>
      <c r="AD90" s="63">
        <v>1002.387972</v>
      </c>
      <c r="AE90" s="64">
        <v>460</v>
      </c>
      <c r="AF90" s="63">
        <v>1820.252295</v>
      </c>
      <c r="AG90" s="63">
        <v>897.64795000000004</v>
      </c>
      <c r="AH90" s="63">
        <v>6132.2388609999998</v>
      </c>
      <c r="AI90" s="63">
        <v>1597.355</v>
      </c>
      <c r="AJ90" s="64">
        <v>18235.251419</v>
      </c>
      <c r="AK90" s="63">
        <v>1134.6546290000001</v>
      </c>
      <c r="AL90" s="63">
        <v>2833.2790009999999</v>
      </c>
      <c r="AM90" s="63">
        <v>1097.713573</v>
      </c>
      <c r="AN90" s="63">
        <v>15695.180526</v>
      </c>
      <c r="AO90" s="64">
        <v>1666.828</v>
      </c>
      <c r="AP90" s="63">
        <v>2600</v>
      </c>
      <c r="AQ90" s="63">
        <v>3240.473</v>
      </c>
      <c r="AR90" s="63">
        <v>3434</v>
      </c>
      <c r="AS90" s="63">
        <v>3733.2910000000002</v>
      </c>
      <c r="AT90" s="64">
        <v>486.3</v>
      </c>
      <c r="AU90" s="63">
        <v>14084.380579999999</v>
      </c>
      <c r="AV90" s="63">
        <v>36624.437489999997</v>
      </c>
      <c r="AW90" s="63">
        <v>10670.965802000001</v>
      </c>
      <c r="AX90" s="63">
        <v>1583</v>
      </c>
      <c r="AY90" s="63">
        <v>2562.5996219999997</v>
      </c>
      <c r="AZ90" s="64">
        <v>1081.1389999999999</v>
      </c>
    </row>
    <row r="91" spans="1:101" ht="20.399999999999999" customHeight="1">
      <c r="B91" s="15" t="s">
        <v>399</v>
      </c>
      <c r="C91" s="62">
        <v>-9751.0147679999991</v>
      </c>
      <c r="D91" s="63">
        <v>0</v>
      </c>
      <c r="E91" s="63">
        <v>0</v>
      </c>
      <c r="F91" s="63">
        <v>0</v>
      </c>
      <c r="G91" s="64">
        <v>0</v>
      </c>
      <c r="H91" s="63">
        <v>0</v>
      </c>
      <c r="I91" s="63">
        <v>0</v>
      </c>
      <c r="J91" s="63">
        <v>0</v>
      </c>
      <c r="K91" s="63">
        <v>0</v>
      </c>
      <c r="L91" s="64">
        <v>0</v>
      </c>
      <c r="M91" s="63">
        <v>0</v>
      </c>
      <c r="N91" s="63">
        <v>0</v>
      </c>
      <c r="O91" s="63">
        <v>0</v>
      </c>
      <c r="P91" s="63">
        <v>0</v>
      </c>
      <c r="Q91" s="64">
        <v>0</v>
      </c>
      <c r="R91" s="63">
        <v>0</v>
      </c>
      <c r="S91" s="63">
        <v>0</v>
      </c>
      <c r="T91" s="63">
        <v>0</v>
      </c>
      <c r="U91" s="63">
        <v>-1517.6106990000001</v>
      </c>
      <c r="V91" s="64">
        <v>0</v>
      </c>
      <c r="W91" s="63">
        <v>0</v>
      </c>
      <c r="X91" s="63">
        <v>-752.191956</v>
      </c>
      <c r="Y91" s="63">
        <v>0</v>
      </c>
      <c r="Z91" s="63">
        <v>0</v>
      </c>
      <c r="AA91" s="63">
        <v>0</v>
      </c>
      <c r="AB91" s="63">
        <v>0</v>
      </c>
      <c r="AC91" s="63">
        <v>0</v>
      </c>
      <c r="AD91" s="63">
        <v>0</v>
      </c>
      <c r="AE91" s="64">
        <v>0</v>
      </c>
      <c r="AF91" s="63">
        <v>0</v>
      </c>
      <c r="AG91" s="63">
        <v>0</v>
      </c>
      <c r="AH91" s="63">
        <v>0</v>
      </c>
      <c r="AI91" s="63">
        <v>0</v>
      </c>
      <c r="AJ91" s="64">
        <v>-655.76463100000001</v>
      </c>
      <c r="AK91" s="63">
        <v>0</v>
      </c>
      <c r="AL91" s="63">
        <v>0</v>
      </c>
      <c r="AM91" s="63">
        <v>0</v>
      </c>
      <c r="AN91" s="63">
        <v>0</v>
      </c>
      <c r="AO91" s="64">
        <v>0</v>
      </c>
      <c r="AP91" s="63">
        <v>0</v>
      </c>
      <c r="AQ91" s="63">
        <v>0</v>
      </c>
      <c r="AR91" s="63">
        <v>0</v>
      </c>
      <c r="AS91" s="63">
        <v>0</v>
      </c>
      <c r="AT91" s="64">
        <v>0</v>
      </c>
      <c r="AU91" s="63">
        <v>0</v>
      </c>
      <c r="AV91" s="63">
        <v>-6825.4474810000002</v>
      </c>
      <c r="AW91" s="63">
        <v>0</v>
      </c>
      <c r="AX91" s="63">
        <v>0</v>
      </c>
      <c r="AY91" s="63">
        <v>0</v>
      </c>
      <c r="AZ91" s="64">
        <v>0</v>
      </c>
    </row>
    <row r="92" spans="1:101" ht="45.6" customHeight="1">
      <c r="B92" s="37" t="s">
        <v>400</v>
      </c>
      <c r="C92" s="62">
        <v>10377.914373</v>
      </c>
      <c r="D92" s="63">
        <v>1886.485142</v>
      </c>
      <c r="E92" s="63">
        <v>600</v>
      </c>
      <c r="F92" s="63">
        <v>0</v>
      </c>
      <c r="G92" s="64">
        <v>1162.0404799999999</v>
      </c>
      <c r="H92" s="63">
        <v>3600</v>
      </c>
      <c r="I92" s="63">
        <v>125</v>
      </c>
      <c r="J92" s="63">
        <v>0</v>
      </c>
      <c r="K92" s="63">
        <v>0</v>
      </c>
      <c r="L92" s="64">
        <v>1000</v>
      </c>
      <c r="M92" s="63">
        <v>0</v>
      </c>
      <c r="N92" s="63">
        <v>0</v>
      </c>
      <c r="O92" s="63">
        <v>0</v>
      </c>
      <c r="P92" s="63">
        <v>150</v>
      </c>
      <c r="Q92" s="64">
        <v>0</v>
      </c>
      <c r="R92" s="63">
        <v>37.5</v>
      </c>
      <c r="S92" s="63">
        <v>341.16875099999999</v>
      </c>
      <c r="T92" s="63">
        <v>0</v>
      </c>
      <c r="U92" s="63">
        <v>0</v>
      </c>
      <c r="V92" s="64">
        <v>0</v>
      </c>
      <c r="W92" s="63">
        <v>0</v>
      </c>
      <c r="X92" s="63">
        <v>0</v>
      </c>
      <c r="Y92" s="63">
        <v>0</v>
      </c>
      <c r="Z92" s="63">
        <v>0</v>
      </c>
      <c r="AA92" s="63">
        <v>0</v>
      </c>
      <c r="AB92" s="63">
        <v>130</v>
      </c>
      <c r="AC92" s="63">
        <v>0</v>
      </c>
      <c r="AD92" s="63">
        <v>0</v>
      </c>
      <c r="AE92" s="64">
        <v>380</v>
      </c>
      <c r="AF92" s="63">
        <v>0</v>
      </c>
      <c r="AG92" s="63">
        <v>59.72</v>
      </c>
      <c r="AH92" s="63">
        <v>0</v>
      </c>
      <c r="AI92" s="63">
        <v>0</v>
      </c>
      <c r="AJ92" s="64">
        <v>0</v>
      </c>
      <c r="AK92" s="63">
        <v>130</v>
      </c>
      <c r="AL92" s="63">
        <v>0</v>
      </c>
      <c r="AM92" s="63">
        <v>600</v>
      </c>
      <c r="AN92" s="63">
        <v>0</v>
      </c>
      <c r="AO92" s="64">
        <v>0</v>
      </c>
      <c r="AP92" s="63">
        <v>0</v>
      </c>
      <c r="AQ92" s="63">
        <v>0</v>
      </c>
      <c r="AR92" s="63">
        <v>0</v>
      </c>
      <c r="AS92" s="63">
        <v>0</v>
      </c>
      <c r="AT92" s="64">
        <v>176</v>
      </c>
      <c r="AU92" s="63">
        <v>0</v>
      </c>
      <c r="AV92" s="63">
        <v>0</v>
      </c>
      <c r="AW92" s="63">
        <v>0</v>
      </c>
      <c r="AX92" s="63">
        <v>0</v>
      </c>
      <c r="AY92" s="63">
        <v>0</v>
      </c>
      <c r="AZ92" s="64">
        <v>0</v>
      </c>
    </row>
    <row r="93" spans="1:101" ht="20.399999999999999" customHeight="1">
      <c r="B93" s="15" t="s">
        <v>401</v>
      </c>
      <c r="C93" s="62">
        <v>85062.789908999999</v>
      </c>
      <c r="D93" s="63">
        <v>0</v>
      </c>
      <c r="E93" s="63">
        <v>0</v>
      </c>
      <c r="F93" s="63">
        <v>263.43697800000001</v>
      </c>
      <c r="G93" s="64">
        <v>0</v>
      </c>
      <c r="H93" s="63">
        <v>2566.52423</v>
      </c>
      <c r="I93" s="63">
        <v>0</v>
      </c>
      <c r="J93" s="63">
        <v>655.09</v>
      </c>
      <c r="K93" s="63">
        <v>0</v>
      </c>
      <c r="L93" s="64">
        <v>0</v>
      </c>
      <c r="M93" s="63">
        <v>10811.013482999999</v>
      </c>
      <c r="N93" s="63">
        <v>0</v>
      </c>
      <c r="O93" s="63">
        <v>0</v>
      </c>
      <c r="P93" s="63">
        <v>479.35921400000001</v>
      </c>
      <c r="Q93" s="64">
        <v>0</v>
      </c>
      <c r="R93" s="63">
        <v>0</v>
      </c>
      <c r="S93" s="63">
        <v>0</v>
      </c>
      <c r="T93" s="63">
        <v>4772.6165530000007</v>
      </c>
      <c r="U93" s="63">
        <v>5.1509910000000003</v>
      </c>
      <c r="V93" s="64">
        <v>0</v>
      </c>
      <c r="W93" s="63">
        <v>731.40900399999998</v>
      </c>
      <c r="X93" s="63">
        <v>15859.788930000001</v>
      </c>
      <c r="Y93" s="63">
        <v>0</v>
      </c>
      <c r="Z93" s="63">
        <v>0</v>
      </c>
      <c r="AA93" s="63">
        <v>0</v>
      </c>
      <c r="AB93" s="63">
        <v>0</v>
      </c>
      <c r="AC93" s="63">
        <v>0</v>
      </c>
      <c r="AD93" s="63">
        <v>0</v>
      </c>
      <c r="AE93" s="64">
        <v>0</v>
      </c>
      <c r="AF93" s="63">
        <v>0</v>
      </c>
      <c r="AG93" s="63">
        <v>0</v>
      </c>
      <c r="AH93" s="63">
        <v>32186.284306999998</v>
      </c>
      <c r="AI93" s="63">
        <v>0</v>
      </c>
      <c r="AJ93" s="64">
        <v>7684.80231</v>
      </c>
      <c r="AK93" s="63">
        <v>0</v>
      </c>
      <c r="AL93" s="63">
        <v>0</v>
      </c>
      <c r="AM93" s="63">
        <v>0</v>
      </c>
      <c r="AN93" s="63">
        <v>0</v>
      </c>
      <c r="AO93" s="64">
        <v>0</v>
      </c>
      <c r="AP93" s="63">
        <v>0</v>
      </c>
      <c r="AQ93" s="63">
        <v>0</v>
      </c>
      <c r="AR93" s="63">
        <v>0</v>
      </c>
      <c r="AS93" s="63">
        <v>0</v>
      </c>
      <c r="AT93" s="64">
        <v>0</v>
      </c>
      <c r="AU93" s="63">
        <v>0</v>
      </c>
      <c r="AV93" s="63">
        <v>4903.3252769999999</v>
      </c>
      <c r="AW93" s="63">
        <v>2797.3697589999997</v>
      </c>
      <c r="AX93" s="63">
        <v>0</v>
      </c>
      <c r="AY93" s="63">
        <v>1346.618868</v>
      </c>
      <c r="AZ93" s="64">
        <v>0</v>
      </c>
    </row>
    <row r="94" spans="1:101" ht="20.399999999999999" customHeight="1">
      <c r="B94" s="15" t="s">
        <v>402</v>
      </c>
      <c r="C94" s="62">
        <v>368.47626100000002</v>
      </c>
      <c r="D94" s="63">
        <v>0</v>
      </c>
      <c r="E94" s="63">
        <v>0</v>
      </c>
      <c r="F94" s="63">
        <v>0</v>
      </c>
      <c r="G94" s="64">
        <v>0</v>
      </c>
      <c r="H94" s="63">
        <v>0</v>
      </c>
      <c r="I94" s="63">
        <v>0</v>
      </c>
      <c r="J94" s="63">
        <v>0</v>
      </c>
      <c r="K94" s="63">
        <v>0</v>
      </c>
      <c r="L94" s="64">
        <v>0</v>
      </c>
      <c r="M94" s="63">
        <v>0</v>
      </c>
      <c r="N94" s="63">
        <v>0</v>
      </c>
      <c r="O94" s="63">
        <v>0</v>
      </c>
      <c r="P94" s="63">
        <v>0</v>
      </c>
      <c r="Q94" s="64">
        <v>0</v>
      </c>
      <c r="R94" s="63">
        <v>0</v>
      </c>
      <c r="S94" s="63">
        <v>0</v>
      </c>
      <c r="T94" s="63">
        <v>0</v>
      </c>
      <c r="U94" s="63">
        <v>0</v>
      </c>
      <c r="V94" s="64">
        <v>0</v>
      </c>
      <c r="W94" s="63">
        <v>0</v>
      </c>
      <c r="X94" s="63">
        <v>0</v>
      </c>
      <c r="Y94" s="63">
        <v>0</v>
      </c>
      <c r="Z94" s="63">
        <v>0</v>
      </c>
      <c r="AA94" s="63">
        <v>0</v>
      </c>
      <c r="AB94" s="63">
        <v>368.47626100000002</v>
      </c>
      <c r="AC94" s="63">
        <v>0</v>
      </c>
      <c r="AD94" s="63">
        <v>0</v>
      </c>
      <c r="AE94" s="64">
        <v>0</v>
      </c>
      <c r="AF94" s="63">
        <v>0</v>
      </c>
      <c r="AG94" s="63">
        <v>0</v>
      </c>
      <c r="AH94" s="63">
        <v>0</v>
      </c>
      <c r="AI94" s="63">
        <v>0</v>
      </c>
      <c r="AJ94" s="64">
        <v>0</v>
      </c>
      <c r="AK94" s="63">
        <v>0</v>
      </c>
      <c r="AL94" s="63">
        <v>0</v>
      </c>
      <c r="AM94" s="63">
        <v>0</v>
      </c>
      <c r="AN94" s="63">
        <v>0</v>
      </c>
      <c r="AO94" s="64">
        <v>0</v>
      </c>
      <c r="AP94" s="63">
        <v>0</v>
      </c>
      <c r="AQ94" s="63">
        <v>0</v>
      </c>
      <c r="AR94" s="63">
        <v>0</v>
      </c>
      <c r="AS94" s="63">
        <v>0</v>
      </c>
      <c r="AT94" s="64">
        <v>0</v>
      </c>
      <c r="AU94" s="63">
        <v>0</v>
      </c>
      <c r="AV94" s="63">
        <v>0</v>
      </c>
      <c r="AW94" s="63">
        <v>0</v>
      </c>
      <c r="AX94" s="63">
        <v>0</v>
      </c>
      <c r="AY94" s="63">
        <v>0</v>
      </c>
      <c r="AZ94" s="64">
        <v>0</v>
      </c>
    </row>
    <row r="95" spans="1:101" ht="20.399999999999999" customHeight="1">
      <c r="B95" s="14" t="s">
        <v>403</v>
      </c>
      <c r="C95" s="62">
        <v>1184612.6191489999</v>
      </c>
      <c r="D95" s="63">
        <v>-2654.6761329999999</v>
      </c>
      <c r="E95" s="63">
        <v>2928.0138019999999</v>
      </c>
      <c r="F95" s="63">
        <v>4364.9987789999996</v>
      </c>
      <c r="G95" s="64">
        <v>-916.68973300000005</v>
      </c>
      <c r="H95" s="63">
        <v>176341.76817200001</v>
      </c>
      <c r="I95" s="63">
        <v>8973.7380300000004</v>
      </c>
      <c r="J95" s="63">
        <v>20241.444833000001</v>
      </c>
      <c r="K95" s="63">
        <v>4947.2308999999996</v>
      </c>
      <c r="L95" s="64">
        <v>-127.30431400000001</v>
      </c>
      <c r="M95" s="63">
        <v>30520.252766000001</v>
      </c>
      <c r="N95" s="63">
        <v>481.69777399999998</v>
      </c>
      <c r="O95" s="63">
        <v>15440.981823</v>
      </c>
      <c r="P95" s="63">
        <v>1595.6535100000001</v>
      </c>
      <c r="Q95" s="64">
        <v>12662.307983999999</v>
      </c>
      <c r="R95" s="63">
        <v>-125.34074</v>
      </c>
      <c r="S95" s="63">
        <v>-866.10646899999995</v>
      </c>
      <c r="T95" s="63">
        <v>139840.44901899999</v>
      </c>
      <c r="U95" s="63">
        <v>23146.943013</v>
      </c>
      <c r="V95" s="64">
        <v>3992.3897740000002</v>
      </c>
      <c r="W95" s="63">
        <v>5729.3648860000003</v>
      </c>
      <c r="X95" s="63">
        <v>296633.00213400001</v>
      </c>
      <c r="Y95" s="63">
        <v>117.147988</v>
      </c>
      <c r="Z95" s="63">
        <v>435.345844</v>
      </c>
      <c r="AA95" s="63">
        <v>13246.039857</v>
      </c>
      <c r="AB95" s="63">
        <v>2260.5299770000001</v>
      </c>
      <c r="AC95" s="63">
        <v>-1347.774283</v>
      </c>
      <c r="AD95" s="63">
        <v>549.94350699999995</v>
      </c>
      <c r="AE95" s="64">
        <v>-221.41314800000001</v>
      </c>
      <c r="AF95" s="63">
        <v>-1214.468836</v>
      </c>
      <c r="AG95" s="63">
        <v>-366.58784300000002</v>
      </c>
      <c r="AH95" s="63">
        <v>40932.857923000003</v>
      </c>
      <c r="AI95" s="63">
        <v>-623.25268000000005</v>
      </c>
      <c r="AJ95" s="64">
        <v>131455.341789</v>
      </c>
      <c r="AK95" s="63">
        <v>369.81602299999997</v>
      </c>
      <c r="AL95" s="63">
        <v>6431.429126</v>
      </c>
      <c r="AM95" s="63">
        <v>7184.0094760000002</v>
      </c>
      <c r="AN95" s="63">
        <v>14768.838733000001</v>
      </c>
      <c r="AO95" s="64">
        <v>21.611004000000001</v>
      </c>
      <c r="AP95" s="63">
        <v>1345.7827319999999</v>
      </c>
      <c r="AQ95" s="63">
        <v>9047.1068859999996</v>
      </c>
      <c r="AR95" s="63">
        <v>4992.203227</v>
      </c>
      <c r="AS95" s="63">
        <v>4997.828133</v>
      </c>
      <c r="AT95" s="64">
        <v>-350.84071699999998</v>
      </c>
      <c r="AU95" s="63">
        <v>-395.50565499999999</v>
      </c>
      <c r="AV95" s="63">
        <v>132959.55674900001</v>
      </c>
      <c r="AW95" s="63">
        <v>67716.902608999997</v>
      </c>
      <c r="AX95" s="63">
        <v>151.475076</v>
      </c>
      <c r="AY95" s="63">
        <v>4956.1187060000002</v>
      </c>
      <c r="AZ95" s="64">
        <v>2042.4571330000001</v>
      </c>
    </row>
    <row r="96" spans="1:101" ht="20.399999999999999" customHeight="1">
      <c r="B96" s="15" t="s">
        <v>404</v>
      </c>
      <c r="C96" s="62">
        <v>161938.003203</v>
      </c>
      <c r="D96" s="63">
        <v>15.426121999999999</v>
      </c>
      <c r="E96" s="63">
        <v>211.26666700000001</v>
      </c>
      <c r="F96" s="63">
        <v>509.38619</v>
      </c>
      <c r="G96" s="64">
        <v>14.237553</v>
      </c>
      <c r="H96" s="63">
        <v>23558.587089000001</v>
      </c>
      <c r="I96" s="63">
        <v>581.88505800000007</v>
      </c>
      <c r="J96" s="63">
        <v>3188.2365300000001</v>
      </c>
      <c r="K96" s="63">
        <v>404.65391599999998</v>
      </c>
      <c r="L96" s="64">
        <v>3.7161689999999998</v>
      </c>
      <c r="M96" s="63">
        <v>6798.1580810000005</v>
      </c>
      <c r="N96" s="63">
        <v>65.109910999999997</v>
      </c>
      <c r="O96" s="63">
        <v>1679.5095719999999</v>
      </c>
      <c r="P96" s="63">
        <v>85.797343999999995</v>
      </c>
      <c r="Q96" s="64">
        <v>901.50032900000008</v>
      </c>
      <c r="R96" s="63">
        <v>0</v>
      </c>
      <c r="S96" s="63">
        <v>16.203105000000001</v>
      </c>
      <c r="T96" s="63">
        <v>18959.170776999999</v>
      </c>
      <c r="U96" s="63">
        <v>16091.046993</v>
      </c>
      <c r="V96" s="64">
        <v>323.36331000000001</v>
      </c>
      <c r="W96" s="63">
        <v>643.41502600000001</v>
      </c>
      <c r="X96" s="63">
        <v>6900.5593509999999</v>
      </c>
      <c r="Y96" s="63">
        <v>0</v>
      </c>
      <c r="Z96" s="63">
        <v>33.462707999999999</v>
      </c>
      <c r="AA96" s="63">
        <v>761.62317499999995</v>
      </c>
      <c r="AB96" s="63">
        <v>353.23118899999997</v>
      </c>
      <c r="AC96" s="63">
        <v>52.04701</v>
      </c>
      <c r="AD96" s="63">
        <v>315.74574000000001</v>
      </c>
      <c r="AE96" s="64">
        <v>2.1406809999999998</v>
      </c>
      <c r="AF96" s="63">
        <v>0</v>
      </c>
      <c r="AG96" s="63">
        <v>6.3951599999999997</v>
      </c>
      <c r="AH96" s="63">
        <v>14509.976779999999</v>
      </c>
      <c r="AI96" s="63">
        <v>26.893522000000001</v>
      </c>
      <c r="AJ96" s="64">
        <v>18367.677803999999</v>
      </c>
      <c r="AK96" s="63">
        <v>39.338588000000001</v>
      </c>
      <c r="AL96" s="63">
        <v>564.304844</v>
      </c>
      <c r="AM96" s="63">
        <v>1250.0000199999999</v>
      </c>
      <c r="AN96" s="63">
        <v>2040.2946830000001</v>
      </c>
      <c r="AO96" s="64">
        <v>0</v>
      </c>
      <c r="AP96" s="63">
        <v>76.146304000000001</v>
      </c>
      <c r="AQ96" s="63">
        <v>1323.0936569999999</v>
      </c>
      <c r="AR96" s="63">
        <v>369.50447200000002</v>
      </c>
      <c r="AS96" s="63">
        <v>455.85272800000001</v>
      </c>
      <c r="AT96" s="64">
        <v>2.1971579999999999</v>
      </c>
      <c r="AU96" s="63">
        <v>24.343654000000001</v>
      </c>
      <c r="AV96" s="63">
        <v>30155.789902</v>
      </c>
      <c r="AW96" s="63">
        <v>9111.6641810000001</v>
      </c>
      <c r="AX96" s="63">
        <v>11.44783</v>
      </c>
      <c r="AY96" s="63">
        <v>513.61546499999997</v>
      </c>
      <c r="AZ96" s="64">
        <v>619.98684800000001</v>
      </c>
    </row>
    <row r="97" spans="1:101" ht="20.399999999999999" customHeight="1">
      <c r="B97" s="15" t="s">
        <v>405</v>
      </c>
      <c r="C97" s="62">
        <v>1067481.753277</v>
      </c>
      <c r="D97" s="63">
        <v>-2669.9672449999998</v>
      </c>
      <c r="E97" s="63">
        <v>2794.1973240000002</v>
      </c>
      <c r="F97" s="63">
        <v>3786.4567219999999</v>
      </c>
      <c r="G97" s="64">
        <v>-930.92728599999998</v>
      </c>
      <c r="H97" s="63">
        <v>172747.94328800001</v>
      </c>
      <c r="I97" s="63">
        <v>8438.033743</v>
      </c>
      <c r="J97" s="63">
        <v>17109.507493000001</v>
      </c>
      <c r="K97" s="63">
        <v>4723.130854</v>
      </c>
      <c r="L97" s="64">
        <v>-130.415412</v>
      </c>
      <c r="M97" s="63">
        <v>23517.506881000001</v>
      </c>
      <c r="N97" s="63">
        <v>419.49590799999999</v>
      </c>
      <c r="O97" s="63">
        <v>14653.304502000001</v>
      </c>
      <c r="P97" s="63">
        <v>1509.856166</v>
      </c>
      <c r="Q97" s="64">
        <v>11731.60484</v>
      </c>
      <c r="R97" s="63">
        <v>-125.34074</v>
      </c>
      <c r="S97" s="63">
        <v>-882.309574</v>
      </c>
      <c r="T97" s="63">
        <v>124872.39855899999</v>
      </c>
      <c r="U97" s="63">
        <v>7109.8878029999996</v>
      </c>
      <c r="V97" s="64">
        <v>3621.497484</v>
      </c>
      <c r="W97" s="63">
        <v>5086.1750490000004</v>
      </c>
      <c r="X97" s="63">
        <v>301914.35469800001</v>
      </c>
      <c r="Y97" s="63">
        <v>117.092478</v>
      </c>
      <c r="Z97" s="63">
        <v>418.59173500000003</v>
      </c>
      <c r="AA97" s="63">
        <v>12681.952026999999</v>
      </c>
      <c r="AB97" s="63">
        <v>1889.8673550000001</v>
      </c>
      <c r="AC97" s="63">
        <v>-1416.9440830000001</v>
      </c>
      <c r="AD97" s="63">
        <v>234.197765</v>
      </c>
      <c r="AE97" s="64">
        <v>-221.83380600000001</v>
      </c>
      <c r="AF97" s="63">
        <v>-1205.190531</v>
      </c>
      <c r="AG97" s="63">
        <v>-371.137992</v>
      </c>
      <c r="AH97" s="63">
        <v>29844.603679</v>
      </c>
      <c r="AI97" s="63">
        <v>-649.95791999999994</v>
      </c>
      <c r="AJ97" s="64">
        <v>111385.480771</v>
      </c>
      <c r="AK97" s="63">
        <v>330.64924100000002</v>
      </c>
      <c r="AL97" s="63">
        <v>5897.2213709999996</v>
      </c>
      <c r="AM97" s="63">
        <v>5887.9818590000004</v>
      </c>
      <c r="AN97" s="63">
        <v>12728.54405</v>
      </c>
      <c r="AO97" s="64">
        <v>21.611004000000001</v>
      </c>
      <c r="AP97" s="63">
        <v>1269.6364269999999</v>
      </c>
      <c r="AQ97" s="63">
        <v>7841.3892260000002</v>
      </c>
      <c r="AR97" s="63">
        <v>4628.00522</v>
      </c>
      <c r="AS97" s="63">
        <v>4541.9754050000001</v>
      </c>
      <c r="AT97" s="64">
        <v>-352.92358400000001</v>
      </c>
      <c r="AU97" s="63">
        <v>-446.044353</v>
      </c>
      <c r="AV97" s="63">
        <v>108677.212839</v>
      </c>
      <c r="AW97" s="63">
        <v>58726.160465000001</v>
      </c>
      <c r="AX97" s="63">
        <v>139.578529</v>
      </c>
      <c r="AY97" s="63">
        <v>4174.5133690000002</v>
      </c>
      <c r="AZ97" s="64">
        <v>1413.1296709999999</v>
      </c>
    </row>
    <row r="98" spans="1:101" ht="20.399999999999999" customHeight="1">
      <c r="B98" s="15" t="s">
        <v>406</v>
      </c>
      <c r="C98" s="62">
        <v>-44799.794303000002</v>
      </c>
      <c r="D98" s="63">
        <v>-0.13500999999999999</v>
      </c>
      <c r="E98" s="63">
        <v>-77.450188999999995</v>
      </c>
      <c r="F98" s="63">
        <v>69.155867000000001</v>
      </c>
      <c r="G98" s="64">
        <v>0</v>
      </c>
      <c r="H98" s="63">
        <v>-19964.762203999999</v>
      </c>
      <c r="I98" s="63">
        <v>-46.180771</v>
      </c>
      <c r="J98" s="63">
        <v>-56.299191</v>
      </c>
      <c r="K98" s="63">
        <v>-180.55386999999999</v>
      </c>
      <c r="L98" s="64">
        <v>-0.60507</v>
      </c>
      <c r="M98" s="63">
        <v>204.58780300000001</v>
      </c>
      <c r="N98" s="63">
        <v>-2.908045</v>
      </c>
      <c r="O98" s="63">
        <v>-891.83225200000004</v>
      </c>
      <c r="P98" s="63">
        <v>0</v>
      </c>
      <c r="Q98" s="64">
        <v>29.202815000000001</v>
      </c>
      <c r="R98" s="63">
        <v>0</v>
      </c>
      <c r="S98" s="63">
        <v>0</v>
      </c>
      <c r="T98" s="63">
        <v>-3991.1203169999999</v>
      </c>
      <c r="U98" s="63">
        <v>-53.991784000000003</v>
      </c>
      <c r="V98" s="64">
        <v>47.528979999999997</v>
      </c>
      <c r="W98" s="63">
        <v>-0.225189</v>
      </c>
      <c r="X98" s="63">
        <v>-12181.911915000001</v>
      </c>
      <c r="Y98" s="63">
        <v>5.5509999999999997E-2</v>
      </c>
      <c r="Z98" s="63">
        <v>-16.708599</v>
      </c>
      <c r="AA98" s="63">
        <v>-197.53534500000001</v>
      </c>
      <c r="AB98" s="63">
        <v>17.431432999999998</v>
      </c>
      <c r="AC98" s="63">
        <v>17.122789999999998</v>
      </c>
      <c r="AD98" s="63">
        <v>0</v>
      </c>
      <c r="AE98" s="64">
        <v>-1.7200230000000001</v>
      </c>
      <c r="AF98" s="63">
        <v>-9.2783040000000003</v>
      </c>
      <c r="AG98" s="63">
        <v>-1.845011</v>
      </c>
      <c r="AH98" s="63">
        <v>-3421.7225360000002</v>
      </c>
      <c r="AI98" s="63">
        <v>-0.188282</v>
      </c>
      <c r="AJ98" s="64">
        <v>1702.1832139999999</v>
      </c>
      <c r="AK98" s="63">
        <v>-0.17180699999999999</v>
      </c>
      <c r="AL98" s="63">
        <v>-30.097089</v>
      </c>
      <c r="AM98" s="63">
        <v>52.05742</v>
      </c>
      <c r="AN98" s="63">
        <v>0</v>
      </c>
      <c r="AO98" s="64">
        <v>0</v>
      </c>
      <c r="AP98" s="63">
        <v>0</v>
      </c>
      <c r="AQ98" s="63">
        <v>-117.375997</v>
      </c>
      <c r="AR98" s="63">
        <v>-5.3064650000000002</v>
      </c>
      <c r="AS98" s="63">
        <v>0</v>
      </c>
      <c r="AT98" s="64">
        <v>-0.114291</v>
      </c>
      <c r="AU98" s="63">
        <v>26.096961</v>
      </c>
      <c r="AV98" s="63">
        <v>-5873.4459919999999</v>
      </c>
      <c r="AW98" s="63">
        <v>-119.51074800000001</v>
      </c>
      <c r="AX98" s="63">
        <v>0.44871699999999998</v>
      </c>
      <c r="AY98" s="63">
        <v>267.98987199999999</v>
      </c>
      <c r="AZ98" s="64">
        <v>9.3406140000000004</v>
      </c>
    </row>
    <row r="99" spans="1:101" ht="20.399999999999999" customHeight="1">
      <c r="B99" s="39" t="s">
        <v>407</v>
      </c>
      <c r="C99" s="62">
        <v>-12743.963252000001</v>
      </c>
      <c r="D99" s="63">
        <v>0</v>
      </c>
      <c r="E99" s="63">
        <v>-6.4611190000000001</v>
      </c>
      <c r="F99" s="63">
        <v>0</v>
      </c>
      <c r="G99" s="64">
        <v>0</v>
      </c>
      <c r="H99" s="63">
        <v>-2101.4511339999999</v>
      </c>
      <c r="I99" s="63">
        <v>1.8613459999999999</v>
      </c>
      <c r="J99" s="63">
        <v>0</v>
      </c>
      <c r="K99" s="63">
        <v>0</v>
      </c>
      <c r="L99" s="64">
        <v>0</v>
      </c>
      <c r="M99" s="63">
        <v>0</v>
      </c>
      <c r="N99" s="63">
        <v>0</v>
      </c>
      <c r="O99" s="63">
        <v>-893.96252400000003</v>
      </c>
      <c r="P99" s="63">
        <v>0</v>
      </c>
      <c r="Q99" s="64">
        <v>0</v>
      </c>
      <c r="R99" s="63">
        <v>0</v>
      </c>
      <c r="S99" s="63">
        <v>0</v>
      </c>
      <c r="T99" s="63">
        <v>-1638.175391</v>
      </c>
      <c r="U99" s="63">
        <v>-57.879379</v>
      </c>
      <c r="V99" s="64">
        <v>55.745583000000003</v>
      </c>
      <c r="W99" s="63">
        <v>-0.225189</v>
      </c>
      <c r="X99" s="63">
        <v>-4255.5922049999999</v>
      </c>
      <c r="Y99" s="63">
        <v>0</v>
      </c>
      <c r="Z99" s="63">
        <v>-11.16356</v>
      </c>
      <c r="AA99" s="63">
        <v>0</v>
      </c>
      <c r="AB99" s="63">
        <v>-1.6017250000000001</v>
      </c>
      <c r="AC99" s="63">
        <v>0</v>
      </c>
      <c r="AD99" s="63">
        <v>0</v>
      </c>
      <c r="AE99" s="64">
        <v>0</v>
      </c>
      <c r="AF99" s="63">
        <v>0</v>
      </c>
      <c r="AG99" s="63">
        <v>0</v>
      </c>
      <c r="AH99" s="63">
        <v>-720.68849</v>
      </c>
      <c r="AI99" s="63">
        <v>-0.188282</v>
      </c>
      <c r="AJ99" s="64">
        <v>0</v>
      </c>
      <c r="AK99" s="63">
        <v>-0.17180699999999999</v>
      </c>
      <c r="AL99" s="63">
        <v>0</v>
      </c>
      <c r="AM99" s="63">
        <v>0</v>
      </c>
      <c r="AN99" s="63">
        <v>0</v>
      </c>
      <c r="AO99" s="64">
        <v>0</v>
      </c>
      <c r="AP99" s="63">
        <v>0</v>
      </c>
      <c r="AQ99" s="63">
        <v>25.016573999999999</v>
      </c>
      <c r="AR99" s="63">
        <v>-2.527072</v>
      </c>
      <c r="AS99" s="63">
        <v>0</v>
      </c>
      <c r="AT99" s="64">
        <v>0</v>
      </c>
      <c r="AU99" s="63">
        <v>6.5890459999999997</v>
      </c>
      <c r="AV99" s="63">
        <v>-2848.9081660000002</v>
      </c>
      <c r="AW99" s="63">
        <v>-355.38728300000002</v>
      </c>
      <c r="AX99" s="63">
        <v>-0.74161200000000005</v>
      </c>
      <c r="AY99" s="63">
        <v>61.94914</v>
      </c>
      <c r="AZ99" s="64">
        <v>0</v>
      </c>
    </row>
    <row r="100" spans="1:101" ht="39" customHeight="1">
      <c r="B100" s="39" t="s">
        <v>408</v>
      </c>
      <c r="C100" s="62">
        <v>1243.594611</v>
      </c>
      <c r="D100" s="63">
        <v>0</v>
      </c>
      <c r="E100" s="63">
        <v>0</v>
      </c>
      <c r="F100" s="63">
        <v>85.954651999999996</v>
      </c>
      <c r="G100" s="64">
        <v>0</v>
      </c>
      <c r="H100" s="63">
        <v>526.77992700000004</v>
      </c>
      <c r="I100" s="63">
        <v>3.0547849999999999</v>
      </c>
      <c r="J100" s="63">
        <v>0</v>
      </c>
      <c r="K100" s="63">
        <v>0</v>
      </c>
      <c r="L100" s="64">
        <v>0</v>
      </c>
      <c r="M100" s="63">
        <v>61.395921000000001</v>
      </c>
      <c r="N100" s="63">
        <v>0</v>
      </c>
      <c r="O100" s="63">
        <v>0</v>
      </c>
      <c r="P100" s="63">
        <v>0</v>
      </c>
      <c r="Q100" s="64">
        <v>0</v>
      </c>
      <c r="R100" s="63">
        <v>0</v>
      </c>
      <c r="S100" s="63">
        <v>0</v>
      </c>
      <c r="T100" s="63">
        <v>-158.62608799999998</v>
      </c>
      <c r="U100" s="63">
        <v>78.380274999999997</v>
      </c>
      <c r="V100" s="64">
        <v>0</v>
      </c>
      <c r="W100" s="63">
        <v>0</v>
      </c>
      <c r="X100" s="63">
        <v>-309.43181099999998</v>
      </c>
      <c r="Y100" s="63">
        <v>0</v>
      </c>
      <c r="Z100" s="63">
        <v>0</v>
      </c>
      <c r="AA100" s="63">
        <v>0</v>
      </c>
      <c r="AB100" s="63">
        <v>18.001166000000001</v>
      </c>
      <c r="AC100" s="63">
        <v>0</v>
      </c>
      <c r="AD100" s="63">
        <v>0</v>
      </c>
      <c r="AE100" s="64">
        <v>0</v>
      </c>
      <c r="AF100" s="63">
        <v>-15.491096000000001</v>
      </c>
      <c r="AG100" s="63">
        <v>0</v>
      </c>
      <c r="AH100" s="63">
        <v>-159.959282</v>
      </c>
      <c r="AI100" s="63">
        <v>0</v>
      </c>
      <c r="AJ100" s="64">
        <v>360.307434</v>
      </c>
      <c r="AK100" s="63">
        <v>0</v>
      </c>
      <c r="AL100" s="63">
        <v>0</v>
      </c>
      <c r="AM100" s="63">
        <v>8.4229679999999991</v>
      </c>
      <c r="AN100" s="63">
        <v>0</v>
      </c>
      <c r="AO100" s="64">
        <v>0</v>
      </c>
      <c r="AP100" s="63">
        <v>0</v>
      </c>
      <c r="AQ100" s="63">
        <v>0</v>
      </c>
      <c r="AR100" s="63">
        <v>0</v>
      </c>
      <c r="AS100" s="63">
        <v>0</v>
      </c>
      <c r="AT100" s="64">
        <v>0</v>
      </c>
      <c r="AU100" s="63">
        <v>0</v>
      </c>
      <c r="AV100" s="63">
        <v>-282.59844900000002</v>
      </c>
      <c r="AW100" s="63">
        <v>827.960059</v>
      </c>
      <c r="AX100" s="63">
        <v>0</v>
      </c>
      <c r="AY100" s="63">
        <v>199.444152</v>
      </c>
      <c r="AZ100" s="64">
        <v>0</v>
      </c>
    </row>
    <row r="101" spans="1:101" ht="41.25" customHeight="1">
      <c r="B101" s="39" t="s">
        <v>409</v>
      </c>
      <c r="C101" s="62">
        <v>0</v>
      </c>
      <c r="D101" s="63">
        <v>0</v>
      </c>
      <c r="E101" s="63">
        <v>0</v>
      </c>
      <c r="F101" s="63">
        <v>0</v>
      </c>
      <c r="G101" s="64">
        <v>0</v>
      </c>
      <c r="H101" s="63">
        <v>0</v>
      </c>
      <c r="I101" s="63">
        <v>0</v>
      </c>
      <c r="J101" s="63">
        <v>0</v>
      </c>
      <c r="K101" s="63">
        <v>0</v>
      </c>
      <c r="L101" s="64">
        <v>0</v>
      </c>
      <c r="M101" s="63">
        <v>0</v>
      </c>
      <c r="N101" s="63">
        <v>0</v>
      </c>
      <c r="O101" s="63">
        <v>0</v>
      </c>
      <c r="P101" s="63">
        <v>0</v>
      </c>
      <c r="Q101" s="64">
        <v>0</v>
      </c>
      <c r="R101" s="63">
        <v>0</v>
      </c>
      <c r="S101" s="63">
        <v>0</v>
      </c>
      <c r="T101" s="63">
        <v>0</v>
      </c>
      <c r="U101" s="63">
        <v>0</v>
      </c>
      <c r="V101" s="64">
        <v>0</v>
      </c>
      <c r="W101" s="63">
        <v>0</v>
      </c>
      <c r="X101" s="63">
        <v>0</v>
      </c>
      <c r="Y101" s="63">
        <v>0</v>
      </c>
      <c r="Z101" s="63">
        <v>0</v>
      </c>
      <c r="AA101" s="63">
        <v>0</v>
      </c>
      <c r="AB101" s="63">
        <v>0</v>
      </c>
      <c r="AC101" s="63">
        <v>0</v>
      </c>
      <c r="AD101" s="63">
        <v>0</v>
      </c>
      <c r="AE101" s="64">
        <v>0</v>
      </c>
      <c r="AF101" s="63">
        <v>0</v>
      </c>
      <c r="AG101" s="63">
        <v>0</v>
      </c>
      <c r="AH101" s="63">
        <v>0</v>
      </c>
      <c r="AI101" s="63">
        <v>0</v>
      </c>
      <c r="AJ101" s="64">
        <v>0</v>
      </c>
      <c r="AK101" s="63">
        <v>0</v>
      </c>
      <c r="AL101" s="63">
        <v>0</v>
      </c>
      <c r="AM101" s="63">
        <v>0</v>
      </c>
      <c r="AN101" s="63">
        <v>0</v>
      </c>
      <c r="AO101" s="64">
        <v>0</v>
      </c>
      <c r="AP101" s="63">
        <v>0</v>
      </c>
      <c r="AQ101" s="63">
        <v>0</v>
      </c>
      <c r="AR101" s="63">
        <v>0</v>
      </c>
      <c r="AS101" s="63">
        <v>0</v>
      </c>
      <c r="AT101" s="64">
        <v>0</v>
      </c>
      <c r="AU101" s="63">
        <v>0</v>
      </c>
      <c r="AV101" s="63">
        <v>0</v>
      </c>
      <c r="AW101" s="63">
        <v>0</v>
      </c>
      <c r="AX101" s="63">
        <v>0</v>
      </c>
      <c r="AY101" s="63">
        <v>0</v>
      </c>
      <c r="AZ101" s="64">
        <v>0</v>
      </c>
    </row>
    <row r="102" spans="1:101" ht="20.399999999999999" customHeight="1">
      <c r="B102" s="39" t="s">
        <v>410</v>
      </c>
      <c r="C102" s="62">
        <v>-34506.596240999999</v>
      </c>
      <c r="D102" s="63">
        <v>-0.13500999999999999</v>
      </c>
      <c r="E102" s="63">
        <v>-70.989069999999998</v>
      </c>
      <c r="F102" s="63">
        <v>-16.798784999999999</v>
      </c>
      <c r="G102" s="64">
        <v>0</v>
      </c>
      <c r="H102" s="63">
        <v>-18390.090996999999</v>
      </c>
      <c r="I102" s="63">
        <v>-51.096902</v>
      </c>
      <c r="J102" s="63">
        <v>-56.299191</v>
      </c>
      <c r="K102" s="63">
        <v>-180.55386999999999</v>
      </c>
      <c r="L102" s="64">
        <v>-0.60507</v>
      </c>
      <c r="M102" s="63">
        <v>143.19188199999999</v>
      </c>
      <c r="N102" s="63">
        <v>-2.908045</v>
      </c>
      <c r="O102" s="63">
        <v>2.1302720000000002</v>
      </c>
      <c r="P102" s="63">
        <v>0</v>
      </c>
      <c r="Q102" s="64">
        <v>29.202815000000001</v>
      </c>
      <c r="R102" s="63">
        <v>0</v>
      </c>
      <c r="S102" s="63">
        <v>0</v>
      </c>
      <c r="T102" s="63">
        <v>-1973.6598300000001</v>
      </c>
      <c r="U102" s="63">
        <v>-74.492678999999995</v>
      </c>
      <c r="V102" s="64">
        <v>-8.2166029999999992</v>
      </c>
      <c r="W102" s="63">
        <v>0</v>
      </c>
      <c r="X102" s="63">
        <v>-7616.887898</v>
      </c>
      <c r="Y102" s="63">
        <v>5.5509999999999997E-2</v>
      </c>
      <c r="Z102" s="63">
        <v>-5.5450390000000001</v>
      </c>
      <c r="AA102" s="63">
        <v>-197.53534500000001</v>
      </c>
      <c r="AB102" s="63">
        <v>1.031992</v>
      </c>
      <c r="AC102" s="63">
        <v>17.122789999999998</v>
      </c>
      <c r="AD102" s="63">
        <v>0</v>
      </c>
      <c r="AE102" s="64">
        <v>-1.7200230000000001</v>
      </c>
      <c r="AF102" s="63">
        <v>6.2127920000000003</v>
      </c>
      <c r="AG102" s="63">
        <v>-1.845011</v>
      </c>
      <c r="AH102" s="63">
        <v>-2541.074764</v>
      </c>
      <c r="AI102" s="63">
        <v>0</v>
      </c>
      <c r="AJ102" s="64">
        <v>-85.593732000000003</v>
      </c>
      <c r="AK102" s="63">
        <v>0</v>
      </c>
      <c r="AL102" s="63">
        <v>-21.107135</v>
      </c>
      <c r="AM102" s="63">
        <v>43.634452000000003</v>
      </c>
      <c r="AN102" s="63">
        <v>0</v>
      </c>
      <c r="AO102" s="64">
        <v>0</v>
      </c>
      <c r="AP102" s="63">
        <v>0</v>
      </c>
      <c r="AQ102" s="63">
        <v>-142.392572</v>
      </c>
      <c r="AR102" s="63">
        <v>-2.7793929999999998</v>
      </c>
      <c r="AS102" s="63">
        <v>0</v>
      </c>
      <c r="AT102" s="64">
        <v>-0.114291</v>
      </c>
      <c r="AU102" s="63">
        <v>19.507915000000001</v>
      </c>
      <c r="AV102" s="63">
        <v>-2751.2894040000001</v>
      </c>
      <c r="AW102" s="63">
        <v>-592.08352400000001</v>
      </c>
      <c r="AX102" s="63">
        <v>1.190329</v>
      </c>
      <c r="AY102" s="63">
        <v>6.5965800000000003</v>
      </c>
      <c r="AZ102" s="64">
        <v>9.3406140000000004</v>
      </c>
    </row>
    <row r="103" spans="1:101" ht="20.399999999999999" customHeight="1">
      <c r="B103" s="39" t="s">
        <v>411</v>
      </c>
      <c r="C103" s="62">
        <v>-397.72177099999999</v>
      </c>
      <c r="D103" s="63">
        <v>0</v>
      </c>
      <c r="E103" s="63">
        <v>0</v>
      </c>
      <c r="F103" s="63">
        <v>0</v>
      </c>
      <c r="G103" s="64">
        <v>0</v>
      </c>
      <c r="H103" s="63">
        <v>0</v>
      </c>
      <c r="I103" s="63">
        <v>0</v>
      </c>
      <c r="J103" s="63">
        <v>0</v>
      </c>
      <c r="K103" s="63">
        <v>0</v>
      </c>
      <c r="L103" s="64">
        <v>0</v>
      </c>
      <c r="M103" s="63">
        <v>0</v>
      </c>
      <c r="N103" s="63">
        <v>0</v>
      </c>
      <c r="O103" s="63">
        <v>0</v>
      </c>
      <c r="P103" s="63">
        <v>0</v>
      </c>
      <c r="Q103" s="64">
        <v>0</v>
      </c>
      <c r="R103" s="63">
        <v>0</v>
      </c>
      <c r="S103" s="63">
        <v>0</v>
      </c>
      <c r="T103" s="63">
        <v>-220.65900500000001</v>
      </c>
      <c r="U103" s="63">
        <v>0</v>
      </c>
      <c r="V103" s="64">
        <v>0</v>
      </c>
      <c r="W103" s="63">
        <v>0</v>
      </c>
      <c r="X103" s="63">
        <v>0</v>
      </c>
      <c r="Y103" s="63">
        <v>0</v>
      </c>
      <c r="Z103" s="63">
        <v>0</v>
      </c>
      <c r="AA103" s="63">
        <v>0</v>
      </c>
      <c r="AB103" s="63">
        <v>0</v>
      </c>
      <c r="AC103" s="63">
        <v>0</v>
      </c>
      <c r="AD103" s="63">
        <v>0</v>
      </c>
      <c r="AE103" s="64">
        <v>0</v>
      </c>
      <c r="AF103" s="63">
        <v>0</v>
      </c>
      <c r="AG103" s="63">
        <v>0</v>
      </c>
      <c r="AH103" s="63">
        <v>0</v>
      </c>
      <c r="AI103" s="63">
        <v>0</v>
      </c>
      <c r="AJ103" s="64">
        <v>-177.42283800000001</v>
      </c>
      <c r="AK103" s="63">
        <v>0</v>
      </c>
      <c r="AL103" s="63">
        <v>-8.9899540000000009</v>
      </c>
      <c r="AM103" s="63">
        <v>0</v>
      </c>
      <c r="AN103" s="63">
        <v>0</v>
      </c>
      <c r="AO103" s="64">
        <v>0</v>
      </c>
      <c r="AP103" s="63">
        <v>0</v>
      </c>
      <c r="AQ103" s="63">
        <v>0</v>
      </c>
      <c r="AR103" s="63">
        <v>0</v>
      </c>
      <c r="AS103" s="63">
        <v>0</v>
      </c>
      <c r="AT103" s="64">
        <v>0</v>
      </c>
      <c r="AU103" s="63">
        <v>0</v>
      </c>
      <c r="AV103" s="63">
        <v>9.3500270000000008</v>
      </c>
      <c r="AW103" s="63">
        <v>0</v>
      </c>
      <c r="AX103" s="63">
        <v>0</v>
      </c>
      <c r="AY103" s="63">
        <v>0</v>
      </c>
      <c r="AZ103" s="64">
        <v>0</v>
      </c>
    </row>
    <row r="104" spans="1:101" ht="20.399999999999999" customHeight="1">
      <c r="B104" s="18" t="s">
        <v>412</v>
      </c>
      <c r="C104" s="62">
        <v>1604.8923500000001</v>
      </c>
      <c r="D104" s="63">
        <v>0</v>
      </c>
      <c r="E104" s="63">
        <v>0</v>
      </c>
      <c r="F104" s="63">
        <v>0</v>
      </c>
      <c r="G104" s="64">
        <v>0</v>
      </c>
      <c r="H104" s="63">
        <v>0</v>
      </c>
      <c r="I104" s="63">
        <v>0</v>
      </c>
      <c r="J104" s="63">
        <v>0</v>
      </c>
      <c r="K104" s="63">
        <v>0</v>
      </c>
      <c r="L104" s="64">
        <v>0</v>
      </c>
      <c r="M104" s="63">
        <v>0</v>
      </c>
      <c r="N104" s="63">
        <v>0</v>
      </c>
      <c r="O104" s="63">
        <v>0</v>
      </c>
      <c r="P104" s="63">
        <v>0</v>
      </c>
      <c r="Q104" s="64">
        <v>0</v>
      </c>
      <c r="R104" s="63">
        <v>0</v>
      </c>
      <c r="S104" s="63">
        <v>0</v>
      </c>
      <c r="T104" s="63">
        <v>0</v>
      </c>
      <c r="U104" s="63">
        <v>0</v>
      </c>
      <c r="V104" s="64">
        <v>0</v>
      </c>
      <c r="W104" s="63">
        <v>0</v>
      </c>
      <c r="X104" s="63">
        <v>0</v>
      </c>
      <c r="Y104" s="63">
        <v>0</v>
      </c>
      <c r="Z104" s="63">
        <v>0</v>
      </c>
      <c r="AA104" s="63">
        <v>0</v>
      </c>
      <c r="AB104" s="63">
        <v>0</v>
      </c>
      <c r="AC104" s="63">
        <v>0</v>
      </c>
      <c r="AD104" s="63">
        <v>0</v>
      </c>
      <c r="AE104" s="64">
        <v>0</v>
      </c>
      <c r="AF104" s="63">
        <v>0</v>
      </c>
      <c r="AG104" s="63">
        <v>0</v>
      </c>
      <c r="AH104" s="63">
        <v>0</v>
      </c>
      <c r="AI104" s="63">
        <v>0</v>
      </c>
      <c r="AJ104" s="64">
        <v>1604.8923500000001</v>
      </c>
      <c r="AK104" s="63">
        <v>0</v>
      </c>
      <c r="AL104" s="63">
        <v>0</v>
      </c>
      <c r="AM104" s="63">
        <v>0</v>
      </c>
      <c r="AN104" s="63">
        <v>0</v>
      </c>
      <c r="AO104" s="64">
        <v>0</v>
      </c>
      <c r="AP104" s="63">
        <v>0</v>
      </c>
      <c r="AQ104" s="63">
        <v>0</v>
      </c>
      <c r="AR104" s="63">
        <v>0</v>
      </c>
      <c r="AS104" s="63">
        <v>0</v>
      </c>
      <c r="AT104" s="64">
        <v>0</v>
      </c>
      <c r="AU104" s="63">
        <v>0</v>
      </c>
      <c r="AV104" s="63">
        <v>0</v>
      </c>
      <c r="AW104" s="63">
        <v>0</v>
      </c>
      <c r="AX104" s="63">
        <v>0</v>
      </c>
      <c r="AY104" s="63">
        <v>0</v>
      </c>
      <c r="AZ104" s="64">
        <v>0</v>
      </c>
    </row>
    <row r="105" spans="1:101" ht="20.399999999999999" customHeight="1">
      <c r="B105" s="15" t="s">
        <v>413</v>
      </c>
      <c r="C105" s="62">
        <v>-7.3430289999999996</v>
      </c>
      <c r="D105" s="63">
        <v>0</v>
      </c>
      <c r="E105" s="63">
        <v>0</v>
      </c>
      <c r="F105" s="63">
        <v>0</v>
      </c>
      <c r="G105" s="64">
        <v>0</v>
      </c>
      <c r="H105" s="63">
        <v>0</v>
      </c>
      <c r="I105" s="63">
        <v>0</v>
      </c>
      <c r="J105" s="63">
        <v>0</v>
      </c>
      <c r="K105" s="63">
        <v>0</v>
      </c>
      <c r="L105" s="64">
        <v>0</v>
      </c>
      <c r="M105" s="63">
        <v>0</v>
      </c>
      <c r="N105" s="63">
        <v>0</v>
      </c>
      <c r="O105" s="63">
        <v>0</v>
      </c>
      <c r="P105" s="63">
        <v>0</v>
      </c>
      <c r="Q105" s="64">
        <v>0</v>
      </c>
      <c r="R105" s="63">
        <v>0</v>
      </c>
      <c r="S105" s="63">
        <v>0</v>
      </c>
      <c r="T105" s="63">
        <v>0</v>
      </c>
      <c r="U105" s="63">
        <v>0</v>
      </c>
      <c r="V105" s="64">
        <v>0</v>
      </c>
      <c r="W105" s="63">
        <v>0</v>
      </c>
      <c r="X105" s="63">
        <v>0</v>
      </c>
      <c r="Y105" s="63">
        <v>0</v>
      </c>
      <c r="Z105" s="63">
        <v>0</v>
      </c>
      <c r="AA105" s="63">
        <v>0</v>
      </c>
      <c r="AB105" s="63">
        <v>0</v>
      </c>
      <c r="AC105" s="63">
        <v>0</v>
      </c>
      <c r="AD105" s="63">
        <v>0</v>
      </c>
      <c r="AE105" s="64">
        <v>0</v>
      </c>
      <c r="AF105" s="63">
        <v>0</v>
      </c>
      <c r="AG105" s="63">
        <v>0</v>
      </c>
      <c r="AH105" s="63">
        <v>0</v>
      </c>
      <c r="AI105" s="63">
        <v>0</v>
      </c>
      <c r="AJ105" s="64">
        <v>0</v>
      </c>
      <c r="AK105" s="63">
        <v>0</v>
      </c>
      <c r="AL105" s="63">
        <v>0</v>
      </c>
      <c r="AM105" s="63">
        <v>-6.0298230000000004</v>
      </c>
      <c r="AN105" s="63">
        <v>0</v>
      </c>
      <c r="AO105" s="64">
        <v>0</v>
      </c>
      <c r="AP105" s="63">
        <v>0</v>
      </c>
      <c r="AQ105" s="63">
        <v>0</v>
      </c>
      <c r="AR105" s="63">
        <v>0</v>
      </c>
      <c r="AS105" s="63">
        <v>0</v>
      </c>
      <c r="AT105" s="64">
        <v>0</v>
      </c>
      <c r="AU105" s="63">
        <v>9.8083000000000004E-2</v>
      </c>
      <c r="AV105" s="63">
        <v>0</v>
      </c>
      <c r="AW105" s="63">
        <v>-1.411289</v>
      </c>
      <c r="AX105" s="63">
        <v>0</v>
      </c>
      <c r="AY105" s="63">
        <v>0</v>
      </c>
      <c r="AZ105" s="64">
        <v>0</v>
      </c>
    </row>
    <row r="106" spans="1:101" ht="20.399999999999999" customHeight="1">
      <c r="B106" s="14" t="s">
        <v>414</v>
      </c>
      <c r="C106" s="62">
        <v>3648.396064</v>
      </c>
      <c r="D106" s="63">
        <v>0</v>
      </c>
      <c r="E106" s="63">
        <v>0</v>
      </c>
      <c r="F106" s="63">
        <v>9.9263000000000004E-2</v>
      </c>
      <c r="G106" s="64">
        <v>0</v>
      </c>
      <c r="H106" s="63">
        <v>1.9265999999999998E-2</v>
      </c>
      <c r="I106" s="63">
        <v>0</v>
      </c>
      <c r="J106" s="63">
        <v>0</v>
      </c>
      <c r="K106" s="63">
        <v>1.45E-4</v>
      </c>
      <c r="L106" s="64">
        <v>0</v>
      </c>
      <c r="M106" s="63">
        <v>7.6940000000000003E-3</v>
      </c>
      <c r="N106" s="63">
        <v>0</v>
      </c>
      <c r="O106" s="63">
        <v>0</v>
      </c>
      <c r="P106" s="63">
        <v>0</v>
      </c>
      <c r="Q106" s="64">
        <v>0</v>
      </c>
      <c r="R106" s="63">
        <v>0</v>
      </c>
      <c r="S106" s="63">
        <v>0</v>
      </c>
      <c r="T106" s="63">
        <v>0</v>
      </c>
      <c r="U106" s="63">
        <v>6.2299999999999996E-4</v>
      </c>
      <c r="V106" s="64">
        <v>0</v>
      </c>
      <c r="W106" s="63">
        <v>0</v>
      </c>
      <c r="X106" s="63">
        <v>0</v>
      </c>
      <c r="Y106" s="63">
        <v>0</v>
      </c>
      <c r="Z106" s="63">
        <v>0</v>
      </c>
      <c r="AA106" s="63">
        <v>0</v>
      </c>
      <c r="AB106" s="63">
        <v>0</v>
      </c>
      <c r="AC106" s="63">
        <v>0</v>
      </c>
      <c r="AD106" s="63">
        <v>0</v>
      </c>
      <c r="AE106" s="64">
        <v>0</v>
      </c>
      <c r="AF106" s="63">
        <v>0</v>
      </c>
      <c r="AG106" s="63">
        <v>0</v>
      </c>
      <c r="AH106" s="63">
        <v>0</v>
      </c>
      <c r="AI106" s="63">
        <v>0</v>
      </c>
      <c r="AJ106" s="64">
        <v>1523.44606</v>
      </c>
      <c r="AK106" s="63">
        <v>0</v>
      </c>
      <c r="AL106" s="63">
        <v>0</v>
      </c>
      <c r="AM106" s="63">
        <v>3.9999999999999998E-6</v>
      </c>
      <c r="AN106" s="63">
        <v>0</v>
      </c>
      <c r="AO106" s="64">
        <v>0</v>
      </c>
      <c r="AP106" s="63">
        <v>0</v>
      </c>
      <c r="AQ106" s="63">
        <v>0</v>
      </c>
      <c r="AR106" s="63">
        <v>0</v>
      </c>
      <c r="AS106" s="63">
        <v>0</v>
      </c>
      <c r="AT106" s="64">
        <v>0</v>
      </c>
      <c r="AU106" s="63">
        <v>2124.8227200000001</v>
      </c>
      <c r="AV106" s="63">
        <v>0</v>
      </c>
      <c r="AW106" s="63">
        <v>0</v>
      </c>
      <c r="AX106" s="63">
        <v>0</v>
      </c>
      <c r="AY106" s="63">
        <v>2.8899999999999998E-4</v>
      </c>
      <c r="AZ106" s="64">
        <v>0</v>
      </c>
    </row>
    <row r="107" spans="1:101" ht="15.75" customHeight="1">
      <c r="B107" s="14"/>
      <c r="C107" s="62"/>
      <c r="D107" s="63"/>
      <c r="E107" s="63"/>
      <c r="F107" s="63"/>
      <c r="G107" s="64"/>
      <c r="H107" s="63"/>
      <c r="I107" s="63"/>
      <c r="J107" s="63"/>
      <c r="K107" s="63"/>
      <c r="L107" s="64"/>
      <c r="M107" s="63"/>
      <c r="N107" s="63"/>
      <c r="O107" s="63"/>
      <c r="P107" s="63"/>
      <c r="Q107" s="64"/>
      <c r="R107" s="63"/>
      <c r="S107" s="63"/>
      <c r="T107" s="63"/>
      <c r="U107" s="63"/>
      <c r="V107" s="64"/>
      <c r="W107" s="63"/>
      <c r="X107" s="63"/>
      <c r="Y107" s="63"/>
      <c r="Z107" s="63"/>
      <c r="AA107" s="63"/>
      <c r="AB107" s="63"/>
      <c r="AC107" s="63"/>
      <c r="AD107" s="63"/>
      <c r="AE107" s="64"/>
      <c r="AF107" s="63"/>
      <c r="AG107" s="63"/>
      <c r="AH107" s="63"/>
      <c r="AI107" s="63"/>
      <c r="AJ107" s="64"/>
      <c r="AK107" s="63"/>
      <c r="AL107" s="63"/>
      <c r="AM107" s="63"/>
      <c r="AN107" s="63"/>
      <c r="AO107" s="64"/>
      <c r="AP107" s="63"/>
      <c r="AQ107" s="63"/>
      <c r="AR107" s="63"/>
      <c r="AS107" s="63"/>
      <c r="AT107" s="64"/>
      <c r="AU107" s="63"/>
      <c r="AV107" s="63"/>
      <c r="AW107" s="63"/>
      <c r="AX107" s="63"/>
      <c r="AY107" s="63"/>
      <c r="AZ107" s="64"/>
    </row>
    <row r="108" spans="1:101" s="101" customFormat="1" ht="15" customHeight="1">
      <c r="A108" s="12"/>
      <c r="B108" s="14"/>
      <c r="C108" s="62"/>
      <c r="D108" s="63"/>
      <c r="E108" s="63"/>
      <c r="F108" s="63"/>
      <c r="G108" s="64"/>
      <c r="H108" s="63"/>
      <c r="I108" s="63"/>
      <c r="J108" s="63"/>
      <c r="K108" s="63"/>
      <c r="L108" s="64"/>
      <c r="M108" s="63"/>
      <c r="N108" s="63"/>
      <c r="O108" s="63"/>
      <c r="P108" s="63"/>
      <c r="Q108" s="64"/>
      <c r="R108" s="63"/>
      <c r="S108" s="63"/>
      <c r="T108" s="63"/>
      <c r="U108" s="63"/>
      <c r="V108" s="64"/>
      <c r="W108" s="63"/>
      <c r="X108" s="63"/>
      <c r="Y108" s="63"/>
      <c r="Z108" s="63"/>
      <c r="AA108" s="63"/>
      <c r="AB108" s="63"/>
      <c r="AC108" s="63"/>
      <c r="AD108" s="63"/>
      <c r="AE108" s="64"/>
      <c r="AF108" s="63"/>
      <c r="AG108" s="63"/>
      <c r="AH108" s="63"/>
      <c r="AI108" s="63"/>
      <c r="AJ108" s="64"/>
      <c r="AK108" s="63"/>
      <c r="AL108" s="63"/>
      <c r="AM108" s="63"/>
      <c r="AN108" s="63"/>
      <c r="AO108" s="64"/>
      <c r="AP108" s="63"/>
      <c r="AQ108" s="63"/>
      <c r="AR108" s="63"/>
      <c r="AS108" s="63"/>
      <c r="AT108" s="64"/>
      <c r="AU108" s="63"/>
      <c r="AV108" s="63"/>
      <c r="AW108" s="63"/>
      <c r="AX108" s="63"/>
      <c r="AY108" s="63"/>
      <c r="AZ108" s="64"/>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row>
    <row r="109" spans="1:101" ht="20.399999999999999" customHeight="1">
      <c r="B109" s="163" t="s">
        <v>415</v>
      </c>
      <c r="C109" s="59">
        <v>54593859.625515997</v>
      </c>
      <c r="D109" s="60">
        <v>5083.6178540000001</v>
      </c>
      <c r="E109" s="60">
        <v>859200.02519099996</v>
      </c>
      <c r="F109" s="60">
        <v>709164.61238099996</v>
      </c>
      <c r="G109" s="61">
        <v>188799.60750799999</v>
      </c>
      <c r="H109" s="60">
        <v>16648417.324022001</v>
      </c>
      <c r="I109" s="60">
        <v>501446.45186199999</v>
      </c>
      <c r="J109" s="60">
        <v>808391.88142200001</v>
      </c>
      <c r="K109" s="60">
        <v>145612.09687899999</v>
      </c>
      <c r="L109" s="61">
        <v>3286.1866930000001</v>
      </c>
      <c r="M109" s="60">
        <v>412269.41786300001</v>
      </c>
      <c r="N109" s="60">
        <v>3317548.559256</v>
      </c>
      <c r="O109" s="60">
        <v>296899.70139</v>
      </c>
      <c r="P109" s="60">
        <v>45254.952082999996</v>
      </c>
      <c r="Q109" s="61">
        <v>63123.618002000003</v>
      </c>
      <c r="R109" s="60">
        <v>1010.137381</v>
      </c>
      <c r="S109" s="60">
        <v>473.41303199999999</v>
      </c>
      <c r="T109" s="60">
        <v>2419970.58446</v>
      </c>
      <c r="U109" s="60">
        <v>447901.90966300003</v>
      </c>
      <c r="V109" s="61">
        <v>119228.17172</v>
      </c>
      <c r="W109" s="60">
        <v>831747.13059199997</v>
      </c>
      <c r="X109" s="60">
        <v>8849187.040693</v>
      </c>
      <c r="Y109" s="60">
        <v>7283.4805500000002</v>
      </c>
      <c r="Z109" s="60">
        <v>93481.288205000004</v>
      </c>
      <c r="AA109" s="60">
        <v>32104.832826999998</v>
      </c>
      <c r="AB109" s="60">
        <v>1632.3021670000001</v>
      </c>
      <c r="AC109" s="60">
        <v>0</v>
      </c>
      <c r="AD109" s="60">
        <v>0</v>
      </c>
      <c r="AE109" s="61">
        <v>422.519161</v>
      </c>
      <c r="AF109" s="60">
        <v>26311.268042</v>
      </c>
      <c r="AG109" s="60">
        <v>475.48656899999997</v>
      </c>
      <c r="AH109" s="60">
        <v>3441897.650928</v>
      </c>
      <c r="AI109" s="60">
        <v>1655.5201770000001</v>
      </c>
      <c r="AJ109" s="61">
        <v>2880529.8965119999</v>
      </c>
      <c r="AK109" s="60">
        <v>76838.596590999994</v>
      </c>
      <c r="AL109" s="60">
        <v>73979.447816999993</v>
      </c>
      <c r="AM109" s="60">
        <v>1975217.551651</v>
      </c>
      <c r="AN109" s="60">
        <v>201238.17066199999</v>
      </c>
      <c r="AO109" s="61">
        <v>4418.4002220000002</v>
      </c>
      <c r="AP109" s="60">
        <v>6373.3369979999998</v>
      </c>
      <c r="AQ109" s="60">
        <v>1240107.7320089999</v>
      </c>
      <c r="AR109" s="60">
        <v>32246.055805</v>
      </c>
      <c r="AS109" s="60">
        <v>293812.06277399999</v>
      </c>
      <c r="AT109" s="61">
        <v>0</v>
      </c>
      <c r="AU109" s="60">
        <v>91388.584583000003</v>
      </c>
      <c r="AV109" s="60">
        <v>4038131.7587950001</v>
      </c>
      <c r="AW109" s="60">
        <v>3039191.354146</v>
      </c>
      <c r="AX109" s="60">
        <v>468.36985600000003</v>
      </c>
      <c r="AY109" s="60">
        <v>360629.73330600001</v>
      </c>
      <c r="AZ109" s="61">
        <v>7.7852100000000002</v>
      </c>
    </row>
    <row r="110" spans="1:101" ht="20.399999999999999" customHeight="1">
      <c r="B110" s="14"/>
      <c r="C110" s="62"/>
      <c r="D110" s="63"/>
      <c r="E110" s="63"/>
      <c r="F110" s="63"/>
      <c r="G110" s="64"/>
      <c r="H110" s="63"/>
      <c r="I110" s="63"/>
      <c r="J110" s="63"/>
      <c r="K110" s="63"/>
      <c r="L110" s="64"/>
      <c r="M110" s="63"/>
      <c r="N110" s="63"/>
      <c r="O110" s="63"/>
      <c r="P110" s="63"/>
      <c r="Q110" s="64"/>
      <c r="R110" s="63"/>
      <c r="S110" s="63"/>
      <c r="T110" s="63"/>
      <c r="U110" s="63"/>
      <c r="V110" s="64"/>
      <c r="W110" s="63"/>
      <c r="X110" s="63"/>
      <c r="Y110" s="63"/>
      <c r="Z110" s="63"/>
      <c r="AA110" s="63"/>
      <c r="AB110" s="63"/>
      <c r="AC110" s="63"/>
      <c r="AD110" s="63"/>
      <c r="AE110" s="64"/>
      <c r="AF110" s="63"/>
      <c r="AG110" s="63"/>
      <c r="AH110" s="63"/>
      <c r="AI110" s="63"/>
      <c r="AJ110" s="64"/>
      <c r="AK110" s="63"/>
      <c r="AL110" s="63"/>
      <c r="AM110" s="63"/>
      <c r="AN110" s="63"/>
      <c r="AO110" s="64"/>
      <c r="AP110" s="63"/>
      <c r="AQ110" s="63"/>
      <c r="AR110" s="63"/>
      <c r="AS110" s="63"/>
      <c r="AT110" s="64"/>
      <c r="AU110" s="63"/>
      <c r="AV110" s="63"/>
      <c r="AW110" s="63"/>
      <c r="AX110" s="63"/>
      <c r="AY110" s="63"/>
      <c r="AZ110" s="64"/>
    </row>
    <row r="111" spans="1:101" ht="20.399999999999999" customHeight="1">
      <c r="B111" s="14" t="s">
        <v>416</v>
      </c>
      <c r="C111" s="62">
        <v>906.48732900000005</v>
      </c>
      <c r="D111" s="63">
        <v>0</v>
      </c>
      <c r="E111" s="63">
        <v>0</v>
      </c>
      <c r="F111" s="63">
        <v>906.48732900000005</v>
      </c>
      <c r="G111" s="64">
        <v>0</v>
      </c>
      <c r="H111" s="63">
        <v>0</v>
      </c>
      <c r="I111" s="63">
        <v>0</v>
      </c>
      <c r="J111" s="63">
        <v>0</v>
      </c>
      <c r="K111" s="63">
        <v>0</v>
      </c>
      <c r="L111" s="64">
        <v>0</v>
      </c>
      <c r="M111" s="63">
        <v>0</v>
      </c>
      <c r="N111" s="63">
        <v>0</v>
      </c>
      <c r="O111" s="63">
        <v>0</v>
      </c>
      <c r="P111" s="63">
        <v>0</v>
      </c>
      <c r="Q111" s="64">
        <v>0</v>
      </c>
      <c r="R111" s="63">
        <v>0</v>
      </c>
      <c r="S111" s="63">
        <v>0</v>
      </c>
      <c r="T111" s="63">
        <v>0</v>
      </c>
      <c r="U111" s="63">
        <v>0</v>
      </c>
      <c r="V111" s="64">
        <v>0</v>
      </c>
      <c r="W111" s="63">
        <v>0</v>
      </c>
      <c r="X111" s="63">
        <v>0</v>
      </c>
      <c r="Y111" s="63">
        <v>0</v>
      </c>
      <c r="Z111" s="63">
        <v>0</v>
      </c>
      <c r="AA111" s="63">
        <v>0</v>
      </c>
      <c r="AB111" s="63">
        <v>0</v>
      </c>
      <c r="AC111" s="63">
        <v>0</v>
      </c>
      <c r="AD111" s="63">
        <v>0</v>
      </c>
      <c r="AE111" s="64">
        <v>0</v>
      </c>
      <c r="AF111" s="63">
        <v>0</v>
      </c>
      <c r="AG111" s="63">
        <v>0</v>
      </c>
      <c r="AH111" s="63">
        <v>0</v>
      </c>
      <c r="AI111" s="63">
        <v>0</v>
      </c>
      <c r="AJ111" s="64">
        <v>0</v>
      </c>
      <c r="AK111" s="63">
        <v>0</v>
      </c>
      <c r="AL111" s="63">
        <v>0</v>
      </c>
      <c r="AM111" s="63">
        <v>0</v>
      </c>
      <c r="AN111" s="63">
        <v>0</v>
      </c>
      <c r="AO111" s="64">
        <v>0</v>
      </c>
      <c r="AP111" s="63">
        <v>0</v>
      </c>
      <c r="AQ111" s="63">
        <v>0</v>
      </c>
      <c r="AR111" s="63">
        <v>0</v>
      </c>
      <c r="AS111" s="63">
        <v>0</v>
      </c>
      <c r="AT111" s="64">
        <v>0</v>
      </c>
      <c r="AU111" s="63">
        <v>0</v>
      </c>
      <c r="AV111" s="63">
        <v>0</v>
      </c>
      <c r="AW111" s="63">
        <v>0</v>
      </c>
      <c r="AX111" s="63">
        <v>0</v>
      </c>
      <c r="AY111" s="63">
        <v>0</v>
      </c>
      <c r="AZ111" s="64">
        <v>0</v>
      </c>
    </row>
    <row r="112" spans="1:101" ht="20.399999999999999" customHeight="1">
      <c r="B112" s="14" t="s">
        <v>417</v>
      </c>
      <c r="C112" s="62">
        <v>88250.206317000004</v>
      </c>
      <c r="D112" s="63">
        <v>177.16253</v>
      </c>
      <c r="E112" s="63">
        <v>0</v>
      </c>
      <c r="F112" s="63">
        <v>0</v>
      </c>
      <c r="G112" s="64">
        <v>0</v>
      </c>
      <c r="H112" s="63">
        <v>54057.137501999998</v>
      </c>
      <c r="I112" s="63">
        <v>0</v>
      </c>
      <c r="J112" s="63">
        <v>0</v>
      </c>
      <c r="K112" s="63">
        <v>38.622743</v>
      </c>
      <c r="L112" s="64">
        <v>0</v>
      </c>
      <c r="M112" s="63">
        <v>3972.776989</v>
      </c>
      <c r="N112" s="63">
        <v>0</v>
      </c>
      <c r="O112" s="63">
        <v>0</v>
      </c>
      <c r="P112" s="63">
        <v>14183.913462</v>
      </c>
      <c r="Q112" s="64">
        <v>200</v>
      </c>
      <c r="R112" s="63">
        <v>0</v>
      </c>
      <c r="S112" s="63">
        <v>10.734093</v>
      </c>
      <c r="T112" s="63">
        <v>35.768639999999998</v>
      </c>
      <c r="U112" s="63">
        <v>0</v>
      </c>
      <c r="V112" s="64">
        <v>0</v>
      </c>
      <c r="W112" s="63">
        <v>0</v>
      </c>
      <c r="X112" s="63">
        <v>288.876597</v>
      </c>
      <c r="Y112" s="63">
        <v>0</v>
      </c>
      <c r="Z112" s="63">
        <v>0</v>
      </c>
      <c r="AA112" s="63">
        <v>0</v>
      </c>
      <c r="AB112" s="63">
        <v>0</v>
      </c>
      <c r="AC112" s="63">
        <v>0</v>
      </c>
      <c r="AD112" s="63">
        <v>0</v>
      </c>
      <c r="AE112" s="64">
        <v>0</v>
      </c>
      <c r="AF112" s="63">
        <v>0</v>
      </c>
      <c r="AG112" s="63">
        <v>0</v>
      </c>
      <c r="AH112" s="63">
        <v>0</v>
      </c>
      <c r="AI112" s="63">
        <v>809.39086699999996</v>
      </c>
      <c r="AJ112" s="64">
        <v>0</v>
      </c>
      <c r="AK112" s="63">
        <v>0</v>
      </c>
      <c r="AL112" s="63">
        <v>0.42575800000000003</v>
      </c>
      <c r="AM112" s="63">
        <v>0</v>
      </c>
      <c r="AN112" s="63">
        <v>2949.2407499999999</v>
      </c>
      <c r="AO112" s="64">
        <v>0</v>
      </c>
      <c r="AP112" s="63">
        <v>1212.1875</v>
      </c>
      <c r="AQ112" s="63">
        <v>0</v>
      </c>
      <c r="AR112" s="63">
        <v>745.3125</v>
      </c>
      <c r="AS112" s="63">
        <v>3000</v>
      </c>
      <c r="AT112" s="64">
        <v>0</v>
      </c>
      <c r="AU112" s="63">
        <v>6425.0945069999998</v>
      </c>
      <c r="AV112" s="63">
        <v>20.493673000000001</v>
      </c>
      <c r="AW112" s="63">
        <v>0</v>
      </c>
      <c r="AX112" s="63">
        <v>123.06820399999999</v>
      </c>
      <c r="AY112" s="63">
        <v>0</v>
      </c>
      <c r="AZ112" s="64">
        <v>0</v>
      </c>
    </row>
    <row r="113" spans="1:101" ht="20.399999999999999" customHeight="1">
      <c r="B113" s="14" t="s">
        <v>418</v>
      </c>
      <c r="C113" s="62">
        <v>3821772.2219489999</v>
      </c>
      <c r="D113" s="63">
        <v>0</v>
      </c>
      <c r="E113" s="63">
        <v>7699.2896140000003</v>
      </c>
      <c r="F113" s="63">
        <v>12445.098419</v>
      </c>
      <c r="G113" s="64">
        <v>547.29588200000001</v>
      </c>
      <c r="H113" s="63">
        <v>774580.294413</v>
      </c>
      <c r="I113" s="63">
        <v>22760.924443</v>
      </c>
      <c r="J113" s="63">
        <v>32715.033448999999</v>
      </c>
      <c r="K113" s="63">
        <v>8707.0236139999997</v>
      </c>
      <c r="L113" s="64">
        <v>0</v>
      </c>
      <c r="M113" s="63">
        <v>95252.736212000003</v>
      </c>
      <c r="N113" s="63">
        <v>8620.6158360000009</v>
      </c>
      <c r="O113" s="63">
        <v>73431.226429000002</v>
      </c>
      <c r="P113" s="63">
        <v>0</v>
      </c>
      <c r="Q113" s="64">
        <v>43693.554768000002</v>
      </c>
      <c r="R113" s="63">
        <v>972.39486999999997</v>
      </c>
      <c r="S113" s="63">
        <v>408.48200000000003</v>
      </c>
      <c r="T113" s="63">
        <v>415951.81005999999</v>
      </c>
      <c r="U113" s="63">
        <v>80066.877533000006</v>
      </c>
      <c r="V113" s="64">
        <v>1551.6491659999999</v>
      </c>
      <c r="W113" s="63">
        <v>0</v>
      </c>
      <c r="X113" s="63">
        <v>869088.65644199995</v>
      </c>
      <c r="Y113" s="63">
        <v>0</v>
      </c>
      <c r="Z113" s="63">
        <v>0</v>
      </c>
      <c r="AA113" s="63">
        <v>24991.423362000001</v>
      </c>
      <c r="AB113" s="63">
        <v>577.15585799999997</v>
      </c>
      <c r="AC113" s="63">
        <v>0</v>
      </c>
      <c r="AD113" s="63">
        <v>0</v>
      </c>
      <c r="AE113" s="64">
        <v>154.534109</v>
      </c>
      <c r="AF113" s="63">
        <v>2567.3624100000002</v>
      </c>
      <c r="AG113" s="63">
        <v>0.51189700000000005</v>
      </c>
      <c r="AH113" s="63">
        <v>361809.182997</v>
      </c>
      <c r="AI113" s="63">
        <v>151.84436700000001</v>
      </c>
      <c r="AJ113" s="64">
        <v>113409.11560799999</v>
      </c>
      <c r="AK113" s="63">
        <v>7819.2022120000001</v>
      </c>
      <c r="AL113" s="63">
        <v>1107.1962370000001</v>
      </c>
      <c r="AM113" s="63">
        <v>50924.464120999997</v>
      </c>
      <c r="AN113" s="63">
        <v>37377.294633999998</v>
      </c>
      <c r="AO113" s="64">
        <v>329.59375</v>
      </c>
      <c r="AP113" s="63">
        <v>4059.7771849999999</v>
      </c>
      <c r="AQ113" s="63">
        <v>28358.206406000001</v>
      </c>
      <c r="AR113" s="63">
        <v>14105.757600000001</v>
      </c>
      <c r="AS113" s="63">
        <v>12147.985569</v>
      </c>
      <c r="AT113" s="64">
        <v>0</v>
      </c>
      <c r="AU113" s="63">
        <v>17015.733344</v>
      </c>
      <c r="AV113" s="63">
        <v>348554.143377</v>
      </c>
      <c r="AW113" s="63">
        <v>336181.45053600002</v>
      </c>
      <c r="AX113" s="63">
        <v>307.91769699999998</v>
      </c>
      <c r="AY113" s="63">
        <v>11329.405518</v>
      </c>
      <c r="AZ113" s="64">
        <v>0</v>
      </c>
    </row>
    <row r="114" spans="1:101" ht="20.399999999999999" customHeight="1">
      <c r="B114" s="14" t="s">
        <v>419</v>
      </c>
      <c r="C114" s="62">
        <v>7889204.3239580002</v>
      </c>
      <c r="D114" s="63">
        <v>546.04837199999997</v>
      </c>
      <c r="E114" s="63">
        <v>739120.928617</v>
      </c>
      <c r="F114" s="63">
        <v>59159.390468999998</v>
      </c>
      <c r="G114" s="64">
        <v>178165.31297500001</v>
      </c>
      <c r="H114" s="63">
        <v>1485472.694508</v>
      </c>
      <c r="I114" s="63">
        <v>199200.873326</v>
      </c>
      <c r="J114" s="63">
        <v>377110.01126300002</v>
      </c>
      <c r="K114" s="63">
        <v>2923.5622370000001</v>
      </c>
      <c r="L114" s="64">
        <v>0</v>
      </c>
      <c r="M114" s="63">
        <v>164878.801183</v>
      </c>
      <c r="N114" s="63">
        <v>0</v>
      </c>
      <c r="O114" s="63">
        <v>43.060454999999997</v>
      </c>
      <c r="P114" s="63">
        <v>18462.912130000001</v>
      </c>
      <c r="Q114" s="64">
        <v>0.81121399999999999</v>
      </c>
      <c r="R114" s="63">
        <v>0</v>
      </c>
      <c r="S114" s="63">
        <v>0</v>
      </c>
      <c r="T114" s="63">
        <v>316509.32439199998</v>
      </c>
      <c r="U114" s="63">
        <v>157410.54871100001</v>
      </c>
      <c r="V114" s="64">
        <v>78593.853812000001</v>
      </c>
      <c r="W114" s="63">
        <v>0</v>
      </c>
      <c r="X114" s="63">
        <v>609989.081228</v>
      </c>
      <c r="Y114" s="63">
        <v>0</v>
      </c>
      <c r="Z114" s="63">
        <v>0</v>
      </c>
      <c r="AA114" s="63">
        <v>0</v>
      </c>
      <c r="AB114" s="63">
        <v>0</v>
      </c>
      <c r="AC114" s="63">
        <v>0</v>
      </c>
      <c r="AD114" s="63">
        <v>0</v>
      </c>
      <c r="AE114" s="64">
        <v>0</v>
      </c>
      <c r="AF114" s="63">
        <v>10916.573028000001</v>
      </c>
      <c r="AG114" s="63">
        <v>0</v>
      </c>
      <c r="AH114" s="63">
        <v>201076.36366199999</v>
      </c>
      <c r="AI114" s="63">
        <v>0</v>
      </c>
      <c r="AJ114" s="64">
        <v>1015302.5996139999</v>
      </c>
      <c r="AK114" s="63">
        <v>65235.721445000003</v>
      </c>
      <c r="AL114" s="63">
        <v>60452.811794000001</v>
      </c>
      <c r="AM114" s="63">
        <v>1070612.81119</v>
      </c>
      <c r="AN114" s="63">
        <v>3001.9831680000002</v>
      </c>
      <c r="AO114" s="64">
        <v>0</v>
      </c>
      <c r="AP114" s="63">
        <v>0</v>
      </c>
      <c r="AQ114" s="63">
        <v>262012.65639700001</v>
      </c>
      <c r="AR114" s="63">
        <v>0</v>
      </c>
      <c r="AS114" s="63">
        <v>21255.225179000001</v>
      </c>
      <c r="AT114" s="64">
        <v>0</v>
      </c>
      <c r="AU114" s="63">
        <v>14919.186584999999</v>
      </c>
      <c r="AV114" s="63">
        <v>182736.08282499999</v>
      </c>
      <c r="AW114" s="63">
        <v>480613.49032799999</v>
      </c>
      <c r="AX114" s="63">
        <v>0</v>
      </c>
      <c r="AY114" s="63">
        <v>113481.603846</v>
      </c>
      <c r="AZ114" s="64">
        <v>0</v>
      </c>
    </row>
    <row r="115" spans="1:101" ht="20.399999999999999" customHeight="1">
      <c r="B115" s="14" t="s">
        <v>420</v>
      </c>
      <c r="C115" s="62">
        <v>24064901.942246001</v>
      </c>
      <c r="D115" s="63">
        <v>110.169994</v>
      </c>
      <c r="E115" s="63">
        <v>86601.458755</v>
      </c>
      <c r="F115" s="63">
        <v>387286.36528899998</v>
      </c>
      <c r="G115" s="64">
        <v>868.80608700000005</v>
      </c>
      <c r="H115" s="63">
        <v>13215260.418885</v>
      </c>
      <c r="I115" s="63">
        <v>214898.91724499999</v>
      </c>
      <c r="J115" s="63">
        <v>250776.50519600001</v>
      </c>
      <c r="K115" s="63">
        <v>11286.491566999999</v>
      </c>
      <c r="L115" s="64">
        <v>0</v>
      </c>
      <c r="M115" s="63">
        <v>58818.883094999997</v>
      </c>
      <c r="N115" s="63">
        <v>3308927.9434199999</v>
      </c>
      <c r="O115" s="63">
        <v>0</v>
      </c>
      <c r="P115" s="63">
        <v>4842.4944869999999</v>
      </c>
      <c r="Q115" s="64">
        <v>0</v>
      </c>
      <c r="R115" s="63">
        <v>0</v>
      </c>
      <c r="S115" s="63">
        <v>0</v>
      </c>
      <c r="T115" s="63">
        <v>685798.97423499997</v>
      </c>
      <c r="U115" s="63">
        <v>47280.193861</v>
      </c>
      <c r="V115" s="64">
        <v>10918.097734000001</v>
      </c>
      <c r="W115" s="63">
        <v>6116.7252209999997</v>
      </c>
      <c r="X115" s="63">
        <v>3002216.6145100002</v>
      </c>
      <c r="Y115" s="63">
        <v>0</v>
      </c>
      <c r="Z115" s="63">
        <v>93481.288205000004</v>
      </c>
      <c r="AA115" s="63">
        <v>0</v>
      </c>
      <c r="AB115" s="63">
        <v>1000</v>
      </c>
      <c r="AC115" s="63">
        <v>0</v>
      </c>
      <c r="AD115" s="63">
        <v>0</v>
      </c>
      <c r="AE115" s="64">
        <v>0</v>
      </c>
      <c r="AF115" s="63">
        <v>1677.975678</v>
      </c>
      <c r="AG115" s="63">
        <v>0</v>
      </c>
      <c r="AH115" s="63">
        <v>358645.94585999998</v>
      </c>
      <c r="AI115" s="63">
        <v>0</v>
      </c>
      <c r="AJ115" s="64">
        <v>299609.29092900001</v>
      </c>
      <c r="AK115" s="63">
        <v>3282.7218480000001</v>
      </c>
      <c r="AL115" s="63">
        <v>0</v>
      </c>
      <c r="AM115" s="63">
        <v>599639.749465</v>
      </c>
      <c r="AN115" s="63">
        <v>66128.202105999997</v>
      </c>
      <c r="AO115" s="64">
        <v>0</v>
      </c>
      <c r="AP115" s="63">
        <v>0</v>
      </c>
      <c r="AQ115" s="63">
        <v>15446.091591</v>
      </c>
      <c r="AR115" s="63">
        <v>522.70070399999997</v>
      </c>
      <c r="AS115" s="63">
        <v>55639.150606000003</v>
      </c>
      <c r="AT115" s="64">
        <v>0</v>
      </c>
      <c r="AU115" s="63">
        <v>0</v>
      </c>
      <c r="AV115" s="63">
        <v>1199070.8401810001</v>
      </c>
      <c r="AW115" s="63">
        <v>78725.073525999993</v>
      </c>
      <c r="AX115" s="63">
        <v>0</v>
      </c>
      <c r="AY115" s="63">
        <v>23.851960999999999</v>
      </c>
      <c r="AZ115" s="64">
        <v>0</v>
      </c>
    </row>
    <row r="116" spans="1:101" ht="20.399999999999999" customHeight="1">
      <c r="B116" s="14" t="s">
        <v>421</v>
      </c>
      <c r="C116" s="62">
        <v>991623.57973300002</v>
      </c>
      <c r="D116" s="63">
        <v>2994.498818</v>
      </c>
      <c r="E116" s="63">
        <v>11490.348134</v>
      </c>
      <c r="F116" s="63">
        <v>34088.483912000003</v>
      </c>
      <c r="G116" s="64">
        <v>0</v>
      </c>
      <c r="H116" s="63">
        <v>10553.761726000001</v>
      </c>
      <c r="I116" s="63">
        <v>710.88737600000002</v>
      </c>
      <c r="J116" s="63">
        <v>5829.0276039999999</v>
      </c>
      <c r="K116" s="63">
        <v>388.006844</v>
      </c>
      <c r="L116" s="64">
        <v>0</v>
      </c>
      <c r="M116" s="63">
        <v>52023.982088999997</v>
      </c>
      <c r="N116" s="63">
        <v>0</v>
      </c>
      <c r="O116" s="63">
        <v>16300.866333</v>
      </c>
      <c r="P116" s="63">
        <v>0</v>
      </c>
      <c r="Q116" s="64">
        <v>11066.323684999999</v>
      </c>
      <c r="R116" s="63">
        <v>0</v>
      </c>
      <c r="S116" s="63">
        <v>0</v>
      </c>
      <c r="T116" s="63">
        <v>262774.58885300002</v>
      </c>
      <c r="U116" s="63">
        <v>0</v>
      </c>
      <c r="V116" s="64">
        <v>1002.999597</v>
      </c>
      <c r="W116" s="63">
        <v>34523.287819999998</v>
      </c>
      <c r="X116" s="63">
        <v>168490.16358699999</v>
      </c>
      <c r="Y116" s="63">
        <v>783.92822200000001</v>
      </c>
      <c r="Z116" s="63">
        <v>0</v>
      </c>
      <c r="AA116" s="63">
        <v>0</v>
      </c>
      <c r="AB116" s="63">
        <v>0</v>
      </c>
      <c r="AC116" s="63">
        <v>0</v>
      </c>
      <c r="AD116" s="63">
        <v>0</v>
      </c>
      <c r="AE116" s="64">
        <v>0</v>
      </c>
      <c r="AF116" s="63">
        <v>0</v>
      </c>
      <c r="AG116" s="63">
        <v>0</v>
      </c>
      <c r="AH116" s="63">
        <v>54615.964977000003</v>
      </c>
      <c r="AI116" s="63">
        <v>0</v>
      </c>
      <c r="AJ116" s="64">
        <v>2516.1705900000002</v>
      </c>
      <c r="AK116" s="63">
        <v>105.161306</v>
      </c>
      <c r="AL116" s="63">
        <v>2263.2635660000001</v>
      </c>
      <c r="AM116" s="63">
        <v>58183.029115999998</v>
      </c>
      <c r="AN116" s="63">
        <v>76333.228659</v>
      </c>
      <c r="AO116" s="64">
        <v>4085.9721070000001</v>
      </c>
      <c r="AP116" s="63">
        <v>1101.3723130000001</v>
      </c>
      <c r="AQ116" s="63">
        <v>16890.733249000001</v>
      </c>
      <c r="AR116" s="63">
        <v>3806.8669150000001</v>
      </c>
      <c r="AS116" s="63">
        <v>12392.158137</v>
      </c>
      <c r="AT116" s="64">
        <v>0</v>
      </c>
      <c r="AU116" s="63">
        <v>8515.4797959999996</v>
      </c>
      <c r="AV116" s="63">
        <v>107149.110011</v>
      </c>
      <c r="AW116" s="63">
        <v>24160.447262000002</v>
      </c>
      <c r="AX116" s="63">
        <v>0</v>
      </c>
      <c r="AY116" s="63">
        <v>6483.4671259999996</v>
      </c>
      <c r="AZ116" s="64">
        <v>0</v>
      </c>
    </row>
    <row r="117" spans="1:101" ht="23.25" customHeight="1">
      <c r="B117" s="35" t="s">
        <v>422</v>
      </c>
      <c r="C117" s="62">
        <v>543888.21124400001</v>
      </c>
      <c r="D117" s="63">
        <v>0</v>
      </c>
      <c r="E117" s="63">
        <v>5632.5082739999998</v>
      </c>
      <c r="F117" s="63">
        <v>31395.876375</v>
      </c>
      <c r="G117" s="64">
        <v>0</v>
      </c>
      <c r="H117" s="63">
        <v>10010.156272</v>
      </c>
      <c r="I117" s="63">
        <v>710.88737600000002</v>
      </c>
      <c r="J117" s="63">
        <v>0</v>
      </c>
      <c r="K117" s="63">
        <v>91.319672999999995</v>
      </c>
      <c r="L117" s="64">
        <v>0</v>
      </c>
      <c r="M117" s="63">
        <v>0</v>
      </c>
      <c r="N117" s="63">
        <v>0</v>
      </c>
      <c r="O117" s="63">
        <v>0</v>
      </c>
      <c r="P117" s="63">
        <v>0</v>
      </c>
      <c r="Q117" s="64">
        <v>8162.9283349999996</v>
      </c>
      <c r="R117" s="63">
        <v>0</v>
      </c>
      <c r="S117" s="63">
        <v>0</v>
      </c>
      <c r="T117" s="63">
        <v>125139.585876</v>
      </c>
      <c r="U117" s="63">
        <v>0</v>
      </c>
      <c r="V117" s="64">
        <v>500.62200899999999</v>
      </c>
      <c r="W117" s="63">
        <v>30952.635087999999</v>
      </c>
      <c r="X117" s="63">
        <v>149779.30931000001</v>
      </c>
      <c r="Y117" s="63">
        <v>0</v>
      </c>
      <c r="Z117" s="63">
        <v>0</v>
      </c>
      <c r="AA117" s="63">
        <v>0</v>
      </c>
      <c r="AB117" s="63">
        <v>0</v>
      </c>
      <c r="AC117" s="63">
        <v>0</v>
      </c>
      <c r="AD117" s="63">
        <v>0</v>
      </c>
      <c r="AE117" s="64">
        <v>0</v>
      </c>
      <c r="AF117" s="63">
        <v>0</v>
      </c>
      <c r="AG117" s="63">
        <v>0</v>
      </c>
      <c r="AH117" s="63">
        <v>34637.819887999998</v>
      </c>
      <c r="AI117" s="63">
        <v>0</v>
      </c>
      <c r="AJ117" s="64">
        <v>0</v>
      </c>
      <c r="AK117" s="63">
        <v>0</v>
      </c>
      <c r="AL117" s="63">
        <v>0</v>
      </c>
      <c r="AM117" s="63">
        <v>56828.378328999999</v>
      </c>
      <c r="AN117" s="63">
        <v>15448.221345</v>
      </c>
      <c r="AO117" s="64">
        <v>0</v>
      </c>
      <c r="AP117" s="63">
        <v>0</v>
      </c>
      <c r="AQ117" s="63">
        <v>15767.674394</v>
      </c>
      <c r="AR117" s="63">
        <v>0</v>
      </c>
      <c r="AS117" s="63">
        <v>0</v>
      </c>
      <c r="AT117" s="64">
        <v>0</v>
      </c>
      <c r="AU117" s="63">
        <v>0</v>
      </c>
      <c r="AV117" s="63">
        <v>57631.628863999998</v>
      </c>
      <c r="AW117" s="63">
        <v>998.18797500000005</v>
      </c>
      <c r="AX117" s="63">
        <v>0</v>
      </c>
      <c r="AY117" s="63">
        <v>200.47185999999999</v>
      </c>
      <c r="AZ117" s="64">
        <v>0</v>
      </c>
    </row>
    <row r="118" spans="1:101" ht="38.25" customHeight="1">
      <c r="B118" s="38" t="s">
        <v>423</v>
      </c>
      <c r="C118" s="62">
        <v>16810.776752999998</v>
      </c>
      <c r="D118" s="63">
        <v>183.58854500000001</v>
      </c>
      <c r="E118" s="63">
        <v>106.140355</v>
      </c>
      <c r="F118" s="63">
        <v>271.37064500000002</v>
      </c>
      <c r="G118" s="64">
        <v>35.367609999999999</v>
      </c>
      <c r="H118" s="63">
        <v>1680.421237</v>
      </c>
      <c r="I118" s="63">
        <v>123.745395</v>
      </c>
      <c r="J118" s="63">
        <v>755.60408199999995</v>
      </c>
      <c r="K118" s="63">
        <v>49.368364</v>
      </c>
      <c r="L118" s="64">
        <v>0</v>
      </c>
      <c r="M118" s="63">
        <v>428.79749900000002</v>
      </c>
      <c r="N118" s="63">
        <v>0</v>
      </c>
      <c r="O118" s="63">
        <v>510.63517300000001</v>
      </c>
      <c r="P118" s="63">
        <v>274.71112599999998</v>
      </c>
      <c r="Q118" s="64">
        <v>0</v>
      </c>
      <c r="R118" s="63">
        <v>37.742511</v>
      </c>
      <c r="S118" s="63">
        <v>54.196939</v>
      </c>
      <c r="T118" s="63">
        <v>367.389995</v>
      </c>
      <c r="U118" s="63">
        <v>393.90679699999998</v>
      </c>
      <c r="V118" s="64">
        <v>582.14848099999995</v>
      </c>
      <c r="W118" s="63">
        <v>0</v>
      </c>
      <c r="X118" s="63">
        <v>2016.275695</v>
      </c>
      <c r="Y118" s="63">
        <v>0</v>
      </c>
      <c r="Z118" s="63">
        <v>0</v>
      </c>
      <c r="AA118" s="63">
        <v>25.511965</v>
      </c>
      <c r="AB118" s="63">
        <v>55.146309000000002</v>
      </c>
      <c r="AC118" s="63">
        <v>0</v>
      </c>
      <c r="AD118" s="63">
        <v>0</v>
      </c>
      <c r="AE118" s="64">
        <v>8.6742E-2</v>
      </c>
      <c r="AF118" s="63">
        <v>163.42008799999999</v>
      </c>
      <c r="AG118" s="63">
        <v>0.27907500000000002</v>
      </c>
      <c r="AH118" s="63">
        <v>755.87918000000002</v>
      </c>
      <c r="AI118" s="63">
        <v>0</v>
      </c>
      <c r="AJ118" s="64">
        <v>2990.423867</v>
      </c>
      <c r="AK118" s="63">
        <v>322.90841699999999</v>
      </c>
      <c r="AL118" s="63">
        <v>331.82342899999998</v>
      </c>
      <c r="AM118" s="63">
        <v>746.82543599999997</v>
      </c>
      <c r="AN118" s="63">
        <v>0</v>
      </c>
      <c r="AO118" s="64">
        <v>2.834365</v>
      </c>
      <c r="AP118" s="63">
        <v>0</v>
      </c>
      <c r="AQ118" s="63">
        <v>197.716613</v>
      </c>
      <c r="AR118" s="63">
        <v>0</v>
      </c>
      <c r="AS118" s="63">
        <v>149.68878599999999</v>
      </c>
      <c r="AT118" s="64">
        <v>0</v>
      </c>
      <c r="AU118" s="63">
        <v>323.19594000000001</v>
      </c>
      <c r="AV118" s="63">
        <v>962.54299900000001</v>
      </c>
      <c r="AW118" s="63">
        <v>1725.362028</v>
      </c>
      <c r="AX118" s="63">
        <v>37.383955</v>
      </c>
      <c r="AY118" s="63">
        <v>140.551895</v>
      </c>
      <c r="AZ118" s="64">
        <v>7.7852100000000002</v>
      </c>
    </row>
    <row r="119" spans="1:101" ht="20.399999999999999" customHeight="1">
      <c r="B119" s="14" t="s">
        <v>424</v>
      </c>
      <c r="C119" s="62">
        <v>17176501.875986993</v>
      </c>
      <c r="D119" s="63">
        <v>1072.1495949999999</v>
      </c>
      <c r="E119" s="63">
        <v>8549.3514419998974</v>
      </c>
      <c r="F119" s="63">
        <v>183611.53994299995</v>
      </c>
      <c r="G119" s="64">
        <v>9182.8249539999815</v>
      </c>
      <c r="H119" s="63">
        <v>1096802.4394790027</v>
      </c>
      <c r="I119" s="63">
        <v>63040.216701000056</v>
      </c>
      <c r="J119" s="63">
        <v>141205.69982800004</v>
      </c>
      <c r="K119" s="63">
        <v>122127.70183699999</v>
      </c>
      <c r="L119" s="64">
        <v>3286.1866930000001</v>
      </c>
      <c r="M119" s="63">
        <v>36893.44079600001</v>
      </c>
      <c r="N119" s="63">
        <v>0</v>
      </c>
      <c r="O119" s="63">
        <v>206613.913</v>
      </c>
      <c r="P119" s="63">
        <v>7490.9208779999972</v>
      </c>
      <c r="Q119" s="64">
        <v>0</v>
      </c>
      <c r="R119" s="63">
        <v>0</v>
      </c>
      <c r="S119" s="63">
        <v>0</v>
      </c>
      <c r="T119" s="63">
        <v>613393.14240900031</v>
      </c>
      <c r="U119" s="63">
        <v>162750.38276100002</v>
      </c>
      <c r="V119" s="64">
        <v>26078.800921000002</v>
      </c>
      <c r="W119" s="63">
        <v>760154.48246299999</v>
      </c>
      <c r="X119" s="63">
        <v>4047318.0633239988</v>
      </c>
      <c r="Y119" s="63">
        <v>6499.5523279999998</v>
      </c>
      <c r="Z119" s="63">
        <v>0</v>
      </c>
      <c r="AA119" s="63">
        <v>7087.8974999999955</v>
      </c>
      <c r="AB119" s="63">
        <v>0</v>
      </c>
      <c r="AC119" s="63">
        <v>0</v>
      </c>
      <c r="AD119" s="63">
        <v>0</v>
      </c>
      <c r="AE119" s="64">
        <v>267.89831000000004</v>
      </c>
      <c r="AF119" s="63">
        <v>10985.936837999998</v>
      </c>
      <c r="AG119" s="63">
        <v>474.69559699999996</v>
      </c>
      <c r="AH119" s="63">
        <v>2430356.4943639999</v>
      </c>
      <c r="AI119" s="63">
        <v>694.28494300000011</v>
      </c>
      <c r="AJ119" s="64">
        <v>1446702.2959039998</v>
      </c>
      <c r="AK119" s="63">
        <v>72.881362999993144</v>
      </c>
      <c r="AL119" s="63">
        <v>9823.9270329999927</v>
      </c>
      <c r="AM119" s="63">
        <v>138282.29399399995</v>
      </c>
      <c r="AN119" s="63">
        <v>0</v>
      </c>
      <c r="AO119" s="64">
        <v>0</v>
      </c>
      <c r="AP119" s="63">
        <v>0</v>
      </c>
      <c r="AQ119" s="63">
        <v>901434.65335899987</v>
      </c>
      <c r="AR119" s="63">
        <v>13065.418085999998</v>
      </c>
      <c r="AS119" s="63">
        <v>189227.85449699999</v>
      </c>
      <c r="AT119" s="64">
        <v>0</v>
      </c>
      <c r="AU119" s="63">
        <v>44189.894411000008</v>
      </c>
      <c r="AV119" s="63">
        <v>2142006.916865</v>
      </c>
      <c r="AW119" s="63">
        <v>2116787.342491</v>
      </c>
      <c r="AX119" s="63">
        <v>0</v>
      </c>
      <c r="AY119" s="63">
        <v>228970.38110000003</v>
      </c>
      <c r="AZ119" s="64">
        <v>0</v>
      </c>
    </row>
    <row r="120" spans="1:101" ht="20.399999999999999" customHeight="1">
      <c r="B120" s="48"/>
      <c r="C120" s="62"/>
      <c r="D120" s="63"/>
      <c r="E120" s="63"/>
      <c r="F120" s="63"/>
      <c r="G120" s="64"/>
      <c r="H120" s="63"/>
      <c r="I120" s="63"/>
      <c r="J120" s="63"/>
      <c r="K120" s="63"/>
      <c r="L120" s="64"/>
      <c r="M120" s="63"/>
      <c r="N120" s="63"/>
      <c r="O120" s="63"/>
      <c r="P120" s="63"/>
      <c r="Q120" s="64"/>
      <c r="R120" s="63"/>
      <c r="S120" s="63"/>
      <c r="T120" s="63"/>
      <c r="U120" s="63"/>
      <c r="V120" s="64"/>
      <c r="W120" s="63"/>
      <c r="X120" s="63"/>
      <c r="Y120" s="63"/>
      <c r="Z120" s="63"/>
      <c r="AA120" s="63"/>
      <c r="AB120" s="63"/>
      <c r="AC120" s="63"/>
      <c r="AD120" s="63"/>
      <c r="AE120" s="64"/>
      <c r="AF120" s="63"/>
      <c r="AG120" s="63"/>
      <c r="AH120" s="63"/>
      <c r="AI120" s="63"/>
      <c r="AJ120" s="64"/>
      <c r="AK120" s="63"/>
      <c r="AL120" s="63"/>
      <c r="AM120" s="63"/>
      <c r="AN120" s="63"/>
      <c r="AO120" s="64"/>
      <c r="AP120" s="63"/>
      <c r="AQ120" s="63"/>
      <c r="AR120" s="63"/>
      <c r="AS120" s="63"/>
      <c r="AT120" s="64"/>
      <c r="AU120" s="63"/>
      <c r="AV120" s="63"/>
      <c r="AW120" s="63"/>
      <c r="AX120" s="63"/>
      <c r="AY120" s="63"/>
      <c r="AZ120" s="64"/>
    </row>
    <row r="121" spans="1:101" ht="20.399999999999999" customHeight="1">
      <c r="B121" s="495" t="s">
        <v>425</v>
      </c>
      <c r="C121" s="62"/>
      <c r="D121" s="63"/>
      <c r="E121" s="63"/>
      <c r="F121" s="63"/>
      <c r="G121" s="64"/>
      <c r="H121" s="63"/>
      <c r="I121" s="63"/>
      <c r="J121" s="63"/>
      <c r="K121" s="63"/>
      <c r="L121" s="64"/>
      <c r="M121" s="63"/>
      <c r="N121" s="63"/>
      <c r="O121" s="63"/>
      <c r="P121" s="63"/>
      <c r="Q121" s="64"/>
      <c r="R121" s="63"/>
      <c r="S121" s="63"/>
      <c r="T121" s="63"/>
      <c r="U121" s="63"/>
      <c r="V121" s="64"/>
      <c r="W121" s="63"/>
      <c r="X121" s="63"/>
      <c r="Y121" s="63"/>
      <c r="Z121" s="63"/>
      <c r="AA121" s="63"/>
      <c r="AB121" s="63"/>
      <c r="AC121" s="63"/>
      <c r="AD121" s="63"/>
      <c r="AE121" s="64"/>
      <c r="AF121" s="63"/>
      <c r="AG121" s="63"/>
      <c r="AH121" s="63"/>
      <c r="AI121" s="63"/>
      <c r="AJ121" s="64"/>
      <c r="AK121" s="63"/>
      <c r="AL121" s="63"/>
      <c r="AM121" s="63"/>
      <c r="AN121" s="63"/>
      <c r="AO121" s="64"/>
      <c r="AP121" s="63"/>
      <c r="AQ121" s="63"/>
      <c r="AR121" s="63"/>
      <c r="AS121" s="63"/>
      <c r="AT121" s="64"/>
      <c r="AU121" s="63"/>
      <c r="AV121" s="63"/>
      <c r="AW121" s="63"/>
      <c r="AX121" s="63"/>
      <c r="AY121" s="63"/>
      <c r="AZ121" s="64"/>
    </row>
    <row r="122" spans="1:101" ht="20.399999999999999" customHeight="1">
      <c r="B122" s="19"/>
      <c r="C122" s="62"/>
      <c r="D122" s="63"/>
      <c r="E122" s="63"/>
      <c r="F122" s="63"/>
      <c r="G122" s="64"/>
      <c r="H122" s="63"/>
      <c r="I122" s="63"/>
      <c r="J122" s="63"/>
      <c r="K122" s="63"/>
      <c r="L122" s="64"/>
      <c r="M122" s="63"/>
      <c r="N122" s="63"/>
      <c r="O122" s="63"/>
      <c r="P122" s="63"/>
      <c r="Q122" s="64"/>
      <c r="R122" s="63"/>
      <c r="S122" s="63"/>
      <c r="T122" s="63"/>
      <c r="U122" s="63"/>
      <c r="V122" s="64"/>
      <c r="W122" s="63"/>
      <c r="X122" s="63"/>
      <c r="Y122" s="63"/>
      <c r="Z122" s="63"/>
      <c r="AA122" s="63"/>
      <c r="AB122" s="63"/>
      <c r="AC122" s="63"/>
      <c r="AD122" s="63"/>
      <c r="AE122" s="64"/>
      <c r="AF122" s="63"/>
      <c r="AG122" s="63"/>
      <c r="AH122" s="63"/>
      <c r="AI122" s="63"/>
      <c r="AJ122" s="64"/>
      <c r="AK122" s="63"/>
      <c r="AL122" s="63"/>
      <c r="AM122" s="63"/>
      <c r="AN122" s="63"/>
      <c r="AO122" s="64"/>
      <c r="AP122" s="63"/>
      <c r="AQ122" s="63"/>
      <c r="AR122" s="63"/>
      <c r="AS122" s="63"/>
      <c r="AT122" s="64"/>
      <c r="AU122" s="63"/>
      <c r="AV122" s="63"/>
      <c r="AW122" s="63"/>
      <c r="AX122" s="63"/>
      <c r="AY122" s="63"/>
      <c r="AZ122" s="64"/>
    </row>
    <row r="123" spans="1:101" s="101" customFormat="1" ht="20.399999999999999" customHeight="1">
      <c r="A123" s="12"/>
      <c r="B123" s="65" t="s">
        <v>426</v>
      </c>
      <c r="C123" s="59">
        <v>423427.50851999997</v>
      </c>
      <c r="D123" s="60">
        <v>123.44662099999999</v>
      </c>
      <c r="E123" s="60">
        <v>1896.0691589999999</v>
      </c>
      <c r="F123" s="60">
        <v>8254.8269440000004</v>
      </c>
      <c r="G123" s="61">
        <v>218.640804</v>
      </c>
      <c r="H123" s="60">
        <v>36023.812785000002</v>
      </c>
      <c r="I123" s="60">
        <v>3685.4856799999998</v>
      </c>
      <c r="J123" s="60">
        <v>22692.351983</v>
      </c>
      <c r="K123" s="60">
        <v>2700.3361909999999</v>
      </c>
      <c r="L123" s="61">
        <v>28.323422000000001</v>
      </c>
      <c r="M123" s="60">
        <v>10821.618687</v>
      </c>
      <c r="N123" s="60">
        <v>110.46580299999999</v>
      </c>
      <c r="O123" s="60">
        <v>5281.9769429999997</v>
      </c>
      <c r="P123" s="60">
        <v>1429.9922019999999</v>
      </c>
      <c r="Q123" s="61">
        <v>4818.7559460000002</v>
      </c>
      <c r="R123" s="60">
        <v>151.440775</v>
      </c>
      <c r="S123" s="60">
        <v>316.29555900000003</v>
      </c>
      <c r="T123" s="60">
        <v>80500.694808</v>
      </c>
      <c r="U123" s="60">
        <v>7221.2583690000001</v>
      </c>
      <c r="V123" s="61">
        <v>1742.6145979999999</v>
      </c>
      <c r="W123" s="60">
        <v>796.89385900000002</v>
      </c>
      <c r="X123" s="60">
        <v>83398.199659999998</v>
      </c>
      <c r="Y123" s="60">
        <v>1534.6262400000001</v>
      </c>
      <c r="Z123" s="60">
        <v>127.866947</v>
      </c>
      <c r="AA123" s="60">
        <v>6857.7350530000003</v>
      </c>
      <c r="AB123" s="60">
        <v>1556.7069710000001</v>
      </c>
      <c r="AC123" s="60">
        <v>77.578470999999993</v>
      </c>
      <c r="AD123" s="60">
        <v>39.298040999999998</v>
      </c>
      <c r="AE123" s="61">
        <v>23.793531999999999</v>
      </c>
      <c r="AF123" s="60">
        <v>236.49671799999999</v>
      </c>
      <c r="AG123" s="60">
        <v>83.535822999999993</v>
      </c>
      <c r="AH123" s="60">
        <v>22340.034666</v>
      </c>
      <c r="AI123" s="60">
        <v>178.46391800000001</v>
      </c>
      <c r="AJ123" s="61">
        <v>21620.703280000002</v>
      </c>
      <c r="AK123" s="60">
        <v>462.84024699999998</v>
      </c>
      <c r="AL123" s="60">
        <v>1383.812009</v>
      </c>
      <c r="AM123" s="60">
        <v>5427.3692179999998</v>
      </c>
      <c r="AN123" s="60">
        <v>2950.893411</v>
      </c>
      <c r="AO123" s="61">
        <v>89.970629000000002</v>
      </c>
      <c r="AP123" s="60">
        <v>229.94158899999999</v>
      </c>
      <c r="AQ123" s="60">
        <v>4607.6527169999999</v>
      </c>
      <c r="AR123" s="60">
        <v>860.155575</v>
      </c>
      <c r="AS123" s="60">
        <v>3781.7012789999999</v>
      </c>
      <c r="AT123" s="61">
        <v>7.6364169999999998</v>
      </c>
      <c r="AU123" s="60">
        <v>3330.3221269999999</v>
      </c>
      <c r="AV123" s="60">
        <v>49754.248724999998</v>
      </c>
      <c r="AW123" s="60">
        <v>20801.52247</v>
      </c>
      <c r="AX123" s="60">
        <v>109.79978300000001</v>
      </c>
      <c r="AY123" s="60">
        <v>2568.9332760000002</v>
      </c>
      <c r="AZ123" s="61">
        <v>170.36858100000001</v>
      </c>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row>
    <row r="124" spans="1:101" ht="20.399999999999999" customHeight="1">
      <c r="B124" s="10" t="s">
        <v>427</v>
      </c>
      <c r="C124" s="62">
        <v>15693.50135</v>
      </c>
      <c r="D124" s="63">
        <v>11.899797</v>
      </c>
      <c r="E124" s="63">
        <v>109.260215</v>
      </c>
      <c r="F124" s="63">
        <v>190.589653</v>
      </c>
      <c r="G124" s="64">
        <v>8.0487280000000005</v>
      </c>
      <c r="H124" s="63">
        <v>1180.745539</v>
      </c>
      <c r="I124" s="63">
        <v>225.258667</v>
      </c>
      <c r="J124" s="63">
        <v>288.45304800000002</v>
      </c>
      <c r="K124" s="63">
        <v>219.33615900000001</v>
      </c>
      <c r="L124" s="64">
        <v>26.669540000000001</v>
      </c>
      <c r="M124" s="63">
        <v>287.58899500000001</v>
      </c>
      <c r="N124" s="63">
        <v>97.189819</v>
      </c>
      <c r="O124" s="63">
        <v>232.339527</v>
      </c>
      <c r="P124" s="63">
        <v>132.03700599999999</v>
      </c>
      <c r="Q124" s="64">
        <v>225.333843</v>
      </c>
      <c r="R124" s="63">
        <v>67.289187999999996</v>
      </c>
      <c r="S124" s="63">
        <v>23.852716999999998</v>
      </c>
      <c r="T124" s="63">
        <v>2032.2419400000001</v>
      </c>
      <c r="U124" s="63">
        <v>239.748761</v>
      </c>
      <c r="V124" s="64">
        <v>233.665819</v>
      </c>
      <c r="W124" s="63">
        <v>37.819631999999999</v>
      </c>
      <c r="X124" s="63">
        <v>3014.2051609999999</v>
      </c>
      <c r="Y124" s="63">
        <v>0.56231900000000001</v>
      </c>
      <c r="Z124" s="63">
        <v>6.3046920000000002</v>
      </c>
      <c r="AA124" s="63">
        <v>106.79295500000001</v>
      </c>
      <c r="AB124" s="63">
        <v>29.916243999999999</v>
      </c>
      <c r="AC124" s="63">
        <v>5.4478819999999999</v>
      </c>
      <c r="AD124" s="63">
        <v>39.298040999999998</v>
      </c>
      <c r="AE124" s="64">
        <v>7.3322209999999997</v>
      </c>
      <c r="AF124" s="63">
        <v>9.314959</v>
      </c>
      <c r="AG124" s="63">
        <v>5.2388890000000004</v>
      </c>
      <c r="AH124" s="63">
        <v>1102.5845380000001</v>
      </c>
      <c r="AI124" s="63">
        <v>90.840520999999995</v>
      </c>
      <c r="AJ124" s="64">
        <v>840.11070299999994</v>
      </c>
      <c r="AK124" s="63">
        <v>40.012113999999997</v>
      </c>
      <c r="AL124" s="63">
        <v>280.64595000000003</v>
      </c>
      <c r="AM124" s="63">
        <v>143.10442499999999</v>
      </c>
      <c r="AN124" s="63">
        <v>268.94842</v>
      </c>
      <c r="AO124" s="64">
        <v>0.24854899999999999</v>
      </c>
      <c r="AP124" s="63">
        <v>37.527906000000002</v>
      </c>
      <c r="AQ124" s="63">
        <v>420.09617800000001</v>
      </c>
      <c r="AR124" s="63">
        <v>189.10616999999999</v>
      </c>
      <c r="AS124" s="63">
        <v>135.33450500000001</v>
      </c>
      <c r="AT124" s="64">
        <v>7.6364169999999998</v>
      </c>
      <c r="AU124" s="63">
        <v>423.85719</v>
      </c>
      <c r="AV124" s="63">
        <v>1395.6088500000001</v>
      </c>
      <c r="AW124" s="63">
        <v>1132.7166340000001</v>
      </c>
      <c r="AX124" s="63">
        <v>17.464613</v>
      </c>
      <c r="AY124" s="63">
        <v>63.452829999999999</v>
      </c>
      <c r="AZ124" s="64">
        <v>10.422872999999999</v>
      </c>
    </row>
    <row r="125" spans="1:101" ht="20.399999999999999" customHeight="1">
      <c r="B125" s="10" t="s">
        <v>428</v>
      </c>
      <c r="C125" s="62">
        <v>592.37061900000003</v>
      </c>
      <c r="D125" s="63">
        <v>0</v>
      </c>
      <c r="E125" s="63">
        <v>0</v>
      </c>
      <c r="F125" s="63">
        <v>0</v>
      </c>
      <c r="G125" s="64">
        <v>0</v>
      </c>
      <c r="H125" s="63">
        <v>128.916472</v>
      </c>
      <c r="I125" s="63">
        <v>0</v>
      </c>
      <c r="J125" s="63">
        <v>20.308547000000001</v>
      </c>
      <c r="K125" s="63">
        <v>0</v>
      </c>
      <c r="L125" s="64">
        <v>0</v>
      </c>
      <c r="M125" s="63">
        <v>101.252351</v>
      </c>
      <c r="N125" s="63">
        <v>0</v>
      </c>
      <c r="O125" s="63">
        <v>0</v>
      </c>
      <c r="P125" s="63">
        <v>0</v>
      </c>
      <c r="Q125" s="64">
        <v>39.697499000000001</v>
      </c>
      <c r="R125" s="63">
        <v>0</v>
      </c>
      <c r="S125" s="63">
        <v>0</v>
      </c>
      <c r="T125" s="63">
        <v>-105.37421399999999</v>
      </c>
      <c r="U125" s="63">
        <v>0</v>
      </c>
      <c r="V125" s="64">
        <v>3.5560000000000001E-3</v>
      </c>
      <c r="W125" s="63">
        <v>5.006157</v>
      </c>
      <c r="X125" s="63">
        <v>30.230483</v>
      </c>
      <c r="Y125" s="63">
        <v>0.22466700000000001</v>
      </c>
      <c r="Z125" s="63">
        <v>9.2565650000000002</v>
      </c>
      <c r="AA125" s="63">
        <v>0</v>
      </c>
      <c r="AB125" s="63">
        <v>0</v>
      </c>
      <c r="AC125" s="63">
        <v>0</v>
      </c>
      <c r="AD125" s="63">
        <v>0</v>
      </c>
      <c r="AE125" s="64">
        <v>0</v>
      </c>
      <c r="AF125" s="63">
        <v>0</v>
      </c>
      <c r="AG125" s="63">
        <v>0</v>
      </c>
      <c r="AH125" s="63">
        <v>0</v>
      </c>
      <c r="AI125" s="63">
        <v>0</v>
      </c>
      <c r="AJ125" s="64">
        <v>27.207505999999999</v>
      </c>
      <c r="AK125" s="63">
        <v>0</v>
      </c>
      <c r="AL125" s="63">
        <v>0</v>
      </c>
      <c r="AM125" s="63">
        <v>8.6948620000000005</v>
      </c>
      <c r="AN125" s="63">
        <v>14.170403</v>
      </c>
      <c r="AO125" s="64">
        <v>0</v>
      </c>
      <c r="AP125" s="63">
        <v>1.7219999999999999E-2</v>
      </c>
      <c r="AQ125" s="63">
        <v>0</v>
      </c>
      <c r="AR125" s="63">
        <v>0</v>
      </c>
      <c r="AS125" s="63">
        <v>0</v>
      </c>
      <c r="AT125" s="64">
        <v>0</v>
      </c>
      <c r="AU125" s="63">
        <v>0</v>
      </c>
      <c r="AV125" s="63">
        <v>238.09912499999999</v>
      </c>
      <c r="AW125" s="63">
        <v>74.659418000000002</v>
      </c>
      <c r="AX125" s="63">
        <v>0</v>
      </c>
      <c r="AY125" s="63">
        <v>0</v>
      </c>
      <c r="AZ125" s="64">
        <v>0</v>
      </c>
    </row>
    <row r="126" spans="1:101" ht="45" customHeight="1">
      <c r="B126" s="34" t="s">
        <v>429</v>
      </c>
      <c r="C126" s="62">
        <v>783.95694300000002</v>
      </c>
      <c r="D126" s="63">
        <v>0</v>
      </c>
      <c r="E126" s="63">
        <v>5.7690999999999999E-2</v>
      </c>
      <c r="F126" s="63">
        <v>0</v>
      </c>
      <c r="G126" s="64">
        <v>0</v>
      </c>
      <c r="H126" s="63">
        <v>166.64730700000001</v>
      </c>
      <c r="I126" s="63">
        <v>3.1668500000000002</v>
      </c>
      <c r="J126" s="63">
        <v>0</v>
      </c>
      <c r="K126" s="63">
        <v>1.102657</v>
      </c>
      <c r="L126" s="64">
        <v>0</v>
      </c>
      <c r="M126" s="63">
        <v>0</v>
      </c>
      <c r="N126" s="63">
        <v>0</v>
      </c>
      <c r="O126" s="63">
        <v>0</v>
      </c>
      <c r="P126" s="63">
        <v>0</v>
      </c>
      <c r="Q126" s="64">
        <v>189.248288</v>
      </c>
      <c r="R126" s="63">
        <v>0</v>
      </c>
      <c r="S126" s="63">
        <v>0</v>
      </c>
      <c r="T126" s="63">
        <v>131.64776699999999</v>
      </c>
      <c r="U126" s="63">
        <v>0</v>
      </c>
      <c r="V126" s="64">
        <v>0</v>
      </c>
      <c r="W126" s="63">
        <v>103.22545</v>
      </c>
      <c r="X126" s="63">
        <v>0</v>
      </c>
      <c r="Y126" s="63">
        <v>0</v>
      </c>
      <c r="Z126" s="63">
        <v>0</v>
      </c>
      <c r="AA126" s="63">
        <v>0</v>
      </c>
      <c r="AB126" s="63">
        <v>0</v>
      </c>
      <c r="AC126" s="63">
        <v>0.87260599999999999</v>
      </c>
      <c r="AD126" s="63">
        <v>0</v>
      </c>
      <c r="AE126" s="64">
        <v>0</v>
      </c>
      <c r="AF126" s="63">
        <v>0</v>
      </c>
      <c r="AG126" s="63">
        <v>0</v>
      </c>
      <c r="AH126" s="63">
        <v>0</v>
      </c>
      <c r="AI126" s="63">
        <v>0</v>
      </c>
      <c r="AJ126" s="64">
        <v>19.594465</v>
      </c>
      <c r="AK126" s="63">
        <v>0</v>
      </c>
      <c r="AL126" s="63">
        <v>2.428356</v>
      </c>
      <c r="AM126" s="63">
        <v>7.539358</v>
      </c>
      <c r="AN126" s="63">
        <v>134.102182</v>
      </c>
      <c r="AO126" s="64">
        <v>0</v>
      </c>
      <c r="AP126" s="63">
        <v>0</v>
      </c>
      <c r="AQ126" s="63">
        <v>0</v>
      </c>
      <c r="AR126" s="63">
        <v>24.323965999999999</v>
      </c>
      <c r="AS126" s="63">
        <v>0</v>
      </c>
      <c r="AT126" s="64">
        <v>0</v>
      </c>
      <c r="AU126" s="63">
        <v>0</v>
      </c>
      <c r="AV126" s="63">
        <v>0</v>
      </c>
      <c r="AW126" s="63">
        <v>0</v>
      </c>
      <c r="AX126" s="63">
        <v>0</v>
      </c>
      <c r="AY126" s="63">
        <v>0</v>
      </c>
      <c r="AZ126" s="64">
        <v>0</v>
      </c>
    </row>
    <row r="127" spans="1:101" ht="20.399999999999999" customHeight="1">
      <c r="B127" s="10" t="s">
        <v>430</v>
      </c>
      <c r="C127" s="62">
        <v>73849.331539999999</v>
      </c>
      <c r="D127" s="63">
        <v>3.6508929999999999</v>
      </c>
      <c r="E127" s="63">
        <v>210.04661999999999</v>
      </c>
      <c r="F127" s="63">
        <v>4839.0618549999999</v>
      </c>
      <c r="G127" s="64">
        <v>60.498668000000002</v>
      </c>
      <c r="H127" s="63">
        <v>8085.7433090000004</v>
      </c>
      <c r="I127" s="63">
        <v>175.50805700000001</v>
      </c>
      <c r="J127" s="63">
        <v>1967.772794</v>
      </c>
      <c r="K127" s="63">
        <v>1805.097244</v>
      </c>
      <c r="L127" s="64">
        <v>0</v>
      </c>
      <c r="M127" s="63">
        <v>348.77713199999999</v>
      </c>
      <c r="N127" s="63">
        <v>0</v>
      </c>
      <c r="O127" s="63">
        <v>1538.5243620000001</v>
      </c>
      <c r="P127" s="63">
        <v>50.592008</v>
      </c>
      <c r="Q127" s="64">
        <v>550.17674599999998</v>
      </c>
      <c r="R127" s="63">
        <v>0</v>
      </c>
      <c r="S127" s="63">
        <v>0</v>
      </c>
      <c r="T127" s="63">
        <v>8773.1686950000003</v>
      </c>
      <c r="U127" s="63">
        <v>991.88494600000001</v>
      </c>
      <c r="V127" s="64">
        <v>256.191327</v>
      </c>
      <c r="W127" s="63">
        <v>189.99133399999999</v>
      </c>
      <c r="X127" s="63">
        <v>14117.089298999999</v>
      </c>
      <c r="Y127" s="63">
        <v>1499.793784</v>
      </c>
      <c r="Z127" s="63">
        <v>100.61376199999999</v>
      </c>
      <c r="AA127" s="63">
        <v>0</v>
      </c>
      <c r="AB127" s="63">
        <v>42.431148999999998</v>
      </c>
      <c r="AC127" s="63">
        <v>71.257982999999996</v>
      </c>
      <c r="AD127" s="63">
        <v>0</v>
      </c>
      <c r="AE127" s="64">
        <v>0</v>
      </c>
      <c r="AF127" s="63">
        <v>0</v>
      </c>
      <c r="AG127" s="63">
        <v>0</v>
      </c>
      <c r="AH127" s="63">
        <v>3085.6810850000002</v>
      </c>
      <c r="AI127" s="63">
        <v>7.5804309999999999</v>
      </c>
      <c r="AJ127" s="64">
        <v>2470.974592</v>
      </c>
      <c r="AK127" s="63">
        <v>6.0095640000000001</v>
      </c>
      <c r="AL127" s="63">
        <v>382.61399399999999</v>
      </c>
      <c r="AM127" s="63">
        <v>1748.8243</v>
      </c>
      <c r="AN127" s="63">
        <v>561.510986</v>
      </c>
      <c r="AO127" s="64">
        <v>36.858567999999998</v>
      </c>
      <c r="AP127" s="63">
        <v>0</v>
      </c>
      <c r="AQ127" s="63">
        <v>2552.8934730000001</v>
      </c>
      <c r="AR127" s="63">
        <v>182.13250300000001</v>
      </c>
      <c r="AS127" s="63">
        <v>1129.204442</v>
      </c>
      <c r="AT127" s="64">
        <v>0</v>
      </c>
      <c r="AU127" s="63">
        <v>388.60320100000001</v>
      </c>
      <c r="AV127" s="63">
        <v>10678.179859</v>
      </c>
      <c r="AW127" s="63">
        <v>4320.331287</v>
      </c>
      <c r="AX127" s="63">
        <v>31.326319999999999</v>
      </c>
      <c r="AY127" s="63">
        <v>588.734962</v>
      </c>
      <c r="AZ127" s="64">
        <v>0</v>
      </c>
    </row>
    <row r="128" spans="1:101" ht="20.399999999999999" customHeight="1">
      <c r="B128" s="10" t="s">
        <v>431</v>
      </c>
      <c r="C128" s="62">
        <v>25656.881958999998</v>
      </c>
      <c r="D128" s="63">
        <v>94.333545999999998</v>
      </c>
      <c r="E128" s="63">
        <v>313.93958500000002</v>
      </c>
      <c r="F128" s="63">
        <v>811.54932399999996</v>
      </c>
      <c r="G128" s="64">
        <v>0</v>
      </c>
      <c r="H128" s="63">
        <v>3500.2581230000001</v>
      </c>
      <c r="I128" s="63">
        <v>1054.080995</v>
      </c>
      <c r="J128" s="63">
        <v>24.589431000000001</v>
      </c>
      <c r="K128" s="63">
        <v>261.730952</v>
      </c>
      <c r="L128" s="64">
        <v>1.1521699999999999</v>
      </c>
      <c r="M128" s="63">
        <v>1727.495193</v>
      </c>
      <c r="N128" s="63">
        <v>10.826262</v>
      </c>
      <c r="O128" s="63">
        <v>44.812610999999997</v>
      </c>
      <c r="P128" s="63">
        <v>0</v>
      </c>
      <c r="Q128" s="64">
        <v>1454.444223</v>
      </c>
      <c r="R128" s="63">
        <v>0</v>
      </c>
      <c r="S128" s="63">
        <v>0</v>
      </c>
      <c r="T128" s="63">
        <v>3823.33176</v>
      </c>
      <c r="U128" s="63">
        <v>3.8999999999999999E-5</v>
      </c>
      <c r="V128" s="64">
        <v>291.435945</v>
      </c>
      <c r="W128" s="63">
        <v>458.64833099999998</v>
      </c>
      <c r="X128" s="63">
        <v>2220.7439589999999</v>
      </c>
      <c r="Y128" s="63">
        <v>25.999569000000001</v>
      </c>
      <c r="Z128" s="63">
        <v>11.691928000000001</v>
      </c>
      <c r="AA128" s="63">
        <v>0</v>
      </c>
      <c r="AB128" s="63">
        <v>6.0989870000000002</v>
      </c>
      <c r="AC128" s="63">
        <v>0</v>
      </c>
      <c r="AD128" s="63">
        <v>0</v>
      </c>
      <c r="AE128" s="64">
        <v>1.2687569999999999</v>
      </c>
      <c r="AF128" s="63">
        <v>10.005210999999999</v>
      </c>
      <c r="AG128" s="63">
        <v>0</v>
      </c>
      <c r="AH128" s="63">
        <v>1401.866501</v>
      </c>
      <c r="AI128" s="63">
        <v>0</v>
      </c>
      <c r="AJ128" s="64">
        <v>245.14479800000001</v>
      </c>
      <c r="AK128" s="63">
        <v>2.9439340000000001</v>
      </c>
      <c r="AL128" s="63">
        <v>163.64648099999999</v>
      </c>
      <c r="AM128" s="63">
        <v>831.95406400000002</v>
      </c>
      <c r="AN128" s="63">
        <v>1491.789115</v>
      </c>
      <c r="AO128" s="64">
        <v>0</v>
      </c>
      <c r="AP128" s="63">
        <v>47.041246999999998</v>
      </c>
      <c r="AQ128" s="63">
        <v>579.08494700000006</v>
      </c>
      <c r="AR128" s="63">
        <v>202.02187699999999</v>
      </c>
      <c r="AS128" s="63">
        <v>409.949275</v>
      </c>
      <c r="AT128" s="64">
        <v>0</v>
      </c>
      <c r="AU128" s="63">
        <v>116.741834</v>
      </c>
      <c r="AV128" s="63">
        <v>3772.1982680000001</v>
      </c>
      <c r="AW128" s="63">
        <v>201.48524699999999</v>
      </c>
      <c r="AX128" s="63">
        <v>0</v>
      </c>
      <c r="AY128" s="63">
        <v>42.577464999999997</v>
      </c>
      <c r="AZ128" s="64">
        <v>0</v>
      </c>
    </row>
    <row r="129" spans="2:52" ht="20.399999999999999" customHeight="1">
      <c r="B129" s="10" t="s">
        <v>432</v>
      </c>
      <c r="C129" s="62">
        <v>6851.0106180000002</v>
      </c>
      <c r="D129" s="63">
        <v>0</v>
      </c>
      <c r="E129" s="63">
        <v>0</v>
      </c>
      <c r="F129" s="63">
        <v>66.440179000000001</v>
      </c>
      <c r="G129" s="64">
        <v>0</v>
      </c>
      <c r="H129" s="63">
        <v>0</v>
      </c>
      <c r="I129" s="63">
        <v>0</v>
      </c>
      <c r="J129" s="63">
        <v>252.02721299999999</v>
      </c>
      <c r="K129" s="63">
        <v>0</v>
      </c>
      <c r="L129" s="64">
        <v>0</v>
      </c>
      <c r="M129" s="63">
        <v>12.95411</v>
      </c>
      <c r="N129" s="63">
        <v>0</v>
      </c>
      <c r="O129" s="63">
        <v>0</v>
      </c>
      <c r="P129" s="63">
        <v>0</v>
      </c>
      <c r="Q129" s="64">
        <v>0</v>
      </c>
      <c r="R129" s="63">
        <v>0</v>
      </c>
      <c r="S129" s="63">
        <v>0</v>
      </c>
      <c r="T129" s="63">
        <v>1837.8123350000001</v>
      </c>
      <c r="U129" s="63">
        <v>0</v>
      </c>
      <c r="V129" s="64">
        <v>0</v>
      </c>
      <c r="W129" s="63">
        <v>0</v>
      </c>
      <c r="X129" s="63">
        <v>1847.0717159999999</v>
      </c>
      <c r="Y129" s="63">
        <v>0</v>
      </c>
      <c r="Z129" s="63">
        <v>0</v>
      </c>
      <c r="AA129" s="63">
        <v>0</v>
      </c>
      <c r="AB129" s="63">
        <v>0</v>
      </c>
      <c r="AC129" s="63">
        <v>0</v>
      </c>
      <c r="AD129" s="63">
        <v>0</v>
      </c>
      <c r="AE129" s="64">
        <v>0</v>
      </c>
      <c r="AF129" s="63">
        <v>0</v>
      </c>
      <c r="AG129" s="63">
        <v>0</v>
      </c>
      <c r="AH129" s="63">
        <v>198.022626</v>
      </c>
      <c r="AI129" s="63">
        <v>0</v>
      </c>
      <c r="AJ129" s="64">
        <v>1096.440967</v>
      </c>
      <c r="AK129" s="63">
        <v>0</v>
      </c>
      <c r="AL129" s="63">
        <v>0</v>
      </c>
      <c r="AM129" s="63">
        <v>7.3920909999999997</v>
      </c>
      <c r="AN129" s="63">
        <v>0</v>
      </c>
      <c r="AO129" s="64">
        <v>0</v>
      </c>
      <c r="AP129" s="63">
        <v>0</v>
      </c>
      <c r="AQ129" s="63">
        <v>0</v>
      </c>
      <c r="AR129" s="63">
        <v>0</v>
      </c>
      <c r="AS129" s="63">
        <v>0</v>
      </c>
      <c r="AT129" s="64">
        <v>0</v>
      </c>
      <c r="AU129" s="63">
        <v>0</v>
      </c>
      <c r="AV129" s="63">
        <v>1532.8493800000001</v>
      </c>
      <c r="AW129" s="63">
        <v>0</v>
      </c>
      <c r="AX129" s="63">
        <v>0</v>
      </c>
      <c r="AY129" s="63">
        <v>0</v>
      </c>
      <c r="AZ129" s="64">
        <v>0</v>
      </c>
    </row>
    <row r="130" spans="2:52" ht="20.399999999999999" customHeight="1">
      <c r="B130" s="10" t="s">
        <v>433</v>
      </c>
      <c r="C130" s="62">
        <v>35973.847904000002</v>
      </c>
      <c r="D130" s="63">
        <v>0</v>
      </c>
      <c r="E130" s="63">
        <v>0</v>
      </c>
      <c r="F130" s="63">
        <v>22.58971</v>
      </c>
      <c r="G130" s="64">
        <v>0</v>
      </c>
      <c r="H130" s="63">
        <v>0</v>
      </c>
      <c r="I130" s="63">
        <v>0</v>
      </c>
      <c r="J130" s="63">
        <v>0</v>
      </c>
      <c r="K130" s="63">
        <v>1.4972939999999999</v>
      </c>
      <c r="L130" s="64">
        <v>0</v>
      </c>
      <c r="M130" s="63">
        <v>0</v>
      </c>
      <c r="N130" s="63">
        <v>0</v>
      </c>
      <c r="O130" s="63">
        <v>0</v>
      </c>
      <c r="P130" s="63">
        <v>0</v>
      </c>
      <c r="Q130" s="64">
        <v>0</v>
      </c>
      <c r="R130" s="63">
        <v>0</v>
      </c>
      <c r="S130" s="63">
        <v>0</v>
      </c>
      <c r="T130" s="63">
        <v>29690.36925</v>
      </c>
      <c r="U130" s="63">
        <v>416.06965200000002</v>
      </c>
      <c r="V130" s="64">
        <v>0</v>
      </c>
      <c r="W130" s="63">
        <v>2.2029550000000002</v>
      </c>
      <c r="X130" s="63">
        <v>0</v>
      </c>
      <c r="Y130" s="63">
        <v>0.80725000000000002</v>
      </c>
      <c r="Z130" s="63">
        <v>0</v>
      </c>
      <c r="AA130" s="63">
        <v>0</v>
      </c>
      <c r="AB130" s="63">
        <v>0</v>
      </c>
      <c r="AC130" s="63">
        <v>0</v>
      </c>
      <c r="AD130" s="63">
        <v>0</v>
      </c>
      <c r="AE130" s="64">
        <v>0</v>
      </c>
      <c r="AF130" s="63">
        <v>0</v>
      </c>
      <c r="AG130" s="63">
        <v>0</v>
      </c>
      <c r="AH130" s="63">
        <v>0</v>
      </c>
      <c r="AI130" s="63">
        <v>0</v>
      </c>
      <c r="AJ130" s="64">
        <v>4928.6425380000001</v>
      </c>
      <c r="AK130" s="63">
        <v>0</v>
      </c>
      <c r="AL130" s="63">
        <v>0</v>
      </c>
      <c r="AM130" s="63">
        <v>911.66925500000002</v>
      </c>
      <c r="AN130" s="63">
        <v>0</v>
      </c>
      <c r="AO130" s="64">
        <v>0</v>
      </c>
      <c r="AP130" s="63">
        <v>0</v>
      </c>
      <c r="AQ130" s="63">
        <v>0</v>
      </c>
      <c r="AR130" s="63">
        <v>0</v>
      </c>
      <c r="AS130" s="63">
        <v>0</v>
      </c>
      <c r="AT130" s="64">
        <v>0</v>
      </c>
      <c r="AU130" s="63">
        <v>0</v>
      </c>
      <c r="AV130" s="63">
        <v>0</v>
      </c>
      <c r="AW130" s="63">
        <v>0</v>
      </c>
      <c r="AX130" s="63">
        <v>0</v>
      </c>
      <c r="AY130" s="63">
        <v>0</v>
      </c>
      <c r="AZ130" s="64">
        <v>0</v>
      </c>
    </row>
    <row r="131" spans="2:52" ht="20.399999999999999" customHeight="1">
      <c r="B131" s="10" t="s">
        <v>434</v>
      </c>
      <c r="C131" s="62">
        <v>249664.17288599999</v>
      </c>
      <c r="D131" s="63">
        <v>11.189173</v>
      </c>
      <c r="E131" s="63">
        <v>883.49395300000003</v>
      </c>
      <c r="F131" s="63">
        <v>2246.214003</v>
      </c>
      <c r="G131" s="64">
        <v>143.57978299999999</v>
      </c>
      <c r="H131" s="63">
        <v>21436.519796</v>
      </c>
      <c r="I131" s="63">
        <v>2186.30762</v>
      </c>
      <c r="J131" s="63">
        <v>18782.323552000002</v>
      </c>
      <c r="K131" s="63">
        <v>391.358766</v>
      </c>
      <c r="L131" s="64">
        <v>0.49818800000000002</v>
      </c>
      <c r="M131" s="63">
        <v>7977.0991089999998</v>
      </c>
      <c r="N131" s="63">
        <v>2.449722</v>
      </c>
      <c r="O131" s="63">
        <v>3282.520681</v>
      </c>
      <c r="P131" s="63">
        <v>1219.9466179999999</v>
      </c>
      <c r="Q131" s="64">
        <v>726.64318900000001</v>
      </c>
      <c r="R131" s="63">
        <v>82.255899999999997</v>
      </c>
      <c r="S131" s="63">
        <v>280.411834</v>
      </c>
      <c r="T131" s="63">
        <v>33394.349917</v>
      </c>
      <c r="U131" s="63">
        <v>5243.227664</v>
      </c>
      <c r="V131" s="64">
        <v>877.57329500000003</v>
      </c>
      <c r="W131" s="63">
        <v>0</v>
      </c>
      <c r="X131" s="63">
        <v>58416.030217</v>
      </c>
      <c r="Y131" s="63">
        <v>7.2386509999999999</v>
      </c>
      <c r="Z131" s="63">
        <v>0</v>
      </c>
      <c r="AA131" s="63">
        <v>6698.575691</v>
      </c>
      <c r="AB131" s="63">
        <v>1478.260591</v>
      </c>
      <c r="AC131" s="63">
        <v>0</v>
      </c>
      <c r="AD131" s="63">
        <v>0</v>
      </c>
      <c r="AE131" s="64">
        <v>14.871627</v>
      </c>
      <c r="AF131" s="63">
        <v>179.62502499999999</v>
      </c>
      <c r="AG131" s="63">
        <v>77.562623000000002</v>
      </c>
      <c r="AH131" s="63">
        <v>15825.553954000001</v>
      </c>
      <c r="AI131" s="63">
        <v>76.734274999999997</v>
      </c>
      <c r="AJ131" s="64">
        <v>11199.408117999999</v>
      </c>
      <c r="AK131" s="63">
        <v>399.997884</v>
      </c>
      <c r="AL131" s="63">
        <v>547.57178499999998</v>
      </c>
      <c r="AM131" s="63">
        <v>1747.502031</v>
      </c>
      <c r="AN131" s="63">
        <v>389.10310099999998</v>
      </c>
      <c r="AO131" s="64">
        <v>51.609119999999997</v>
      </c>
      <c r="AP131" s="63">
        <v>145.11193800000001</v>
      </c>
      <c r="AQ131" s="63">
        <v>996.73840900000005</v>
      </c>
      <c r="AR131" s="63">
        <v>261.64390900000001</v>
      </c>
      <c r="AS131" s="63">
        <v>2075.2198680000001</v>
      </c>
      <c r="AT131" s="64">
        <v>0</v>
      </c>
      <c r="AU131" s="63">
        <v>2256.526973</v>
      </c>
      <c r="AV131" s="63">
        <v>30970.075563999999</v>
      </c>
      <c r="AW131" s="63">
        <v>14708.888945999999</v>
      </c>
      <c r="AX131" s="63">
        <v>57.117573</v>
      </c>
      <c r="AY131" s="63">
        <v>1760.9057009999999</v>
      </c>
      <c r="AZ131" s="64">
        <v>154.33654100000001</v>
      </c>
    </row>
    <row r="132" spans="2:52" ht="20.399999999999999" customHeight="1">
      <c r="B132" s="10" t="s">
        <v>435</v>
      </c>
      <c r="C132" s="62">
        <v>5294.2220710000001</v>
      </c>
      <c r="D132" s="63">
        <v>1.198707</v>
      </c>
      <c r="E132" s="63">
        <v>1.091764</v>
      </c>
      <c r="F132" s="63">
        <v>34.405861000000002</v>
      </c>
      <c r="G132" s="64">
        <v>2.4953820000000002</v>
      </c>
      <c r="H132" s="63">
        <v>632.89056700000003</v>
      </c>
      <c r="I132" s="63">
        <v>0</v>
      </c>
      <c r="J132" s="63">
        <v>570.97035300000005</v>
      </c>
      <c r="K132" s="63">
        <v>0.24319499999999999</v>
      </c>
      <c r="L132" s="64">
        <v>1.5070000000000001E-3</v>
      </c>
      <c r="M132" s="63">
        <v>79.066906000000003</v>
      </c>
      <c r="N132" s="63">
        <v>0</v>
      </c>
      <c r="O132" s="63">
        <v>73.606316000000007</v>
      </c>
      <c r="P132" s="63">
        <v>13.208503</v>
      </c>
      <c r="Q132" s="64">
        <v>0</v>
      </c>
      <c r="R132" s="63">
        <v>0</v>
      </c>
      <c r="S132" s="63">
        <v>3.1360109999999999</v>
      </c>
      <c r="T132" s="63">
        <v>347.65697899999998</v>
      </c>
      <c r="U132" s="63">
        <v>97.877381</v>
      </c>
      <c r="V132" s="64">
        <v>31.780643000000001</v>
      </c>
      <c r="W132" s="63">
        <v>0</v>
      </c>
      <c r="X132" s="63">
        <v>2212.926743</v>
      </c>
      <c r="Y132" s="63">
        <v>0</v>
      </c>
      <c r="Z132" s="63">
        <v>0</v>
      </c>
      <c r="AA132" s="63">
        <v>44.206412</v>
      </c>
      <c r="AB132" s="63">
        <v>0</v>
      </c>
      <c r="AC132" s="63">
        <v>0</v>
      </c>
      <c r="AD132" s="63">
        <v>0</v>
      </c>
      <c r="AE132" s="64">
        <v>1.5640999999999999E-2</v>
      </c>
      <c r="AF132" s="63">
        <v>10.406469</v>
      </c>
      <c r="AG132" s="63">
        <v>0.64224300000000001</v>
      </c>
      <c r="AH132" s="63">
        <v>242.65673200000001</v>
      </c>
      <c r="AI132" s="63">
        <v>1.38862</v>
      </c>
      <c r="AJ132" s="64">
        <v>118.914413</v>
      </c>
      <c r="AK132" s="63">
        <v>4.6656040000000001</v>
      </c>
      <c r="AL132" s="63">
        <v>1.783585</v>
      </c>
      <c r="AM132" s="63">
        <v>0.24060200000000001</v>
      </c>
      <c r="AN132" s="63">
        <v>91.269204000000002</v>
      </c>
      <c r="AO132" s="64">
        <v>0</v>
      </c>
      <c r="AP132" s="63">
        <v>0</v>
      </c>
      <c r="AQ132" s="63">
        <v>8.5018639999999994</v>
      </c>
      <c r="AR132" s="63">
        <v>0</v>
      </c>
      <c r="AS132" s="63">
        <v>10.140591000000001</v>
      </c>
      <c r="AT132" s="64">
        <v>0</v>
      </c>
      <c r="AU132" s="63">
        <v>94.998427000000007</v>
      </c>
      <c r="AV132" s="63">
        <v>393.37778600000001</v>
      </c>
      <c r="AW132" s="63">
        <v>123.005135</v>
      </c>
      <c r="AX132" s="63">
        <v>0</v>
      </c>
      <c r="AY132" s="63">
        <v>43.717019999999998</v>
      </c>
      <c r="AZ132" s="64">
        <v>1.734899</v>
      </c>
    </row>
    <row r="133" spans="2:52" ht="20.399999999999999" customHeight="1">
      <c r="B133" s="10" t="s">
        <v>436</v>
      </c>
      <c r="C133" s="62">
        <v>2020.1091329999999</v>
      </c>
      <c r="D133" s="63">
        <v>0.14386599999999999</v>
      </c>
      <c r="E133" s="63">
        <v>9.2590339999999998</v>
      </c>
      <c r="F133" s="63">
        <v>0.56872199999999995</v>
      </c>
      <c r="G133" s="64">
        <v>1.696914</v>
      </c>
      <c r="H133" s="63">
        <v>141.46118999999999</v>
      </c>
      <c r="I133" s="63">
        <v>35.717596</v>
      </c>
      <c r="J133" s="63">
        <v>749.19955200000004</v>
      </c>
      <c r="K133" s="63">
        <v>2.2837519999999998</v>
      </c>
      <c r="L133" s="64">
        <v>0</v>
      </c>
      <c r="M133" s="63">
        <v>27.491371000000001</v>
      </c>
      <c r="N133" s="63">
        <v>0</v>
      </c>
      <c r="O133" s="63">
        <v>87.010540000000006</v>
      </c>
      <c r="P133" s="63">
        <v>1.980631</v>
      </c>
      <c r="Q133" s="64">
        <v>0</v>
      </c>
      <c r="R133" s="63">
        <v>0</v>
      </c>
      <c r="S133" s="63">
        <v>4.0760180000000004</v>
      </c>
      <c r="T133" s="63">
        <v>70.423022000000003</v>
      </c>
      <c r="U133" s="63">
        <v>42.335684000000001</v>
      </c>
      <c r="V133" s="64">
        <v>35.790609000000003</v>
      </c>
      <c r="W133" s="63">
        <v>0</v>
      </c>
      <c r="X133" s="63">
        <v>295.27947799999998</v>
      </c>
      <c r="Y133" s="63">
        <v>0</v>
      </c>
      <c r="Z133" s="63">
        <v>0</v>
      </c>
      <c r="AA133" s="63">
        <v>2.1260119999999998</v>
      </c>
      <c r="AB133" s="63">
        <v>0</v>
      </c>
      <c r="AC133" s="63">
        <v>0</v>
      </c>
      <c r="AD133" s="63">
        <v>0</v>
      </c>
      <c r="AE133" s="64">
        <v>0</v>
      </c>
      <c r="AF133" s="63">
        <v>4.1870529999999997</v>
      </c>
      <c r="AG133" s="63">
        <v>8.7264999999999995E-2</v>
      </c>
      <c r="AH133" s="63">
        <v>109.376948</v>
      </c>
      <c r="AI133" s="63">
        <v>0</v>
      </c>
      <c r="AJ133" s="64">
        <v>87.073455999999993</v>
      </c>
      <c r="AK133" s="63">
        <v>0.50897000000000003</v>
      </c>
      <c r="AL133" s="63">
        <v>3.6787190000000001</v>
      </c>
      <c r="AM133" s="63">
        <v>0</v>
      </c>
      <c r="AN133" s="63">
        <v>0</v>
      </c>
      <c r="AO133" s="64">
        <v>0</v>
      </c>
      <c r="AP133" s="63">
        <v>0</v>
      </c>
      <c r="AQ133" s="63">
        <v>2.6455690000000001</v>
      </c>
      <c r="AR133" s="63">
        <v>0</v>
      </c>
      <c r="AS133" s="63">
        <v>10.543443999999999</v>
      </c>
      <c r="AT133" s="64">
        <v>0</v>
      </c>
      <c r="AU133" s="63">
        <v>3.942456</v>
      </c>
      <c r="AV133" s="63">
        <v>191.36983000000001</v>
      </c>
      <c r="AW133" s="63">
        <v>94.689217999999997</v>
      </c>
      <c r="AX133" s="63">
        <v>0</v>
      </c>
      <c r="AY133" s="63">
        <v>2.4445830000000002</v>
      </c>
      <c r="AZ133" s="64">
        <v>2.7176269999999998</v>
      </c>
    </row>
    <row r="134" spans="2:52" ht="20.399999999999999" customHeight="1">
      <c r="B134" s="10" t="s">
        <v>437</v>
      </c>
      <c r="C134" s="62">
        <v>51.448256000000001</v>
      </c>
      <c r="D134" s="63">
        <v>0</v>
      </c>
      <c r="E134" s="63">
        <v>0</v>
      </c>
      <c r="F134" s="63">
        <v>0</v>
      </c>
      <c r="G134" s="64">
        <v>0</v>
      </c>
      <c r="H134" s="63">
        <v>0</v>
      </c>
      <c r="I134" s="63">
        <v>0</v>
      </c>
      <c r="J134" s="63">
        <v>0</v>
      </c>
      <c r="K134" s="63">
        <v>0</v>
      </c>
      <c r="L134" s="64">
        <v>0</v>
      </c>
      <c r="M134" s="63">
        <v>0</v>
      </c>
      <c r="N134" s="63">
        <v>0</v>
      </c>
      <c r="O134" s="63">
        <v>0</v>
      </c>
      <c r="P134" s="63">
        <v>0</v>
      </c>
      <c r="Q134" s="64">
        <v>0</v>
      </c>
      <c r="R134" s="63">
        <v>0</v>
      </c>
      <c r="S134" s="63">
        <v>0</v>
      </c>
      <c r="T134" s="63">
        <v>0</v>
      </c>
      <c r="U134" s="63">
        <v>0</v>
      </c>
      <c r="V134" s="64">
        <v>0</v>
      </c>
      <c r="W134" s="63">
        <v>0</v>
      </c>
      <c r="X134" s="63">
        <v>51.448256000000001</v>
      </c>
      <c r="Y134" s="63">
        <v>0</v>
      </c>
      <c r="Z134" s="63">
        <v>0</v>
      </c>
      <c r="AA134" s="63">
        <v>0</v>
      </c>
      <c r="AB134" s="63">
        <v>0</v>
      </c>
      <c r="AC134" s="63">
        <v>0</v>
      </c>
      <c r="AD134" s="63">
        <v>0</v>
      </c>
      <c r="AE134" s="64">
        <v>0</v>
      </c>
      <c r="AF134" s="63">
        <v>0</v>
      </c>
      <c r="AG134" s="63">
        <v>0</v>
      </c>
      <c r="AH134" s="63">
        <v>0</v>
      </c>
      <c r="AI134" s="63">
        <v>0</v>
      </c>
      <c r="AJ134" s="64">
        <v>0</v>
      </c>
      <c r="AK134" s="63">
        <v>0</v>
      </c>
      <c r="AL134" s="63">
        <v>0</v>
      </c>
      <c r="AM134" s="63">
        <v>0</v>
      </c>
      <c r="AN134" s="63">
        <v>0</v>
      </c>
      <c r="AO134" s="64">
        <v>0</v>
      </c>
      <c r="AP134" s="63">
        <v>0</v>
      </c>
      <c r="AQ134" s="63">
        <v>0</v>
      </c>
      <c r="AR134" s="63">
        <v>0</v>
      </c>
      <c r="AS134" s="63">
        <v>0</v>
      </c>
      <c r="AT134" s="64">
        <v>0</v>
      </c>
      <c r="AU134" s="63">
        <v>0</v>
      </c>
      <c r="AV134" s="63">
        <v>0</v>
      </c>
      <c r="AW134" s="63">
        <v>0</v>
      </c>
      <c r="AX134" s="63">
        <v>0</v>
      </c>
      <c r="AY134" s="63">
        <v>0</v>
      </c>
      <c r="AZ134" s="64">
        <v>0</v>
      </c>
    </row>
    <row r="135" spans="2:52" ht="20.399999999999999" customHeight="1">
      <c r="B135" s="10" t="s">
        <v>438</v>
      </c>
      <c r="C135" s="62">
        <v>0</v>
      </c>
      <c r="D135" s="63">
        <v>0</v>
      </c>
      <c r="E135" s="63">
        <v>0</v>
      </c>
      <c r="F135" s="63">
        <v>0</v>
      </c>
      <c r="G135" s="64">
        <v>0</v>
      </c>
      <c r="H135" s="63">
        <v>0</v>
      </c>
      <c r="I135" s="63">
        <v>0</v>
      </c>
      <c r="J135" s="63">
        <v>0</v>
      </c>
      <c r="K135" s="63">
        <v>0</v>
      </c>
      <c r="L135" s="64">
        <v>0</v>
      </c>
      <c r="M135" s="63">
        <v>0</v>
      </c>
      <c r="N135" s="63">
        <v>0</v>
      </c>
      <c r="O135" s="63">
        <v>0</v>
      </c>
      <c r="P135" s="63">
        <v>0</v>
      </c>
      <c r="Q135" s="64">
        <v>0</v>
      </c>
      <c r="R135" s="63">
        <v>0</v>
      </c>
      <c r="S135" s="63">
        <v>0</v>
      </c>
      <c r="T135" s="63">
        <v>0</v>
      </c>
      <c r="U135" s="63">
        <v>0</v>
      </c>
      <c r="V135" s="64">
        <v>0</v>
      </c>
      <c r="W135" s="63">
        <v>0</v>
      </c>
      <c r="X135" s="63">
        <v>0</v>
      </c>
      <c r="Y135" s="63">
        <v>0</v>
      </c>
      <c r="Z135" s="63">
        <v>0</v>
      </c>
      <c r="AA135" s="63">
        <v>0</v>
      </c>
      <c r="AB135" s="63">
        <v>0</v>
      </c>
      <c r="AC135" s="63">
        <v>0</v>
      </c>
      <c r="AD135" s="63">
        <v>0</v>
      </c>
      <c r="AE135" s="64">
        <v>0</v>
      </c>
      <c r="AF135" s="63">
        <v>0</v>
      </c>
      <c r="AG135" s="63">
        <v>0</v>
      </c>
      <c r="AH135" s="63">
        <v>0</v>
      </c>
      <c r="AI135" s="63">
        <v>0</v>
      </c>
      <c r="AJ135" s="64">
        <v>0</v>
      </c>
      <c r="AK135" s="63">
        <v>0</v>
      </c>
      <c r="AL135" s="63">
        <v>0</v>
      </c>
      <c r="AM135" s="63">
        <v>0</v>
      </c>
      <c r="AN135" s="63">
        <v>0</v>
      </c>
      <c r="AO135" s="64">
        <v>0</v>
      </c>
      <c r="AP135" s="63">
        <v>0</v>
      </c>
      <c r="AQ135" s="63">
        <v>0</v>
      </c>
      <c r="AR135" s="63">
        <v>0</v>
      </c>
      <c r="AS135" s="63">
        <v>0</v>
      </c>
      <c r="AT135" s="64">
        <v>0</v>
      </c>
      <c r="AU135" s="63">
        <v>0</v>
      </c>
      <c r="AV135" s="63">
        <v>0</v>
      </c>
      <c r="AW135" s="63">
        <v>0</v>
      </c>
      <c r="AX135" s="63">
        <v>0</v>
      </c>
      <c r="AY135" s="63">
        <v>0</v>
      </c>
      <c r="AZ135" s="64">
        <v>0</v>
      </c>
    </row>
    <row r="136" spans="2:52" ht="20.399999999999999" customHeight="1">
      <c r="B136" s="10" t="s">
        <v>439</v>
      </c>
      <c r="C136" s="62">
        <v>3100.2787109999999</v>
      </c>
      <c r="D136" s="63">
        <v>3.1392000000000003E-2</v>
      </c>
      <c r="E136" s="63">
        <v>21.530901</v>
      </c>
      <c r="F136" s="63">
        <v>43.407637000000001</v>
      </c>
      <c r="G136" s="64">
        <v>2.3213270000000001</v>
      </c>
      <c r="H136" s="63">
        <v>281.50796000000003</v>
      </c>
      <c r="I136" s="63">
        <v>5.4458950000000002</v>
      </c>
      <c r="J136" s="63">
        <v>36.70749</v>
      </c>
      <c r="K136" s="63">
        <v>12.24652</v>
      </c>
      <c r="L136" s="64">
        <v>0</v>
      </c>
      <c r="M136" s="63">
        <v>259.89351599999998</v>
      </c>
      <c r="N136" s="63">
        <v>0</v>
      </c>
      <c r="O136" s="63">
        <v>17.481251</v>
      </c>
      <c r="P136" s="63">
        <v>12.191250999999999</v>
      </c>
      <c r="Q136" s="64">
        <v>1.2165649999999999</v>
      </c>
      <c r="R136" s="63">
        <v>0.204098</v>
      </c>
      <c r="S136" s="63">
        <v>4.8189789999999997</v>
      </c>
      <c r="T136" s="63">
        <v>417.04905300000001</v>
      </c>
      <c r="U136" s="63">
        <v>188.65473</v>
      </c>
      <c r="V136" s="64">
        <v>16.173404000000001</v>
      </c>
      <c r="W136" s="63">
        <v>0</v>
      </c>
      <c r="X136" s="63">
        <v>906.34767499999998</v>
      </c>
      <c r="Y136" s="63">
        <v>0</v>
      </c>
      <c r="Z136" s="63">
        <v>0</v>
      </c>
      <c r="AA136" s="63">
        <v>0</v>
      </c>
      <c r="AB136" s="63">
        <v>0</v>
      </c>
      <c r="AC136" s="63">
        <v>0</v>
      </c>
      <c r="AD136" s="63">
        <v>0</v>
      </c>
      <c r="AE136" s="64">
        <v>0.305286</v>
      </c>
      <c r="AF136" s="63">
        <v>16.618023999999998</v>
      </c>
      <c r="AG136" s="63">
        <v>4.803E-3</v>
      </c>
      <c r="AH136" s="63">
        <v>335.66252500000002</v>
      </c>
      <c r="AI136" s="63">
        <v>1.918528</v>
      </c>
      <c r="AJ136" s="64">
        <v>73.227388000000005</v>
      </c>
      <c r="AK136" s="63">
        <v>7.8854249999999997</v>
      </c>
      <c r="AL136" s="63">
        <v>1.4431389999999999</v>
      </c>
      <c r="AM136" s="63">
        <v>20.448229999999999</v>
      </c>
      <c r="AN136" s="63">
        <v>0</v>
      </c>
      <c r="AO136" s="64">
        <v>0.34223199999999998</v>
      </c>
      <c r="AP136" s="63">
        <v>0</v>
      </c>
      <c r="AQ136" s="63">
        <v>11.437766999999999</v>
      </c>
      <c r="AR136" s="63">
        <v>0.92715000000000003</v>
      </c>
      <c r="AS136" s="63">
        <v>11.309153999999999</v>
      </c>
      <c r="AT136" s="64">
        <v>0</v>
      </c>
      <c r="AU136" s="63">
        <v>28.134834999999999</v>
      </c>
      <c r="AV136" s="63">
        <v>157.53316000000001</v>
      </c>
      <c r="AW136" s="63">
        <v>145.74658500000001</v>
      </c>
      <c r="AX136" s="63">
        <v>1.118544</v>
      </c>
      <c r="AY136" s="63">
        <v>57.829647000000001</v>
      </c>
      <c r="AZ136" s="64">
        <v>1.156641</v>
      </c>
    </row>
    <row r="137" spans="2:52" ht="20.399999999999999" customHeight="1">
      <c r="B137" s="10" t="s">
        <v>440</v>
      </c>
      <c r="C137" s="62">
        <v>134.98998499999999</v>
      </c>
      <c r="D137" s="63">
        <v>0</v>
      </c>
      <c r="E137" s="63">
        <v>0</v>
      </c>
      <c r="F137" s="63">
        <v>0</v>
      </c>
      <c r="G137" s="64">
        <v>0</v>
      </c>
      <c r="H137" s="63">
        <v>8.1169930000000008</v>
      </c>
      <c r="I137" s="63">
        <v>0</v>
      </c>
      <c r="J137" s="63">
        <v>0</v>
      </c>
      <c r="K137" s="63">
        <v>0</v>
      </c>
      <c r="L137" s="64">
        <v>0</v>
      </c>
      <c r="M137" s="63">
        <v>0</v>
      </c>
      <c r="N137" s="63">
        <v>0</v>
      </c>
      <c r="O137" s="63">
        <v>0</v>
      </c>
      <c r="P137" s="63">
        <v>0</v>
      </c>
      <c r="Q137" s="64">
        <v>0</v>
      </c>
      <c r="R137" s="63">
        <v>0</v>
      </c>
      <c r="S137" s="63">
        <v>0</v>
      </c>
      <c r="T137" s="63">
        <v>87.351022999999998</v>
      </c>
      <c r="U137" s="63">
        <v>0</v>
      </c>
      <c r="V137" s="64">
        <v>0</v>
      </c>
      <c r="W137" s="63">
        <v>0</v>
      </c>
      <c r="X137" s="63">
        <v>39.697065000000002</v>
      </c>
      <c r="Y137" s="63">
        <v>0</v>
      </c>
      <c r="Z137" s="63">
        <v>0</v>
      </c>
      <c r="AA137" s="63">
        <v>-0.17664099999999999</v>
      </c>
      <c r="AB137" s="63">
        <v>0</v>
      </c>
      <c r="AC137" s="63">
        <v>0</v>
      </c>
      <c r="AD137" s="63">
        <v>0</v>
      </c>
      <c r="AE137" s="64">
        <v>0</v>
      </c>
      <c r="AF137" s="63">
        <v>0</v>
      </c>
      <c r="AG137" s="63">
        <v>0</v>
      </c>
      <c r="AH137" s="63">
        <v>0</v>
      </c>
      <c r="AI137" s="63">
        <v>1.5430000000000001E-3</v>
      </c>
      <c r="AJ137" s="64">
        <v>0</v>
      </c>
      <c r="AK137" s="63">
        <v>0</v>
      </c>
      <c r="AL137" s="63">
        <v>0</v>
      </c>
      <c r="AM137" s="63">
        <v>0</v>
      </c>
      <c r="AN137" s="63">
        <v>0</v>
      </c>
      <c r="AO137" s="64">
        <v>0</v>
      </c>
      <c r="AP137" s="63">
        <v>0</v>
      </c>
      <c r="AQ137" s="63">
        <v>0</v>
      </c>
      <c r="AR137" s="63">
        <v>0</v>
      </c>
      <c r="AS137" s="63">
        <v>0</v>
      </c>
      <c r="AT137" s="64">
        <v>0</v>
      </c>
      <c r="AU137" s="63">
        <v>0</v>
      </c>
      <c r="AV137" s="63">
        <v>0</v>
      </c>
      <c r="AW137" s="63">
        <v>0</v>
      </c>
      <c r="AX137" s="63">
        <v>0</v>
      </c>
      <c r="AY137" s="63">
        <v>0</v>
      </c>
      <c r="AZ137" s="64">
        <v>0</v>
      </c>
    </row>
    <row r="138" spans="2:52" ht="20.399999999999999" customHeight="1">
      <c r="B138" s="10" t="s">
        <v>441</v>
      </c>
      <c r="C138" s="62">
        <v>5.684399</v>
      </c>
      <c r="D138" s="63">
        <v>0</v>
      </c>
      <c r="E138" s="63">
        <v>0</v>
      </c>
      <c r="F138" s="63">
        <v>0</v>
      </c>
      <c r="G138" s="64">
        <v>0</v>
      </c>
      <c r="H138" s="63">
        <v>0</v>
      </c>
      <c r="I138" s="63">
        <v>0</v>
      </c>
      <c r="J138" s="63">
        <v>0</v>
      </c>
      <c r="K138" s="63">
        <v>0</v>
      </c>
      <c r="L138" s="64">
        <v>0</v>
      </c>
      <c r="M138" s="63">
        <v>0</v>
      </c>
      <c r="N138" s="63">
        <v>0</v>
      </c>
      <c r="O138" s="63">
        <v>5.6816519999999997</v>
      </c>
      <c r="P138" s="63">
        <v>0</v>
      </c>
      <c r="Q138" s="64">
        <v>0</v>
      </c>
      <c r="R138" s="63">
        <v>0</v>
      </c>
      <c r="S138" s="63">
        <v>0</v>
      </c>
      <c r="T138" s="63">
        <v>0</v>
      </c>
      <c r="U138" s="63">
        <v>0</v>
      </c>
      <c r="V138" s="64">
        <v>0</v>
      </c>
      <c r="W138" s="63">
        <v>0</v>
      </c>
      <c r="X138" s="63">
        <v>2.7460000000000002E-3</v>
      </c>
      <c r="Y138" s="63">
        <v>0</v>
      </c>
      <c r="Z138" s="63">
        <v>0</v>
      </c>
      <c r="AA138" s="63">
        <v>0</v>
      </c>
      <c r="AB138" s="63">
        <v>0</v>
      </c>
      <c r="AC138" s="63">
        <v>0</v>
      </c>
      <c r="AD138" s="63">
        <v>0</v>
      </c>
      <c r="AE138" s="64">
        <v>0</v>
      </c>
      <c r="AF138" s="63">
        <v>0</v>
      </c>
      <c r="AG138" s="63">
        <v>0</v>
      </c>
      <c r="AH138" s="63">
        <v>0</v>
      </c>
      <c r="AI138" s="63">
        <v>0</v>
      </c>
      <c r="AJ138" s="64">
        <v>0</v>
      </c>
      <c r="AK138" s="63">
        <v>0</v>
      </c>
      <c r="AL138" s="63">
        <v>0</v>
      </c>
      <c r="AM138" s="63">
        <v>0</v>
      </c>
      <c r="AN138" s="63">
        <v>0</v>
      </c>
      <c r="AO138" s="64">
        <v>0</v>
      </c>
      <c r="AP138" s="63">
        <v>0</v>
      </c>
      <c r="AQ138" s="63">
        <v>0</v>
      </c>
      <c r="AR138" s="63">
        <v>0</v>
      </c>
      <c r="AS138" s="63">
        <v>0</v>
      </c>
      <c r="AT138" s="64">
        <v>0</v>
      </c>
      <c r="AU138" s="63">
        <v>0</v>
      </c>
      <c r="AV138" s="63">
        <v>0</v>
      </c>
      <c r="AW138" s="63">
        <v>0</v>
      </c>
      <c r="AX138" s="63">
        <v>0</v>
      </c>
      <c r="AY138" s="63">
        <v>0</v>
      </c>
      <c r="AZ138" s="64">
        <v>0</v>
      </c>
    </row>
    <row r="139" spans="2:52" ht="21.75" customHeight="1">
      <c r="B139" s="34" t="s">
        <v>442</v>
      </c>
      <c r="C139" s="62">
        <v>0</v>
      </c>
      <c r="D139" s="63">
        <v>0</v>
      </c>
      <c r="E139" s="63">
        <v>0</v>
      </c>
      <c r="F139" s="63">
        <v>0</v>
      </c>
      <c r="G139" s="64">
        <v>0</v>
      </c>
      <c r="H139" s="63">
        <v>0</v>
      </c>
      <c r="I139" s="63">
        <v>0</v>
      </c>
      <c r="J139" s="63">
        <v>0</v>
      </c>
      <c r="K139" s="63">
        <v>0</v>
      </c>
      <c r="L139" s="64">
        <v>0</v>
      </c>
      <c r="M139" s="63">
        <v>0</v>
      </c>
      <c r="N139" s="63">
        <v>0</v>
      </c>
      <c r="O139" s="63">
        <v>0</v>
      </c>
      <c r="P139" s="63">
        <v>0</v>
      </c>
      <c r="Q139" s="64">
        <v>0</v>
      </c>
      <c r="R139" s="63">
        <v>0</v>
      </c>
      <c r="S139" s="63">
        <v>0</v>
      </c>
      <c r="T139" s="63">
        <v>0</v>
      </c>
      <c r="U139" s="63">
        <v>0</v>
      </c>
      <c r="V139" s="64">
        <v>0</v>
      </c>
      <c r="W139" s="63">
        <v>0</v>
      </c>
      <c r="X139" s="63">
        <v>0</v>
      </c>
      <c r="Y139" s="63">
        <v>0</v>
      </c>
      <c r="Z139" s="63">
        <v>0</v>
      </c>
      <c r="AA139" s="63">
        <v>0</v>
      </c>
      <c r="AB139" s="63">
        <v>0</v>
      </c>
      <c r="AC139" s="63">
        <v>0</v>
      </c>
      <c r="AD139" s="63">
        <v>0</v>
      </c>
      <c r="AE139" s="64">
        <v>0</v>
      </c>
      <c r="AF139" s="63">
        <v>0</v>
      </c>
      <c r="AG139" s="63">
        <v>0</v>
      </c>
      <c r="AH139" s="63">
        <v>0</v>
      </c>
      <c r="AI139" s="63">
        <v>0</v>
      </c>
      <c r="AJ139" s="64">
        <v>0</v>
      </c>
      <c r="AK139" s="63">
        <v>0</v>
      </c>
      <c r="AL139" s="63">
        <v>0</v>
      </c>
      <c r="AM139" s="63">
        <v>0</v>
      </c>
      <c r="AN139" s="63">
        <v>0</v>
      </c>
      <c r="AO139" s="64">
        <v>0</v>
      </c>
      <c r="AP139" s="63">
        <v>0</v>
      </c>
      <c r="AQ139" s="63">
        <v>0</v>
      </c>
      <c r="AR139" s="63">
        <v>0</v>
      </c>
      <c r="AS139" s="63">
        <v>0</v>
      </c>
      <c r="AT139" s="64">
        <v>0</v>
      </c>
      <c r="AU139" s="63">
        <v>0</v>
      </c>
      <c r="AV139" s="63">
        <v>0</v>
      </c>
      <c r="AW139" s="63">
        <v>0</v>
      </c>
      <c r="AX139" s="63">
        <v>0</v>
      </c>
      <c r="AY139" s="63">
        <v>0</v>
      </c>
      <c r="AZ139" s="64">
        <v>0</v>
      </c>
    </row>
    <row r="140" spans="2:52" ht="41.25" customHeight="1">
      <c r="B140" s="54" t="s">
        <v>443</v>
      </c>
      <c r="C140" s="62">
        <v>35.010637000000003</v>
      </c>
      <c r="D140" s="63">
        <v>0</v>
      </c>
      <c r="E140" s="63">
        <v>0</v>
      </c>
      <c r="F140" s="63">
        <v>0</v>
      </c>
      <c r="G140" s="64">
        <v>0</v>
      </c>
      <c r="H140" s="63">
        <v>26.269010999999999</v>
      </c>
      <c r="I140" s="63">
        <v>0</v>
      </c>
      <c r="J140" s="63">
        <v>0</v>
      </c>
      <c r="K140" s="63">
        <v>0</v>
      </c>
      <c r="L140" s="64">
        <v>0</v>
      </c>
      <c r="M140" s="63">
        <v>0</v>
      </c>
      <c r="N140" s="63">
        <v>0</v>
      </c>
      <c r="O140" s="63">
        <v>0</v>
      </c>
      <c r="P140" s="63">
        <v>0</v>
      </c>
      <c r="Q140" s="64">
        <v>0</v>
      </c>
      <c r="R140" s="63">
        <v>0</v>
      </c>
      <c r="S140" s="63">
        <v>0</v>
      </c>
      <c r="T140" s="63">
        <v>0.66727700000000001</v>
      </c>
      <c r="U140" s="63">
        <v>1.164598</v>
      </c>
      <c r="V140" s="64">
        <v>0</v>
      </c>
      <c r="W140" s="63">
        <v>0</v>
      </c>
      <c r="X140" s="63">
        <v>6.0442499999999999</v>
      </c>
      <c r="Y140" s="63">
        <v>0</v>
      </c>
      <c r="Z140" s="63">
        <v>0</v>
      </c>
      <c r="AA140" s="63">
        <v>0</v>
      </c>
      <c r="AB140" s="63">
        <v>0</v>
      </c>
      <c r="AC140" s="63">
        <v>0</v>
      </c>
      <c r="AD140" s="63">
        <v>0</v>
      </c>
      <c r="AE140" s="64">
        <v>0</v>
      </c>
      <c r="AF140" s="63">
        <v>0</v>
      </c>
      <c r="AG140" s="63">
        <v>0</v>
      </c>
      <c r="AH140" s="63">
        <v>0</v>
      </c>
      <c r="AI140" s="63">
        <v>0</v>
      </c>
      <c r="AJ140" s="64">
        <v>0</v>
      </c>
      <c r="AK140" s="63">
        <v>0</v>
      </c>
      <c r="AL140" s="63">
        <v>0</v>
      </c>
      <c r="AM140" s="63">
        <v>0</v>
      </c>
      <c r="AN140" s="63">
        <v>0</v>
      </c>
      <c r="AO140" s="64">
        <v>0</v>
      </c>
      <c r="AP140" s="63">
        <v>0</v>
      </c>
      <c r="AQ140" s="63">
        <v>0</v>
      </c>
      <c r="AR140" s="63">
        <v>0</v>
      </c>
      <c r="AS140" s="63">
        <v>0</v>
      </c>
      <c r="AT140" s="64">
        <v>0</v>
      </c>
      <c r="AU140" s="63">
        <v>0</v>
      </c>
      <c r="AV140" s="63">
        <v>0.86550000000000005</v>
      </c>
      <c r="AW140" s="63">
        <v>0</v>
      </c>
      <c r="AX140" s="63">
        <v>0</v>
      </c>
      <c r="AY140" s="63">
        <v>0</v>
      </c>
      <c r="AZ140" s="64">
        <v>0</v>
      </c>
    </row>
    <row r="141" spans="2:52" ht="20.399999999999999" customHeight="1">
      <c r="B141" s="10" t="s">
        <v>444</v>
      </c>
      <c r="C141" s="62">
        <v>3720.691499</v>
      </c>
      <c r="D141" s="63">
        <v>0.999247</v>
      </c>
      <c r="E141" s="63">
        <v>347.38939599999998</v>
      </c>
      <c r="F141" s="63">
        <v>0</v>
      </c>
      <c r="G141" s="64">
        <v>0</v>
      </c>
      <c r="H141" s="63">
        <v>434.73651100000001</v>
      </c>
      <c r="I141" s="63">
        <v>0</v>
      </c>
      <c r="J141" s="63">
        <v>0</v>
      </c>
      <c r="K141" s="63">
        <v>5.4396519999999997</v>
      </c>
      <c r="L141" s="64">
        <v>2.0149999999999999E-3</v>
      </c>
      <c r="M141" s="63">
        <v>0</v>
      </c>
      <c r="N141" s="63">
        <v>0</v>
      </c>
      <c r="O141" s="63">
        <v>0</v>
      </c>
      <c r="P141" s="63">
        <v>3.6180999999999998E-2</v>
      </c>
      <c r="Q141" s="64">
        <v>1631.9955930000001</v>
      </c>
      <c r="R141" s="63">
        <v>1.691587</v>
      </c>
      <c r="S141" s="63">
        <v>0</v>
      </c>
      <c r="T141" s="63">
        <v>0</v>
      </c>
      <c r="U141" s="63">
        <v>0.29491000000000001</v>
      </c>
      <c r="V141" s="64">
        <v>0</v>
      </c>
      <c r="W141" s="63">
        <v>0</v>
      </c>
      <c r="X141" s="63">
        <v>241.082607</v>
      </c>
      <c r="Y141" s="63">
        <v>0</v>
      </c>
      <c r="Z141" s="63">
        <v>0</v>
      </c>
      <c r="AA141" s="63">
        <v>6.2106240000000001</v>
      </c>
      <c r="AB141" s="63">
        <v>0</v>
      </c>
      <c r="AC141" s="63">
        <v>0</v>
      </c>
      <c r="AD141" s="63">
        <v>0</v>
      </c>
      <c r="AE141" s="64">
        <v>0</v>
      </c>
      <c r="AF141" s="63">
        <v>6.3399729999999996</v>
      </c>
      <c r="AG141" s="63">
        <v>0</v>
      </c>
      <c r="AH141" s="63">
        <v>38.629756999999998</v>
      </c>
      <c r="AI141" s="63">
        <v>0</v>
      </c>
      <c r="AJ141" s="64">
        <v>513.964336</v>
      </c>
      <c r="AK141" s="63">
        <v>0.81674800000000003</v>
      </c>
      <c r="AL141" s="63">
        <v>0</v>
      </c>
      <c r="AM141" s="63">
        <v>0</v>
      </c>
      <c r="AN141" s="63">
        <v>0</v>
      </c>
      <c r="AO141" s="64">
        <v>0.91215999999999997</v>
      </c>
      <c r="AP141" s="63">
        <v>0.24327599999999999</v>
      </c>
      <c r="AQ141" s="63">
        <v>36.254505999999999</v>
      </c>
      <c r="AR141" s="63">
        <v>0</v>
      </c>
      <c r="AS141" s="63">
        <v>0</v>
      </c>
      <c r="AT141" s="64">
        <v>0</v>
      </c>
      <c r="AU141" s="63">
        <v>17.517211</v>
      </c>
      <c r="AV141" s="63">
        <v>424.09140300000001</v>
      </c>
      <c r="AW141" s="63">
        <v>0</v>
      </c>
      <c r="AX141" s="63">
        <v>2.7727330000000001</v>
      </c>
      <c r="AY141" s="63">
        <v>9.2710679999999996</v>
      </c>
      <c r="AZ141" s="64">
        <v>0</v>
      </c>
    </row>
    <row r="142" spans="2:52" ht="20.399999999999999" customHeight="1">
      <c r="B142" s="10" t="s">
        <v>445</v>
      </c>
      <c r="C142" s="62">
        <v>0</v>
      </c>
      <c r="D142" s="63">
        <v>0</v>
      </c>
      <c r="E142" s="63">
        <v>0</v>
      </c>
      <c r="F142" s="63">
        <v>0</v>
      </c>
      <c r="G142" s="64">
        <v>0</v>
      </c>
      <c r="H142" s="63">
        <v>0</v>
      </c>
      <c r="I142" s="63">
        <v>0</v>
      </c>
      <c r="J142" s="63">
        <v>0</v>
      </c>
      <c r="K142" s="63">
        <v>0</v>
      </c>
      <c r="L142" s="64">
        <v>0</v>
      </c>
      <c r="M142" s="63">
        <v>0</v>
      </c>
      <c r="N142" s="63">
        <v>0</v>
      </c>
      <c r="O142" s="63">
        <v>0</v>
      </c>
      <c r="P142" s="63">
        <v>0</v>
      </c>
      <c r="Q142" s="64">
        <v>0</v>
      </c>
      <c r="R142" s="63">
        <v>0</v>
      </c>
      <c r="S142" s="63">
        <v>0</v>
      </c>
      <c r="T142" s="63">
        <v>0</v>
      </c>
      <c r="U142" s="63">
        <v>0</v>
      </c>
      <c r="V142" s="64">
        <v>0</v>
      </c>
      <c r="W142" s="63">
        <v>0</v>
      </c>
      <c r="X142" s="63">
        <v>0</v>
      </c>
      <c r="Y142" s="63">
        <v>0</v>
      </c>
      <c r="Z142" s="63">
        <v>0</v>
      </c>
      <c r="AA142" s="63">
        <v>0</v>
      </c>
      <c r="AB142" s="63">
        <v>0</v>
      </c>
      <c r="AC142" s="63">
        <v>0</v>
      </c>
      <c r="AD142" s="63">
        <v>0</v>
      </c>
      <c r="AE142" s="64">
        <v>0</v>
      </c>
      <c r="AF142" s="63">
        <v>0</v>
      </c>
      <c r="AG142" s="63">
        <v>0</v>
      </c>
      <c r="AH142" s="63">
        <v>0</v>
      </c>
      <c r="AI142" s="63">
        <v>0</v>
      </c>
      <c r="AJ142" s="64">
        <v>0</v>
      </c>
      <c r="AK142" s="63">
        <v>0</v>
      </c>
      <c r="AL142" s="63">
        <v>0</v>
      </c>
      <c r="AM142" s="63">
        <v>0</v>
      </c>
      <c r="AN142" s="63">
        <v>0</v>
      </c>
      <c r="AO142" s="64">
        <v>0</v>
      </c>
      <c r="AP142" s="63">
        <v>0</v>
      </c>
      <c r="AQ142" s="63">
        <v>0</v>
      </c>
      <c r="AR142" s="63">
        <v>0</v>
      </c>
      <c r="AS142" s="63">
        <v>0</v>
      </c>
      <c r="AT142" s="64">
        <v>0</v>
      </c>
      <c r="AU142" s="63">
        <v>0</v>
      </c>
      <c r="AV142" s="63">
        <v>0</v>
      </c>
      <c r="AW142" s="63">
        <v>0</v>
      </c>
      <c r="AX142" s="63">
        <v>0</v>
      </c>
      <c r="AY142" s="63">
        <v>0</v>
      </c>
      <c r="AZ142" s="64">
        <v>0</v>
      </c>
    </row>
    <row r="143" spans="2:52" ht="18">
      <c r="B143" s="19"/>
      <c r="C143" s="62"/>
      <c r="D143" s="63"/>
      <c r="E143" s="63"/>
      <c r="F143" s="63"/>
      <c r="G143" s="64"/>
      <c r="H143" s="63"/>
      <c r="I143" s="63"/>
      <c r="J143" s="63"/>
      <c r="K143" s="63"/>
      <c r="L143" s="64"/>
      <c r="M143" s="63"/>
      <c r="N143" s="63"/>
      <c r="O143" s="63"/>
      <c r="P143" s="63"/>
      <c r="Q143" s="64"/>
      <c r="R143" s="63"/>
      <c r="S143" s="63"/>
      <c r="T143" s="63"/>
      <c r="U143" s="63"/>
      <c r="V143" s="64"/>
      <c r="W143" s="63"/>
      <c r="X143" s="63"/>
      <c r="Y143" s="63"/>
      <c r="Z143" s="63"/>
      <c r="AA143" s="63"/>
      <c r="AB143" s="63"/>
      <c r="AC143" s="63"/>
      <c r="AD143" s="63"/>
      <c r="AE143" s="64"/>
      <c r="AF143" s="63"/>
      <c r="AG143" s="63"/>
      <c r="AH143" s="63"/>
      <c r="AI143" s="63"/>
      <c r="AJ143" s="64"/>
      <c r="AK143" s="63"/>
      <c r="AL143" s="63"/>
      <c r="AM143" s="63"/>
      <c r="AN143" s="63"/>
      <c r="AO143" s="64"/>
      <c r="AP143" s="63"/>
      <c r="AQ143" s="63"/>
      <c r="AR143" s="63"/>
      <c r="AS143" s="63"/>
      <c r="AT143" s="64"/>
      <c r="AU143" s="63"/>
      <c r="AV143" s="63"/>
      <c r="AW143" s="63"/>
      <c r="AX143" s="63"/>
      <c r="AY143" s="63"/>
      <c r="AZ143" s="64"/>
    </row>
    <row r="144" spans="2:52" ht="12" customHeight="1">
      <c r="B144" s="10"/>
      <c r="C144" s="62"/>
      <c r="D144" s="63"/>
      <c r="E144" s="63"/>
      <c r="F144" s="63"/>
      <c r="G144" s="64"/>
      <c r="H144" s="63"/>
      <c r="I144" s="63"/>
      <c r="J144" s="63"/>
      <c r="K144" s="63"/>
      <c r="L144" s="64"/>
      <c r="M144" s="63"/>
      <c r="N144" s="63"/>
      <c r="O144" s="63"/>
      <c r="P144" s="63"/>
      <c r="Q144" s="64"/>
      <c r="R144" s="63"/>
      <c r="S144" s="63"/>
      <c r="T144" s="63"/>
      <c r="U144" s="63"/>
      <c r="V144" s="64"/>
      <c r="W144" s="63"/>
      <c r="X144" s="63"/>
      <c r="Y144" s="63"/>
      <c r="Z144" s="63"/>
      <c r="AA144" s="63"/>
      <c r="AB144" s="63"/>
      <c r="AC144" s="63"/>
      <c r="AD144" s="63"/>
      <c r="AE144" s="64"/>
      <c r="AF144" s="63"/>
      <c r="AG144" s="63"/>
      <c r="AH144" s="63"/>
      <c r="AI144" s="63"/>
      <c r="AJ144" s="64"/>
      <c r="AK144" s="63"/>
      <c r="AL144" s="63"/>
      <c r="AM144" s="63"/>
      <c r="AN144" s="63"/>
      <c r="AO144" s="64"/>
      <c r="AP144" s="63"/>
      <c r="AQ144" s="63"/>
      <c r="AR144" s="63"/>
      <c r="AS144" s="63"/>
      <c r="AT144" s="64"/>
      <c r="AU144" s="63"/>
      <c r="AV144" s="63"/>
      <c r="AW144" s="63"/>
      <c r="AX144" s="63"/>
      <c r="AY144" s="63"/>
      <c r="AZ144" s="64"/>
    </row>
    <row r="145" spans="1:101" s="101" customFormat="1" ht="20.399999999999999" customHeight="1">
      <c r="A145" s="12"/>
      <c r="B145" s="65" t="s">
        <v>446</v>
      </c>
      <c r="C145" s="59">
        <v>221782.71575100001</v>
      </c>
      <c r="D145" s="60">
        <v>106.506343</v>
      </c>
      <c r="E145" s="60">
        <v>1333.596186</v>
      </c>
      <c r="F145" s="60">
        <v>6982.4425179999998</v>
      </c>
      <c r="G145" s="61">
        <v>171.08392499999999</v>
      </c>
      <c r="H145" s="60">
        <v>14761.705400999999</v>
      </c>
      <c r="I145" s="60">
        <v>2841.2003759999998</v>
      </c>
      <c r="J145" s="60">
        <v>3155.2561340000002</v>
      </c>
      <c r="K145" s="60">
        <v>2281.2142079999999</v>
      </c>
      <c r="L145" s="61">
        <v>0</v>
      </c>
      <c r="M145" s="60">
        <v>5152.2623039999999</v>
      </c>
      <c r="N145" s="60">
        <v>29.669195999999999</v>
      </c>
      <c r="O145" s="60">
        <v>1199.270119</v>
      </c>
      <c r="P145" s="60">
        <v>963.565743</v>
      </c>
      <c r="Q145" s="61">
        <v>3545.8619610000001</v>
      </c>
      <c r="R145" s="60">
        <v>69.017268999999999</v>
      </c>
      <c r="S145" s="60">
        <v>166.01901799999999</v>
      </c>
      <c r="T145" s="60">
        <v>54756.588212000002</v>
      </c>
      <c r="U145" s="60">
        <v>3811.77459</v>
      </c>
      <c r="V145" s="61">
        <v>1020.7419200000001</v>
      </c>
      <c r="W145" s="60">
        <v>546.00704700000006</v>
      </c>
      <c r="X145" s="60">
        <v>30221.351307000001</v>
      </c>
      <c r="Y145" s="60">
        <v>1537.9038459999999</v>
      </c>
      <c r="Z145" s="60">
        <v>73.893230000000003</v>
      </c>
      <c r="AA145" s="60">
        <v>1326.305597</v>
      </c>
      <c r="AB145" s="60">
        <v>748.10391500000003</v>
      </c>
      <c r="AC145" s="60">
        <v>1.0967089999999999</v>
      </c>
      <c r="AD145" s="60">
        <v>0</v>
      </c>
      <c r="AE145" s="61">
        <v>7.4887649999999999</v>
      </c>
      <c r="AF145" s="60">
        <v>110.008268</v>
      </c>
      <c r="AG145" s="60">
        <v>5.6642140000000003</v>
      </c>
      <c r="AH145" s="60">
        <v>11009.960364</v>
      </c>
      <c r="AI145" s="60">
        <v>59.408244000000003</v>
      </c>
      <c r="AJ145" s="61">
        <v>13639.027222000001</v>
      </c>
      <c r="AK145" s="60">
        <v>323.08835900000003</v>
      </c>
      <c r="AL145" s="60">
        <v>612.893013</v>
      </c>
      <c r="AM145" s="60">
        <v>4270.7445200000002</v>
      </c>
      <c r="AN145" s="60">
        <v>1777.760743</v>
      </c>
      <c r="AO145" s="61">
        <v>45.867879000000002</v>
      </c>
      <c r="AP145" s="60">
        <v>69.065216000000007</v>
      </c>
      <c r="AQ145" s="60">
        <v>3380.7588660000001</v>
      </c>
      <c r="AR145" s="60">
        <v>272.84959900000001</v>
      </c>
      <c r="AS145" s="60">
        <v>2965.3501019999999</v>
      </c>
      <c r="AT145" s="61">
        <v>0</v>
      </c>
      <c r="AU145" s="60">
        <v>2462.753569</v>
      </c>
      <c r="AV145" s="60">
        <v>28024.863907999999</v>
      </c>
      <c r="AW145" s="60">
        <v>14064.534253</v>
      </c>
      <c r="AX145" s="60">
        <v>46.448438000000003</v>
      </c>
      <c r="AY145" s="60">
        <v>1796.7588760000001</v>
      </c>
      <c r="AZ145" s="61">
        <v>34.984253000000002</v>
      </c>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row>
    <row r="146" spans="1:101" ht="20.399999999999999" customHeight="1">
      <c r="B146" s="54" t="s">
        <v>447</v>
      </c>
      <c r="C146" s="62">
        <v>42137.086296000001</v>
      </c>
      <c r="D146" s="63">
        <v>33.951709999999999</v>
      </c>
      <c r="E146" s="63">
        <v>13.541399</v>
      </c>
      <c r="F146" s="63">
        <v>433.98150099999998</v>
      </c>
      <c r="G146" s="64">
        <v>4.9490920000000003</v>
      </c>
      <c r="H146" s="63">
        <v>3924.7607969999999</v>
      </c>
      <c r="I146" s="63">
        <v>275.181937</v>
      </c>
      <c r="J146" s="63">
        <v>1073.3031619999999</v>
      </c>
      <c r="K146" s="63">
        <v>81.391336999999993</v>
      </c>
      <c r="L146" s="64">
        <v>0</v>
      </c>
      <c r="M146" s="63">
        <v>1058.158185</v>
      </c>
      <c r="N146" s="63">
        <v>29.171329</v>
      </c>
      <c r="O146" s="63">
        <v>990.15551600000003</v>
      </c>
      <c r="P146" s="63">
        <v>50.334791000000003</v>
      </c>
      <c r="Q146" s="64">
        <v>305.53087499999998</v>
      </c>
      <c r="R146" s="63">
        <v>2.3787940000000001</v>
      </c>
      <c r="S146" s="63">
        <v>3.0805600000000002</v>
      </c>
      <c r="T146" s="63">
        <v>4849.0116269999999</v>
      </c>
      <c r="U146" s="63">
        <v>338.78202399999998</v>
      </c>
      <c r="V146" s="64">
        <v>71.112128999999996</v>
      </c>
      <c r="W146" s="63">
        <v>0</v>
      </c>
      <c r="X146" s="63">
        <v>6567.3530030000002</v>
      </c>
      <c r="Y146" s="63">
        <v>1.449E-3</v>
      </c>
      <c r="Z146" s="63">
        <v>2.42E-4</v>
      </c>
      <c r="AA146" s="63">
        <v>16.290398</v>
      </c>
      <c r="AB146" s="63">
        <v>0.61432900000000001</v>
      </c>
      <c r="AC146" s="63">
        <v>0</v>
      </c>
      <c r="AD146" s="63">
        <v>0</v>
      </c>
      <c r="AE146" s="64">
        <v>8.8861999999999997E-2</v>
      </c>
      <c r="AF146" s="63">
        <v>0</v>
      </c>
      <c r="AG146" s="63">
        <v>0</v>
      </c>
      <c r="AH146" s="63">
        <v>3336.4848750000001</v>
      </c>
      <c r="AI146" s="63">
        <v>0</v>
      </c>
      <c r="AJ146" s="64">
        <v>6620.2405500000004</v>
      </c>
      <c r="AK146" s="63">
        <v>5.126824</v>
      </c>
      <c r="AL146" s="63">
        <v>37.105615</v>
      </c>
      <c r="AM146" s="63">
        <v>29.686788</v>
      </c>
      <c r="AN146" s="63">
        <v>1153.4629379999999</v>
      </c>
      <c r="AO146" s="64">
        <v>0</v>
      </c>
      <c r="AP146" s="63">
        <v>1.002095</v>
      </c>
      <c r="AQ146" s="63">
        <v>23.486813000000001</v>
      </c>
      <c r="AR146" s="63">
        <v>3.4574769999999999</v>
      </c>
      <c r="AS146" s="63">
        <v>479.09547199999997</v>
      </c>
      <c r="AT146" s="64">
        <v>0</v>
      </c>
      <c r="AU146" s="63">
        <v>723.15414399999997</v>
      </c>
      <c r="AV146" s="63">
        <v>4781.1547549999996</v>
      </c>
      <c r="AW146" s="63">
        <v>4045.2233070000002</v>
      </c>
      <c r="AX146" s="63">
        <v>6.2395969999999998</v>
      </c>
      <c r="AY146" s="63">
        <v>769.03806799999995</v>
      </c>
      <c r="AZ146" s="64">
        <v>1.9250000000000001E-3</v>
      </c>
    </row>
    <row r="147" spans="1:101" ht="20.399999999999999" customHeight="1">
      <c r="B147" s="54" t="s">
        <v>448</v>
      </c>
      <c r="C147" s="62">
        <v>55297.692255000002</v>
      </c>
      <c r="D147" s="63">
        <v>71.820252999999994</v>
      </c>
      <c r="E147" s="63">
        <v>363.81804299999999</v>
      </c>
      <c r="F147" s="63">
        <v>1237.9473029999999</v>
      </c>
      <c r="G147" s="64">
        <v>102.283545</v>
      </c>
      <c r="H147" s="63">
        <v>4624.1707180000003</v>
      </c>
      <c r="I147" s="63">
        <v>1066.606123</v>
      </c>
      <c r="J147" s="63">
        <v>1069.7735419999999</v>
      </c>
      <c r="K147" s="63">
        <v>366.70713499999999</v>
      </c>
      <c r="L147" s="64">
        <v>0</v>
      </c>
      <c r="M147" s="63">
        <v>2839.0249050000002</v>
      </c>
      <c r="N147" s="63">
        <v>0</v>
      </c>
      <c r="O147" s="63">
        <v>79.255059000000003</v>
      </c>
      <c r="P147" s="63">
        <v>691.46949500000005</v>
      </c>
      <c r="Q147" s="64">
        <v>1490.237793</v>
      </c>
      <c r="R147" s="63">
        <v>1.750183</v>
      </c>
      <c r="S147" s="63">
        <v>156.054599</v>
      </c>
      <c r="T147" s="63">
        <v>7340.4197700000004</v>
      </c>
      <c r="U147" s="63">
        <v>1958.01908</v>
      </c>
      <c r="V147" s="64">
        <v>657.00767399999995</v>
      </c>
      <c r="W147" s="63">
        <v>0</v>
      </c>
      <c r="X147" s="63">
        <v>5965.4055010000002</v>
      </c>
      <c r="Y147" s="63">
        <v>0</v>
      </c>
      <c r="Z147" s="63">
        <v>4.4604010000000001</v>
      </c>
      <c r="AA147" s="63">
        <v>53.43582</v>
      </c>
      <c r="AB147" s="63">
        <v>499.53048799999999</v>
      </c>
      <c r="AC147" s="63">
        <v>0</v>
      </c>
      <c r="AD147" s="63">
        <v>0</v>
      </c>
      <c r="AE147" s="64">
        <v>7.2862159999999996</v>
      </c>
      <c r="AF147" s="63">
        <v>31.859411000000001</v>
      </c>
      <c r="AG147" s="63">
        <v>5.3500269999999999</v>
      </c>
      <c r="AH147" s="63">
        <v>4010.3697309999998</v>
      </c>
      <c r="AI147" s="63">
        <v>13.963436</v>
      </c>
      <c r="AJ147" s="64">
        <v>1171.9754760000001</v>
      </c>
      <c r="AK147" s="63">
        <v>250.30215999999999</v>
      </c>
      <c r="AL147" s="63">
        <v>248.211433</v>
      </c>
      <c r="AM147" s="63">
        <v>896.38620500000002</v>
      </c>
      <c r="AN147" s="63">
        <v>29.539901</v>
      </c>
      <c r="AO147" s="64">
        <v>2.6968619999999999</v>
      </c>
      <c r="AP147" s="63">
        <v>60.376266999999999</v>
      </c>
      <c r="AQ147" s="63">
        <v>692.60542499999997</v>
      </c>
      <c r="AR147" s="63">
        <v>226.29286099999999</v>
      </c>
      <c r="AS147" s="63">
        <v>1164.057906</v>
      </c>
      <c r="AT147" s="64">
        <v>0</v>
      </c>
      <c r="AU147" s="63">
        <v>825.70076700000004</v>
      </c>
      <c r="AV147" s="63">
        <v>8317.8621939999994</v>
      </c>
      <c r="AW147" s="63">
        <v>6227.4586920000002</v>
      </c>
      <c r="AX147" s="63">
        <v>0.34182299999999999</v>
      </c>
      <c r="AY147" s="63">
        <v>475.858026</v>
      </c>
      <c r="AZ147" s="64">
        <v>0</v>
      </c>
    </row>
    <row r="148" spans="1:101" ht="20.399999999999999" customHeight="1">
      <c r="B148" s="54" t="s">
        <v>449</v>
      </c>
      <c r="C148" s="62">
        <v>8794.4943779999994</v>
      </c>
      <c r="D148" s="63">
        <v>3.9550000000000002E-3</v>
      </c>
      <c r="E148" s="63">
        <v>4.8907379999999998</v>
      </c>
      <c r="F148" s="63">
        <v>117.677324</v>
      </c>
      <c r="G148" s="64">
        <v>5.1168610000000001</v>
      </c>
      <c r="H148" s="63">
        <v>125.601375</v>
      </c>
      <c r="I148" s="63">
        <v>397.475979</v>
      </c>
      <c r="J148" s="63">
        <v>18.889188999999998</v>
      </c>
      <c r="K148" s="63">
        <v>7.8033450000000002</v>
      </c>
      <c r="L148" s="64">
        <v>0</v>
      </c>
      <c r="M148" s="63">
        <v>989.32801199999994</v>
      </c>
      <c r="N148" s="63">
        <v>0.11025600000000001</v>
      </c>
      <c r="O148" s="63">
        <v>26.161133</v>
      </c>
      <c r="P148" s="63">
        <v>168.26213300000001</v>
      </c>
      <c r="Q148" s="64">
        <v>1.9738549999999999</v>
      </c>
      <c r="R148" s="63">
        <v>59.262697000000003</v>
      </c>
      <c r="S148" s="63">
        <v>5.332821</v>
      </c>
      <c r="T148" s="63">
        <v>250.63529700000001</v>
      </c>
      <c r="U148" s="63">
        <v>88.312614999999994</v>
      </c>
      <c r="V148" s="64">
        <v>8.7069399999999995</v>
      </c>
      <c r="W148" s="63">
        <v>5.0393150000000002</v>
      </c>
      <c r="X148" s="63">
        <v>707.61524499999996</v>
      </c>
      <c r="Y148" s="63">
        <v>0</v>
      </c>
      <c r="Z148" s="63">
        <v>3.8261000000000003E-2</v>
      </c>
      <c r="AA148" s="63">
        <v>479.254053</v>
      </c>
      <c r="AB148" s="63">
        <v>51.998564000000002</v>
      </c>
      <c r="AC148" s="63">
        <v>0</v>
      </c>
      <c r="AD148" s="63">
        <v>0</v>
      </c>
      <c r="AE148" s="64">
        <v>0</v>
      </c>
      <c r="AF148" s="63">
        <v>70.733044000000007</v>
      </c>
      <c r="AG148" s="63">
        <v>0</v>
      </c>
      <c r="AH148" s="63">
        <v>327.00693200000001</v>
      </c>
      <c r="AI148" s="63">
        <v>28.757695999999999</v>
      </c>
      <c r="AJ148" s="64">
        <v>654.79283899999996</v>
      </c>
      <c r="AK148" s="63">
        <v>50.147258000000001</v>
      </c>
      <c r="AL148" s="63">
        <v>17.654975</v>
      </c>
      <c r="AM148" s="63">
        <v>125.866249</v>
      </c>
      <c r="AN148" s="63">
        <v>202.66365999999999</v>
      </c>
      <c r="AO148" s="64">
        <v>41.908121999999999</v>
      </c>
      <c r="AP148" s="63">
        <v>7.4664080000000004</v>
      </c>
      <c r="AQ148" s="63">
        <v>41.989089999999997</v>
      </c>
      <c r="AR148" s="63">
        <v>0.30960700000000002</v>
      </c>
      <c r="AS148" s="63">
        <v>297.36803500000002</v>
      </c>
      <c r="AT148" s="64">
        <v>0</v>
      </c>
      <c r="AU148" s="63">
        <v>876.242437</v>
      </c>
      <c r="AV148" s="63">
        <v>1421.1448150000001</v>
      </c>
      <c r="AW148" s="63">
        <v>904.80186000000003</v>
      </c>
      <c r="AX148" s="63">
        <v>33.686991999999996</v>
      </c>
      <c r="AY148" s="63">
        <v>144.184653</v>
      </c>
      <c r="AZ148" s="64">
        <v>28.279734999999999</v>
      </c>
    </row>
    <row r="149" spans="1:101" ht="20.399999999999999" customHeight="1">
      <c r="B149" s="54" t="s">
        <v>450</v>
      </c>
      <c r="C149" s="62">
        <v>9810.4050509999997</v>
      </c>
      <c r="D149" s="63">
        <v>0</v>
      </c>
      <c r="E149" s="63">
        <v>367.02600699999999</v>
      </c>
      <c r="F149" s="63">
        <v>171.19266300000001</v>
      </c>
      <c r="G149" s="64">
        <v>0</v>
      </c>
      <c r="H149" s="63">
        <v>47.674005000000001</v>
      </c>
      <c r="I149" s="63">
        <v>51.259475000000002</v>
      </c>
      <c r="J149" s="63">
        <v>0</v>
      </c>
      <c r="K149" s="63">
        <v>3.4641090000000001</v>
      </c>
      <c r="L149" s="64">
        <v>0</v>
      </c>
      <c r="M149" s="63">
        <v>0</v>
      </c>
      <c r="N149" s="63">
        <v>0</v>
      </c>
      <c r="O149" s="63">
        <v>0</v>
      </c>
      <c r="P149" s="63">
        <v>38.384515999999998</v>
      </c>
      <c r="Q149" s="64">
        <v>0</v>
      </c>
      <c r="R149" s="63">
        <v>0</v>
      </c>
      <c r="S149" s="63">
        <v>0</v>
      </c>
      <c r="T149" s="63">
        <v>1108.346888</v>
      </c>
      <c r="U149" s="63">
        <v>69.486288000000002</v>
      </c>
      <c r="V149" s="64">
        <v>0</v>
      </c>
      <c r="W149" s="63">
        <v>0</v>
      </c>
      <c r="X149" s="63">
        <v>3241.9043809999998</v>
      </c>
      <c r="Y149" s="63">
        <v>26.153566999999999</v>
      </c>
      <c r="Z149" s="63">
        <v>0</v>
      </c>
      <c r="AA149" s="63">
        <v>301.10805299999998</v>
      </c>
      <c r="AB149" s="63">
        <v>107.990081</v>
      </c>
      <c r="AC149" s="63">
        <v>0</v>
      </c>
      <c r="AD149" s="63">
        <v>0</v>
      </c>
      <c r="AE149" s="64">
        <v>0</v>
      </c>
      <c r="AF149" s="63">
        <v>0</v>
      </c>
      <c r="AG149" s="63">
        <v>0</v>
      </c>
      <c r="AH149" s="63">
        <v>788.40718400000003</v>
      </c>
      <c r="AI149" s="63">
        <v>12.723877</v>
      </c>
      <c r="AJ149" s="64">
        <v>595.86949500000003</v>
      </c>
      <c r="AK149" s="63">
        <v>14.026851000000001</v>
      </c>
      <c r="AL149" s="63">
        <v>0</v>
      </c>
      <c r="AM149" s="63">
        <v>2.8506279999999999</v>
      </c>
      <c r="AN149" s="63">
        <v>0</v>
      </c>
      <c r="AO149" s="64">
        <v>0</v>
      </c>
      <c r="AP149" s="63">
        <v>0</v>
      </c>
      <c r="AQ149" s="63">
        <v>63.840890999999999</v>
      </c>
      <c r="AR149" s="63">
        <v>0</v>
      </c>
      <c r="AS149" s="63">
        <v>0</v>
      </c>
      <c r="AT149" s="64">
        <v>0</v>
      </c>
      <c r="AU149" s="63">
        <v>0.650536</v>
      </c>
      <c r="AV149" s="63">
        <v>2105.3458220000002</v>
      </c>
      <c r="AW149" s="63">
        <v>692.57100800000001</v>
      </c>
      <c r="AX149" s="63">
        <v>0</v>
      </c>
      <c r="AY149" s="63">
        <v>0</v>
      </c>
      <c r="AZ149" s="64">
        <v>0.128723</v>
      </c>
    </row>
    <row r="150" spans="1:101" ht="20.399999999999999" customHeight="1">
      <c r="B150" s="54" t="s">
        <v>451</v>
      </c>
      <c r="C150" s="62">
        <v>3738.1541229999998</v>
      </c>
      <c r="D150" s="63">
        <v>0</v>
      </c>
      <c r="E150" s="63">
        <v>1.9369430000000001</v>
      </c>
      <c r="F150" s="63">
        <v>0</v>
      </c>
      <c r="G150" s="64">
        <v>0</v>
      </c>
      <c r="H150" s="63">
        <v>136.39850799999999</v>
      </c>
      <c r="I150" s="63">
        <v>5.5048170000000001</v>
      </c>
      <c r="J150" s="63">
        <v>0</v>
      </c>
      <c r="K150" s="63">
        <v>8.4336310000000001</v>
      </c>
      <c r="L150" s="64">
        <v>0</v>
      </c>
      <c r="M150" s="63">
        <v>0</v>
      </c>
      <c r="N150" s="63">
        <v>0</v>
      </c>
      <c r="O150" s="63">
        <v>0</v>
      </c>
      <c r="P150" s="63">
        <v>0</v>
      </c>
      <c r="Q150" s="64">
        <v>74.327326999999997</v>
      </c>
      <c r="R150" s="63">
        <v>0</v>
      </c>
      <c r="S150" s="63">
        <v>0</v>
      </c>
      <c r="T150" s="63">
        <v>230.054913</v>
      </c>
      <c r="U150" s="63">
        <v>0</v>
      </c>
      <c r="V150" s="64">
        <v>0</v>
      </c>
      <c r="W150" s="63">
        <v>50.682760999999999</v>
      </c>
      <c r="X150" s="63">
        <v>658.18256799999995</v>
      </c>
      <c r="Y150" s="63">
        <v>0</v>
      </c>
      <c r="Z150" s="63">
        <v>0</v>
      </c>
      <c r="AA150" s="63">
        <v>0</v>
      </c>
      <c r="AB150" s="63">
        <v>0</v>
      </c>
      <c r="AC150" s="63">
        <v>0.61100200000000005</v>
      </c>
      <c r="AD150" s="63">
        <v>0</v>
      </c>
      <c r="AE150" s="64">
        <v>0</v>
      </c>
      <c r="AF150" s="63">
        <v>0</v>
      </c>
      <c r="AG150" s="63">
        <v>0</v>
      </c>
      <c r="AH150" s="63">
        <v>1915.5740330000001</v>
      </c>
      <c r="AI150" s="63">
        <v>0</v>
      </c>
      <c r="AJ150" s="64">
        <v>211.005482</v>
      </c>
      <c r="AK150" s="63">
        <v>0</v>
      </c>
      <c r="AL150" s="63">
        <v>2.8198940000000001</v>
      </c>
      <c r="AM150" s="63">
        <v>16.995069999999998</v>
      </c>
      <c r="AN150" s="63">
        <v>96.846123000000006</v>
      </c>
      <c r="AO150" s="64">
        <v>0</v>
      </c>
      <c r="AP150" s="63">
        <v>0</v>
      </c>
      <c r="AQ150" s="63">
        <v>0</v>
      </c>
      <c r="AR150" s="63">
        <v>24.598217000000002</v>
      </c>
      <c r="AS150" s="63">
        <v>1.050737</v>
      </c>
      <c r="AT150" s="64">
        <v>0</v>
      </c>
      <c r="AU150" s="63">
        <v>6.006475</v>
      </c>
      <c r="AV150" s="63">
        <v>297.12562000000003</v>
      </c>
      <c r="AW150" s="63">
        <v>0</v>
      </c>
      <c r="AX150" s="63">
        <v>0</v>
      </c>
      <c r="AY150" s="63">
        <v>0</v>
      </c>
      <c r="AZ150" s="64">
        <v>0</v>
      </c>
    </row>
    <row r="151" spans="1:101" ht="20.399999999999999" customHeight="1">
      <c r="B151" s="54" t="s">
        <v>452</v>
      </c>
      <c r="C151" s="62">
        <v>0</v>
      </c>
      <c r="D151" s="63">
        <v>0</v>
      </c>
      <c r="E151" s="63">
        <v>0</v>
      </c>
      <c r="F151" s="63">
        <v>0</v>
      </c>
      <c r="G151" s="64">
        <v>0</v>
      </c>
      <c r="H151" s="63">
        <v>0</v>
      </c>
      <c r="I151" s="63">
        <v>0</v>
      </c>
      <c r="J151" s="63">
        <v>0</v>
      </c>
      <c r="K151" s="63">
        <v>0</v>
      </c>
      <c r="L151" s="64">
        <v>0</v>
      </c>
      <c r="M151" s="63">
        <v>0</v>
      </c>
      <c r="N151" s="63">
        <v>0</v>
      </c>
      <c r="O151" s="63">
        <v>0</v>
      </c>
      <c r="P151" s="63">
        <v>0</v>
      </c>
      <c r="Q151" s="64">
        <v>0</v>
      </c>
      <c r="R151" s="63">
        <v>0</v>
      </c>
      <c r="S151" s="63">
        <v>0</v>
      </c>
      <c r="T151" s="63">
        <v>0</v>
      </c>
      <c r="U151" s="63">
        <v>0</v>
      </c>
      <c r="V151" s="64">
        <v>0</v>
      </c>
      <c r="W151" s="63">
        <v>0</v>
      </c>
      <c r="X151" s="63">
        <v>0</v>
      </c>
      <c r="Y151" s="63">
        <v>0</v>
      </c>
      <c r="Z151" s="63">
        <v>0</v>
      </c>
      <c r="AA151" s="63">
        <v>0</v>
      </c>
      <c r="AB151" s="63">
        <v>0</v>
      </c>
      <c r="AC151" s="63">
        <v>0</v>
      </c>
      <c r="AD151" s="63">
        <v>0</v>
      </c>
      <c r="AE151" s="64">
        <v>0</v>
      </c>
      <c r="AF151" s="63">
        <v>0</v>
      </c>
      <c r="AG151" s="63">
        <v>0</v>
      </c>
      <c r="AH151" s="63">
        <v>0</v>
      </c>
      <c r="AI151" s="63">
        <v>0</v>
      </c>
      <c r="AJ151" s="64">
        <v>0</v>
      </c>
      <c r="AK151" s="63">
        <v>0</v>
      </c>
      <c r="AL151" s="63">
        <v>0</v>
      </c>
      <c r="AM151" s="63">
        <v>0</v>
      </c>
      <c r="AN151" s="63">
        <v>0</v>
      </c>
      <c r="AO151" s="64">
        <v>0</v>
      </c>
      <c r="AP151" s="63">
        <v>0</v>
      </c>
      <c r="AQ151" s="63">
        <v>0</v>
      </c>
      <c r="AR151" s="63">
        <v>0</v>
      </c>
      <c r="AS151" s="63">
        <v>0</v>
      </c>
      <c r="AT151" s="64">
        <v>0</v>
      </c>
      <c r="AU151" s="63">
        <v>0</v>
      </c>
      <c r="AV151" s="63">
        <v>0</v>
      </c>
      <c r="AW151" s="63">
        <v>0</v>
      </c>
      <c r="AX151" s="63">
        <v>0</v>
      </c>
      <c r="AY151" s="63">
        <v>0</v>
      </c>
      <c r="AZ151" s="64">
        <v>0</v>
      </c>
    </row>
    <row r="152" spans="1:101" ht="20.399999999999999" customHeight="1">
      <c r="B152" s="54" t="s">
        <v>453</v>
      </c>
      <c r="C152" s="62">
        <v>54060.126429999997</v>
      </c>
      <c r="D152" s="63">
        <v>0</v>
      </c>
      <c r="E152" s="63">
        <v>198.787057</v>
      </c>
      <c r="F152" s="63">
        <v>4917.2861569999995</v>
      </c>
      <c r="G152" s="64">
        <v>38.181621999999997</v>
      </c>
      <c r="H152" s="63">
        <v>3600.8030100000001</v>
      </c>
      <c r="I152" s="63">
        <v>1037.043627</v>
      </c>
      <c r="J152" s="63">
        <v>727.85984499999995</v>
      </c>
      <c r="K152" s="63">
        <v>1786.57296</v>
      </c>
      <c r="L152" s="64">
        <v>0</v>
      </c>
      <c r="M152" s="63">
        <v>198.99969100000001</v>
      </c>
      <c r="N152" s="63">
        <v>0</v>
      </c>
      <c r="O152" s="63">
        <v>0</v>
      </c>
      <c r="P152" s="63">
        <v>0</v>
      </c>
      <c r="Q152" s="64">
        <v>75.617176999999998</v>
      </c>
      <c r="R152" s="63">
        <v>0</v>
      </c>
      <c r="S152" s="63">
        <v>0</v>
      </c>
      <c r="T152" s="63">
        <v>9764.1698789999991</v>
      </c>
      <c r="U152" s="63">
        <v>714.27148699999998</v>
      </c>
      <c r="V152" s="64">
        <v>283.91517700000003</v>
      </c>
      <c r="W152" s="63">
        <v>486.953644</v>
      </c>
      <c r="X152" s="63">
        <v>11204.21963</v>
      </c>
      <c r="Y152" s="63">
        <v>1511.383006</v>
      </c>
      <c r="Z152" s="63">
        <v>68.946962999999997</v>
      </c>
      <c r="AA152" s="63">
        <v>0</v>
      </c>
      <c r="AB152" s="63">
        <v>1.3708309999999999</v>
      </c>
      <c r="AC152" s="63">
        <v>0</v>
      </c>
      <c r="AD152" s="63">
        <v>0</v>
      </c>
      <c r="AE152" s="64">
        <v>0.113687</v>
      </c>
      <c r="AF152" s="63">
        <v>0</v>
      </c>
      <c r="AG152" s="63">
        <v>0</v>
      </c>
      <c r="AH152" s="63">
        <v>0</v>
      </c>
      <c r="AI152" s="63">
        <v>0</v>
      </c>
      <c r="AJ152" s="64">
        <v>146.925927</v>
      </c>
      <c r="AK152" s="63">
        <v>0</v>
      </c>
      <c r="AL152" s="63">
        <v>300.996645</v>
      </c>
      <c r="AM152" s="63">
        <v>2609.9266539999999</v>
      </c>
      <c r="AN152" s="63">
        <v>77.543498999999997</v>
      </c>
      <c r="AO152" s="64">
        <v>0</v>
      </c>
      <c r="AP152" s="63">
        <v>0</v>
      </c>
      <c r="AQ152" s="63">
        <v>2551.611801</v>
      </c>
      <c r="AR152" s="63">
        <v>15.854107000000001</v>
      </c>
      <c r="AS152" s="63">
        <v>0</v>
      </c>
      <c r="AT152" s="64">
        <v>0</v>
      </c>
      <c r="AU152" s="63">
        <v>7.9187649999999996</v>
      </c>
      <c r="AV152" s="63">
        <v>9510.6334270000007</v>
      </c>
      <c r="AW152" s="63">
        <v>1865.278779</v>
      </c>
      <c r="AX152" s="63">
        <v>0</v>
      </c>
      <c r="AY152" s="63">
        <v>356.941373</v>
      </c>
      <c r="AZ152" s="64">
        <v>0</v>
      </c>
    </row>
    <row r="153" spans="1:101" ht="20.399999999999999" customHeight="1">
      <c r="B153" s="54" t="s">
        <v>454</v>
      </c>
      <c r="C153" s="62">
        <v>4002.8201819999999</v>
      </c>
      <c r="D153" s="63">
        <v>0</v>
      </c>
      <c r="E153" s="63">
        <v>0</v>
      </c>
      <c r="F153" s="63">
        <v>18.052202000000001</v>
      </c>
      <c r="G153" s="64">
        <v>0</v>
      </c>
      <c r="H153" s="63">
        <v>0</v>
      </c>
      <c r="I153" s="63">
        <v>0</v>
      </c>
      <c r="J153" s="63">
        <v>96.475179999999995</v>
      </c>
      <c r="K153" s="63">
        <v>0</v>
      </c>
      <c r="L153" s="64">
        <v>0</v>
      </c>
      <c r="M153" s="63">
        <v>0.64308500000000002</v>
      </c>
      <c r="N153" s="63">
        <v>0</v>
      </c>
      <c r="O153" s="63">
        <v>0</v>
      </c>
      <c r="P153" s="63">
        <v>0</v>
      </c>
      <c r="Q153" s="64">
        <v>0</v>
      </c>
      <c r="R153" s="63">
        <v>0</v>
      </c>
      <c r="S153" s="63">
        <v>0</v>
      </c>
      <c r="T153" s="63">
        <v>1935.5674240000001</v>
      </c>
      <c r="U153" s="63">
        <v>0</v>
      </c>
      <c r="V153" s="64">
        <v>0</v>
      </c>
      <c r="W153" s="63">
        <v>0</v>
      </c>
      <c r="X153" s="63">
        <v>719.39546600000006</v>
      </c>
      <c r="Y153" s="63">
        <v>0</v>
      </c>
      <c r="Z153" s="63">
        <v>0</v>
      </c>
      <c r="AA153" s="63">
        <v>0</v>
      </c>
      <c r="AB153" s="63">
        <v>0</v>
      </c>
      <c r="AC153" s="63">
        <v>0</v>
      </c>
      <c r="AD153" s="63">
        <v>0</v>
      </c>
      <c r="AE153" s="64">
        <v>0</v>
      </c>
      <c r="AF153" s="63">
        <v>0</v>
      </c>
      <c r="AG153" s="63">
        <v>0</v>
      </c>
      <c r="AH153" s="63">
        <v>198.47022000000001</v>
      </c>
      <c r="AI153" s="63">
        <v>0</v>
      </c>
      <c r="AJ153" s="64">
        <v>602.38106900000002</v>
      </c>
      <c r="AK153" s="63">
        <v>0</v>
      </c>
      <c r="AL153" s="63">
        <v>0</v>
      </c>
      <c r="AM153" s="63">
        <v>5.1561859999999999</v>
      </c>
      <c r="AN153" s="63">
        <v>0</v>
      </c>
      <c r="AO153" s="64">
        <v>0</v>
      </c>
      <c r="AP153" s="63">
        <v>0</v>
      </c>
      <c r="AQ153" s="63">
        <v>0</v>
      </c>
      <c r="AR153" s="63">
        <v>0</v>
      </c>
      <c r="AS153" s="63">
        <v>0</v>
      </c>
      <c r="AT153" s="64">
        <v>0</v>
      </c>
      <c r="AU153" s="63">
        <v>0</v>
      </c>
      <c r="AV153" s="63">
        <v>426.67935</v>
      </c>
      <c r="AW153" s="63">
        <v>0</v>
      </c>
      <c r="AX153" s="63">
        <v>0</v>
      </c>
      <c r="AY153" s="63">
        <v>0</v>
      </c>
      <c r="AZ153" s="64">
        <v>0</v>
      </c>
    </row>
    <row r="154" spans="1:101" ht="20.399999999999999" customHeight="1">
      <c r="B154" s="54" t="s">
        <v>455</v>
      </c>
      <c r="C154" s="62">
        <v>32145.185569000001</v>
      </c>
      <c r="D154" s="63">
        <v>0</v>
      </c>
      <c r="E154" s="63">
        <v>0</v>
      </c>
      <c r="F154" s="63">
        <v>8.2602709999999995</v>
      </c>
      <c r="G154" s="64">
        <v>0</v>
      </c>
      <c r="H154" s="63">
        <v>0</v>
      </c>
      <c r="I154" s="63">
        <v>0</v>
      </c>
      <c r="J154" s="63">
        <v>0</v>
      </c>
      <c r="K154" s="63">
        <v>0.35573500000000002</v>
      </c>
      <c r="L154" s="64">
        <v>0</v>
      </c>
      <c r="M154" s="63">
        <v>0</v>
      </c>
      <c r="N154" s="63">
        <v>0</v>
      </c>
      <c r="O154" s="63">
        <v>0</v>
      </c>
      <c r="P154" s="63">
        <v>0</v>
      </c>
      <c r="Q154" s="64">
        <v>0</v>
      </c>
      <c r="R154" s="63">
        <v>0</v>
      </c>
      <c r="S154" s="63">
        <v>0</v>
      </c>
      <c r="T154" s="63">
        <v>28141.553451</v>
      </c>
      <c r="U154" s="63">
        <v>377.68279200000001</v>
      </c>
      <c r="V154" s="64">
        <v>0</v>
      </c>
      <c r="W154" s="63">
        <v>0</v>
      </c>
      <c r="X154" s="63">
        <v>0</v>
      </c>
      <c r="Y154" s="63">
        <v>0.36582399999999998</v>
      </c>
      <c r="Z154" s="63">
        <v>0</v>
      </c>
      <c r="AA154" s="63">
        <v>0</v>
      </c>
      <c r="AB154" s="63">
        <v>0</v>
      </c>
      <c r="AC154" s="63">
        <v>0</v>
      </c>
      <c r="AD154" s="63">
        <v>0</v>
      </c>
      <c r="AE154" s="64">
        <v>0</v>
      </c>
      <c r="AF154" s="63">
        <v>0</v>
      </c>
      <c r="AG154" s="63">
        <v>0</v>
      </c>
      <c r="AH154" s="63">
        <v>0</v>
      </c>
      <c r="AI154" s="63">
        <v>0</v>
      </c>
      <c r="AJ154" s="64">
        <v>3090.8144790000001</v>
      </c>
      <c r="AK154" s="63">
        <v>0</v>
      </c>
      <c r="AL154" s="63">
        <v>0</v>
      </c>
      <c r="AM154" s="63">
        <v>526.15301599999998</v>
      </c>
      <c r="AN154" s="63">
        <v>0</v>
      </c>
      <c r="AO154" s="64">
        <v>0</v>
      </c>
      <c r="AP154" s="63">
        <v>0</v>
      </c>
      <c r="AQ154" s="63">
        <v>0</v>
      </c>
      <c r="AR154" s="63">
        <v>0</v>
      </c>
      <c r="AS154" s="63">
        <v>0</v>
      </c>
      <c r="AT154" s="64">
        <v>0</v>
      </c>
      <c r="AU154" s="63">
        <v>0</v>
      </c>
      <c r="AV154" s="63">
        <v>0</v>
      </c>
      <c r="AW154" s="63">
        <v>0</v>
      </c>
      <c r="AX154" s="63">
        <v>0</v>
      </c>
      <c r="AY154" s="63">
        <v>0</v>
      </c>
      <c r="AZ154" s="64">
        <v>0</v>
      </c>
    </row>
    <row r="155" spans="1:101" ht="20.399999999999999" customHeight="1">
      <c r="B155" s="54" t="s">
        <v>456</v>
      </c>
      <c r="C155" s="62">
        <v>2421.6022950000001</v>
      </c>
      <c r="D155" s="63">
        <v>0</v>
      </c>
      <c r="E155" s="63">
        <v>0</v>
      </c>
      <c r="F155" s="63">
        <v>0</v>
      </c>
      <c r="G155" s="64">
        <v>0</v>
      </c>
      <c r="H155" s="63">
        <v>413.61554100000001</v>
      </c>
      <c r="I155" s="63">
        <v>0</v>
      </c>
      <c r="J155" s="63">
        <v>0</v>
      </c>
      <c r="K155" s="63">
        <v>0</v>
      </c>
      <c r="L155" s="64">
        <v>0</v>
      </c>
      <c r="M155" s="63">
        <v>0</v>
      </c>
      <c r="N155" s="63">
        <v>0</v>
      </c>
      <c r="O155" s="63">
        <v>0</v>
      </c>
      <c r="P155" s="63">
        <v>0</v>
      </c>
      <c r="Q155" s="64">
        <v>6.5929320000000002</v>
      </c>
      <c r="R155" s="63">
        <v>0</v>
      </c>
      <c r="S155" s="63">
        <v>0</v>
      </c>
      <c r="T155" s="63">
        <v>0</v>
      </c>
      <c r="U155" s="63">
        <v>0</v>
      </c>
      <c r="V155" s="64">
        <v>0</v>
      </c>
      <c r="W155" s="63">
        <v>3.2581920000000002</v>
      </c>
      <c r="X155" s="63">
        <v>145.35072199999999</v>
      </c>
      <c r="Y155" s="63">
        <v>0</v>
      </c>
      <c r="Z155" s="63">
        <v>0</v>
      </c>
      <c r="AA155" s="63">
        <v>0</v>
      </c>
      <c r="AB155" s="63">
        <v>0</v>
      </c>
      <c r="AC155" s="63">
        <v>0</v>
      </c>
      <c r="AD155" s="63">
        <v>0</v>
      </c>
      <c r="AE155" s="64">
        <v>0</v>
      </c>
      <c r="AF155" s="63">
        <v>0</v>
      </c>
      <c r="AG155" s="63">
        <v>0</v>
      </c>
      <c r="AH155" s="63">
        <v>0</v>
      </c>
      <c r="AI155" s="63">
        <v>0</v>
      </c>
      <c r="AJ155" s="64">
        <v>0</v>
      </c>
      <c r="AK155" s="63">
        <v>0</v>
      </c>
      <c r="AL155" s="63">
        <v>0</v>
      </c>
      <c r="AM155" s="63">
        <v>0</v>
      </c>
      <c r="AN155" s="63">
        <v>217.70408900000001</v>
      </c>
      <c r="AO155" s="64">
        <v>0</v>
      </c>
      <c r="AP155" s="63">
        <v>0</v>
      </c>
      <c r="AQ155" s="63">
        <v>0</v>
      </c>
      <c r="AR155" s="63">
        <v>0</v>
      </c>
      <c r="AS155" s="63">
        <v>916.91087500000003</v>
      </c>
      <c r="AT155" s="64">
        <v>0</v>
      </c>
      <c r="AU155" s="63">
        <v>0</v>
      </c>
      <c r="AV155" s="63">
        <v>716.54850899999997</v>
      </c>
      <c r="AW155" s="63">
        <v>1.621434</v>
      </c>
      <c r="AX155" s="63">
        <v>0</v>
      </c>
      <c r="AY155" s="63">
        <v>0</v>
      </c>
      <c r="AZ155" s="64">
        <v>0</v>
      </c>
    </row>
    <row r="156" spans="1:101" ht="20.399999999999999" customHeight="1">
      <c r="B156" s="54" t="s">
        <v>440</v>
      </c>
      <c r="C156" s="62">
        <v>158.41315700000001</v>
      </c>
      <c r="D156" s="63">
        <v>0</v>
      </c>
      <c r="E156" s="63">
        <v>0</v>
      </c>
      <c r="F156" s="63">
        <v>0</v>
      </c>
      <c r="G156" s="64">
        <v>0</v>
      </c>
      <c r="H156" s="63">
        <v>3.4096250000000001</v>
      </c>
      <c r="I156" s="63">
        <v>0</v>
      </c>
      <c r="J156" s="63">
        <v>0</v>
      </c>
      <c r="K156" s="63">
        <v>0</v>
      </c>
      <c r="L156" s="64">
        <v>0</v>
      </c>
      <c r="M156" s="63">
        <v>0</v>
      </c>
      <c r="N156" s="63">
        <v>0</v>
      </c>
      <c r="O156" s="63">
        <v>0</v>
      </c>
      <c r="P156" s="63">
        <v>0</v>
      </c>
      <c r="Q156" s="64">
        <v>0</v>
      </c>
      <c r="R156" s="63">
        <v>0</v>
      </c>
      <c r="S156" s="63">
        <v>0</v>
      </c>
      <c r="T156" s="63">
        <v>104.53812499999999</v>
      </c>
      <c r="U156" s="63">
        <v>0</v>
      </c>
      <c r="V156" s="64">
        <v>0</v>
      </c>
      <c r="W156" s="63">
        <v>0</v>
      </c>
      <c r="X156" s="63">
        <v>46.882553999999999</v>
      </c>
      <c r="Y156" s="63">
        <v>0</v>
      </c>
      <c r="Z156" s="63">
        <v>0</v>
      </c>
      <c r="AA156" s="63">
        <v>-4.9387E-2</v>
      </c>
      <c r="AB156" s="63">
        <v>0</v>
      </c>
      <c r="AC156" s="63">
        <v>0</v>
      </c>
      <c r="AD156" s="63">
        <v>0</v>
      </c>
      <c r="AE156" s="64">
        <v>0</v>
      </c>
      <c r="AF156" s="63">
        <v>0</v>
      </c>
      <c r="AG156" s="63">
        <v>0</v>
      </c>
      <c r="AH156" s="63">
        <v>0</v>
      </c>
      <c r="AI156" s="63">
        <v>3.6322390000000002</v>
      </c>
      <c r="AJ156" s="64">
        <v>0</v>
      </c>
      <c r="AK156" s="63">
        <v>0</v>
      </c>
      <c r="AL156" s="63">
        <v>0</v>
      </c>
      <c r="AM156" s="63">
        <v>0</v>
      </c>
      <c r="AN156" s="63">
        <v>0</v>
      </c>
      <c r="AO156" s="64">
        <v>0</v>
      </c>
      <c r="AP156" s="63">
        <v>0</v>
      </c>
      <c r="AQ156" s="63">
        <v>0</v>
      </c>
      <c r="AR156" s="63">
        <v>0</v>
      </c>
      <c r="AS156" s="63">
        <v>0</v>
      </c>
      <c r="AT156" s="64">
        <v>0</v>
      </c>
      <c r="AU156" s="63">
        <v>0</v>
      </c>
      <c r="AV156" s="63">
        <v>0</v>
      </c>
      <c r="AW156" s="63">
        <v>0</v>
      </c>
      <c r="AX156" s="63">
        <v>0</v>
      </c>
      <c r="AY156" s="63">
        <v>0</v>
      </c>
      <c r="AZ156" s="64">
        <v>0</v>
      </c>
    </row>
    <row r="157" spans="1:101" ht="20.399999999999999" customHeight="1">
      <c r="B157" s="54" t="s">
        <v>457</v>
      </c>
      <c r="C157" s="62">
        <v>3261.7880049999999</v>
      </c>
      <c r="D157" s="63">
        <v>0</v>
      </c>
      <c r="E157" s="63">
        <v>0</v>
      </c>
      <c r="F157" s="63">
        <v>39.877001999999997</v>
      </c>
      <c r="G157" s="64">
        <v>17.024308999999999</v>
      </c>
      <c r="H157" s="63">
        <v>354.23021999999997</v>
      </c>
      <c r="I157" s="63">
        <v>0</v>
      </c>
      <c r="J157" s="63">
        <v>0</v>
      </c>
      <c r="K157" s="63">
        <v>4.5112459999999999</v>
      </c>
      <c r="L157" s="64">
        <v>0</v>
      </c>
      <c r="M157" s="63">
        <v>0</v>
      </c>
      <c r="N157" s="63">
        <v>0</v>
      </c>
      <c r="O157" s="63">
        <v>53.888178000000003</v>
      </c>
      <c r="P157" s="63">
        <v>15.114806</v>
      </c>
      <c r="Q157" s="64">
        <v>0</v>
      </c>
      <c r="R157" s="63">
        <v>0</v>
      </c>
      <c r="S157" s="63">
        <v>0</v>
      </c>
      <c r="T157" s="63">
        <v>692.06414400000006</v>
      </c>
      <c r="U157" s="63">
        <v>219.664928</v>
      </c>
      <c r="V157" s="64">
        <v>0</v>
      </c>
      <c r="W157" s="63">
        <v>0</v>
      </c>
      <c r="X157" s="63">
        <v>511.730591</v>
      </c>
      <c r="Y157" s="63">
        <v>0</v>
      </c>
      <c r="Z157" s="63">
        <v>0</v>
      </c>
      <c r="AA157" s="63">
        <v>464.803067</v>
      </c>
      <c r="AB157" s="63">
        <v>86.599621999999997</v>
      </c>
      <c r="AC157" s="63">
        <v>0</v>
      </c>
      <c r="AD157" s="63">
        <v>0</v>
      </c>
      <c r="AE157" s="64">
        <v>0</v>
      </c>
      <c r="AF157" s="63">
        <v>0</v>
      </c>
      <c r="AG157" s="63">
        <v>0</v>
      </c>
      <c r="AH157" s="63">
        <v>229.653784</v>
      </c>
      <c r="AI157" s="63">
        <v>0</v>
      </c>
      <c r="AJ157" s="64">
        <v>1.868393</v>
      </c>
      <c r="AK157" s="63">
        <v>0</v>
      </c>
      <c r="AL157" s="63">
        <v>0</v>
      </c>
      <c r="AM157" s="63">
        <v>1.6489259999999999</v>
      </c>
      <c r="AN157" s="63">
        <v>0</v>
      </c>
      <c r="AO157" s="64">
        <v>0</v>
      </c>
      <c r="AP157" s="63">
        <v>0</v>
      </c>
      <c r="AQ157" s="63">
        <v>0</v>
      </c>
      <c r="AR157" s="63">
        <v>0.85971200000000003</v>
      </c>
      <c r="AS157" s="63">
        <v>40.528390999999999</v>
      </c>
      <c r="AT157" s="64">
        <v>0</v>
      </c>
      <c r="AU157" s="63">
        <v>0.224438</v>
      </c>
      <c r="AV157" s="63">
        <v>220.120126</v>
      </c>
      <c r="AW157" s="63">
        <v>270.70578399999999</v>
      </c>
      <c r="AX157" s="63">
        <v>0</v>
      </c>
      <c r="AY157" s="63">
        <v>30.102591</v>
      </c>
      <c r="AZ157" s="64">
        <v>6.5677440000000002</v>
      </c>
    </row>
    <row r="158" spans="1:101" ht="20.399999999999999" customHeight="1">
      <c r="B158" s="54" t="s">
        <v>458</v>
      </c>
      <c r="C158" s="62">
        <v>4406.9167420000003</v>
      </c>
      <c r="D158" s="63">
        <v>0.73042499999999999</v>
      </c>
      <c r="E158" s="63">
        <v>376.05169100000001</v>
      </c>
      <c r="F158" s="63">
        <v>0</v>
      </c>
      <c r="G158" s="64">
        <v>3.5284939999999998</v>
      </c>
      <c r="H158" s="63">
        <v>1231.1678420000001</v>
      </c>
      <c r="I158" s="63">
        <v>0</v>
      </c>
      <c r="J158" s="63">
        <v>0</v>
      </c>
      <c r="K158" s="63">
        <v>20.708427</v>
      </c>
      <c r="L158" s="64">
        <v>0</v>
      </c>
      <c r="M158" s="63">
        <v>14.045788</v>
      </c>
      <c r="N158" s="63">
        <v>0</v>
      </c>
      <c r="O158" s="63">
        <v>13.133051</v>
      </c>
      <c r="P158" s="63">
        <v>0</v>
      </c>
      <c r="Q158" s="64">
        <v>1591.386585</v>
      </c>
      <c r="R158" s="63">
        <v>4.8818739999999998</v>
      </c>
      <c r="S158" s="63">
        <v>0</v>
      </c>
      <c r="T158" s="63">
        <v>192.33363</v>
      </c>
      <c r="U158" s="63">
        <v>0</v>
      </c>
      <c r="V158" s="64">
        <v>0</v>
      </c>
      <c r="W158" s="63">
        <v>0</v>
      </c>
      <c r="X158" s="63">
        <v>316.89821899999998</v>
      </c>
      <c r="Y158" s="63">
        <v>0</v>
      </c>
      <c r="Z158" s="63">
        <v>0</v>
      </c>
      <c r="AA158" s="63">
        <v>0</v>
      </c>
      <c r="AB158" s="63">
        <v>0</v>
      </c>
      <c r="AC158" s="63">
        <v>0</v>
      </c>
      <c r="AD158" s="63">
        <v>0</v>
      </c>
      <c r="AE158" s="64">
        <v>0</v>
      </c>
      <c r="AF158" s="63">
        <v>7.415813</v>
      </c>
      <c r="AG158" s="63">
        <v>0</v>
      </c>
      <c r="AH158" s="63">
        <v>0</v>
      </c>
      <c r="AI158" s="63">
        <v>0</v>
      </c>
      <c r="AJ158" s="64">
        <v>535.16106000000002</v>
      </c>
      <c r="AK158" s="63">
        <v>0.76744100000000004</v>
      </c>
      <c r="AL158" s="63">
        <v>0</v>
      </c>
      <c r="AM158" s="63">
        <v>51.881625</v>
      </c>
      <c r="AN158" s="63">
        <v>0</v>
      </c>
      <c r="AO158" s="64">
        <v>0.98483799999999999</v>
      </c>
      <c r="AP158" s="63">
        <v>2.6695E-2</v>
      </c>
      <c r="AQ158" s="63">
        <v>9.2229000000000005E-2</v>
      </c>
      <c r="AR158" s="63">
        <v>0</v>
      </c>
      <c r="AS158" s="63">
        <v>0</v>
      </c>
      <c r="AT158" s="64">
        <v>0</v>
      </c>
      <c r="AU158" s="63">
        <v>21.649407</v>
      </c>
      <c r="AV158" s="63">
        <v>0</v>
      </c>
      <c r="AW158" s="63">
        <v>0</v>
      </c>
      <c r="AX158" s="63">
        <v>6.0086940000000002</v>
      </c>
      <c r="AY158" s="63">
        <v>18.062909999999999</v>
      </c>
      <c r="AZ158" s="64">
        <v>0</v>
      </c>
    </row>
    <row r="159" spans="1:101" ht="20.399999999999999" customHeight="1">
      <c r="B159" s="54" t="s">
        <v>459</v>
      </c>
      <c r="C159" s="62">
        <v>328.85779600000001</v>
      </c>
      <c r="D159" s="63">
        <v>0</v>
      </c>
      <c r="E159" s="63">
        <v>0.61006199999999999</v>
      </c>
      <c r="F159" s="63">
        <v>0</v>
      </c>
      <c r="G159" s="64">
        <v>0</v>
      </c>
      <c r="H159" s="63">
        <v>129.66332700000001</v>
      </c>
      <c r="I159" s="63">
        <v>3.8000000000000002E-5</v>
      </c>
      <c r="J159" s="63">
        <v>0</v>
      </c>
      <c r="K159" s="63">
        <v>0.513293</v>
      </c>
      <c r="L159" s="64">
        <v>0</v>
      </c>
      <c r="M159" s="63">
        <v>5.4376249999999997</v>
      </c>
      <c r="N159" s="63">
        <v>0</v>
      </c>
      <c r="O159" s="63">
        <v>9.4570059999999998</v>
      </c>
      <c r="P159" s="63">
        <v>0</v>
      </c>
      <c r="Q159" s="64">
        <v>0</v>
      </c>
      <c r="R159" s="63">
        <v>0</v>
      </c>
      <c r="S159" s="63">
        <v>0</v>
      </c>
      <c r="T159" s="63">
        <v>57.866208</v>
      </c>
      <c r="U159" s="63">
        <v>0.21071000000000001</v>
      </c>
      <c r="V159" s="64">
        <v>0</v>
      </c>
      <c r="W159" s="63">
        <v>0</v>
      </c>
      <c r="X159" s="63">
        <v>16.469383000000001</v>
      </c>
      <c r="Y159" s="63">
        <v>0</v>
      </c>
      <c r="Z159" s="63">
        <v>0</v>
      </c>
      <c r="AA159" s="63">
        <v>0</v>
      </c>
      <c r="AB159" s="63">
        <v>0</v>
      </c>
      <c r="AC159" s="63">
        <v>0</v>
      </c>
      <c r="AD159" s="63">
        <v>0</v>
      </c>
      <c r="AE159" s="64">
        <v>0</v>
      </c>
      <c r="AF159" s="63">
        <v>0</v>
      </c>
      <c r="AG159" s="63">
        <v>0</v>
      </c>
      <c r="AH159" s="63">
        <v>47.645650000000003</v>
      </c>
      <c r="AI159" s="63">
        <v>0</v>
      </c>
      <c r="AJ159" s="64">
        <v>5.0838450000000002</v>
      </c>
      <c r="AK159" s="63">
        <v>6.502E-3</v>
      </c>
      <c r="AL159" s="63">
        <v>0.80963700000000005</v>
      </c>
      <c r="AM159" s="63">
        <v>0</v>
      </c>
      <c r="AN159" s="63">
        <v>0</v>
      </c>
      <c r="AO159" s="64">
        <v>0</v>
      </c>
      <c r="AP159" s="63">
        <v>0</v>
      </c>
      <c r="AQ159" s="63">
        <v>3.5022999999999999E-2</v>
      </c>
      <c r="AR159" s="63">
        <v>0</v>
      </c>
      <c r="AS159" s="63">
        <v>0.55605199999999999</v>
      </c>
      <c r="AT159" s="64">
        <v>0</v>
      </c>
      <c r="AU159" s="63">
        <v>2.6849999999999999E-3</v>
      </c>
      <c r="AV159" s="63">
        <v>33.395082000000002</v>
      </c>
      <c r="AW159" s="63">
        <v>21.089525999999999</v>
      </c>
      <c r="AX159" s="63">
        <v>1.2E-5</v>
      </c>
      <c r="AY159" s="63">
        <v>0</v>
      </c>
      <c r="AZ159" s="64">
        <v>6.1260000000000004E-3</v>
      </c>
    </row>
    <row r="160" spans="1:101" ht="20.399999999999999" customHeight="1">
      <c r="B160" s="54" t="s">
        <v>460</v>
      </c>
      <c r="C160" s="62">
        <v>1158.8897919999999</v>
      </c>
      <c r="D160" s="63">
        <v>0</v>
      </c>
      <c r="E160" s="63">
        <v>6.9342459999999999</v>
      </c>
      <c r="F160" s="63">
        <v>38.168095000000001</v>
      </c>
      <c r="G160" s="64">
        <v>0</v>
      </c>
      <c r="H160" s="63">
        <v>170.21042800000001</v>
      </c>
      <c r="I160" s="63">
        <v>8.1283799999999999</v>
      </c>
      <c r="J160" s="63">
        <v>168.95521299999999</v>
      </c>
      <c r="K160" s="63">
        <v>0.75299000000000005</v>
      </c>
      <c r="L160" s="64">
        <v>0</v>
      </c>
      <c r="M160" s="63">
        <v>46.625008999999999</v>
      </c>
      <c r="N160" s="63">
        <v>0.38761099999999998</v>
      </c>
      <c r="O160" s="63">
        <v>27.220174</v>
      </c>
      <c r="P160" s="63">
        <v>0</v>
      </c>
      <c r="Q160" s="64">
        <v>0.19541700000000001</v>
      </c>
      <c r="R160" s="63">
        <v>0.74371900000000002</v>
      </c>
      <c r="S160" s="63">
        <v>1.5510379999999999</v>
      </c>
      <c r="T160" s="63">
        <v>90.026849999999996</v>
      </c>
      <c r="U160" s="63">
        <v>45.344662999999997</v>
      </c>
      <c r="V160" s="64">
        <v>0</v>
      </c>
      <c r="W160" s="63">
        <v>7.3135000000000006E-2</v>
      </c>
      <c r="X160" s="63">
        <v>119.94403800000001</v>
      </c>
      <c r="Y160" s="63">
        <v>0</v>
      </c>
      <c r="Z160" s="63">
        <v>0.44736300000000001</v>
      </c>
      <c r="AA160" s="63">
        <v>11.463592999999999</v>
      </c>
      <c r="AB160" s="63">
        <v>0</v>
      </c>
      <c r="AC160" s="63">
        <v>0.485707</v>
      </c>
      <c r="AD160" s="63">
        <v>0</v>
      </c>
      <c r="AE160" s="64">
        <v>0</v>
      </c>
      <c r="AF160" s="63">
        <v>0</v>
      </c>
      <c r="AG160" s="63">
        <v>0.31418699999999999</v>
      </c>
      <c r="AH160" s="63">
        <v>156.34795500000001</v>
      </c>
      <c r="AI160" s="63">
        <v>0.33099600000000001</v>
      </c>
      <c r="AJ160" s="64">
        <v>2.9086069999999999</v>
      </c>
      <c r="AK160" s="63">
        <v>2.711319</v>
      </c>
      <c r="AL160" s="63">
        <v>5.2948139999999997</v>
      </c>
      <c r="AM160" s="63">
        <v>4.1931729999999998</v>
      </c>
      <c r="AN160" s="63">
        <v>5.3300000000000005E-4</v>
      </c>
      <c r="AO160" s="64">
        <v>0.278057</v>
      </c>
      <c r="AP160" s="63">
        <v>0.193748</v>
      </c>
      <c r="AQ160" s="63">
        <v>7.0975910000000004</v>
      </c>
      <c r="AR160" s="63">
        <v>1.4776180000000001</v>
      </c>
      <c r="AS160" s="63">
        <v>5.4989590000000002</v>
      </c>
      <c r="AT160" s="64">
        <v>0</v>
      </c>
      <c r="AU160" s="63">
        <v>1.2039150000000001</v>
      </c>
      <c r="AV160" s="63">
        <v>194.854208</v>
      </c>
      <c r="AW160" s="63">
        <v>35.783862999999997</v>
      </c>
      <c r="AX160" s="63">
        <v>0.17132</v>
      </c>
      <c r="AY160" s="63">
        <v>2.5712549999999998</v>
      </c>
      <c r="AZ160" s="64">
        <v>0</v>
      </c>
    </row>
    <row r="161" spans="1:101" ht="20.399999999999999" customHeight="1">
      <c r="B161" s="54" t="s">
        <v>461</v>
      </c>
      <c r="C161" s="62">
        <v>60.283675000000002</v>
      </c>
      <c r="D161" s="63">
        <v>0</v>
      </c>
      <c r="E161" s="63">
        <v>0</v>
      </c>
      <c r="F161" s="63">
        <v>0</v>
      </c>
      <c r="G161" s="64">
        <v>0</v>
      </c>
      <c r="H161" s="63">
        <v>0</v>
      </c>
      <c r="I161" s="63">
        <v>0</v>
      </c>
      <c r="J161" s="63">
        <v>0</v>
      </c>
      <c r="K161" s="63">
        <v>0</v>
      </c>
      <c r="L161" s="64">
        <v>0</v>
      </c>
      <c r="M161" s="63">
        <v>0</v>
      </c>
      <c r="N161" s="63">
        <v>0</v>
      </c>
      <c r="O161" s="63">
        <v>0</v>
      </c>
      <c r="P161" s="63">
        <v>0</v>
      </c>
      <c r="Q161" s="64">
        <v>0</v>
      </c>
      <c r="R161" s="63">
        <v>0</v>
      </c>
      <c r="S161" s="63">
        <v>0</v>
      </c>
      <c r="T161" s="63">
        <v>0</v>
      </c>
      <c r="U161" s="63">
        <v>0</v>
      </c>
      <c r="V161" s="64">
        <v>0</v>
      </c>
      <c r="W161" s="63">
        <v>0</v>
      </c>
      <c r="X161" s="63">
        <v>0</v>
      </c>
      <c r="Y161" s="63">
        <v>0</v>
      </c>
      <c r="Z161" s="63">
        <v>0</v>
      </c>
      <c r="AA161" s="63">
        <v>0</v>
      </c>
      <c r="AB161" s="63">
        <v>0</v>
      </c>
      <c r="AC161" s="63">
        <v>0</v>
      </c>
      <c r="AD161" s="63">
        <v>0</v>
      </c>
      <c r="AE161" s="64">
        <v>0</v>
      </c>
      <c r="AF161" s="63">
        <v>0</v>
      </c>
      <c r="AG161" s="63">
        <v>0</v>
      </c>
      <c r="AH161" s="63">
        <v>0</v>
      </c>
      <c r="AI161" s="63">
        <v>0</v>
      </c>
      <c r="AJ161" s="64">
        <v>0</v>
      </c>
      <c r="AK161" s="63">
        <v>0</v>
      </c>
      <c r="AL161" s="63">
        <v>0</v>
      </c>
      <c r="AM161" s="63">
        <v>0</v>
      </c>
      <c r="AN161" s="63">
        <v>0</v>
      </c>
      <c r="AO161" s="64">
        <v>0</v>
      </c>
      <c r="AP161" s="63">
        <v>0</v>
      </c>
      <c r="AQ161" s="63">
        <v>0</v>
      </c>
      <c r="AR161" s="63">
        <v>0</v>
      </c>
      <c r="AS161" s="63">
        <v>60.283675000000002</v>
      </c>
      <c r="AT161" s="64">
        <v>0</v>
      </c>
      <c r="AU161" s="63">
        <v>0</v>
      </c>
      <c r="AV161" s="63">
        <v>0</v>
      </c>
      <c r="AW161" s="63">
        <v>0</v>
      </c>
      <c r="AX161" s="63">
        <v>0</v>
      </c>
      <c r="AY161" s="63">
        <v>0</v>
      </c>
      <c r="AZ161" s="64">
        <v>0</v>
      </c>
    </row>
    <row r="162" spans="1:101" ht="19.5" customHeight="1">
      <c r="B162" s="54" t="s">
        <v>462</v>
      </c>
      <c r="C162" s="62">
        <v>0</v>
      </c>
      <c r="D162" s="63">
        <v>0</v>
      </c>
      <c r="E162" s="63">
        <v>0</v>
      </c>
      <c r="F162" s="63">
        <v>0</v>
      </c>
      <c r="G162" s="64">
        <v>0</v>
      </c>
      <c r="H162" s="63">
        <v>0</v>
      </c>
      <c r="I162" s="63">
        <v>0</v>
      </c>
      <c r="J162" s="63">
        <v>0</v>
      </c>
      <c r="K162" s="63">
        <v>0</v>
      </c>
      <c r="L162" s="64">
        <v>0</v>
      </c>
      <c r="M162" s="63">
        <v>0</v>
      </c>
      <c r="N162" s="63">
        <v>0</v>
      </c>
      <c r="O162" s="63">
        <v>0</v>
      </c>
      <c r="P162" s="63">
        <v>0</v>
      </c>
      <c r="Q162" s="64">
        <v>0</v>
      </c>
      <c r="R162" s="63">
        <v>0</v>
      </c>
      <c r="S162" s="63">
        <v>0</v>
      </c>
      <c r="T162" s="63">
        <v>0</v>
      </c>
      <c r="U162" s="63">
        <v>0</v>
      </c>
      <c r="V162" s="64">
        <v>0</v>
      </c>
      <c r="W162" s="63">
        <v>0</v>
      </c>
      <c r="X162" s="63">
        <v>0</v>
      </c>
      <c r="Y162" s="63">
        <v>0</v>
      </c>
      <c r="Z162" s="63">
        <v>0</v>
      </c>
      <c r="AA162" s="63">
        <v>0</v>
      </c>
      <c r="AB162" s="63">
        <v>0</v>
      </c>
      <c r="AC162" s="63">
        <v>0</v>
      </c>
      <c r="AD162" s="63">
        <v>0</v>
      </c>
      <c r="AE162" s="64">
        <v>0</v>
      </c>
      <c r="AF162" s="63">
        <v>0</v>
      </c>
      <c r="AG162" s="63">
        <v>0</v>
      </c>
      <c r="AH162" s="63">
        <v>0</v>
      </c>
      <c r="AI162" s="63">
        <v>0</v>
      </c>
      <c r="AJ162" s="64">
        <v>0</v>
      </c>
      <c r="AK162" s="63">
        <v>0</v>
      </c>
      <c r="AL162" s="63">
        <v>0</v>
      </c>
      <c r="AM162" s="63">
        <v>0</v>
      </c>
      <c r="AN162" s="63">
        <v>0</v>
      </c>
      <c r="AO162" s="64">
        <v>0</v>
      </c>
      <c r="AP162" s="63">
        <v>0</v>
      </c>
      <c r="AQ162" s="63">
        <v>0</v>
      </c>
      <c r="AR162" s="63">
        <v>0</v>
      </c>
      <c r="AS162" s="63">
        <v>0</v>
      </c>
      <c r="AT162" s="64">
        <v>0</v>
      </c>
      <c r="AU162" s="63">
        <v>0</v>
      </c>
      <c r="AV162" s="63">
        <v>0</v>
      </c>
      <c r="AW162" s="63">
        <v>0</v>
      </c>
      <c r="AX162" s="63">
        <v>0</v>
      </c>
      <c r="AY162" s="63">
        <v>0</v>
      </c>
      <c r="AZ162" s="64">
        <v>0</v>
      </c>
    </row>
    <row r="163" spans="1:101" ht="18">
      <c r="B163" s="14"/>
      <c r="C163" s="62"/>
      <c r="D163" s="63"/>
      <c r="E163" s="63"/>
      <c r="F163" s="63"/>
      <c r="G163" s="64"/>
      <c r="H163" s="63"/>
      <c r="I163" s="63"/>
      <c r="J163" s="63"/>
      <c r="K163" s="63"/>
      <c r="L163" s="64"/>
      <c r="M163" s="63"/>
      <c r="N163" s="63"/>
      <c r="O163" s="63"/>
      <c r="P163" s="63"/>
      <c r="Q163" s="64"/>
      <c r="R163" s="63"/>
      <c r="S163" s="63"/>
      <c r="T163" s="63"/>
      <c r="U163" s="63"/>
      <c r="V163" s="64"/>
      <c r="W163" s="63"/>
      <c r="X163" s="63"/>
      <c r="Y163" s="63"/>
      <c r="Z163" s="63"/>
      <c r="AA163" s="63"/>
      <c r="AB163" s="63"/>
      <c r="AC163" s="63"/>
      <c r="AD163" s="63"/>
      <c r="AE163" s="64"/>
      <c r="AF163" s="63"/>
      <c r="AG163" s="63"/>
      <c r="AH163" s="63"/>
      <c r="AI163" s="63"/>
      <c r="AJ163" s="64"/>
      <c r="AK163" s="63"/>
      <c r="AL163" s="63"/>
      <c r="AM163" s="63"/>
      <c r="AN163" s="63"/>
      <c r="AO163" s="64"/>
      <c r="AP163" s="63"/>
      <c r="AQ163" s="63"/>
      <c r="AR163" s="63"/>
      <c r="AS163" s="63"/>
      <c r="AT163" s="64"/>
      <c r="AU163" s="63"/>
      <c r="AV163" s="63"/>
      <c r="AW163" s="63"/>
      <c r="AX163" s="63"/>
      <c r="AY163" s="63"/>
      <c r="AZ163" s="64"/>
    </row>
    <row r="164" spans="1:101" ht="20.399999999999999" customHeight="1">
      <c r="B164" s="19" t="s">
        <v>463</v>
      </c>
      <c r="C164" s="62">
        <v>0</v>
      </c>
      <c r="D164" s="63">
        <v>0</v>
      </c>
      <c r="E164" s="63">
        <v>0</v>
      </c>
      <c r="F164" s="63">
        <v>0</v>
      </c>
      <c r="G164" s="64">
        <v>0</v>
      </c>
      <c r="H164" s="63">
        <v>0</v>
      </c>
      <c r="I164" s="63">
        <v>0</v>
      </c>
      <c r="J164" s="63">
        <v>0</v>
      </c>
      <c r="K164" s="63">
        <v>0</v>
      </c>
      <c r="L164" s="64">
        <v>0</v>
      </c>
      <c r="M164" s="63">
        <v>0</v>
      </c>
      <c r="N164" s="63">
        <v>0</v>
      </c>
      <c r="O164" s="63">
        <v>0</v>
      </c>
      <c r="P164" s="63">
        <v>0</v>
      </c>
      <c r="Q164" s="64">
        <v>0</v>
      </c>
      <c r="R164" s="63">
        <v>0</v>
      </c>
      <c r="S164" s="63">
        <v>0</v>
      </c>
      <c r="T164" s="63">
        <v>0</v>
      </c>
      <c r="U164" s="63">
        <v>0</v>
      </c>
      <c r="V164" s="64">
        <v>0</v>
      </c>
      <c r="W164" s="63">
        <v>0</v>
      </c>
      <c r="X164" s="63">
        <v>0</v>
      </c>
      <c r="Y164" s="63">
        <v>0</v>
      </c>
      <c r="Z164" s="63">
        <v>0</v>
      </c>
      <c r="AA164" s="63">
        <v>0</v>
      </c>
      <c r="AB164" s="63">
        <v>0</v>
      </c>
      <c r="AC164" s="63">
        <v>0</v>
      </c>
      <c r="AD164" s="63">
        <v>0</v>
      </c>
      <c r="AE164" s="64">
        <v>0</v>
      </c>
      <c r="AF164" s="63">
        <v>0</v>
      </c>
      <c r="AG164" s="63">
        <v>0</v>
      </c>
      <c r="AH164" s="63">
        <v>0</v>
      </c>
      <c r="AI164" s="63">
        <v>0</v>
      </c>
      <c r="AJ164" s="64">
        <v>0</v>
      </c>
      <c r="AK164" s="63">
        <v>0</v>
      </c>
      <c r="AL164" s="63">
        <v>0</v>
      </c>
      <c r="AM164" s="63">
        <v>0</v>
      </c>
      <c r="AN164" s="63">
        <v>0</v>
      </c>
      <c r="AO164" s="64">
        <v>0</v>
      </c>
      <c r="AP164" s="63">
        <v>0</v>
      </c>
      <c r="AQ164" s="63">
        <v>0</v>
      </c>
      <c r="AR164" s="63">
        <v>0</v>
      </c>
      <c r="AS164" s="63">
        <v>0</v>
      </c>
      <c r="AT164" s="64">
        <v>0</v>
      </c>
      <c r="AU164" s="63">
        <v>0</v>
      </c>
      <c r="AV164" s="63">
        <v>0</v>
      </c>
      <c r="AW164" s="63">
        <v>0</v>
      </c>
      <c r="AX164" s="63">
        <v>0</v>
      </c>
      <c r="AY164" s="63">
        <v>0</v>
      </c>
      <c r="AZ164" s="64">
        <v>0</v>
      </c>
    </row>
    <row r="165" spans="1:101" s="101" customFormat="1" ht="20.399999999999999" customHeight="1">
      <c r="A165" s="12"/>
      <c r="B165" s="19"/>
      <c r="C165" s="62"/>
      <c r="D165" s="63"/>
      <c r="E165" s="63"/>
      <c r="F165" s="63"/>
      <c r="G165" s="64"/>
      <c r="H165" s="63"/>
      <c r="I165" s="63"/>
      <c r="J165" s="63"/>
      <c r="K165" s="63"/>
      <c r="L165" s="64"/>
      <c r="M165" s="63"/>
      <c r="N165" s="63"/>
      <c r="O165" s="63"/>
      <c r="P165" s="63"/>
      <c r="Q165" s="64"/>
      <c r="R165" s="63"/>
      <c r="S165" s="63"/>
      <c r="T165" s="63"/>
      <c r="U165" s="63"/>
      <c r="V165" s="64"/>
      <c r="W165" s="63"/>
      <c r="X165" s="63"/>
      <c r="Y165" s="63"/>
      <c r="Z165" s="63"/>
      <c r="AA165" s="63"/>
      <c r="AB165" s="63"/>
      <c r="AC165" s="63"/>
      <c r="AD165" s="63"/>
      <c r="AE165" s="64"/>
      <c r="AF165" s="63"/>
      <c r="AG165" s="63"/>
      <c r="AH165" s="63"/>
      <c r="AI165" s="63"/>
      <c r="AJ165" s="64"/>
      <c r="AK165" s="63"/>
      <c r="AL165" s="63"/>
      <c r="AM165" s="63"/>
      <c r="AN165" s="63"/>
      <c r="AO165" s="64"/>
      <c r="AP165" s="63"/>
      <c r="AQ165" s="63"/>
      <c r="AR165" s="63"/>
      <c r="AS165" s="63"/>
      <c r="AT165" s="64"/>
      <c r="AU165" s="63"/>
      <c r="AV165" s="63"/>
      <c r="AW165" s="63"/>
      <c r="AX165" s="63"/>
      <c r="AY165" s="63"/>
      <c r="AZ165" s="64"/>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row>
    <row r="166" spans="1:101" s="103" customFormat="1" ht="20.399999999999999" customHeight="1">
      <c r="A166" s="33"/>
      <c r="B166" s="13" t="s">
        <v>464</v>
      </c>
      <c r="C166" s="59">
        <v>201644.79276800001</v>
      </c>
      <c r="D166" s="60">
        <v>16.940277999999999</v>
      </c>
      <c r="E166" s="60">
        <v>562.47297300000002</v>
      </c>
      <c r="F166" s="60">
        <v>1272.3844260000001</v>
      </c>
      <c r="G166" s="61">
        <v>47.556879000000002</v>
      </c>
      <c r="H166" s="60">
        <v>21262.107383999999</v>
      </c>
      <c r="I166" s="60">
        <v>844.285304</v>
      </c>
      <c r="J166" s="60">
        <v>19537.095849000001</v>
      </c>
      <c r="K166" s="60">
        <v>419.121983</v>
      </c>
      <c r="L166" s="61">
        <v>28.323422000000001</v>
      </c>
      <c r="M166" s="60">
        <v>5669.3563830000003</v>
      </c>
      <c r="N166" s="60">
        <v>80.796606999999995</v>
      </c>
      <c r="O166" s="60">
        <v>4082.706823</v>
      </c>
      <c r="P166" s="60">
        <v>466.42645800000003</v>
      </c>
      <c r="Q166" s="61">
        <v>1272.8939849999999</v>
      </c>
      <c r="R166" s="60">
        <v>82.423506000000003</v>
      </c>
      <c r="S166" s="60">
        <v>150.27654100000001</v>
      </c>
      <c r="T166" s="60">
        <v>25744.106595000001</v>
      </c>
      <c r="U166" s="60">
        <v>3409.4837779999998</v>
      </c>
      <c r="V166" s="61">
        <v>721.87267799999995</v>
      </c>
      <c r="W166" s="60">
        <v>250.88681199999999</v>
      </c>
      <c r="X166" s="60">
        <v>53176.848352000001</v>
      </c>
      <c r="Y166" s="60">
        <v>-3.277606</v>
      </c>
      <c r="Z166" s="60">
        <v>53.973717000000001</v>
      </c>
      <c r="AA166" s="60">
        <v>5531.4294559999998</v>
      </c>
      <c r="AB166" s="60">
        <v>808.60305600000004</v>
      </c>
      <c r="AC166" s="60">
        <v>76.481762000000003</v>
      </c>
      <c r="AD166" s="60">
        <v>39.298040999999998</v>
      </c>
      <c r="AE166" s="61">
        <v>16.304766999999998</v>
      </c>
      <c r="AF166" s="60">
        <v>126.488449</v>
      </c>
      <c r="AG166" s="60">
        <v>77.871609000000007</v>
      </c>
      <c r="AH166" s="60">
        <v>11330.074302000001</v>
      </c>
      <c r="AI166" s="60">
        <v>119.055674</v>
      </c>
      <c r="AJ166" s="61">
        <v>7981.676058</v>
      </c>
      <c r="AK166" s="60">
        <v>139.75188700000001</v>
      </c>
      <c r="AL166" s="60">
        <v>770.91899599999999</v>
      </c>
      <c r="AM166" s="60">
        <v>1156.6246980000001</v>
      </c>
      <c r="AN166" s="60">
        <v>1173.132668</v>
      </c>
      <c r="AO166" s="61">
        <v>44.10275</v>
      </c>
      <c r="AP166" s="60">
        <v>160.876373</v>
      </c>
      <c r="AQ166" s="60">
        <v>1226.8938499999999</v>
      </c>
      <c r="AR166" s="60">
        <v>587.30597599999999</v>
      </c>
      <c r="AS166" s="60">
        <v>816.35117700000001</v>
      </c>
      <c r="AT166" s="61">
        <v>7.6364169999999998</v>
      </c>
      <c r="AU166" s="60">
        <v>867.56855800000005</v>
      </c>
      <c r="AV166" s="60">
        <v>21729.384816999998</v>
      </c>
      <c r="AW166" s="60">
        <v>6736.9882170000001</v>
      </c>
      <c r="AX166" s="60">
        <v>63.351345000000002</v>
      </c>
      <c r="AY166" s="60">
        <v>772.17439999999999</v>
      </c>
      <c r="AZ166" s="61">
        <v>135.38432800000001</v>
      </c>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row>
    <row r="167" spans="1:101" s="101" customFormat="1" ht="20.399999999999999" customHeight="1">
      <c r="A167" s="12"/>
      <c r="B167" s="10" t="s">
        <v>354</v>
      </c>
      <c r="C167" s="62">
        <v>43730.147888</v>
      </c>
      <c r="D167" s="63">
        <v>27.108834999999999</v>
      </c>
      <c r="E167" s="63">
        <v>68.284910999999994</v>
      </c>
      <c r="F167" s="63">
        <v>382.86011200000002</v>
      </c>
      <c r="G167" s="64">
        <v>49.254660000000001</v>
      </c>
      <c r="H167" s="63">
        <v>4850.7512729999999</v>
      </c>
      <c r="I167" s="63">
        <v>98.516730999999993</v>
      </c>
      <c r="J167" s="63">
        <v>4670.1251899999997</v>
      </c>
      <c r="K167" s="63">
        <v>7.6903610000000002</v>
      </c>
      <c r="L167" s="64">
        <v>0.43457499999999999</v>
      </c>
      <c r="M167" s="63">
        <v>391.41274800000002</v>
      </c>
      <c r="N167" s="63">
        <v>-0.184389</v>
      </c>
      <c r="O167" s="63">
        <v>1309.9933960000001</v>
      </c>
      <c r="P167" s="63">
        <v>28.628779999999999</v>
      </c>
      <c r="Q167" s="64">
        <v>16.339034000000002</v>
      </c>
      <c r="R167" s="63">
        <v>4.8435230000000002</v>
      </c>
      <c r="S167" s="63">
        <v>-115.774691</v>
      </c>
      <c r="T167" s="63">
        <v>4578.4936790000002</v>
      </c>
      <c r="U167" s="63">
        <v>374.78843899999998</v>
      </c>
      <c r="V167" s="64">
        <v>-208.837031</v>
      </c>
      <c r="W167" s="63">
        <v>0</v>
      </c>
      <c r="X167" s="63">
        <v>13159.54146</v>
      </c>
      <c r="Y167" s="63">
        <v>0.43631799999999998</v>
      </c>
      <c r="Z167" s="63">
        <v>0</v>
      </c>
      <c r="AA167" s="63">
        <v>868.12545599999999</v>
      </c>
      <c r="AB167" s="63">
        <v>148.99303499999999</v>
      </c>
      <c r="AC167" s="63">
        <v>0</v>
      </c>
      <c r="AD167" s="63">
        <v>0</v>
      </c>
      <c r="AE167" s="64">
        <v>1.353809</v>
      </c>
      <c r="AF167" s="63">
        <v>28.949269000000001</v>
      </c>
      <c r="AG167" s="63">
        <v>14.225268</v>
      </c>
      <c r="AH167" s="63">
        <v>3146.4224429999999</v>
      </c>
      <c r="AI167" s="63">
        <v>-5.3010999999999999</v>
      </c>
      <c r="AJ167" s="64">
        <v>924.44193399999995</v>
      </c>
      <c r="AK167" s="63">
        <v>10.438079</v>
      </c>
      <c r="AL167" s="63">
        <v>38.237585000000003</v>
      </c>
      <c r="AM167" s="63">
        <v>722.615589</v>
      </c>
      <c r="AN167" s="63">
        <v>-7.155157</v>
      </c>
      <c r="AO167" s="64">
        <v>2.9266169999999998</v>
      </c>
      <c r="AP167" s="63">
        <v>10.820404999999999</v>
      </c>
      <c r="AQ167" s="63">
        <v>2.4851570000000001</v>
      </c>
      <c r="AR167" s="63">
        <v>10.506641999999999</v>
      </c>
      <c r="AS167" s="63">
        <v>183.68928399999999</v>
      </c>
      <c r="AT167" s="64">
        <v>0</v>
      </c>
      <c r="AU167" s="63">
        <v>128.66455099999999</v>
      </c>
      <c r="AV167" s="63">
        <v>6585.1161730000003</v>
      </c>
      <c r="AW167" s="63">
        <v>1033.7999339999999</v>
      </c>
      <c r="AX167" s="63">
        <v>0.98139399999999999</v>
      </c>
      <c r="AY167" s="63">
        <v>166.22713899999999</v>
      </c>
      <c r="AZ167" s="64">
        <v>18.876462</v>
      </c>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row>
    <row r="168" spans="1:101" ht="20.399999999999999" customHeight="1">
      <c r="B168" s="13" t="s">
        <v>465</v>
      </c>
      <c r="C168" s="59">
        <v>157914.644879</v>
      </c>
      <c r="D168" s="60">
        <v>-10.168557</v>
      </c>
      <c r="E168" s="60">
        <v>494.188062</v>
      </c>
      <c r="F168" s="60">
        <v>889.524314</v>
      </c>
      <c r="G168" s="61">
        <v>-1.6977800000000001</v>
      </c>
      <c r="H168" s="60">
        <v>16411.356110000001</v>
      </c>
      <c r="I168" s="60">
        <v>745.76857299999995</v>
      </c>
      <c r="J168" s="60">
        <v>14866.970658</v>
      </c>
      <c r="K168" s="60">
        <v>411.431622</v>
      </c>
      <c r="L168" s="61">
        <v>27.888846000000001</v>
      </c>
      <c r="M168" s="60">
        <v>5277.9436349999996</v>
      </c>
      <c r="N168" s="60">
        <v>80.980996000000005</v>
      </c>
      <c r="O168" s="60">
        <v>2772.7134270000001</v>
      </c>
      <c r="P168" s="60">
        <v>437.79767800000002</v>
      </c>
      <c r="Q168" s="61">
        <v>1256.5549510000001</v>
      </c>
      <c r="R168" s="60">
        <v>77.579982000000001</v>
      </c>
      <c r="S168" s="60">
        <v>266.05123200000003</v>
      </c>
      <c r="T168" s="60">
        <v>21165.612915999998</v>
      </c>
      <c r="U168" s="60">
        <v>3034.6953389999999</v>
      </c>
      <c r="V168" s="61">
        <v>930.70970899999998</v>
      </c>
      <c r="W168" s="60">
        <v>250.88681199999999</v>
      </c>
      <c r="X168" s="60">
        <v>40017.306891</v>
      </c>
      <c r="Y168" s="60">
        <v>-3.713924</v>
      </c>
      <c r="Z168" s="60">
        <v>53.973717000000001</v>
      </c>
      <c r="AA168" s="60">
        <v>4663.3040000000001</v>
      </c>
      <c r="AB168" s="60">
        <v>659.61002099999996</v>
      </c>
      <c r="AC168" s="60">
        <v>76.481762000000003</v>
      </c>
      <c r="AD168" s="60">
        <v>39.298040999999998</v>
      </c>
      <c r="AE168" s="61">
        <v>14.950958</v>
      </c>
      <c r="AF168" s="60">
        <v>97.539179000000004</v>
      </c>
      <c r="AG168" s="60">
        <v>63.646341</v>
      </c>
      <c r="AH168" s="60">
        <v>8183.6518589999996</v>
      </c>
      <c r="AI168" s="60">
        <v>124.356774</v>
      </c>
      <c r="AJ168" s="61">
        <v>7057.2341239999996</v>
      </c>
      <c r="AK168" s="60">
        <v>129.31380799999999</v>
      </c>
      <c r="AL168" s="60">
        <v>732.68141100000003</v>
      </c>
      <c r="AM168" s="60">
        <v>434.00910900000002</v>
      </c>
      <c r="AN168" s="60">
        <v>1180.2878250000001</v>
      </c>
      <c r="AO168" s="61">
        <v>41.176133</v>
      </c>
      <c r="AP168" s="60">
        <v>150.05596800000001</v>
      </c>
      <c r="AQ168" s="60">
        <v>1224.4086930000001</v>
      </c>
      <c r="AR168" s="60">
        <v>576.79933400000004</v>
      </c>
      <c r="AS168" s="60">
        <v>632.66189299999996</v>
      </c>
      <c r="AT168" s="61">
        <v>7.6364169999999998</v>
      </c>
      <c r="AU168" s="60">
        <v>738.90400699999998</v>
      </c>
      <c r="AV168" s="60">
        <v>15144.268644</v>
      </c>
      <c r="AW168" s="60">
        <v>5703.1882830000004</v>
      </c>
      <c r="AX168" s="60">
        <v>62.369951</v>
      </c>
      <c r="AY168" s="60">
        <v>605.94726100000003</v>
      </c>
      <c r="AZ168" s="61">
        <v>116.50786600000001</v>
      </c>
    </row>
    <row r="169" spans="1:101" ht="20.399999999999999" customHeight="1">
      <c r="B169" s="10" t="s">
        <v>466</v>
      </c>
      <c r="C169" s="62">
        <v>60709.572036999998</v>
      </c>
      <c r="D169" s="63">
        <v>0.78962699999999997</v>
      </c>
      <c r="E169" s="63">
        <v>342.05193200000002</v>
      </c>
      <c r="F169" s="63">
        <v>1088.401548</v>
      </c>
      <c r="G169" s="64">
        <v>16.049772000000001</v>
      </c>
      <c r="H169" s="63">
        <v>8548.5537939999995</v>
      </c>
      <c r="I169" s="63">
        <v>332.76432199999999</v>
      </c>
      <c r="J169" s="63">
        <v>1373.9076259999999</v>
      </c>
      <c r="K169" s="63">
        <v>8.2100019999999994</v>
      </c>
      <c r="L169" s="64">
        <v>2.3449000000000001E-2</v>
      </c>
      <c r="M169" s="63">
        <v>1082.6653240000001</v>
      </c>
      <c r="N169" s="63">
        <v>87.954453000000001</v>
      </c>
      <c r="O169" s="63">
        <v>1369.1477629999999</v>
      </c>
      <c r="P169" s="63">
        <v>38.715871</v>
      </c>
      <c r="Q169" s="64">
        <v>42.045141000000001</v>
      </c>
      <c r="R169" s="63">
        <v>1.744651</v>
      </c>
      <c r="S169" s="63">
        <v>20.666684</v>
      </c>
      <c r="T169" s="63">
        <v>8841.1258839999991</v>
      </c>
      <c r="U169" s="63">
        <v>902.747524</v>
      </c>
      <c r="V169" s="64">
        <v>116.738366</v>
      </c>
      <c r="W169" s="63">
        <v>0</v>
      </c>
      <c r="X169" s="63">
        <v>19288.782023</v>
      </c>
      <c r="Y169" s="63">
        <v>0</v>
      </c>
      <c r="Z169" s="63">
        <v>104.388178</v>
      </c>
      <c r="AA169" s="63">
        <v>539.39890200000002</v>
      </c>
      <c r="AB169" s="63">
        <v>7.5288899999999996</v>
      </c>
      <c r="AC169" s="63">
        <v>13.677557999999999</v>
      </c>
      <c r="AD169" s="63">
        <v>0</v>
      </c>
      <c r="AE169" s="64">
        <v>5.5534369999999997</v>
      </c>
      <c r="AF169" s="63">
        <v>4.0190809999999999</v>
      </c>
      <c r="AG169" s="63">
        <v>3.2187709999999998</v>
      </c>
      <c r="AH169" s="63">
        <v>3122.3711509999998</v>
      </c>
      <c r="AI169" s="63">
        <v>1.342762</v>
      </c>
      <c r="AJ169" s="64">
        <v>1341.5621779999999</v>
      </c>
      <c r="AK169" s="63">
        <v>86.492892999999995</v>
      </c>
      <c r="AL169" s="63">
        <v>97.487369000000001</v>
      </c>
      <c r="AM169" s="63">
        <v>1109.3711760000001</v>
      </c>
      <c r="AN169" s="63">
        <v>437.41209300000003</v>
      </c>
      <c r="AO169" s="64">
        <v>7.5739000000000001E-2</v>
      </c>
      <c r="AP169" s="63">
        <v>53.016708999999999</v>
      </c>
      <c r="AQ169" s="63">
        <v>118.471327</v>
      </c>
      <c r="AR169" s="63">
        <v>8.5636039999999998</v>
      </c>
      <c r="AS169" s="63">
        <v>351.05763100000001</v>
      </c>
      <c r="AT169" s="64">
        <v>3.4971890000000001</v>
      </c>
      <c r="AU169" s="63">
        <v>98.922820999999999</v>
      </c>
      <c r="AV169" s="63">
        <v>8459.7173230000008</v>
      </c>
      <c r="AW169" s="63">
        <v>1191.232186</v>
      </c>
      <c r="AX169" s="63">
        <v>0.56455500000000003</v>
      </c>
      <c r="AY169" s="63">
        <v>47.542751000000003</v>
      </c>
      <c r="AZ169" s="64">
        <v>0</v>
      </c>
    </row>
    <row r="170" spans="1:101" ht="20.399999999999999" customHeight="1">
      <c r="B170" s="10" t="s">
        <v>467</v>
      </c>
      <c r="C170" s="62">
        <v>20492.231509000001</v>
      </c>
      <c r="D170" s="63">
        <v>5.1825340000000004</v>
      </c>
      <c r="E170" s="63">
        <v>17.219245000000001</v>
      </c>
      <c r="F170" s="63">
        <v>504.218862</v>
      </c>
      <c r="G170" s="64">
        <v>1.725673</v>
      </c>
      <c r="H170" s="63">
        <v>583.88214500000004</v>
      </c>
      <c r="I170" s="63">
        <v>211.84576300000001</v>
      </c>
      <c r="J170" s="63">
        <v>738.21959200000003</v>
      </c>
      <c r="K170" s="63">
        <v>33.205544000000003</v>
      </c>
      <c r="L170" s="64">
        <v>1.995517</v>
      </c>
      <c r="M170" s="63">
        <v>464.62822499999999</v>
      </c>
      <c r="N170" s="63">
        <v>23.042055000000001</v>
      </c>
      <c r="O170" s="63">
        <v>324.56694299999998</v>
      </c>
      <c r="P170" s="63">
        <v>2.561655</v>
      </c>
      <c r="Q170" s="64">
        <v>19.886679000000001</v>
      </c>
      <c r="R170" s="63">
        <v>0.22043599999999999</v>
      </c>
      <c r="S170" s="63">
        <v>15.757489</v>
      </c>
      <c r="T170" s="63">
        <v>4205.8007280000002</v>
      </c>
      <c r="U170" s="63">
        <v>508.587806</v>
      </c>
      <c r="V170" s="64">
        <v>60.249917000000003</v>
      </c>
      <c r="W170" s="63">
        <v>8.3992989999999992</v>
      </c>
      <c r="X170" s="63">
        <v>7883.1714110000003</v>
      </c>
      <c r="Y170" s="63">
        <v>3.4230999999999998E-2</v>
      </c>
      <c r="Z170" s="63">
        <v>49.146845999999996</v>
      </c>
      <c r="AA170" s="63">
        <v>164.10782499999999</v>
      </c>
      <c r="AB170" s="63">
        <v>25.216812999999998</v>
      </c>
      <c r="AC170" s="63">
        <v>1.204302</v>
      </c>
      <c r="AD170" s="63">
        <v>0.10437399999999999</v>
      </c>
      <c r="AE170" s="64">
        <v>0.33682800000000002</v>
      </c>
      <c r="AF170" s="63">
        <v>5.5510339999999996</v>
      </c>
      <c r="AG170" s="63">
        <v>1.095567</v>
      </c>
      <c r="AH170" s="63">
        <v>1020.4965120000001</v>
      </c>
      <c r="AI170" s="63">
        <v>0.25770799999999999</v>
      </c>
      <c r="AJ170" s="64">
        <v>275.90095300000002</v>
      </c>
      <c r="AK170" s="63">
        <v>1.6952659999999999</v>
      </c>
      <c r="AL170" s="63">
        <v>63.709904999999999</v>
      </c>
      <c r="AM170" s="63">
        <v>246.437274</v>
      </c>
      <c r="AN170" s="63">
        <v>12.590301999999999</v>
      </c>
      <c r="AO170" s="64">
        <v>5.9968E-2</v>
      </c>
      <c r="AP170" s="63">
        <v>0.83801400000000004</v>
      </c>
      <c r="AQ170" s="63">
        <v>48.174145000000003</v>
      </c>
      <c r="AR170" s="63">
        <v>4.1558419999999998</v>
      </c>
      <c r="AS170" s="63">
        <v>172.02499</v>
      </c>
      <c r="AT170" s="64">
        <v>1.5424880000000001</v>
      </c>
      <c r="AU170" s="63">
        <v>4.3920519999999996</v>
      </c>
      <c r="AV170" s="63">
        <v>2635.6951349999999</v>
      </c>
      <c r="AW170" s="63">
        <v>97.292901999999998</v>
      </c>
      <c r="AX170" s="63">
        <v>0.249477</v>
      </c>
      <c r="AY170" s="63">
        <v>44.265497000000003</v>
      </c>
      <c r="AZ170" s="64">
        <v>1.2877320000000001</v>
      </c>
    </row>
    <row r="171" spans="1:101" ht="20.399999999999999" customHeight="1">
      <c r="B171" s="10" t="s">
        <v>468</v>
      </c>
      <c r="C171" s="62">
        <v>20323.608627000001</v>
      </c>
      <c r="D171" s="63">
        <v>0</v>
      </c>
      <c r="E171" s="63">
        <v>118.04690100000001</v>
      </c>
      <c r="F171" s="63">
        <v>103.481584</v>
      </c>
      <c r="G171" s="64">
        <v>1.818346</v>
      </c>
      <c r="H171" s="63">
        <v>6348.2525439999999</v>
      </c>
      <c r="I171" s="63">
        <v>174.91655800000001</v>
      </c>
      <c r="J171" s="63">
        <v>525.06987900000001</v>
      </c>
      <c r="K171" s="63">
        <v>983.23961499999996</v>
      </c>
      <c r="L171" s="64">
        <v>7.9469999999999992E-3</v>
      </c>
      <c r="M171" s="63">
        <v>268.83245699999998</v>
      </c>
      <c r="N171" s="63">
        <v>-0.169151</v>
      </c>
      <c r="O171" s="63">
        <v>-161.398359</v>
      </c>
      <c r="P171" s="63">
        <v>34.329467999999999</v>
      </c>
      <c r="Q171" s="64">
        <v>116.977125</v>
      </c>
      <c r="R171" s="63">
        <v>0</v>
      </c>
      <c r="S171" s="63">
        <v>-2.1156489999999999</v>
      </c>
      <c r="T171" s="63">
        <v>436.87719499999997</v>
      </c>
      <c r="U171" s="63">
        <v>237.348826</v>
      </c>
      <c r="V171" s="64">
        <v>20.230798</v>
      </c>
      <c r="W171" s="63">
        <v>121.175804</v>
      </c>
      <c r="X171" s="63">
        <v>3099.1753509999999</v>
      </c>
      <c r="Y171" s="63">
        <v>64.594200999999998</v>
      </c>
      <c r="Z171" s="63">
        <v>267.11846400000002</v>
      </c>
      <c r="AA171" s="63">
        <v>-3.8472339999999998</v>
      </c>
      <c r="AB171" s="63">
        <v>16.72467</v>
      </c>
      <c r="AC171" s="63">
        <v>-13.021402999999999</v>
      </c>
      <c r="AD171" s="63">
        <v>0</v>
      </c>
      <c r="AE171" s="64">
        <v>1.23159</v>
      </c>
      <c r="AF171" s="63">
        <v>1.179E-2</v>
      </c>
      <c r="AG171" s="63">
        <v>0</v>
      </c>
      <c r="AH171" s="63">
        <v>645.95884899999999</v>
      </c>
      <c r="AI171" s="63">
        <v>6.7191599999999996</v>
      </c>
      <c r="AJ171" s="64">
        <v>385.35521899999998</v>
      </c>
      <c r="AK171" s="63">
        <v>0</v>
      </c>
      <c r="AL171" s="63">
        <v>1957.415598</v>
      </c>
      <c r="AM171" s="63">
        <v>48.799239999999998</v>
      </c>
      <c r="AN171" s="63">
        <v>286.32103599999999</v>
      </c>
      <c r="AO171" s="64">
        <v>8.2249000000000003E-2</v>
      </c>
      <c r="AP171" s="63">
        <v>29.529375000000002</v>
      </c>
      <c r="AQ171" s="63">
        <v>1376.3924830000001</v>
      </c>
      <c r="AR171" s="63">
        <v>62.247774</v>
      </c>
      <c r="AS171" s="63">
        <v>140.390075</v>
      </c>
      <c r="AT171" s="64">
        <v>0</v>
      </c>
      <c r="AU171" s="63">
        <v>35.781140000000001</v>
      </c>
      <c r="AV171" s="63">
        <v>1679.3670959999999</v>
      </c>
      <c r="AW171" s="63">
        <v>737.91369899999995</v>
      </c>
      <c r="AX171" s="63">
        <v>1.2029510000000001</v>
      </c>
      <c r="AY171" s="63">
        <v>171.22336200000001</v>
      </c>
      <c r="AZ171" s="64">
        <v>0</v>
      </c>
    </row>
    <row r="172" spans="1:101" ht="20.399999999999999" customHeight="1">
      <c r="B172" s="10" t="s">
        <v>469</v>
      </c>
      <c r="C172" s="62">
        <v>-5972.2891229999996</v>
      </c>
      <c r="D172" s="63">
        <v>-17.489898</v>
      </c>
      <c r="E172" s="63">
        <v>9.215427</v>
      </c>
      <c r="F172" s="63">
        <v>63.262726999999998</v>
      </c>
      <c r="G172" s="64">
        <v>43.400644</v>
      </c>
      <c r="H172" s="63">
        <v>-1025.351739</v>
      </c>
      <c r="I172" s="63">
        <v>241.20177100000001</v>
      </c>
      <c r="J172" s="63">
        <v>309.70887599999998</v>
      </c>
      <c r="K172" s="63">
        <v>-59.775146999999997</v>
      </c>
      <c r="L172" s="64">
        <v>0.26858900000000002</v>
      </c>
      <c r="M172" s="63">
        <v>-178.1516</v>
      </c>
      <c r="N172" s="63">
        <v>4.4419959999999996</v>
      </c>
      <c r="O172" s="63">
        <v>6.7451730000000003</v>
      </c>
      <c r="P172" s="63">
        <v>7.7410550000000002</v>
      </c>
      <c r="Q172" s="64">
        <v>-44.904938999999999</v>
      </c>
      <c r="R172" s="63">
        <v>-4.9618390000000003</v>
      </c>
      <c r="S172" s="63">
        <v>-22.383172999999999</v>
      </c>
      <c r="T172" s="63">
        <v>-943.55467199999998</v>
      </c>
      <c r="U172" s="63">
        <v>-60.301257999999997</v>
      </c>
      <c r="V172" s="64">
        <v>-22.992021000000001</v>
      </c>
      <c r="W172" s="63">
        <v>308.16600199999999</v>
      </c>
      <c r="X172" s="63">
        <v>-2072.2403089999998</v>
      </c>
      <c r="Y172" s="63">
        <v>-0.77137500000000003</v>
      </c>
      <c r="Z172" s="63">
        <v>2.8237830000000002</v>
      </c>
      <c r="AA172" s="63">
        <v>-115.520635</v>
      </c>
      <c r="AB172" s="63">
        <v>-45.928434000000003</v>
      </c>
      <c r="AC172" s="63">
        <v>33.273445000000002</v>
      </c>
      <c r="AD172" s="63">
        <v>0.14977199999999999</v>
      </c>
      <c r="AE172" s="64">
        <v>0.52836300000000003</v>
      </c>
      <c r="AF172" s="63">
        <v>4.1095069999999998</v>
      </c>
      <c r="AG172" s="63">
        <v>-1.877472</v>
      </c>
      <c r="AH172" s="63">
        <v>-324.56814800000001</v>
      </c>
      <c r="AI172" s="63">
        <v>-10.148446</v>
      </c>
      <c r="AJ172" s="64">
        <v>-311.91647699999999</v>
      </c>
      <c r="AK172" s="63">
        <v>-12.521397</v>
      </c>
      <c r="AL172" s="63">
        <v>-121.657622</v>
      </c>
      <c r="AM172" s="63">
        <v>30.573619999999998</v>
      </c>
      <c r="AN172" s="63">
        <v>-43.235135999999997</v>
      </c>
      <c r="AO172" s="64">
        <v>-2.6198739999999998</v>
      </c>
      <c r="AP172" s="63">
        <v>5.7259549999999999</v>
      </c>
      <c r="AQ172" s="63">
        <v>-77.006487000000007</v>
      </c>
      <c r="AR172" s="63">
        <v>13.939940999999999</v>
      </c>
      <c r="AS172" s="63">
        <v>-160.58186799999999</v>
      </c>
      <c r="AT172" s="64">
        <v>3.1566360000000002</v>
      </c>
      <c r="AU172" s="63">
        <v>-40.420135999999999</v>
      </c>
      <c r="AV172" s="63">
        <v>-1535.5441559999999</v>
      </c>
      <c r="AW172" s="63">
        <v>206.01518100000001</v>
      </c>
      <c r="AX172" s="63">
        <v>0.26462400000000003</v>
      </c>
      <c r="AY172" s="63">
        <v>-26.381419999999999</v>
      </c>
      <c r="AZ172" s="64">
        <v>15.803469</v>
      </c>
    </row>
    <row r="173" spans="1:101" s="101" customFormat="1" ht="20.399999999999999" customHeight="1">
      <c r="A173" s="12"/>
      <c r="B173" s="10" t="s">
        <v>470</v>
      </c>
      <c r="C173" s="62">
        <v>119103.330474</v>
      </c>
      <c r="D173" s="63">
        <v>234.90528900000001</v>
      </c>
      <c r="E173" s="63">
        <v>729.43325000000004</v>
      </c>
      <c r="F173" s="63">
        <v>1483.5691690000001</v>
      </c>
      <c r="G173" s="64">
        <v>140.64822000000001</v>
      </c>
      <c r="H173" s="63">
        <v>22241.359192</v>
      </c>
      <c r="I173" s="63">
        <v>557.64403000000004</v>
      </c>
      <c r="J173" s="63">
        <v>14522.781026000001</v>
      </c>
      <c r="K173" s="63">
        <v>839.33360300000004</v>
      </c>
      <c r="L173" s="64">
        <v>293.35402900000003</v>
      </c>
      <c r="M173" s="63">
        <v>2165.5596230000001</v>
      </c>
      <c r="N173" s="63">
        <v>63.813194000000003</v>
      </c>
      <c r="O173" s="63">
        <v>2764.9244789999998</v>
      </c>
      <c r="P173" s="63">
        <v>287.14979899999997</v>
      </c>
      <c r="Q173" s="64">
        <v>201.23124799999999</v>
      </c>
      <c r="R173" s="63">
        <v>34.156601000000002</v>
      </c>
      <c r="S173" s="63">
        <v>189.290763</v>
      </c>
      <c r="T173" s="63">
        <v>10722.461079999999</v>
      </c>
      <c r="U173" s="63">
        <v>1529.844998</v>
      </c>
      <c r="V173" s="64">
        <v>317.52314100000001</v>
      </c>
      <c r="W173" s="63">
        <v>271.31991299999999</v>
      </c>
      <c r="X173" s="63">
        <v>21173.242731999999</v>
      </c>
      <c r="Y173" s="63">
        <v>50.340068000000002</v>
      </c>
      <c r="Z173" s="63">
        <v>133.818276</v>
      </c>
      <c r="AA173" s="63">
        <v>3279.3483200000001</v>
      </c>
      <c r="AB173" s="63">
        <v>449.342555</v>
      </c>
      <c r="AC173" s="63">
        <v>242.96851599999999</v>
      </c>
      <c r="AD173" s="63">
        <v>2.8862079999999999</v>
      </c>
      <c r="AE173" s="64">
        <v>49.820253999999998</v>
      </c>
      <c r="AF173" s="63">
        <v>110.437533</v>
      </c>
      <c r="AG173" s="63">
        <v>66.614512000000005</v>
      </c>
      <c r="AH173" s="63">
        <v>8554.6174940000001</v>
      </c>
      <c r="AI173" s="63">
        <v>46.738826000000003</v>
      </c>
      <c r="AJ173" s="64">
        <v>2317.6241439999999</v>
      </c>
      <c r="AK173" s="63">
        <v>175.96037699999999</v>
      </c>
      <c r="AL173" s="63">
        <v>1569.284956</v>
      </c>
      <c r="AM173" s="63">
        <v>1085.9209659999999</v>
      </c>
      <c r="AN173" s="63">
        <v>502.03356500000001</v>
      </c>
      <c r="AO173" s="64">
        <v>27.831163</v>
      </c>
      <c r="AP173" s="63">
        <v>78.158073000000002</v>
      </c>
      <c r="AQ173" s="63">
        <v>1697.9817849999999</v>
      </c>
      <c r="AR173" s="63">
        <v>228.28563299999999</v>
      </c>
      <c r="AS173" s="63">
        <v>579.31484499999999</v>
      </c>
      <c r="AT173" s="64">
        <v>32.626508000000001</v>
      </c>
      <c r="AU173" s="63">
        <v>637.18820100000005</v>
      </c>
      <c r="AV173" s="63">
        <v>11746.877918</v>
      </c>
      <c r="AW173" s="63">
        <v>4078.0463759999998</v>
      </c>
      <c r="AX173" s="63">
        <v>33.982743999999997</v>
      </c>
      <c r="AY173" s="63">
        <v>526.77612399999998</v>
      </c>
      <c r="AZ173" s="64">
        <v>34.959148999999996</v>
      </c>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row>
    <row r="174" spans="1:101" s="103" customFormat="1" ht="20.399999999999999" customHeight="1">
      <c r="A174" s="33"/>
      <c r="B174" s="13" t="s">
        <v>471</v>
      </c>
      <c r="C174" s="59">
        <v>93379.974436999997</v>
      </c>
      <c r="D174" s="60">
        <v>-266.95665100000002</v>
      </c>
      <c r="E174" s="60">
        <v>216.849827</v>
      </c>
      <c r="F174" s="60">
        <v>156.88214199999999</v>
      </c>
      <c r="G174" s="61">
        <v>-82.802910999999995</v>
      </c>
      <c r="H174" s="60">
        <v>7457.5693719999999</v>
      </c>
      <c r="I174" s="60">
        <v>725.16143099999999</v>
      </c>
      <c r="J174" s="60">
        <v>1814.656422</v>
      </c>
      <c r="K174" s="60">
        <v>470.56694499999998</v>
      </c>
      <c r="L174" s="61">
        <v>-267.16071299999999</v>
      </c>
      <c r="M174" s="60">
        <v>3821.1019670000001</v>
      </c>
      <c r="N174" s="60">
        <v>86.353044999999995</v>
      </c>
      <c r="O174" s="60">
        <v>897.71658300000001</v>
      </c>
      <c r="P174" s="60">
        <v>228.87261899999999</v>
      </c>
      <c r="Q174" s="61">
        <v>1149.554351</v>
      </c>
      <c r="R174" s="60">
        <v>39.985756000000002</v>
      </c>
      <c r="S174" s="60">
        <v>57.170842</v>
      </c>
      <c r="T174" s="60">
        <v>14571.799515000001</v>
      </c>
      <c r="U174" s="60">
        <v>2076.0576259999998</v>
      </c>
      <c r="V174" s="61">
        <v>666.91379400000005</v>
      </c>
      <c r="W174" s="60">
        <v>400.50940600000001</v>
      </c>
      <c r="X174" s="60">
        <v>31276.609812999999</v>
      </c>
      <c r="Y174" s="60">
        <v>9.7346029999999999</v>
      </c>
      <c r="Z174" s="60">
        <v>245.33902</v>
      </c>
      <c r="AA174" s="60">
        <v>1639.878888</v>
      </c>
      <c r="AB174" s="60">
        <v>163.37577899999999</v>
      </c>
      <c r="AC174" s="60">
        <v>-133.76145600000001</v>
      </c>
      <c r="AD174" s="60">
        <v>36.457230000000003</v>
      </c>
      <c r="AE174" s="61">
        <v>-27.892734000000001</v>
      </c>
      <c r="AF174" s="60">
        <v>-10.309009</v>
      </c>
      <c r="AG174" s="60">
        <v>-2.7224390000000001</v>
      </c>
      <c r="AH174" s="60">
        <v>2052.2997049999999</v>
      </c>
      <c r="AI174" s="60">
        <v>75.273715999999993</v>
      </c>
      <c r="AJ174" s="61">
        <v>5878.7099470000003</v>
      </c>
      <c r="AK174" s="60">
        <v>25.629660000000001</v>
      </c>
      <c r="AL174" s="60">
        <v>1032.9318949999999</v>
      </c>
      <c r="AM174" s="60">
        <v>290.39490499999999</v>
      </c>
      <c r="AN174" s="60">
        <v>1346.161951</v>
      </c>
      <c r="AO174" s="61">
        <v>10.823116000000001</v>
      </c>
      <c r="AP174" s="60">
        <v>159.33192</v>
      </c>
      <c r="AQ174" s="60">
        <v>896.11008500000003</v>
      </c>
      <c r="AR174" s="60">
        <v>429.10917799999999</v>
      </c>
      <c r="AS174" s="60">
        <v>212.18789599999999</v>
      </c>
      <c r="AT174" s="61">
        <v>-19.878754000000001</v>
      </c>
      <c r="AU174" s="60">
        <v>191.60757899999999</v>
      </c>
      <c r="AV174" s="60">
        <v>9365.2358540000005</v>
      </c>
      <c r="AW174" s="60">
        <v>3663.0100710000002</v>
      </c>
      <c r="AX174" s="60">
        <v>30.16986</v>
      </c>
      <c r="AY174" s="60">
        <v>227.290333</v>
      </c>
      <c r="AZ174" s="61">
        <v>96.064453999999998</v>
      </c>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row>
    <row r="175" spans="1:101" s="101" customFormat="1" ht="20.399999999999999" customHeight="1">
      <c r="A175" s="12"/>
      <c r="B175" s="66" t="s">
        <v>472</v>
      </c>
      <c r="C175" s="62">
        <v>1729.3092039999999</v>
      </c>
      <c r="D175" s="63">
        <v>0.792466</v>
      </c>
      <c r="E175" s="63">
        <v>0</v>
      </c>
      <c r="F175" s="63">
        <v>14.211631000000001</v>
      </c>
      <c r="G175" s="64">
        <v>1.4748669999999999</v>
      </c>
      <c r="H175" s="63">
        <v>401.53062899999998</v>
      </c>
      <c r="I175" s="63">
        <v>1.09839</v>
      </c>
      <c r="J175" s="63">
        <v>13.466806999999999</v>
      </c>
      <c r="K175" s="63">
        <v>0</v>
      </c>
      <c r="L175" s="64">
        <v>0</v>
      </c>
      <c r="M175" s="63">
        <v>7.0121909999999996</v>
      </c>
      <c r="N175" s="63">
        <v>0</v>
      </c>
      <c r="O175" s="63">
        <v>0</v>
      </c>
      <c r="P175" s="63">
        <v>0.50136800000000004</v>
      </c>
      <c r="Q175" s="64">
        <v>0</v>
      </c>
      <c r="R175" s="63">
        <v>0</v>
      </c>
      <c r="S175" s="63">
        <v>1.061904</v>
      </c>
      <c r="T175" s="63">
        <v>358.54845799999998</v>
      </c>
      <c r="U175" s="63">
        <v>-13.965460999999999</v>
      </c>
      <c r="V175" s="64">
        <v>0</v>
      </c>
      <c r="W175" s="63">
        <v>0</v>
      </c>
      <c r="X175" s="63">
        <v>156.66883799999999</v>
      </c>
      <c r="Y175" s="63">
        <v>0</v>
      </c>
      <c r="Z175" s="63">
        <v>0</v>
      </c>
      <c r="AA175" s="63">
        <v>0</v>
      </c>
      <c r="AB175" s="63">
        <v>0.50599000000000005</v>
      </c>
      <c r="AC175" s="63">
        <v>0</v>
      </c>
      <c r="AD175" s="63">
        <v>0</v>
      </c>
      <c r="AE175" s="64">
        <v>0</v>
      </c>
      <c r="AF175" s="63">
        <v>0</v>
      </c>
      <c r="AG175" s="63">
        <v>0</v>
      </c>
      <c r="AH175" s="63">
        <v>153.184167</v>
      </c>
      <c r="AI175" s="63">
        <v>0</v>
      </c>
      <c r="AJ175" s="64">
        <v>368.146612</v>
      </c>
      <c r="AK175" s="63">
        <v>0.782918</v>
      </c>
      <c r="AL175" s="63">
        <v>-0.70341900000000002</v>
      </c>
      <c r="AM175" s="63">
        <v>206.64440099999999</v>
      </c>
      <c r="AN175" s="63">
        <v>0.85561699999999996</v>
      </c>
      <c r="AO175" s="64">
        <v>0</v>
      </c>
      <c r="AP175" s="63">
        <v>0</v>
      </c>
      <c r="AQ175" s="63">
        <v>0</v>
      </c>
      <c r="AR175" s="63">
        <v>0</v>
      </c>
      <c r="AS175" s="63">
        <v>4.8759519999999998</v>
      </c>
      <c r="AT175" s="64">
        <v>0</v>
      </c>
      <c r="AU175" s="63">
        <v>0.50517999999999996</v>
      </c>
      <c r="AV175" s="63">
        <v>120.445403</v>
      </c>
      <c r="AW175" s="63">
        <v>-70.821710999999993</v>
      </c>
      <c r="AX175" s="63">
        <v>0</v>
      </c>
      <c r="AY175" s="63">
        <v>0</v>
      </c>
      <c r="AZ175" s="64">
        <v>2.4860009999999999</v>
      </c>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row>
    <row r="176" spans="1:101" s="103" customFormat="1" ht="20.399999999999999" customHeight="1">
      <c r="A176" s="33"/>
      <c r="B176" s="13" t="s">
        <v>473</v>
      </c>
      <c r="C176" s="59">
        <v>95109.283641000002</v>
      </c>
      <c r="D176" s="60">
        <v>-266.16418499999997</v>
      </c>
      <c r="E176" s="60">
        <v>216.849827</v>
      </c>
      <c r="F176" s="60">
        <v>171.093773</v>
      </c>
      <c r="G176" s="61">
        <v>-81.328042999999994</v>
      </c>
      <c r="H176" s="60">
        <v>7859.1000020000001</v>
      </c>
      <c r="I176" s="60">
        <v>726.25982099999999</v>
      </c>
      <c r="J176" s="60">
        <v>1828.1232299999999</v>
      </c>
      <c r="K176" s="60">
        <v>470.56694499999998</v>
      </c>
      <c r="L176" s="61">
        <v>-267.16071299999999</v>
      </c>
      <c r="M176" s="60">
        <v>3828.1141590000002</v>
      </c>
      <c r="N176" s="60">
        <v>86.353044999999995</v>
      </c>
      <c r="O176" s="60">
        <v>897.71658300000001</v>
      </c>
      <c r="P176" s="60">
        <v>229.373988</v>
      </c>
      <c r="Q176" s="61">
        <v>1149.554351</v>
      </c>
      <c r="R176" s="60">
        <v>39.985756000000002</v>
      </c>
      <c r="S176" s="60">
        <v>58.232745999999999</v>
      </c>
      <c r="T176" s="60">
        <v>14930.347974</v>
      </c>
      <c r="U176" s="60">
        <v>2062.092165</v>
      </c>
      <c r="V176" s="61">
        <v>666.91379400000005</v>
      </c>
      <c r="W176" s="60">
        <v>400.50940600000001</v>
      </c>
      <c r="X176" s="60">
        <v>31433.278652000001</v>
      </c>
      <c r="Y176" s="60">
        <v>9.7346029999999999</v>
      </c>
      <c r="Z176" s="60">
        <v>245.33902</v>
      </c>
      <c r="AA176" s="60">
        <v>1639.878888</v>
      </c>
      <c r="AB176" s="60">
        <v>163.88176899999999</v>
      </c>
      <c r="AC176" s="60">
        <v>-133.76145600000001</v>
      </c>
      <c r="AD176" s="60">
        <v>36.457230000000003</v>
      </c>
      <c r="AE176" s="61">
        <v>-27.892734000000001</v>
      </c>
      <c r="AF176" s="60">
        <v>-10.309009</v>
      </c>
      <c r="AG176" s="60">
        <v>-2.7224390000000001</v>
      </c>
      <c r="AH176" s="60">
        <v>2205.4838719999998</v>
      </c>
      <c r="AI176" s="60">
        <v>75.273715999999993</v>
      </c>
      <c r="AJ176" s="61">
        <v>6246.8565589999998</v>
      </c>
      <c r="AK176" s="60">
        <v>26.412578</v>
      </c>
      <c r="AL176" s="60">
        <v>1032.228476</v>
      </c>
      <c r="AM176" s="60">
        <v>497.03930600000001</v>
      </c>
      <c r="AN176" s="60">
        <v>1347.017568</v>
      </c>
      <c r="AO176" s="61">
        <v>10.823116000000001</v>
      </c>
      <c r="AP176" s="60">
        <v>159.33192</v>
      </c>
      <c r="AQ176" s="60">
        <v>896.11008500000003</v>
      </c>
      <c r="AR176" s="60">
        <v>429.10917799999999</v>
      </c>
      <c r="AS176" s="60">
        <v>217.06384800000001</v>
      </c>
      <c r="AT176" s="61">
        <v>-19.878754000000001</v>
      </c>
      <c r="AU176" s="60">
        <v>192.11275900000001</v>
      </c>
      <c r="AV176" s="60">
        <v>9485.6812570000002</v>
      </c>
      <c r="AW176" s="60">
        <v>3592.1883600000001</v>
      </c>
      <c r="AX176" s="60">
        <v>30.16986</v>
      </c>
      <c r="AY176" s="60">
        <v>227.290333</v>
      </c>
      <c r="AZ176" s="61">
        <v>98.550454999999999</v>
      </c>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row>
    <row r="177" spans="1:101" s="101" customFormat="1" ht="20.399999999999999" customHeight="1">
      <c r="A177" s="12"/>
      <c r="B177" s="66" t="s">
        <v>474</v>
      </c>
      <c r="C177" s="62">
        <v>25775.549330999998</v>
      </c>
      <c r="D177" s="63">
        <v>0</v>
      </c>
      <c r="E177" s="63">
        <v>63.896594</v>
      </c>
      <c r="F177" s="63">
        <v>41.486299000000002</v>
      </c>
      <c r="G177" s="64">
        <v>0</v>
      </c>
      <c r="H177" s="63">
        <v>1687.389559</v>
      </c>
      <c r="I177" s="63">
        <v>131.76788099999999</v>
      </c>
      <c r="J177" s="63">
        <v>523.575875</v>
      </c>
      <c r="K177" s="63">
        <v>132.41934499999999</v>
      </c>
      <c r="L177" s="64">
        <v>-78.907966000000002</v>
      </c>
      <c r="M177" s="63">
        <v>1049.3299480000001</v>
      </c>
      <c r="N177" s="63">
        <v>20.724730999999998</v>
      </c>
      <c r="O177" s="63">
        <v>263.71850499999999</v>
      </c>
      <c r="P177" s="63">
        <v>44.570374000000001</v>
      </c>
      <c r="Q177" s="64">
        <v>326.446032</v>
      </c>
      <c r="R177" s="63">
        <v>0</v>
      </c>
      <c r="S177" s="63">
        <v>0</v>
      </c>
      <c r="T177" s="63">
        <v>4458.8476799999999</v>
      </c>
      <c r="U177" s="63">
        <v>522.59206800000004</v>
      </c>
      <c r="V177" s="64">
        <v>113.519537</v>
      </c>
      <c r="W177" s="63">
        <v>123.682621</v>
      </c>
      <c r="X177" s="63">
        <v>8855.86</v>
      </c>
      <c r="Y177" s="63">
        <v>1.761552</v>
      </c>
      <c r="Z177" s="63">
        <v>59.267919999999997</v>
      </c>
      <c r="AA177" s="63">
        <v>492.02681699999999</v>
      </c>
      <c r="AB177" s="63">
        <v>42.467097000000003</v>
      </c>
      <c r="AC177" s="63">
        <v>0</v>
      </c>
      <c r="AD177" s="63">
        <v>7.6401669999999999</v>
      </c>
      <c r="AE177" s="64">
        <v>-2.0747589999999998</v>
      </c>
      <c r="AF177" s="63">
        <v>-4.6433280000000003</v>
      </c>
      <c r="AG177" s="63">
        <v>-3.5680200000000002</v>
      </c>
      <c r="AH177" s="63">
        <v>555.97215600000004</v>
      </c>
      <c r="AI177" s="63">
        <v>2.3806509999999999</v>
      </c>
      <c r="AJ177" s="64">
        <v>1607.1167150000001</v>
      </c>
      <c r="AK177" s="63">
        <v>-11.299752</v>
      </c>
      <c r="AL177" s="63">
        <v>297.65599500000002</v>
      </c>
      <c r="AM177" s="63">
        <v>95.549158000000006</v>
      </c>
      <c r="AN177" s="63">
        <v>230.349581</v>
      </c>
      <c r="AO177" s="64">
        <v>0</v>
      </c>
      <c r="AP177" s="63">
        <v>35.823484999999998</v>
      </c>
      <c r="AQ177" s="63">
        <v>252.20675</v>
      </c>
      <c r="AR177" s="63">
        <v>85.263001000000003</v>
      </c>
      <c r="AS177" s="63">
        <v>22.528642000000001</v>
      </c>
      <c r="AT177" s="64">
        <v>0</v>
      </c>
      <c r="AU177" s="63">
        <v>29.963069000000001</v>
      </c>
      <c r="AV177" s="63">
        <v>2617.5481370000002</v>
      </c>
      <c r="AW177" s="63">
        <v>982.39071000000001</v>
      </c>
      <c r="AX177" s="63">
        <v>0</v>
      </c>
      <c r="AY177" s="63">
        <v>51.117429999999999</v>
      </c>
      <c r="AZ177" s="64">
        <v>47.187071000000003</v>
      </c>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row>
    <row r="178" spans="1:101" s="103" customFormat="1" ht="20.399999999999999" customHeight="1">
      <c r="A178" s="33"/>
      <c r="B178" s="13" t="s">
        <v>475</v>
      </c>
      <c r="C178" s="59">
        <v>69333.73431</v>
      </c>
      <c r="D178" s="60">
        <v>-266.16418499999997</v>
      </c>
      <c r="E178" s="60">
        <v>152.95323300000001</v>
      </c>
      <c r="F178" s="60">
        <v>129.607474</v>
      </c>
      <c r="G178" s="61">
        <v>-81.328042999999994</v>
      </c>
      <c r="H178" s="60">
        <v>6171.7104419999996</v>
      </c>
      <c r="I178" s="60">
        <v>594.49194</v>
      </c>
      <c r="J178" s="60">
        <v>1304.5473549999999</v>
      </c>
      <c r="K178" s="60">
        <v>338.14760000000001</v>
      </c>
      <c r="L178" s="61">
        <v>-188.252747</v>
      </c>
      <c r="M178" s="60">
        <v>2778.7842099999998</v>
      </c>
      <c r="N178" s="60">
        <v>65.628314000000003</v>
      </c>
      <c r="O178" s="60">
        <v>633.99807699999997</v>
      </c>
      <c r="P178" s="60">
        <v>184.80361400000001</v>
      </c>
      <c r="Q178" s="61">
        <v>823.10831900000005</v>
      </c>
      <c r="R178" s="60">
        <v>39.985756000000002</v>
      </c>
      <c r="S178" s="60">
        <v>58.232745999999999</v>
      </c>
      <c r="T178" s="60">
        <v>10471.500292999999</v>
      </c>
      <c r="U178" s="60">
        <v>1539.5000970000001</v>
      </c>
      <c r="V178" s="61">
        <v>553.39425700000004</v>
      </c>
      <c r="W178" s="60">
        <v>276.82678499999997</v>
      </c>
      <c r="X178" s="60">
        <v>22577.418652</v>
      </c>
      <c r="Y178" s="60">
        <v>7.9730509999999999</v>
      </c>
      <c r="Z178" s="60">
        <v>186.0711</v>
      </c>
      <c r="AA178" s="60">
        <v>1147.852071</v>
      </c>
      <c r="AB178" s="60">
        <v>121.414672</v>
      </c>
      <c r="AC178" s="60">
        <v>-133.76145600000001</v>
      </c>
      <c r="AD178" s="60">
        <v>28.817063000000001</v>
      </c>
      <c r="AE178" s="61">
        <v>-25.817975000000001</v>
      </c>
      <c r="AF178" s="60">
        <v>-5.6656810000000002</v>
      </c>
      <c r="AG178" s="60">
        <v>0.84558100000000003</v>
      </c>
      <c r="AH178" s="60">
        <v>1649.511716</v>
      </c>
      <c r="AI178" s="60">
        <v>72.893065000000007</v>
      </c>
      <c r="AJ178" s="61">
        <v>4639.7398439999997</v>
      </c>
      <c r="AK178" s="60">
        <v>37.712330000000001</v>
      </c>
      <c r="AL178" s="60">
        <v>734.57248100000004</v>
      </c>
      <c r="AM178" s="60">
        <v>401.49014799999998</v>
      </c>
      <c r="AN178" s="60">
        <v>1116.667987</v>
      </c>
      <c r="AO178" s="61">
        <v>10.823116000000001</v>
      </c>
      <c r="AP178" s="60">
        <v>123.50843500000001</v>
      </c>
      <c r="AQ178" s="60">
        <v>643.90333399999997</v>
      </c>
      <c r="AR178" s="60">
        <v>343.84617700000001</v>
      </c>
      <c r="AS178" s="60">
        <v>194.53520599999999</v>
      </c>
      <c r="AT178" s="61">
        <v>-19.878754000000001</v>
      </c>
      <c r="AU178" s="60">
        <v>162.14968999999999</v>
      </c>
      <c r="AV178" s="60">
        <v>6868.1331200000004</v>
      </c>
      <c r="AW178" s="60">
        <v>2609.79765</v>
      </c>
      <c r="AX178" s="60">
        <v>30.16986</v>
      </c>
      <c r="AY178" s="60">
        <v>176.17290299999999</v>
      </c>
      <c r="AZ178" s="61">
        <v>51.363384000000003</v>
      </c>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row>
    <row r="179" spans="1:101" s="101" customFormat="1" ht="20.399999999999999" customHeight="1">
      <c r="A179" s="12"/>
      <c r="B179" s="10" t="s">
        <v>476</v>
      </c>
      <c r="C179" s="62">
        <v>0</v>
      </c>
      <c r="D179" s="63">
        <v>0</v>
      </c>
      <c r="E179" s="63">
        <v>0</v>
      </c>
      <c r="F179" s="63">
        <v>0</v>
      </c>
      <c r="G179" s="64">
        <v>0</v>
      </c>
      <c r="H179" s="63">
        <v>0</v>
      </c>
      <c r="I179" s="63">
        <v>0</v>
      </c>
      <c r="J179" s="63">
        <v>0</v>
      </c>
      <c r="K179" s="63">
        <v>0</v>
      </c>
      <c r="L179" s="64">
        <v>0</v>
      </c>
      <c r="M179" s="63">
        <v>0</v>
      </c>
      <c r="N179" s="63">
        <v>0</v>
      </c>
      <c r="O179" s="63">
        <v>0</v>
      </c>
      <c r="P179" s="63">
        <v>0</v>
      </c>
      <c r="Q179" s="64">
        <v>0</v>
      </c>
      <c r="R179" s="63">
        <v>0</v>
      </c>
      <c r="S179" s="63">
        <v>0</v>
      </c>
      <c r="T179" s="63">
        <v>0</v>
      </c>
      <c r="U179" s="63">
        <v>0</v>
      </c>
      <c r="V179" s="64">
        <v>0</v>
      </c>
      <c r="W179" s="63">
        <v>0</v>
      </c>
      <c r="X179" s="63">
        <v>0</v>
      </c>
      <c r="Y179" s="63">
        <v>0</v>
      </c>
      <c r="Z179" s="63">
        <v>0</v>
      </c>
      <c r="AA179" s="63">
        <v>0</v>
      </c>
      <c r="AB179" s="63">
        <v>0</v>
      </c>
      <c r="AC179" s="63">
        <v>0</v>
      </c>
      <c r="AD179" s="63">
        <v>0</v>
      </c>
      <c r="AE179" s="64">
        <v>0</v>
      </c>
      <c r="AF179" s="63">
        <v>0</v>
      </c>
      <c r="AG179" s="63">
        <v>0</v>
      </c>
      <c r="AH179" s="63">
        <v>0</v>
      </c>
      <c r="AI179" s="63">
        <v>0</v>
      </c>
      <c r="AJ179" s="64">
        <v>0</v>
      </c>
      <c r="AK179" s="63">
        <v>0</v>
      </c>
      <c r="AL179" s="63">
        <v>0</v>
      </c>
      <c r="AM179" s="63">
        <v>0</v>
      </c>
      <c r="AN179" s="63">
        <v>0</v>
      </c>
      <c r="AO179" s="64">
        <v>0</v>
      </c>
      <c r="AP179" s="63">
        <v>0</v>
      </c>
      <c r="AQ179" s="63">
        <v>0</v>
      </c>
      <c r="AR179" s="63">
        <v>0</v>
      </c>
      <c r="AS179" s="63">
        <v>0</v>
      </c>
      <c r="AT179" s="64">
        <v>0</v>
      </c>
      <c r="AU179" s="63">
        <v>0</v>
      </c>
      <c r="AV179" s="63">
        <v>0</v>
      </c>
      <c r="AW179" s="63">
        <v>0</v>
      </c>
      <c r="AX179" s="63">
        <v>0</v>
      </c>
      <c r="AY179" s="63">
        <v>0</v>
      </c>
      <c r="AZ179" s="64">
        <v>0</v>
      </c>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row>
    <row r="180" spans="1:101" ht="20.399999999999999" customHeight="1">
      <c r="B180" s="13" t="s">
        <v>477</v>
      </c>
      <c r="C180" s="59">
        <v>69333.73431</v>
      </c>
      <c r="D180" s="60">
        <v>-266.16418499999997</v>
      </c>
      <c r="E180" s="60">
        <v>152.95323300000001</v>
      </c>
      <c r="F180" s="60">
        <v>129.607474</v>
      </c>
      <c r="G180" s="61">
        <v>-81.328042999999994</v>
      </c>
      <c r="H180" s="60">
        <v>6171.7104419999996</v>
      </c>
      <c r="I180" s="60">
        <v>594.49194</v>
      </c>
      <c r="J180" s="60">
        <v>1304.5473549999999</v>
      </c>
      <c r="K180" s="60">
        <v>338.14760000000001</v>
      </c>
      <c r="L180" s="61">
        <v>-188.252747</v>
      </c>
      <c r="M180" s="60">
        <v>2778.7842099999998</v>
      </c>
      <c r="N180" s="60">
        <v>65.628314000000003</v>
      </c>
      <c r="O180" s="60">
        <v>633.99807699999997</v>
      </c>
      <c r="P180" s="60">
        <v>184.80361400000001</v>
      </c>
      <c r="Q180" s="61">
        <v>823.10831900000005</v>
      </c>
      <c r="R180" s="60">
        <v>39.985756000000002</v>
      </c>
      <c r="S180" s="60">
        <v>58.232745999999999</v>
      </c>
      <c r="T180" s="60">
        <v>10471.500292999999</v>
      </c>
      <c r="U180" s="60">
        <v>1539.5000970000001</v>
      </c>
      <c r="V180" s="61">
        <v>553.39425700000004</v>
      </c>
      <c r="W180" s="60">
        <v>276.82678499999997</v>
      </c>
      <c r="X180" s="60">
        <v>22577.418652</v>
      </c>
      <c r="Y180" s="60">
        <v>7.9730509999999999</v>
      </c>
      <c r="Z180" s="60">
        <v>186.0711</v>
      </c>
      <c r="AA180" s="60">
        <v>1147.852071</v>
      </c>
      <c r="AB180" s="60">
        <v>121.414672</v>
      </c>
      <c r="AC180" s="60">
        <v>-133.76145600000001</v>
      </c>
      <c r="AD180" s="60">
        <v>28.817063000000001</v>
      </c>
      <c r="AE180" s="61">
        <v>-25.817975000000001</v>
      </c>
      <c r="AF180" s="60">
        <v>-5.6656810000000002</v>
      </c>
      <c r="AG180" s="60">
        <v>0.84558100000000003</v>
      </c>
      <c r="AH180" s="60">
        <v>1649.511716</v>
      </c>
      <c r="AI180" s="60">
        <v>72.893065000000007</v>
      </c>
      <c r="AJ180" s="61">
        <v>4639.7398439999997</v>
      </c>
      <c r="AK180" s="60">
        <v>37.712330000000001</v>
      </c>
      <c r="AL180" s="60">
        <v>734.57248100000004</v>
      </c>
      <c r="AM180" s="60">
        <v>401.49014799999998</v>
      </c>
      <c r="AN180" s="60">
        <v>1116.667987</v>
      </c>
      <c r="AO180" s="61">
        <v>10.823116000000001</v>
      </c>
      <c r="AP180" s="60">
        <v>123.50843500000001</v>
      </c>
      <c r="AQ180" s="60">
        <v>643.90333399999997</v>
      </c>
      <c r="AR180" s="60">
        <v>343.84617700000001</v>
      </c>
      <c r="AS180" s="60">
        <v>194.53520599999999</v>
      </c>
      <c r="AT180" s="61">
        <v>-19.878754000000001</v>
      </c>
      <c r="AU180" s="60">
        <v>162.14968999999999</v>
      </c>
      <c r="AV180" s="60">
        <v>6868.1331200000004</v>
      </c>
      <c r="AW180" s="60">
        <v>2609.79765</v>
      </c>
      <c r="AX180" s="60">
        <v>30.16986</v>
      </c>
      <c r="AY180" s="60">
        <v>176.17290299999999</v>
      </c>
      <c r="AZ180" s="61">
        <v>51.363384000000003</v>
      </c>
    </row>
    <row r="181" spans="1:101" ht="20.399999999999999" customHeight="1">
      <c r="B181" s="10" t="s">
        <v>406</v>
      </c>
      <c r="C181" s="62">
        <v>884.92988300000002</v>
      </c>
      <c r="D181" s="63">
        <v>0</v>
      </c>
      <c r="E181" s="63">
        <v>-2.2293790000000002</v>
      </c>
      <c r="F181" s="63">
        <v>57.573551999999999</v>
      </c>
      <c r="G181" s="64">
        <v>0</v>
      </c>
      <c r="H181" s="63">
        <v>707.38475400000004</v>
      </c>
      <c r="I181" s="63">
        <v>0.39721299999999998</v>
      </c>
      <c r="J181" s="63">
        <v>0</v>
      </c>
      <c r="K181" s="63">
        <v>0</v>
      </c>
      <c r="L181" s="64">
        <v>2.134E-3</v>
      </c>
      <c r="M181" s="63">
        <v>-9.0926980000000004</v>
      </c>
      <c r="N181" s="63">
        <v>0</v>
      </c>
      <c r="O181" s="63">
        <v>-162.752118</v>
      </c>
      <c r="P181" s="63">
        <v>0</v>
      </c>
      <c r="Q181" s="64">
        <v>0</v>
      </c>
      <c r="R181" s="63">
        <v>0</v>
      </c>
      <c r="S181" s="63">
        <v>0</v>
      </c>
      <c r="T181" s="63">
        <v>-1016.172196</v>
      </c>
      <c r="U181" s="63">
        <v>47.678677</v>
      </c>
      <c r="V181" s="64">
        <v>0</v>
      </c>
      <c r="W181" s="63">
        <v>0.38126199999999999</v>
      </c>
      <c r="X181" s="63">
        <v>582.11389599999995</v>
      </c>
      <c r="Y181" s="63">
        <v>0</v>
      </c>
      <c r="Z181" s="63">
        <v>0</v>
      </c>
      <c r="AA181" s="63">
        <v>0</v>
      </c>
      <c r="AB181" s="63">
        <v>0</v>
      </c>
      <c r="AC181" s="63">
        <v>0</v>
      </c>
      <c r="AD181" s="63">
        <v>0</v>
      </c>
      <c r="AE181" s="64">
        <v>0</v>
      </c>
      <c r="AF181" s="63">
        <v>0</v>
      </c>
      <c r="AG181" s="63">
        <v>0</v>
      </c>
      <c r="AH181" s="63">
        <v>82.296930000000003</v>
      </c>
      <c r="AI181" s="63">
        <v>0</v>
      </c>
      <c r="AJ181" s="64">
        <v>89.341268999999997</v>
      </c>
      <c r="AK181" s="63">
        <v>0.22174099999999999</v>
      </c>
      <c r="AL181" s="63">
        <v>-1.129394</v>
      </c>
      <c r="AM181" s="63">
        <v>-1.064346</v>
      </c>
      <c r="AN181" s="63">
        <v>0</v>
      </c>
      <c r="AO181" s="64">
        <v>0</v>
      </c>
      <c r="AP181" s="63">
        <v>0</v>
      </c>
      <c r="AQ181" s="63">
        <v>9.1396719999999991</v>
      </c>
      <c r="AR181" s="63">
        <v>3.6191260000000001</v>
      </c>
      <c r="AS181" s="63">
        <v>0</v>
      </c>
      <c r="AT181" s="64">
        <v>0</v>
      </c>
      <c r="AU181" s="63">
        <v>7.4772679999999996</v>
      </c>
      <c r="AV181" s="63">
        <v>582.63605199999995</v>
      </c>
      <c r="AW181" s="63">
        <v>-110.063106</v>
      </c>
      <c r="AX181" s="63">
        <v>0.40512999999999999</v>
      </c>
      <c r="AY181" s="63">
        <v>16.764444000000001</v>
      </c>
      <c r="AZ181" s="64">
        <v>0</v>
      </c>
    </row>
    <row r="182" spans="1:101" s="101" customFormat="1" ht="20.399999999999999" customHeight="1">
      <c r="A182" s="12"/>
      <c r="B182" s="10" t="s">
        <v>413</v>
      </c>
      <c r="C182" s="62">
        <v>-178.69922700000001</v>
      </c>
      <c r="D182" s="63">
        <v>0</v>
      </c>
      <c r="E182" s="63">
        <v>0</v>
      </c>
      <c r="F182" s="63">
        <v>0</v>
      </c>
      <c r="G182" s="64">
        <v>0</v>
      </c>
      <c r="H182" s="63">
        <v>0</v>
      </c>
      <c r="I182" s="63">
        <v>0</v>
      </c>
      <c r="J182" s="63">
        <v>0</v>
      </c>
      <c r="K182" s="63">
        <v>0</v>
      </c>
      <c r="L182" s="64">
        <v>0</v>
      </c>
      <c r="M182" s="63">
        <v>0</v>
      </c>
      <c r="N182" s="63">
        <v>0</v>
      </c>
      <c r="O182" s="63">
        <v>0</v>
      </c>
      <c r="P182" s="63">
        <v>0</v>
      </c>
      <c r="Q182" s="64">
        <v>0</v>
      </c>
      <c r="R182" s="63">
        <v>0</v>
      </c>
      <c r="S182" s="63">
        <v>0</v>
      </c>
      <c r="T182" s="63">
        <v>0</v>
      </c>
      <c r="U182" s="63">
        <v>0</v>
      </c>
      <c r="V182" s="64">
        <v>0</v>
      </c>
      <c r="W182" s="63">
        <v>0</v>
      </c>
      <c r="X182" s="63">
        <v>0</v>
      </c>
      <c r="Y182" s="63">
        <v>0</v>
      </c>
      <c r="Z182" s="63">
        <v>0</v>
      </c>
      <c r="AA182" s="63">
        <v>0</v>
      </c>
      <c r="AB182" s="63">
        <v>0</v>
      </c>
      <c r="AC182" s="63">
        <v>0</v>
      </c>
      <c r="AD182" s="63">
        <v>0</v>
      </c>
      <c r="AE182" s="64">
        <v>0</v>
      </c>
      <c r="AF182" s="63">
        <v>0</v>
      </c>
      <c r="AG182" s="63">
        <v>0</v>
      </c>
      <c r="AH182" s="63">
        <v>0</v>
      </c>
      <c r="AI182" s="63">
        <v>0</v>
      </c>
      <c r="AJ182" s="64">
        <v>0</v>
      </c>
      <c r="AK182" s="63">
        <v>0</v>
      </c>
      <c r="AL182" s="63">
        <v>0</v>
      </c>
      <c r="AM182" s="63">
        <v>-178.766492</v>
      </c>
      <c r="AN182" s="63">
        <v>0</v>
      </c>
      <c r="AO182" s="64">
        <v>0</v>
      </c>
      <c r="AP182" s="63">
        <v>0</v>
      </c>
      <c r="AQ182" s="63">
        <v>0</v>
      </c>
      <c r="AR182" s="63">
        <v>0</v>
      </c>
      <c r="AS182" s="63">
        <v>0</v>
      </c>
      <c r="AT182" s="64">
        <v>0</v>
      </c>
      <c r="AU182" s="63">
        <v>0</v>
      </c>
      <c r="AV182" s="63">
        <v>0</v>
      </c>
      <c r="AW182" s="63">
        <v>6.7265000000000005E-2</v>
      </c>
      <c r="AX182" s="63">
        <v>0</v>
      </c>
      <c r="AY182" s="63">
        <v>0</v>
      </c>
      <c r="AZ182" s="64">
        <v>0</v>
      </c>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row>
    <row r="183" spans="1:101" ht="20.399999999999999" customHeight="1">
      <c r="B183" s="13" t="s">
        <v>478</v>
      </c>
      <c r="C183" s="59">
        <v>70039.964966</v>
      </c>
      <c r="D183" s="60">
        <v>-266.16418499999997</v>
      </c>
      <c r="E183" s="60">
        <v>150.72385399999999</v>
      </c>
      <c r="F183" s="60">
        <v>187.181026</v>
      </c>
      <c r="G183" s="61">
        <v>-81.328042999999994</v>
      </c>
      <c r="H183" s="60">
        <v>6879.0951969999996</v>
      </c>
      <c r="I183" s="60">
        <v>594.88915299999996</v>
      </c>
      <c r="J183" s="60">
        <v>1304.5473549999999</v>
      </c>
      <c r="K183" s="60">
        <v>338.14760000000001</v>
      </c>
      <c r="L183" s="61">
        <v>-188.25061199999999</v>
      </c>
      <c r="M183" s="60">
        <v>2769.691511</v>
      </c>
      <c r="N183" s="60">
        <v>65.628314000000003</v>
      </c>
      <c r="O183" s="60">
        <v>471.24595799999997</v>
      </c>
      <c r="P183" s="60">
        <v>184.80361400000001</v>
      </c>
      <c r="Q183" s="61">
        <v>823.10831900000005</v>
      </c>
      <c r="R183" s="60">
        <v>39.985756000000002</v>
      </c>
      <c r="S183" s="60">
        <v>58.232745999999999</v>
      </c>
      <c r="T183" s="60">
        <v>9455.3280969999996</v>
      </c>
      <c r="U183" s="60">
        <v>1587.178774</v>
      </c>
      <c r="V183" s="61">
        <v>553.39425700000004</v>
      </c>
      <c r="W183" s="60">
        <v>277.20804700000002</v>
      </c>
      <c r="X183" s="60">
        <v>23159.532547999999</v>
      </c>
      <c r="Y183" s="60">
        <v>7.9730509999999999</v>
      </c>
      <c r="Z183" s="60">
        <v>186.0711</v>
      </c>
      <c r="AA183" s="60">
        <v>1147.852071</v>
      </c>
      <c r="AB183" s="60">
        <v>121.414672</v>
      </c>
      <c r="AC183" s="60">
        <v>-133.76145600000001</v>
      </c>
      <c r="AD183" s="60">
        <v>28.817063000000001</v>
      </c>
      <c r="AE183" s="61">
        <v>-25.817975000000001</v>
      </c>
      <c r="AF183" s="60">
        <v>-5.6656810000000002</v>
      </c>
      <c r="AG183" s="60">
        <v>0.84558100000000003</v>
      </c>
      <c r="AH183" s="60">
        <v>1731.808646</v>
      </c>
      <c r="AI183" s="60">
        <v>72.893065000000007</v>
      </c>
      <c r="AJ183" s="61">
        <v>4729.0811130000002</v>
      </c>
      <c r="AK183" s="60">
        <v>37.934071000000003</v>
      </c>
      <c r="AL183" s="60">
        <v>733.44308699999999</v>
      </c>
      <c r="AM183" s="60">
        <v>221.65931</v>
      </c>
      <c r="AN183" s="60">
        <v>1116.667987</v>
      </c>
      <c r="AO183" s="61">
        <v>10.823116000000001</v>
      </c>
      <c r="AP183" s="60">
        <v>123.50843500000001</v>
      </c>
      <c r="AQ183" s="60">
        <v>653.04300699999999</v>
      </c>
      <c r="AR183" s="60">
        <v>347.46530300000001</v>
      </c>
      <c r="AS183" s="60">
        <v>194.53520599999999</v>
      </c>
      <c r="AT183" s="61">
        <v>-19.878754000000001</v>
      </c>
      <c r="AU183" s="60">
        <v>169.626958</v>
      </c>
      <c r="AV183" s="60">
        <v>7450.7691720000003</v>
      </c>
      <c r="AW183" s="60">
        <v>2499.801809</v>
      </c>
      <c r="AX183" s="60">
        <v>30.57499</v>
      </c>
      <c r="AY183" s="60">
        <v>192.93734699999999</v>
      </c>
      <c r="AZ183" s="61">
        <v>51.363384000000003</v>
      </c>
    </row>
    <row r="184" spans="1:101" ht="50.25" customHeight="1">
      <c r="B184" s="58" t="s">
        <v>92</v>
      </c>
      <c r="C184" s="58"/>
      <c r="D184" s="55"/>
      <c r="E184" s="55"/>
      <c r="F184" s="55"/>
      <c r="G184" s="56"/>
      <c r="L184" s="49"/>
      <c r="Q184" s="49"/>
      <c r="V184" s="49"/>
      <c r="AE184" s="49"/>
      <c r="AJ184" s="49"/>
      <c r="AO184" s="49"/>
      <c r="AT184" s="49"/>
      <c r="AZ184" s="49"/>
    </row>
    <row r="185" spans="1:101" ht="33.75" customHeight="1">
      <c r="B185" s="57" t="s">
        <v>93</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0"/>
      <c r="AB185" s="30"/>
      <c r="AC185" s="30"/>
      <c r="AD185" s="30"/>
      <c r="AE185" s="31"/>
      <c r="AF185" s="30"/>
      <c r="AG185" s="30"/>
      <c r="AH185" s="30"/>
      <c r="AI185" s="30"/>
      <c r="AJ185" s="31"/>
      <c r="AK185" s="30"/>
      <c r="AL185" s="30"/>
      <c r="AM185" s="30"/>
      <c r="AN185" s="30"/>
      <c r="AO185" s="31"/>
      <c r="AP185" s="30"/>
      <c r="AQ185" s="30"/>
      <c r="AR185" s="30"/>
      <c r="AS185" s="30"/>
      <c r="AT185" s="31"/>
      <c r="AU185" s="30"/>
      <c r="AV185" s="30"/>
      <c r="AW185" s="30"/>
      <c r="AX185" s="30"/>
      <c r="AY185" s="30"/>
      <c r="AZ185" s="31"/>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&amp;L&amp;"Calibri"&amp;10&amp;K000000 Para uso interno&amp;1#_x000D_&amp;"Calibri"&amp;11&amp;K000000&amp;"Montserrat SemiBold,Normal"&amp;14&amp;G
 &amp;16Estados financieros</oddHeader>
    <oddFooter>&amp;R_x000D_&amp;1#&amp;"Calibri"&amp;10&amp;K000000 Para uso interno</oddFoot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3</orden>
    <Mes xmlns="9142d88e-4574-4d83-834d-4dda53104534">Marzo</Mes>
    <A_x00f1_o xmlns="9142d88e-4574-4d83-834d-4dda53104534">2024</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BD2FB2-270B-4379-8A6E-0D3C429BCCBB}"/>
</file>

<file path=customXml/itemProps2.xml><?xml version="1.0" encoding="utf-8"?>
<ds:datastoreItem xmlns:ds="http://schemas.openxmlformats.org/officeDocument/2006/customXml" ds:itemID="{E9BB1C97-1744-42A1-8045-19F149D828CF}"/>
</file>

<file path=customXml/itemProps3.xml><?xml version="1.0" encoding="utf-8"?>
<ds:datastoreItem xmlns:ds="http://schemas.openxmlformats.org/officeDocument/2006/customXml" ds:itemID="{48B1447A-FFD1-481C-A8DE-F1D6FA7CAB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2024-05-24T00:11:30Z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de0a8-16cc-4fa0-b0d0-134ea3ee2772_Enabled">
    <vt:lpwstr>true</vt:lpwstr>
  </property>
  <property fmtid="{D5CDD505-2E9C-101B-9397-08002B2CF9AE}" pid="3" name="MSIP_Label_20ede0a8-16cc-4fa0-b0d0-134ea3ee2772_SetDate">
    <vt:lpwstr>2024-05-20T16:41:09Z</vt:lpwstr>
  </property>
  <property fmtid="{D5CDD505-2E9C-101B-9397-08002B2CF9AE}" pid="4" name="MSIP_Label_20ede0a8-16cc-4fa0-b0d0-134ea3ee2772_Method">
    <vt:lpwstr>Privileged</vt:lpwstr>
  </property>
  <property fmtid="{D5CDD505-2E9C-101B-9397-08002B2CF9AE}" pid="5" name="MSIP_Label_20ede0a8-16cc-4fa0-b0d0-134ea3ee2772_Name">
    <vt:lpwstr>Información Uso Interno</vt:lpwstr>
  </property>
  <property fmtid="{D5CDD505-2E9C-101B-9397-08002B2CF9AE}" pid="6" name="MSIP_Label_20ede0a8-16cc-4fa0-b0d0-134ea3ee2772_SiteId">
    <vt:lpwstr>5e2c4977-107d-40a3-8af7-7007481a60d4</vt:lpwstr>
  </property>
  <property fmtid="{D5CDD505-2E9C-101B-9397-08002B2CF9AE}" pid="7" name="MSIP_Label_20ede0a8-16cc-4fa0-b0d0-134ea3ee2772_ActionId">
    <vt:lpwstr>e88686cb-0362-47b6-9294-5588f819f2f2</vt:lpwstr>
  </property>
  <property fmtid="{D5CDD505-2E9C-101B-9397-08002B2CF9AE}" pid="8" name="MSIP_Label_20ede0a8-16cc-4fa0-b0d0-134ea3ee2772_ContentBits">
    <vt:lpwstr>3</vt:lpwstr>
  </property>
  <property fmtid="{D5CDD505-2E9C-101B-9397-08002B2CF9AE}" pid="9" name="ContentTypeId">
    <vt:lpwstr>0x010100E609C52BDBAD0044889B946EE377CC8F</vt:lpwstr>
  </property>
</Properties>
</file>