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F9699A2C-6FD9-466F-82D7-B46D28F5B04E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<sst xmlns="http://schemas.openxmlformats.org/spreadsheetml/2006/main" count="8987" uniqueCount="212">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</sst>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</cellXfs>
  <cellStyles count="2">
    <cellStyle name="Hiperlink" xfId="1" builtinId="8"/>
    <cellStyle name="Normal" xfId="0" builtinId="0"/>
  </cellStyles>
  <dxfs count="91"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3" t="s">
        <v>211</v>
      </c>
      <c r="BK22" s="194"/>
      <c r="BL22" s="194"/>
      <c r="BM22" s="195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205"/>
      <c r="BK23" s="204"/>
      <c r="BL23" s="204"/>
      <c r="BM23" s="206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205"/>
      <c r="BK24" s="204"/>
      <c r="BL24" s="204"/>
      <c r="BM24" s="207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205"/>
      <c r="BK25" s="204"/>
      <c r="BL25" s="204"/>
      <c r="BM25" s="207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208"/>
      <c r="BK26" s="209"/>
      <c r="BL26" s="209"/>
      <c r="BM26" s="210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19" priority="215" operator="equal">
      <formula>"Brasil"</formula>
    </cfRule>
  </conditionalFormatting>
  <conditionalFormatting sqref="A52:O75">
    <cfRule type="cellIs" dxfId="18" priority="136" operator="equal">
      <formula>"Brasil"</formula>
    </cfRule>
  </conditionalFormatting>
  <conditionalFormatting sqref="C4:E9">
    <cfRule type="cellIs" dxfId="17" priority="202" operator="equal">
      <formula>"Brasil"</formula>
    </cfRule>
  </conditionalFormatting>
  <conditionalFormatting sqref="C16:E21">
    <cfRule type="cellIs" dxfId="16" priority="193" operator="equal">
      <formula>"Brasil"</formula>
    </cfRule>
  </conditionalFormatting>
  <conditionalFormatting sqref="C28:E33">
    <cfRule type="cellIs" dxfId="15" priority="191" operator="equal">
      <formula>"Brasil"</formula>
    </cfRule>
  </conditionalFormatting>
  <conditionalFormatting sqref="C40:E45">
    <cfRule type="cellIs" dxfId="14" priority="189" operator="equal">
      <formula>"Brasil"</formula>
    </cfRule>
  </conditionalFormatting>
  <conditionalFormatting sqref="C52:E57">
    <cfRule type="cellIs" dxfId="13" priority="130" operator="equal">
      <formula>"Brasil"</formula>
    </cfRule>
  </conditionalFormatting>
  <conditionalFormatting sqref="C64:E69">
    <cfRule type="cellIs" dxfId="12" priority="128" operator="equal">
      <formula>"Brasil"</formula>
    </cfRule>
  </conditionalFormatting>
  <conditionalFormatting sqref="I4:I9">
    <cfRule type="cellIs" dxfId="11" priority="198" operator="equal">
      <formula>"Brasil"</formula>
    </cfRule>
  </conditionalFormatting>
  <conditionalFormatting sqref="I16:I21">
    <cfRule type="cellIs" dxfId="10" priority="188" operator="equal">
      <formula>"Brasil"</formula>
    </cfRule>
  </conditionalFormatting>
  <conditionalFormatting sqref="I28:I33">
    <cfRule type="cellIs" dxfId="9" priority="187" operator="equal">
      <formula>"Brasil"</formula>
    </cfRule>
  </conditionalFormatting>
  <conditionalFormatting sqref="I40:I45">
    <cfRule type="cellIs" dxfId="8" priority="186" operator="equal">
      <formula>"Brasil"</formula>
    </cfRule>
  </conditionalFormatting>
  <conditionalFormatting sqref="I52:I57">
    <cfRule type="cellIs" dxfId="7" priority="127" operator="equal">
      <formula>"Brasil"</formula>
    </cfRule>
  </conditionalFormatting>
  <conditionalFormatting sqref="I64:I69">
    <cfRule type="cellIs" dxfId="6" priority="126" operator="equal">
      <formula>"Brasil"</formula>
    </cfRule>
  </conditionalFormatting>
  <conditionalFormatting sqref="P4:AN75">
    <cfRule type="cellIs" dxfId="5" priority="3" operator="equal">
      <formula>"Brasil"</formula>
    </cfRule>
  </conditionalFormatting>
  <conditionalFormatting sqref="AF6:AF7">
    <cfRule type="expression" dxfId="4" priority="209">
      <formula>AH6=3</formula>
    </cfRule>
  </conditionalFormatting>
  <conditionalFormatting sqref="AF12:AF13 AF18:AF19 AF24:AF25 AF30:AF31 AF36:AF37 AF42:AF43 AF48:AF49 AF54:AF55 AF60:AF61 AF66:AF67 AF72:AF73">
    <cfRule type="expression" dxfId="3" priority="1">
      <formula>AH12=3</formula>
    </cfRule>
  </conditionalFormatting>
  <conditionalFormatting sqref="AP5:BG17">
    <cfRule type="cellIs" dxfId="2" priority="83" operator="equal">
      <formula>"Brasil"</formula>
    </cfRule>
  </conditionalFormatting>
  <conditionalFormatting sqref="BI4:BR17">
    <cfRule type="cellIs" dxfId="1" priority="2" operator="equal">
      <formula>"Brasil"</formula>
    </cfRule>
  </conditionalFormatting>
  <conditionalFormatting sqref="BJ6:BJ13">
    <cfRule type="expression" dxfId="0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G12" sqref="G12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3" t="s">
        <v>85</v>
      </c>
      <c r="C3" s="194"/>
      <c r="D3" s="194"/>
      <c r="E3" s="194"/>
      <c r="F3" s="194"/>
      <c r="G3" s="194"/>
      <c r="H3" s="194"/>
      <c r="I3" s="194"/>
      <c r="J3" s="194"/>
      <c r="K3" s="195"/>
      <c r="L3" s="131"/>
      <c r="M3" s="132"/>
      <c r="N3" s="132"/>
      <c r="O3" s="132"/>
      <c r="P3" s="132"/>
      <c r="Q3" s="132"/>
      <c r="W3" s="130"/>
      <c r="X3" s="193" t="s">
        <v>73</v>
      </c>
      <c r="Y3" s="194"/>
      <c r="Z3" s="194"/>
      <c r="AA3" s="194"/>
      <c r="AB3" s="194"/>
      <c r="AC3" s="194"/>
      <c r="AD3" s="194"/>
      <c r="AE3" s="194"/>
      <c r="AF3" s="194"/>
      <c r="AG3" s="195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6" t="s">
        <v>17</v>
      </c>
      <c r="F4" s="196"/>
      <c r="G4" s="196" t="s">
        <v>18</v>
      </c>
      <c r="H4" s="196"/>
      <c r="I4" s="196"/>
      <c r="J4" s="196" t="s">
        <v>17</v>
      </c>
      <c r="K4" s="196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6" t="s">
        <v>17</v>
      </c>
      <c r="AB4" s="196"/>
      <c r="AC4" s="196" t="s">
        <v>18</v>
      </c>
      <c r="AD4" s="196"/>
      <c r="AE4" s="196"/>
      <c r="AF4" s="196" t="s">
        <v>17</v>
      </c>
      <c r="AG4" s="196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3" t="s">
        <v>74</v>
      </c>
      <c r="Y11" s="194"/>
      <c r="Z11" s="194"/>
      <c r="AA11" s="194"/>
      <c r="AB11" s="194"/>
      <c r="AC11" s="194"/>
      <c r="AD11" s="194"/>
      <c r="AE11" s="194"/>
      <c r="AF11" s="194"/>
      <c r="AG11" s="195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6" t="s">
        <v>17</v>
      </c>
      <c r="AB12" s="196"/>
      <c r="AC12" s="196" t="s">
        <v>18</v>
      </c>
      <c r="AD12" s="196"/>
      <c r="AE12" s="196"/>
      <c r="AF12" s="196" t="s">
        <v>17</v>
      </c>
      <c r="AG12" s="196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3" t="s">
        <v>77</v>
      </c>
      <c r="Y17" s="194"/>
      <c r="Z17" s="194"/>
      <c r="AA17" s="194"/>
      <c r="AB17" s="194"/>
      <c r="AC17" s="194"/>
      <c r="AD17" s="194"/>
      <c r="AE17" s="194"/>
      <c r="AF17" s="194"/>
      <c r="AG17" s="195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6" t="s">
        <v>17</v>
      </c>
      <c r="AB18" s="196"/>
      <c r="AC18" s="196" t="s">
        <v>18</v>
      </c>
      <c r="AD18" s="196"/>
      <c r="AE18" s="196"/>
      <c r="AF18" s="196" t="s">
        <v>17</v>
      </c>
      <c r="AG18" s="196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Egito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3" t="s">
        <v>72</v>
      </c>
      <c r="C23" s="194"/>
      <c r="D23" s="194"/>
      <c r="E23" s="194"/>
      <c r="F23" s="194"/>
      <c r="G23" s="194"/>
      <c r="H23" s="194"/>
      <c r="I23" s="194"/>
      <c r="J23" s="194"/>
      <c r="K23" s="195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3" t="s">
        <v>79</v>
      </c>
      <c r="Y23" s="194"/>
      <c r="Z23" s="194"/>
      <c r="AA23" s="194"/>
      <c r="AB23" s="194"/>
      <c r="AC23" s="194"/>
      <c r="AD23" s="194"/>
      <c r="AE23" s="194"/>
      <c r="AF23" s="194"/>
      <c r="AG23" s="195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6" t="s">
        <v>17</v>
      </c>
      <c r="F24" s="196"/>
      <c r="G24" s="196" t="s">
        <v>18</v>
      </c>
      <c r="H24" s="196"/>
      <c r="I24" s="196"/>
      <c r="J24" s="196" t="s">
        <v>17</v>
      </c>
      <c r="K24" s="196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6" t="s">
        <v>17</v>
      </c>
      <c r="AB24" s="196"/>
      <c r="AC24" s="196" t="s">
        <v>18</v>
      </c>
      <c r="AD24" s="196"/>
      <c r="AE24" s="196"/>
      <c r="AF24" s="196" t="s">
        <v>17</v>
      </c>
      <c r="AG24" s="196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/>
      <c r="H25" s="84" t="s">
        <v>22</v>
      </c>
      <c r="I25" s="123"/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/>
      <c r="H26" s="84" t="s">
        <v>22</v>
      </c>
      <c r="I26" s="123"/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/>
      <c r="H27" s="84" t="s">
        <v>22</v>
      </c>
      <c r="I27" s="123"/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  <c r="AD28" s="193" t="s">
        <v>211</v>
      </c>
      <c r="AE28" s="194"/>
      <c r="AF28" s="194"/>
      <c r="AG28" s="195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  <c r="AD29" s="205"/>
      <c r="AE29" s="204"/>
      <c r="AF29" s="204"/>
      <c r="AG29" s="206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  <c r="AD30" s="205"/>
      <c r="AE30" s="204"/>
      <c r="AF30" s="204"/>
      <c r="AG30" s="207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  <c r="AD31" s="205"/>
      <c r="AE31" s="204"/>
      <c r="AF31" s="204"/>
      <c r="AG31" s="207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  <c r="AD32" s="208"/>
      <c r="AE32" s="209"/>
      <c r="AF32" s="209"/>
      <c r="AG32" s="210"/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7" t="str">
        <f>IF(AI25="1º Lugar","",AI25)</f>
        <v/>
      </c>
      <c r="AC34" s="197"/>
      <c r="AD34" s="197"/>
      <c r="AE34" s="197"/>
      <c r="AF34" s="197"/>
      <c r="AG34" s="197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8" t="str">
        <f>IF(M57="2º Lugar","",M57)</f>
        <v/>
      </c>
      <c r="AC35" s="198"/>
      <c r="AD35" s="198"/>
      <c r="AE35" s="198"/>
      <c r="AF35" s="198"/>
      <c r="AG35" s="198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9" t="str">
        <f>IF(AI19="3º Lugar","",AI19)</f>
        <v/>
      </c>
      <c r="AC36" s="199"/>
      <c r="AD36" s="199"/>
      <c r="AE36" s="199"/>
      <c r="AF36" s="199"/>
      <c r="AG36" s="199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8JRv5B/B5jMSXJQTg3Gidv52YDGKsjKvo30SeOBaK6JSNYAMZQ/wPbZnASuXj0gcQnaFpGbQs8ZzG0RfUFK9kg==" saltValue="BbqaqtGKXaW/tQWh+QEg4w==" spinCount="100000" sheet="1" objects="1" scenarios="1" selectLockedCells="1"/>
  <mergeCells count="31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47" priority="76" operator="equal">
      <formula>"Brasil"</formula>
    </cfRule>
  </conditionalFormatting>
  <conditionalFormatting sqref="A3:B12 C4:K12">
    <cfRule type="cellIs" dxfId="46" priority="42" operator="equal">
      <formula>"Brasil"</formula>
    </cfRule>
  </conditionalFormatting>
  <conditionalFormatting sqref="A13:K20">
    <cfRule type="cellIs" dxfId="45" priority="31" operator="equal">
      <formula>"Brasil"</formula>
    </cfRule>
  </conditionalFormatting>
  <conditionalFormatting sqref="B23:B36 C24:K33">
    <cfRule type="cellIs" dxfId="44" priority="20" operator="equal">
      <formula>"Brasil"</formula>
    </cfRule>
  </conditionalFormatting>
  <conditionalFormatting sqref="F5:F20">
    <cfRule type="expression" dxfId="43" priority="30">
      <formula>L5="emp"</formula>
    </cfRule>
  </conditionalFormatting>
  <conditionalFormatting sqref="F25:F32">
    <cfRule type="expression" dxfId="42" priority="19">
      <formula>L25="emp"</formula>
    </cfRule>
  </conditionalFormatting>
  <conditionalFormatting sqref="J5:J20">
    <cfRule type="expression" dxfId="41" priority="29">
      <formula>L5="emp"</formula>
    </cfRule>
  </conditionalFormatting>
  <conditionalFormatting sqref="J25:J32">
    <cfRule type="expression" dxfId="40" priority="18">
      <formula>L25="emp"</formula>
    </cfRule>
  </conditionalFormatting>
  <conditionalFormatting sqref="K5:K20">
    <cfRule type="expression" dxfId="39" priority="21">
      <formula>Q5="emp"</formula>
    </cfRule>
  </conditionalFormatting>
  <conditionalFormatting sqref="K25:K32">
    <cfRule type="expression" dxfId="38" priority="17">
      <formula>Q25="emp"</formula>
    </cfRule>
  </conditionalFormatting>
  <conditionalFormatting sqref="W3:W24 A21:A34 I34:K34 Y34:AB34 Y34:Y36 A62:A1048576">
    <cfRule type="cellIs" dxfId="37" priority="77" operator="equal">
      <formula>"Brasil"</formula>
    </cfRule>
  </conditionalFormatting>
  <conditionalFormatting sqref="X3:X8 Y4:AG8">
    <cfRule type="cellIs" dxfId="36" priority="16" operator="equal">
      <formula>"Brasil"</formula>
    </cfRule>
  </conditionalFormatting>
  <conditionalFormatting sqref="X11:X14 Y12:AG14">
    <cfRule type="cellIs" dxfId="35" priority="12" operator="equal">
      <formula>"Brasil"</formula>
    </cfRule>
  </conditionalFormatting>
  <conditionalFormatting sqref="X17:X19 Y18:AG19">
    <cfRule type="cellIs" dxfId="34" priority="8" operator="equal">
      <formula>"Brasil"</formula>
    </cfRule>
  </conditionalFormatting>
  <conditionalFormatting sqref="X23:X25 Y24:AG25">
    <cfRule type="cellIs" dxfId="33" priority="4" operator="equal">
      <formula>"Brasil"</formula>
    </cfRule>
  </conditionalFormatting>
  <conditionalFormatting sqref="Y34:AA36">
    <cfRule type="expression" dxfId="32" priority="65">
      <formula>AB34&lt;&gt;""</formula>
    </cfRule>
  </conditionalFormatting>
  <conditionalFormatting sqref="AB5:AB8">
    <cfRule type="expression" dxfId="31" priority="15">
      <formula>AH5="emp"</formula>
    </cfRule>
  </conditionalFormatting>
  <conditionalFormatting sqref="AB13:AB14">
    <cfRule type="expression" dxfId="30" priority="11">
      <formula>AH13="emp"</formula>
    </cfRule>
  </conditionalFormatting>
  <conditionalFormatting sqref="AB19">
    <cfRule type="expression" dxfId="29" priority="7">
      <formula>AH19="emp"</formula>
    </cfRule>
  </conditionalFormatting>
  <conditionalFormatting sqref="AB25">
    <cfRule type="expression" dxfId="28" priority="3">
      <formula>AH25="emp"</formula>
    </cfRule>
  </conditionalFormatting>
  <conditionalFormatting sqref="AF5:AF8">
    <cfRule type="expression" dxfId="27" priority="14">
      <formula>AH5="emp"</formula>
    </cfRule>
  </conditionalFormatting>
  <conditionalFormatting sqref="AF13:AF14">
    <cfRule type="expression" dxfId="26" priority="10">
      <formula>AH13="emp"</formula>
    </cfRule>
  </conditionalFormatting>
  <conditionalFormatting sqref="AF19">
    <cfRule type="expression" dxfId="25" priority="6">
      <formula>AH19="emp"</formula>
    </cfRule>
  </conditionalFormatting>
  <conditionalFormatting sqref="AF25">
    <cfRule type="expression" dxfId="24" priority="2">
      <formula>AH25="emp"</formula>
    </cfRule>
  </conditionalFormatting>
  <conditionalFormatting sqref="AG5:AG8">
    <cfRule type="expression" dxfId="23" priority="13">
      <formula>AM5="emp"</formula>
    </cfRule>
  </conditionalFormatting>
  <conditionalFormatting sqref="AG13:AG14">
    <cfRule type="expression" dxfId="22" priority="9">
      <formula>AM13="emp"</formula>
    </cfRule>
  </conditionalFormatting>
  <conditionalFormatting sqref="AG19">
    <cfRule type="expression" dxfId="21" priority="5">
      <formula>AM19="emp"</formula>
    </cfRule>
  </conditionalFormatting>
  <conditionalFormatting sqref="AG25">
    <cfRule type="expression" dxfId="2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N4:N6"/>
    <mergeCell ref="D4:D6"/>
    <mergeCell ref="F4:F6"/>
    <mergeCell ref="H4:H6"/>
    <mergeCell ref="J4:J6"/>
    <mergeCell ref="L4:L6"/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2026-07-01T15:25:41Z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