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r-my.sharepoint.com/personal/maurizio_prazzoli1_studenti_unipr_it/Documents/"/>
    </mc:Choice>
  </mc:AlternateContent>
  <xr:revisionPtr revIDLastSave="1" documentId="8_{97B562B7-81F3-4CD5-8F4B-32E52581E13D}" xr6:coauthVersionLast="47" xr6:coauthVersionMax="47" xr10:uidLastSave="{AC17C986-EB5A-49B0-A837-F2C1E9F0B39C}"/>
  <bookViews>
    <workbookView xWindow="1860" yWindow="1860" windowWidth="21600" windowHeight="11235" xr2:uid="{0E4B5FC2-773E-44FC-8186-3C183EB619F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L18" i="1"/>
  <c r="L17" i="1"/>
  <c r="L19" i="1" s="1"/>
  <c r="E18" i="1"/>
  <c r="E17" i="1"/>
  <c r="M18" i="1"/>
  <c r="M17" i="1"/>
  <c r="F18" i="1"/>
  <c r="F17" i="1"/>
  <c r="N18" i="1"/>
  <c r="N17" i="1"/>
  <c r="G18" i="1"/>
  <c r="G17" i="1"/>
  <c r="G19" i="1" s="1"/>
  <c r="C18" i="1"/>
  <c r="C17" i="1"/>
  <c r="J17" i="1"/>
  <c r="J18" i="1"/>
  <c r="I18" i="1"/>
  <c r="I17" i="1"/>
  <c r="H18" i="1"/>
  <c r="H17" i="1"/>
  <c r="H19" i="1" s="1"/>
  <c r="K18" i="1"/>
  <c r="K17" i="1"/>
  <c r="C19" i="1" l="1"/>
  <c r="I19" i="1"/>
  <c r="N19" i="1"/>
  <c r="E19" i="1"/>
  <c r="F19" i="1"/>
  <c r="D19" i="1"/>
  <c r="K19" i="1"/>
  <c r="M19" i="1"/>
  <c r="J19" i="1"/>
</calcChain>
</file>

<file path=xl/sharedStrings.xml><?xml version="1.0" encoding="utf-8"?>
<sst xmlns="http://schemas.openxmlformats.org/spreadsheetml/2006/main" count="367" uniqueCount="20">
  <si>
    <t>Chad Spencer</t>
  </si>
  <si>
    <t>P</t>
  </si>
  <si>
    <t>Colby Hall</t>
  </si>
  <si>
    <t>AG</t>
  </si>
  <si>
    <t>Jonathon Armstrong</t>
  </si>
  <si>
    <t>Joseph Richards</t>
  </si>
  <si>
    <t>Kalyn Whitley</t>
  </si>
  <si>
    <t>ANG</t>
  </si>
  <si>
    <t>Kimberly Elliott</t>
  </si>
  <si>
    <t>Maria Lemanski</t>
  </si>
  <si>
    <t>Marvin Davis</t>
  </si>
  <si>
    <t>Mertcan Zegwaard</t>
  </si>
  <si>
    <t>Michael Gilbert</t>
  </si>
  <si>
    <t>Ryan Brennan</t>
  </si>
  <si>
    <t>Sonya Smith</t>
  </si>
  <si>
    <t>Vilma Prunty</t>
  </si>
  <si>
    <t>William Bourne</t>
  </si>
  <si>
    <t>Totali presenti</t>
  </si>
  <si>
    <t>Totali assenti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</si>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</sst>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16" fontId="1" fillId="2" borderId="3" xfId="0" applyNumberFormat="1" applyFont="1" applyFill="1" applyBorder="1" applyAlignment="1">
      <alignment horizontal="center"/>
    </xf>
    <xf numFmtId="16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0" fillId="0" borderId="6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20</xdr:row>
      <xdr:rowOff>19050</xdr:rowOff>
    </xdr:from>
    <xdr:to>
      <xdr:col>13</xdr:col>
      <xdr:colOff>628650</xdr:colOff>
      <xdr:row>38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CBAF87-8CC9-319E-E5A1-855CEAE10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848100"/>
          <a:ext cx="8905875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4A06-6AC6-4BBF-8037-B6F2962849E4}">
  <dimension ref="B1:N19"/>
  <sheetViews>
    <sheetView tabSelected="1" topLeftCell="A17" workbookViewId="0">
      <selection activeCell="Q27" sqref="Q27"/>
    </sheetView>
  </sheetViews>
  <sheetFormatPr defaultRowHeight="15"/>
  <cols>
    <col min="1" max="1" width="3.5703125" customWidth="1"/>
    <col min="2" max="2" width="21.42578125" customWidth="1"/>
    <col min="3" max="3" width="10.85546875" style="1" customWidth="1"/>
    <col min="4" max="13" width="9.140625" style="1"/>
    <col min="14" max="14" width="9.7109375" style="1" bestFit="1" customWidth="1"/>
  </cols>
  <sheetData>
    <row r="1" spans="2:14" ht="15.75" thickBot="1"/>
    <row r="2" spans="2:14">
      <c r="B2" s="4"/>
      <c r="C2" s="5">
        <v>45323</v>
      </c>
      <c r="D2" s="5">
        <v>45324</v>
      </c>
      <c r="E2" s="5">
        <v>45327</v>
      </c>
      <c r="F2" s="5">
        <v>45328</v>
      </c>
      <c r="G2" s="5">
        <v>45329</v>
      </c>
      <c r="H2" s="5">
        <v>45330</v>
      </c>
      <c r="I2" s="5">
        <v>45331</v>
      </c>
      <c r="J2" s="5">
        <v>45334</v>
      </c>
      <c r="K2" s="5">
        <v>45335</v>
      </c>
      <c r="L2" s="5">
        <v>45336</v>
      </c>
      <c r="M2" s="5">
        <v>45337</v>
      </c>
      <c r="N2" s="6">
        <v>45338</v>
      </c>
    </row>
    <row r="3" spans="2:14">
      <c r="B3" s="7" t="s">
        <v>0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8" t="s">
        <v>1</v>
      </c>
    </row>
    <row r="4" spans="2:14">
      <c r="B4" s="7" t="s">
        <v>2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8" t="s">
        <v>3</v>
      </c>
    </row>
    <row r="5" spans="2:14">
      <c r="B5" s="7" t="s">
        <v>4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8" t="s">
        <v>3</v>
      </c>
    </row>
    <row r="6" spans="2:14">
      <c r="B6" s="7" t="s">
        <v>5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8" t="s">
        <v>3</v>
      </c>
    </row>
    <row r="7" spans="2:14">
      <c r="B7" s="7" t="s">
        <v>6</v>
      </c>
      <c r="C7" s="2" t="s">
        <v>3</v>
      </c>
      <c r="D7" s="2" t="s">
        <v>7</v>
      </c>
      <c r="E7" s="2" t="s">
        <v>1</v>
      </c>
      <c r="F7" s="2" t="s">
        <v>1</v>
      </c>
      <c r="G7" s="2" t="s">
        <v>7</v>
      </c>
      <c r="H7" s="2" t="s">
        <v>3</v>
      </c>
      <c r="I7" s="2" t="s">
        <v>1</v>
      </c>
      <c r="J7" s="2" t="s">
        <v>3</v>
      </c>
      <c r="K7" s="2" t="s">
        <v>3</v>
      </c>
      <c r="L7" s="2" t="s">
        <v>3</v>
      </c>
      <c r="M7" s="2" t="s">
        <v>3</v>
      </c>
      <c r="N7" s="8" t="s">
        <v>1</v>
      </c>
    </row>
    <row r="8" spans="2:14">
      <c r="B8" s="7" t="s">
        <v>8</v>
      </c>
      <c r="C8" s="2" t="s">
        <v>3</v>
      </c>
      <c r="D8" s="2" t="s">
        <v>7</v>
      </c>
      <c r="E8" s="2" t="s">
        <v>3</v>
      </c>
      <c r="F8" s="2" t="s">
        <v>3</v>
      </c>
      <c r="G8" s="2" t="s">
        <v>1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8" t="s">
        <v>1</v>
      </c>
    </row>
    <row r="9" spans="2:14">
      <c r="B9" s="7" t="s">
        <v>9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8" t="s">
        <v>1</v>
      </c>
    </row>
    <row r="10" spans="2:14">
      <c r="B10" s="7" t="s">
        <v>10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8" t="s">
        <v>1</v>
      </c>
    </row>
    <row r="11" spans="2:14">
      <c r="B11" s="7" t="s">
        <v>11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8" t="s">
        <v>1</v>
      </c>
    </row>
    <row r="12" spans="2:14">
      <c r="B12" s="7" t="s">
        <v>12</v>
      </c>
      <c r="C12" s="2" t="s">
        <v>1</v>
      </c>
      <c r="D12" s="2" t="s">
        <v>3</v>
      </c>
      <c r="E12" s="2" t="s">
        <v>1</v>
      </c>
      <c r="F12" s="2" t="s">
        <v>1</v>
      </c>
      <c r="G12" s="2" t="s">
        <v>1</v>
      </c>
      <c r="H12" s="2" t="s">
        <v>3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8" t="s">
        <v>1</v>
      </c>
    </row>
    <row r="13" spans="2:14">
      <c r="B13" s="7" t="s">
        <v>13</v>
      </c>
      <c r="C13" s="2" t="s">
        <v>3</v>
      </c>
      <c r="D13" s="2" t="s">
        <v>7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7</v>
      </c>
      <c r="M13" s="2" t="s">
        <v>3</v>
      </c>
      <c r="N13" s="8" t="s">
        <v>1</v>
      </c>
    </row>
    <row r="14" spans="2:14">
      <c r="B14" s="7" t="s">
        <v>14</v>
      </c>
      <c r="C14" s="2" t="s">
        <v>1</v>
      </c>
      <c r="D14" s="2" t="s">
        <v>1</v>
      </c>
      <c r="E14" s="2" t="s">
        <v>1</v>
      </c>
      <c r="F14" s="2" t="s">
        <v>3</v>
      </c>
      <c r="G14" s="2" t="s">
        <v>3</v>
      </c>
      <c r="H14" s="2" t="s">
        <v>3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8" t="s">
        <v>3</v>
      </c>
    </row>
    <row r="15" spans="2:14">
      <c r="B15" s="7" t="s">
        <v>15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7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8" t="s">
        <v>1</v>
      </c>
    </row>
    <row r="16" spans="2:14">
      <c r="B16" s="7" t="s">
        <v>16</v>
      </c>
      <c r="C16" s="2" t="s">
        <v>1</v>
      </c>
      <c r="D16" s="2" t="s">
        <v>3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3</v>
      </c>
      <c r="M16" s="2" t="s">
        <v>1</v>
      </c>
      <c r="N16" s="8" t="s">
        <v>1</v>
      </c>
    </row>
    <row r="17" spans="2:14">
      <c r="B17" s="7" t="s">
        <v>17</v>
      </c>
      <c r="C17" s="3">
        <f>COUNTIF(C$3:C$16,"=P")</f>
        <v>9</v>
      </c>
      <c r="D17" s="3">
        <f>COUNTIF(D3:D16,"=P")</f>
        <v>7</v>
      </c>
      <c r="E17" s="3">
        <f>COUNTIF(E3:E16,"=P")</f>
        <v>10</v>
      </c>
      <c r="F17" s="3">
        <f>COUNTIF(F3:F16,"=P")</f>
        <v>9</v>
      </c>
      <c r="G17" s="3">
        <f>COUNTIF(G3:G16,"=P")</f>
        <v>8</v>
      </c>
      <c r="H17" s="3">
        <f>COUNTIF(H3:H16,"=P")</f>
        <v>7</v>
      </c>
      <c r="I17" s="3">
        <f>COUNTIF(I3:I16,"=P")</f>
        <v>10</v>
      </c>
      <c r="J17" s="3">
        <f>COUNTIF(J3:J16,"=P")</f>
        <v>9</v>
      </c>
      <c r="K17" s="3">
        <f>COUNTIF(K3:K16,"=P")</f>
        <v>9</v>
      </c>
      <c r="L17" s="3">
        <f>COUNTIF(L3:L16,"=P")</f>
        <v>8</v>
      </c>
      <c r="M17" s="3">
        <f>COUNTIF(M3:M16,"=P")</f>
        <v>9</v>
      </c>
      <c r="N17" s="9">
        <f>COUNTIF(N3:N16,"=P")</f>
        <v>10</v>
      </c>
    </row>
    <row r="18" spans="2:14">
      <c r="B18" s="7" t="s">
        <v>18</v>
      </c>
      <c r="C18" s="3">
        <f>COUNTIF(C$3:C$16,"&lt;&gt;P")</f>
        <v>5</v>
      </c>
      <c r="D18" s="3">
        <f>COUNTIF(D$3:D$16,"&lt;&gt;P")</f>
        <v>7</v>
      </c>
      <c r="E18" s="3">
        <f>COUNTIF(E$3:E$16,"&lt;&gt;P")</f>
        <v>4</v>
      </c>
      <c r="F18" s="3">
        <f>COUNTIF(F$3:F$16,"&lt;&gt;P")</f>
        <v>5</v>
      </c>
      <c r="G18" s="3">
        <f>COUNTIF(G$3:G$16,"&lt;&gt;P")</f>
        <v>6</v>
      </c>
      <c r="H18" s="3">
        <f>COUNTIF(H$3:H$16,"&lt;&gt;P")</f>
        <v>7</v>
      </c>
      <c r="I18" s="3">
        <f>COUNTIF(I$3:I$16,"&lt;&gt;P")</f>
        <v>4</v>
      </c>
      <c r="J18" s="3">
        <f>COUNTIF(J$3:J$16,"&lt;&gt;P")</f>
        <v>5</v>
      </c>
      <c r="K18" s="3">
        <f>COUNTIF(K$3:K$16,"&lt;&gt;P")</f>
        <v>5</v>
      </c>
      <c r="L18" s="3">
        <f>COUNTIF(L$3:L$16,"&lt;&gt;P")</f>
        <v>6</v>
      </c>
      <c r="M18" s="3">
        <f>COUNTIF(M$3:M$16,"&lt;&gt;P")</f>
        <v>5</v>
      </c>
      <c r="N18" s="9">
        <f>COUNTIF(N$3:N$16,"&lt;&gt;P")</f>
        <v>4</v>
      </c>
    </row>
    <row r="19" spans="2:14" ht="15.75" thickBot="1">
      <c r="B19" s="10" t="s">
        <v>19</v>
      </c>
      <c r="C19" s="11">
        <f>C17+C18</f>
        <v>14</v>
      </c>
      <c r="D19" s="11">
        <f>D17+D18</f>
        <v>14</v>
      </c>
      <c r="E19" s="11">
        <f>E17+E18</f>
        <v>14</v>
      </c>
      <c r="F19" s="11">
        <f>F17+F18</f>
        <v>14</v>
      </c>
      <c r="G19" s="11">
        <f>G17+G18</f>
        <v>14</v>
      </c>
      <c r="H19" s="11">
        <f>H17+H18</f>
        <v>14</v>
      </c>
      <c r="I19" s="11">
        <f>I17+I18</f>
        <v>14</v>
      </c>
      <c r="J19" s="11">
        <f>J17+J18</f>
        <v>14</v>
      </c>
      <c r="K19" s="11">
        <f>K17+K18</f>
        <v>14</v>
      </c>
      <c r="L19" s="11">
        <f>L17+L18</f>
        <v>14</v>
      </c>
      <c r="M19" s="11">
        <f>M17+M18</f>
        <v>14</v>
      </c>
      <c r="N19" s="12">
        <f>N17+N18</f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A25D-60B6-480B-9531-F0986FC0E9A4}">
  <dimension ref="A1:M14"/>
  <sheetViews>
    <sheetView workbookViewId="0">
      <selection sqref="A1:M14"/>
    </sheetView>
  </sheetViews>
  <sheetFormatPr defaultRowHeight="15"/>
  <cols>
    <col min="1" max="1" width="19.140625" bestFit="1" customWidth="1"/>
  </cols>
  <sheetData>
    <row r="1" spans="1:13">
      <c r="A1" s="7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8" t="s">
        <v>1</v>
      </c>
    </row>
    <row r="2" spans="1:13">
      <c r="A2" s="7" t="s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8" t="s">
        <v>3</v>
      </c>
    </row>
    <row r="3" spans="1:13">
      <c r="A3" s="7" t="s">
        <v>4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8" t="s">
        <v>3</v>
      </c>
    </row>
    <row r="4" spans="1:13">
      <c r="A4" s="7" t="s">
        <v>5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8" t="s">
        <v>3</v>
      </c>
    </row>
    <row r="5" spans="1:13">
      <c r="A5" s="7" t="s">
        <v>6</v>
      </c>
      <c r="B5" s="2" t="s">
        <v>3</v>
      </c>
      <c r="C5" s="2" t="s">
        <v>7</v>
      </c>
      <c r="D5" s="2" t="s">
        <v>1</v>
      </c>
      <c r="E5" s="2" t="s">
        <v>1</v>
      </c>
      <c r="F5" s="2" t="s">
        <v>7</v>
      </c>
      <c r="G5" s="2" t="s">
        <v>3</v>
      </c>
      <c r="H5" s="2" t="s">
        <v>1</v>
      </c>
      <c r="I5" s="2" t="s">
        <v>3</v>
      </c>
      <c r="J5" s="2" t="s">
        <v>3</v>
      </c>
      <c r="K5" s="2" t="s">
        <v>3</v>
      </c>
      <c r="L5" s="2" t="s">
        <v>3</v>
      </c>
      <c r="M5" s="8" t="s">
        <v>1</v>
      </c>
    </row>
    <row r="6" spans="1:13">
      <c r="A6" s="7" t="s">
        <v>8</v>
      </c>
      <c r="B6" s="2" t="s">
        <v>3</v>
      </c>
      <c r="C6" s="2" t="s">
        <v>7</v>
      </c>
      <c r="D6" s="2" t="s">
        <v>3</v>
      </c>
      <c r="E6" s="2" t="s">
        <v>3</v>
      </c>
      <c r="F6" s="2" t="s">
        <v>1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8" t="s">
        <v>1</v>
      </c>
    </row>
    <row r="7" spans="1:13">
      <c r="A7" s="7" t="s">
        <v>9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8" t="s">
        <v>1</v>
      </c>
    </row>
    <row r="8" spans="1:13">
      <c r="A8" s="7" t="s">
        <v>10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8" t="s">
        <v>1</v>
      </c>
    </row>
    <row r="9" spans="1:13">
      <c r="A9" s="7" t="s">
        <v>11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8" t="s">
        <v>1</v>
      </c>
    </row>
    <row r="10" spans="1:13">
      <c r="A10" s="7" t="s">
        <v>12</v>
      </c>
      <c r="B10" s="2" t="s">
        <v>1</v>
      </c>
      <c r="C10" s="2" t="s">
        <v>3</v>
      </c>
      <c r="D10" s="2" t="s">
        <v>1</v>
      </c>
      <c r="E10" s="2" t="s">
        <v>1</v>
      </c>
      <c r="F10" s="2" t="s">
        <v>1</v>
      </c>
      <c r="G10" s="2" t="s">
        <v>3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8" t="s">
        <v>1</v>
      </c>
    </row>
    <row r="11" spans="1:13">
      <c r="A11" s="7" t="s">
        <v>13</v>
      </c>
      <c r="B11" s="2" t="s">
        <v>3</v>
      </c>
      <c r="C11" s="2" t="s">
        <v>7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7</v>
      </c>
      <c r="L11" s="2" t="s">
        <v>3</v>
      </c>
      <c r="M11" s="8" t="s">
        <v>1</v>
      </c>
    </row>
    <row r="12" spans="1:13">
      <c r="A12" s="7" t="s">
        <v>14</v>
      </c>
      <c r="B12" s="2" t="s">
        <v>1</v>
      </c>
      <c r="C12" s="2" t="s">
        <v>1</v>
      </c>
      <c r="D12" s="2" t="s">
        <v>1</v>
      </c>
      <c r="E12" s="2" t="s">
        <v>3</v>
      </c>
      <c r="F12" s="2" t="s">
        <v>3</v>
      </c>
      <c r="G12" s="2" t="s">
        <v>3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8" t="s">
        <v>3</v>
      </c>
    </row>
    <row r="13" spans="1:13">
      <c r="A13" s="7" t="s">
        <v>15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7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8" t="s">
        <v>1</v>
      </c>
    </row>
    <row r="14" spans="1:13">
      <c r="A14" s="7" t="s">
        <v>16</v>
      </c>
      <c r="B14" s="2" t="s">
        <v>1</v>
      </c>
      <c r="C14" s="2" t="s">
        <v>3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3</v>
      </c>
      <c r="L14" s="2" t="s">
        <v>1</v>
      </c>
      <c r="M14" s="8" t="s">
        <v>1</v>
      </c>
    </row>
  </sheetData>
  <sortState xmlns:xlrd2="http://schemas.microsoft.com/office/spreadsheetml/2017/richdata2" ref="A1:M14">
    <sortCondition ref="A1:A1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EC464A19E0664DB69CAD8DD5BB58B7" ma:contentTypeVersion="4" ma:contentTypeDescription="Creare un nuovo documento." ma:contentTypeScope="" ma:versionID="ed4e0438c4407028e1cfd140b0afea16">
  <xsd:schema xmlns:xsd="http://www.w3.org/2001/XMLSchema" xmlns:xs="http://www.w3.org/2001/XMLSchema" xmlns:p="http://schemas.microsoft.com/office/2006/metadata/properties" xmlns:ns3="4c672301-e254-4120-b9cd-ced19787f70a" targetNamespace="http://schemas.microsoft.com/office/2006/metadata/properties" ma:root="true" ma:fieldsID="97f85b924ea6d60e37fe8b033f508065" ns3:_="">
    <xsd:import namespace="4c672301-e254-4120-b9cd-ced19787f7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72301-e254-4120-b9cd-ced19787f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DDD5AB-C512-480F-AABB-794A30484A75}"/>
</file>

<file path=customXml/itemProps2.xml><?xml version="1.0" encoding="utf-8"?>
<ds:datastoreItem xmlns:ds="http://schemas.openxmlformats.org/officeDocument/2006/customXml" ds:itemID="{71DA77E8-8B46-4319-9FC4-BF187EF6F8A7}"/>
</file>

<file path=customXml/itemProps3.xml><?xml version="1.0" encoding="utf-8"?>
<ds:datastoreItem xmlns:ds="http://schemas.openxmlformats.org/officeDocument/2006/customXml" ds:itemID="{62788191-6D78-4841-B44E-26E1134FD5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PRAZZOLI</dc:creator>
  <cp:keywords/>
  <dc:description/>
  <cp:lastModifiedBy>Maurizio PRAZZOLI</cp:lastModifiedBy>
  <cp:revision/>
  <dcterms:created xsi:type="dcterms:W3CDTF">2024-02-16T16:22:30Z</dcterms:created>
  <dcterms:modified xsi:type="dcterms:W3CDTF">2024-03-01T06:27:00Z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0x01010002EC464A19E0664DB69CAD8DD5BB58B7</vt:lpwstr>
  </property>
</Properties>
</file>