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uro\Desktop\Historia github\past-playground-main\public\content\"/>
    </mc:Choice>
  </mc:AlternateContent>
  <xr:revisionPtr revIDLastSave="0" documentId="8_{A8FA8668-CCDC-4BEA-94C7-083660E12D46}" xr6:coauthVersionLast="47" xr6:coauthVersionMax="47" xr10:uidLastSave="{00000000-0000-0000-0000-000000000000}"/>
  <bookViews>
    <workbookView xWindow="25080" yWindow="915" windowWidth="29040" windowHeight="16440" xr2:uid="{215B5330-6B1D-49C9-8D61-9E39692508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3" i="1"/>
  <c r="L4" i="1"/>
  <c r="L5" i="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3" i="1"/>
</calcChain>
</file>

<file path=xl/sharedStrings.xml><?xml version="1.0" encoding="utf-8"?>
<sst xmlns="http://schemas.openxmlformats.org/spreadsheetml/2006/main" count="380" uniqueCount="144">
  <si>
    <t>id</t>
  </si>
  <si>
    <t>title</t>
  </si>
  <si>
    <t>description</t>
  </si>
  <si>
    <t>journey_id</t>
  </si>
  <si>
    <t>position</t>
  </si>
  <si>
    <t>content_type</t>
  </si>
  <si>
    <t>is_journey_module</t>
  </si>
  <si>
    <t>image_url</t>
  </si>
  <si>
    <t>chapter_id</t>
  </si>
  <si>
    <t>status</t>
  </si>
  <si>
    <t>era</t>
  </si>
  <si>
    <t>level</t>
  </si>
  <si>
    <t>xp_reward</t>
  </si>
  <si>
    <t>duration</t>
  </si>
  <si>
    <t>image_urls</t>
  </si>
  <si>
    <t>story_content</t>
  </si>
  <si>
    <t>transition_question</t>
  </si>
  <si>
    <t>prompt</t>
  </si>
  <si>
    <t>character</t>
  </si>
  <si>
    <t>year</t>
  </si>
  <si>
    <t>greek</t>
  </si>
  <si>
    <t>Chaos and the Birth of the Gods</t>
  </si>
  <si>
    <t>The Titans and the Rise of Zeus</t>
  </si>
  <si>
    <t>The Twelve Olympians</t>
  </si>
  <si>
    <t>Prometheus and the Gift of Fire</t>
  </si>
  <si>
    <t>The Creation of Man and the Ages of Humanity</t>
  </si>
  <si>
    <t>Persephone and the Seasons</t>
  </si>
  <si>
    <t>Heroes and Monsters: Medusa, Minotaur, and Hydra</t>
  </si>
  <si>
    <t>Heracles and His Twelve Labors</t>
  </si>
  <si>
    <t>Theseus and the Labyrinth</t>
  </si>
  <si>
    <t>The Trojan War Begins</t>
  </si>
  <si>
    <t>Achilles and the Wrath of War</t>
  </si>
  <si>
    <t>Odysseus and the Fall of Troy</t>
  </si>
  <si>
    <t>The Return of Odysseus</t>
  </si>
  <si>
    <t>The Historical Mycenaeans</t>
  </si>
  <si>
    <t>Collapse of the Bronze Age</t>
  </si>
  <si>
    <t>Rise of the City-States (Polis)</t>
  </si>
  <si>
    <t>Sparta: Society of Soldiers</t>
  </si>
  <si>
    <t>Athens: Birthplace of Democracy</t>
  </si>
  <si>
    <t>The Olympic Games Begin</t>
  </si>
  <si>
    <t>The Oracle of Delphi</t>
  </si>
  <si>
    <t>Persia Threatens Greece</t>
  </si>
  <si>
    <t>The Battle of Marathon</t>
  </si>
  <si>
    <t>The 300 Spartans at Thermopylae</t>
  </si>
  <si>
    <t>The Naval Victory at Salamis</t>
  </si>
  <si>
    <t>The End of the Persian Wars</t>
  </si>
  <si>
    <t>Pericles and the Athenian Empire</t>
  </si>
  <si>
    <t>Life in Classical Athens</t>
  </si>
  <si>
    <t>The Parthenon and Athenian Art</t>
  </si>
  <si>
    <t>Greek Drama: Tragedy and Comedy</t>
  </si>
  <si>
    <t>Socrates and the Birth of Philosophy</t>
  </si>
  <si>
    <t>Plato and the World of Ideas</t>
  </si>
  <si>
    <t>Aristotle and the Sciences</t>
  </si>
  <si>
    <t>The Cynics and the Stoics</t>
  </si>
  <si>
    <t>Pythagoras and Mathematics</t>
  </si>
  <si>
    <t>Hippocrates and Greek Medicine</t>
  </si>
  <si>
    <t>Archimedes and Invention</t>
  </si>
  <si>
    <t>Athens vs. Sparta: Tensions Rise</t>
  </si>
  <si>
    <t>The War Begins</t>
  </si>
  <si>
    <t>Plague and Pericles' Death</t>
  </si>
  <si>
    <t>The Fall of Athens</t>
  </si>
  <si>
    <t>Philip II Unites Macedonia</t>
  </si>
  <si>
    <t>Young Alexanderâ€™s Education</t>
  </si>
  <si>
    <t>Conquest of Persia</t>
  </si>
  <si>
    <t>The Siege of Tyre and Egypt</t>
  </si>
  <si>
    <t>Into India and the Mutiny</t>
  </si>
  <si>
    <t>Death of Alexander at 32</t>
  </si>
  <si>
    <t>The Empire is Divided</t>
  </si>
  <si>
    <t>Alexandria and the Library</t>
  </si>
  <si>
    <t>Hellenistic Philosophy and Art</t>
  </si>
  <si>
    <t>Greek Influence in the East</t>
  </si>
  <si>
    <t>The Seleucids, Ptolemies, and Antigonids</t>
  </si>
  <si>
    <t>Greek Judaism in Alexandria</t>
  </si>
  <si>
    <t>The Decline of the Hellenistic Kingdoms</t>
  </si>
  <si>
    <t>Rome Rises in the West</t>
  </si>
  <si>
    <t>The Battle of Corinth</t>
  </si>
  <si>
    <t>Greece Becomes a Roman Province</t>
  </si>
  <si>
    <t>Greek Culture in the Roman Empire</t>
  </si>
  <si>
    <t>Greek Influence on Christianity</t>
  </si>
  <si>
    <t>Byzantium: The Greek East Lives On</t>
  </si>
  <si>
    <t>Legacy of Greece in the Modern World</t>
  </si>
  <si>
    <t>&lt;p&gt;Chaos was not a god, but a vast, endless void. No stars, no sun. Just raw existence, swirling in silence.&lt;/p&gt;&lt;p&gt;&lt;br&gt;&lt;/p&gt; &lt;p&gt;Then, from the emptiness, came the first forces of creation: - **Gaia**, the Earth—solid, strong, alive. - **Tartarus**, the Abyss—deep beneath all things. - **Eros**, desire—the force that makes things move and grow. - **Nyx**, the Night—and her shadowy children like Death and Sleep.&lt;/p&gt;&lt;p&gt;&lt;br&gt;&lt;/p&gt; &lt;p&gt;Gaia, alone, gave birth to **Uranus**, the Sky. He rose above her, wrapping the world in starry night. Together, they created the first divine family: the **Titans**, the **Cyclopes**, and the **Hundred-Handed Giants**.&lt;/p&gt;&lt;p&gt;&lt;br&gt;&lt;/p&gt; &lt;p&gt;But Uranus feared the power of their children. He cast them into the depths of Gaia, burying them alive. Gaia, aching with rage, called on her son **Cronos** to end the tyranny.&lt;/p&gt;&lt;p&gt;&lt;br&gt;&lt;/p&gt; &lt;p&gt;And so Cronos took the sickle. In the stillness of the night, he rose up, struck his father from the sky, and began a new age—the age of the Titans.&lt;/p&gt;&lt;p&gt;&lt;br&gt;&lt;/p&gt; &lt;p&gt;&lt;em&gt;But the cycle of power—and rebellion—had only just begun.&lt;/em&gt;&lt;/p&gt;**</t>
  </si>
  <si>
    <t>When Cronos overthrew his father Uranus, the world changed—but not for the better. Cronos, the Titan of time, ruled the cosmos in fear. For before Uranus vanished, he cursed his son: “You too will fall by your own child.” Cronos heard the prophecy and trembled. Determined to escape fate, he swallowed each of his children the moment they were born—Hestia, Demeter, Hera, Hades, and Poseidon—one by one, consumed by their own father. But his wife, Rhea, was filled with sorrow. When her sixth child was born, she hid him away on the island of Crete. She wrapped a stone in cloth and gave it to Cronos instead. Cronos, blind with fear, devoured the stone, believing he was safe. The hidden child was Zeus. Raised in secret, he drank the milk of a magical goat and trained in silence. As Zeus grew, so did his strength. One day, he returned to confront Cronos. With a trick, he forced Cronos to vomit up his siblings, now fully grown. Reunited at last, the children of Cronos prepared for war. The Titans would not surrender. But Zeus had lightning in his hands—and destiny on his side.</t>
  </si>
  <si>
    <t>With Cronos defeated, the age of the Titans ended—but a new order had to rise. Zeus and his siblings divided the world among themselves and became the rulers of Mount Olympus. These gods were known as the Twelve Olympians. Each had their own realm, personality, and symbol. Zeus, king of the gods, ruled the sky and thunder. Poseidon ruled the sea, with his mighty trident. Hades ruled the underworld, though he was not usually counted among the Olympians because he lived below. Hera, queen of the gods, was goddess of marriage. Demeter governed the harvest and the seasons. Hestia, goddess of the hearth, symbolized the home and family. Later, others joined or replaced them. Athena, born from Zeus’s head, became goddess of wisdom and war strategy. Apollo, god of the sun, music, and prophecy, brought light and inspiration. His twin sister, Artemis, ruled the hunt and the moon. Ares was the god of war, fierce and hated even by the other gods. Aphrodite, goddess of beauty, could sway gods and mortals alike with desire. Hephaestus forged weapons in fire, and Hermes, the messenger, moved swiftly between worlds. Together, they formed a divine family—powerful, proud, and full of rivalry. Their stories would shape every part of Greek life: love, war, nature, and fate itself. To understand ancient Greece is to know these gods.</t>
  </si>
  <si>
    <t>Not all gods stood with Zeus. Some looked to mortals instead. Among them was Prometheus, a Titan who loved humanity. When Zeus created humans from clay, he gave them life—but not power. They were weak, cold, and afraid. Zeus wanted it that way. He believed humans should remain humble and dependent on the gods. But Prometheus disagreed. He saw potential in mankind. Secretly, he stole fire from Olympus—fire that belonged only to the gods—and gave it to humans. With fire, they could cook, forge weapons, build homes, and survive the night. It was the beginning of civilization. Zeus was enraged. As punishment, he chained Prometheus to a rock in the Caucasus Mountains. Every day, an eagle came to eat his liver—and every night, it grew back. For centuries, he suffered alone. But his gift had changed the world forever. Prometheus became a symbol of rebellion, sacrifice, and the power of knowledge. In Greek thought, he represented a deeper question: Should power be reserved for the few—or shared with all?</t>
  </si>
  <si>
    <t>The gods not only ruled the world—they shaped humanity itself. The ancient Greeks believed mankind had not always lived as it does now. Hesiod, a Greek poet, told of five great ages of humans, each one falling further from the divine. First came the Golden Age, when humans lived like gods—without pain, war, or work. It was a time of peace and plenty. But Zeus ended it. The Silver Age followed: people lived long, foolish lives and disrespected the gods. Zeus destroyed them. Then came the Bronze Age, a violent generation obsessed with war and weapons. They wiped themselves out. After them came the Heroic Age—brief and glorious—filled with the legends of Troy and Thebes. Finally came the Iron Age, the time of the poet himself. It was an age of toil, lies, injustice, and suffering. Each age marked a decline, a warning. The Greeks believed humanity had fallen from divine grace—and only through piety, justice, and wisdom could balance be restored. The myth wasn’t just a story. It was a mirror.</t>
  </si>
  <si>
    <t>Why do the seasons change? The Greeks answered with a myth of love, loss, and compromise. Persephone, daughter of Demeter, was the goddess of spring—youthful, bright, and full of life. One day, while picking flowers in a meadow, the earth split open. From below rose Hades, god of the underworld. In a flash, he seized her and vanished into the shadows. Demeter searched the world in grief. As the goddess of the harvest, her sorrow was felt by all. Crops withered. Famine spread. Even the gods began to worry. Finally, Zeus sent Hermes to retrieve Persephone. But it was too late—she had eaten six pomegranate seeds in the underworld. And that meant she could not fully return. A deal was struck: Persephone would spend six months each year with Hades, and six months with her mother. When she returned to the earth, Demeter rejoiced—spring and summer bloomed. When she left, Demeter mourned—fall and winter came. Through this myth, the Greeks explained not just the seasons, but the cycle of life itself: joy and sorrow, growth and decay, death and rebirth.</t>
  </si>
  <si>
    <t>The ancient Greeks filled their world with monstersâ€”symbols of chaos, fear, and the unknown. Facing them were the heroes, mortals with courage, strength, or divine blood. One of the most feared monsters was Medusa. Once a beautiful woman, she was cursed by Athena. Her hair turned to snakes, and her gaze could turn men to stone. She was defeated by Perseus, who used a mirrored shield to avoid her deadly eyes. In Crete, the Minotaurâ€”a half-man, half-bullâ€”was kept in a twisting labyrinth. Each year, Athens sent children as tribute, until Theseus ended it. Another hero, Heracles, faced the Hydra, a serpent with many heads that grew back when cut. These stories taught courage, cleverness, and the fight against chaos.</t>
  </si>
  <si>
    <t>Heracles, known to the Romans as Hercules, was the greatest hero of Greek myth. The son of Zeus and a mortal woman, he was gifted with immense strengthâ€”but cursed with a tragic fate. Driven mad by Hera, he killed his wife and children. In grief, he begged for forgiveness. As punishment and redemption, he was given twelve impossible labors. He fought the Nemean Lion, whose skin no weapon could pierce. He battled the nine-headed Hydra, which grew two heads for each one cut. He captured the Golden Hind, cleaned the Augean stables in a day, and even fetched the three-headed dog Cerberus from the underworld. Through pain and duty, Heracles became a symbol of endurance and redemption.</t>
  </si>
  <si>
    <t>Athens once paid tribute to the island of Creteâ€”seven boys and seven girls sent to be eaten by the Minotaur, a monstrous creature locked inside a labyrinth. But one day, Theseus, prince of Athens, volunteered to end the curse. With the help of Ariadne, daughter of King Minos, he entered the maze. She gave him a sword and a thread to mark his path. Deep in the darkness, Theseus faced the Minotaur and slew it. He followed the thread back to freedom. This myth became more than a tale of courageâ€”it was a lesson in strategy, love, and sacrifice.</t>
  </si>
  <si>
    <t>The seeds of the Trojan War were planted at a divine wedding. All the gods were invitedâ€”except Eris, goddess of discord. Enraged, she threw a golden apple into the crowd, inscribed: 'To the fairest.' Hera, Athena, and Aphrodite all claimed it. To settle the dispute, Zeus chose Paris, prince of Troy, as judge. Each goddess offered him a gift. He chose Aphrodite, who promised him the most beautiful woman in the worldâ€”Helen of Sparta. But Helen was already married. When Paris took her, war broke out. The Greeks sailed for Troy, beginning a ten-year siege that would become legend.</t>
  </si>
  <si>
    <t>Achilles was the greatest warrior in Greece. His mother, a sea goddess, had tried to make him immortal by dipping him in the River Styxâ€”except for his heel. When Helen was taken to Troy, Achilles joined the war. But conflict soon broke out within the Greek camp. Agamemnon, the leader, insulted Achilles by taking a woman he had claimed in battle. Enraged, Achilles withdrew from the fight. Without him, the Greeks began to lose. His absence was a turning point in the war. This story became a powerful lesson in pride, honor, and the cost of rage.</t>
  </si>
  <si>
    <t>The Greeks could not defeat Troy by force. After ten long years of war, they turned to trickery. Odysseus, king of Ithaca, devised a plan. The Greeks built a giant wooden horse and left it outside Troyâ€™s gates, pretending to sail away. The Trojans brought it inside as a trophy. But inside the horse, hidden soldiers waited. That night, they crept out, opened the gates, and let the Greek army in. Troy burned. The war was overâ€”but Odysseusâ€™s journey home was just beginning. This story showed the power of wit over brute strength.</t>
  </si>
  <si>
    <t>Odysseus, king of Ithaca, spent ten years at war in Troyâ€”but his journey home would take just as long. The gods were divided. Some favored him, others cursed him. Blown off course, he faced monsters, magic, and madness. He blinded the Cyclops Polyphemus, angering Poseidon. He resisted the enchantments of Circe, who turned his men into pigs. He sailed past the Sirens, whose songs lured sailors to death. He journeyed to the underworld to seek prophecy, and barely survived the wrath of Scylla and Charybdis. When he finally reached Ithaca, he found his home overrun with suitors trying to claim his throne. Disguised as a beggar, he watched and waited. Then, with his bow in hand, he revealed himself and struck down his enemies. Odysseus reclaimed his kingdom and his wife, Penelope. His journey was more than survivalâ€”it was a test of identity, endurance, and the will to return home.</t>
  </si>
  <si>
    <t>Long before the classical age of Greece, a powerful civilization ruled the land: the Mycenaeans. Centered in cities like Mycenae, Tiryns, and Pylos, they built fortified palaces and left behind rich tombs filled with gold. They were warriors, sailors, and traders who controlled much of the Aegean. Their language, known as Linear B, was an early form of Greekâ€”proof that they were the ancestors of later Greeks. They may have fought in a real Trojan War, or something like it. But around 1200 BC, their world collapsed. Palaces burned, trade stopped, and writing disappeared. Historians still debate whyâ€”natural disaster, invasion, or internal chaos. This collapse led to a Greek Dark Age, where knowledge faded. Yet the memory of the Mycenaeans lived on in mythâ€”heroes like Agamemnon and Odysseus were likely based on real kings. The Mycenaeans remind us that every golden age can fall, and legends often grow from the ruins of forgotten empires.</t>
  </si>
  <si>
    <t>Around 1200 BC, great civilizations across the eastern Mediterranean crumbled almost at once. The Mycenaeans in Greece, the Hittites in Anatolia, and even mighty Egypt suffered collapse. This mysterious period marked the end of the Bronze Age. Trade routes vanished. Cities were abandoned or destroyed. Writing systems disappeared. Historians call it a perfect storm: droughts, earthquakes, famine, migration, rebellion. Sea Peoples, mysterious invaders from across the sea, attacked cities along the coast. In Greece, the fall of the Mycenaeans led to a 400-year dark age. People forgot how to build palaces or write. The collapse wasnâ€™t just politicalâ€”it was cultural. Yet from this silence, something new would rise. As iron replaced bronze, and oral stories preserved memory, a new Greek identity slowly took form. The stories of Homer would emerge later, built on the ashes of this collapse, turning history into myth.</t>
  </si>
  <si>
    <t>When the Dark Age ended, Greece was no longer ruled by kings in palaces. Instead, small independent communities grewâ€”each with its own laws, armies, and gods. These were the city-states, or polis. Athens, Sparta, Corinth, Thebesâ€”each polis was like a mini-nation. They shared language and religion, but were often rivals. At the heart of the polis was the agora, the marketplace, where politics, trade, and philosophy began. Citizenship became important: to be part of a polis meant to belong, to fight, to vote, to worship together. This was the birth of democracy, but also of fierce independence. City-states competed in games, like the Olympics, and in war. Loyalty to the polis came before all. The rise of the polis laid the foundation for everything that would followâ€”art, philosophy, politics, and empire. It was a new kind of society, and it changed the ancient world.</t>
  </si>
  <si>
    <t>Sparta was not like other Greek city-states. It was a warrior society, built for discipline and strength. From the moment a Spartan boy was born, his life was controlled by the state. At age 7, he entered military trainingâ€”hard, brutal, and relentless. He learned to fight, to steal, to endure pain. By adulthood, he was a soldier for life. Spartan girls were also trained to be strongâ€”to bear healthy children and defend their homes. Sparta had two kings, but real power lay with a council of elders and a rigid system of control. Slaves, known as helots, did the farmingâ€”kept in check by fear. Spartans avoided luxury, art, or travel. Their only focus was war. But their discipline made them legendary. At Thermopylae, 300 Spartans stood against a Persian army of thousands. Though they died, their courage inspired all of Greece. Sparta showed that freedom can be defended not only with ideasâ€”but with iron.</t>
  </si>
  <si>
    <t>While Sparta trained warriors, Athens trained thinkers. It began as a monarchy, then became an aristocracy. But unrest grew. In the 6th century BC, leaders like Solon and Cleisthenes reformed the system. Power shifted from nobles to citizens. The Assembly was bornâ€”where free Athenian men could vote, debate, and help shape laws. It wasnâ€™t a perfect democracyâ€”women, slaves, and foreigners were excludedâ€”but it was revolutionary. Athens became a center for philosophy, art, architecture, and science. Its navy ruled the Aegean, and its culture lit the ancient world. The Parthenon rose above the city, dedicated to Athena, the goddess of wisdom. In the agora, Socrates asked dangerous questions. Democracy in Athens was fragile, tested by war and internal conflict. But the idea that ordinary people could govern themselvesâ€”that voice still echoes today. Athens showed the world that knowledge and power could belong to the many, not just the few.</t>
  </si>
  <si>
    <t>Every four years, athletes from across Greece gathered in Olympia to honor Zeusâ€”the king of the godsâ€”with sport. The first Olympic Games were held in 776 BC. There were no medals, just olive wreaths, and no prizes but glory. The games included running, wrestling, discus, javelin, chariot racing, and boxing. Wars paused, and truces were declared so athletes could travel safely. Only Greek men could compete, and they did so nude, believing it honored the human form. The Olympics were more than sportâ€”they were religion, politics, and identity.</t>
  </si>
  <si>
    <t>In the shadow of Mount Parnassus stood the sanctuary of Apollo at Delphiâ€”home to the most famous oracle in the ancient world. Leaders and commoners alike came to seek guidance from the Pythia, a priestess who sat over a chasm and spoke the godâ€™s words in trance. Her messages were often cryptic, open to interpretation, but deeply respected. Delphi became a political and religious center of Greece. The oracle influenced war, colonization, and lawmaking. The Greeks believed fate was realâ€”but that the wise could read its signs.</t>
  </si>
  <si>
    <t>By the 6th century BC, Persia was the largest empire in the world, stretching from India to the Aegean Sea. When Greek city-states in Asia Minor rebelled against Persian rule, Athens supported them. This angered King Darius I of Persia. In response, he sent his armies to punish Athens and bring all of Greece under Persian control. The threat was massive: Persia had wealth, soldiers, and ships beyond anything Greece could match. But the Greek city-states, fiercely independent, were not ready to bow without a fight.</t>
  </si>
  <si>
    <t>In 490 BC, Persian forces landed on the plains of Marathon, just 26 miles from Athens. The Athenians were outnumbered, but under General Miltiades, they made a bold move. Instead of waiting, they attacked. Their hoplites, heavily armored foot soldiers, ran across the field and broke the Persian lines. It was a shocking victory. According to legend, a soldier named Pheidippides ran from Marathon to Athens to announce the victoryâ€”then collapsed and died. His run inspired the modern marathon, a reminder of ancient heroism.</t>
  </si>
  <si>
    <t>Ten years after Marathon, Persia returnedâ€”this time under King Xerxes, with a massive army. Greece braced for invasion. At a narrow mountain pass called Thermopylae, 300 Spartans led by King Leonidas stood with a few thousand allies to delay the Persian advance. For three days, they held the line against overwhelming odds. Eventually, the Persians found a hidden path and surrounded them. Leonidas and his men fought to the death. Their sacrifice became a symbol of courage and defiance that echoed through all of Greece.</t>
  </si>
  <si>
    <t>After Thermopylae, the Greeks fell backâ€”but hope was not lost. Themistocles, an Athenian general, tricked the Persian navy into entering the narrow straits of Salamis. There, Greek triremesâ€”light, fast warshipsâ€”had the advantage. They rammed and sank Persian ships in the chaos of close quarters. The victory shattered Persian momentum and forced Xerxes to retreat. It proved that cunning and strategy could defeat overwhelming force. Salamis became a turning point in historyâ€”showing that a small but united people could defend their freedom.</t>
  </si>
  <si>
    <t>After Salamis, the war wasnâ€™t overâ€”but momentum had shifted. A year later, in 479 BC, the Greeks united again to face the remaining Persian forces at the Battle of Plataea. Spartans, Athenians, and other allies stood together. They defeated the Persian army, driving them out of mainland Greece. At sea, the Greeks won another major battle at Mycale. These twin victories ended the Persian threatâ€”for now. The war had proven something new: that small, free states could resist a vast empire. It gave the Greeks confidenceâ€”and Athens, ambition.</t>
  </si>
  <si>
    <t>In the decades after the Persian Wars, Athens rose to power like never before. Under the leadership of Pericles, a gifted speaker and strategist, Athens became the heart of Greek culture. He rebuilt the city, including the magnificent Parthenon on the Acropolis. Athens formed the Delian Leagueâ€”an alliance of Greek statesâ€”but it soon became clear that Athens was turning it into an empire. Tribute flowed in, funding art, architecture, and naval power. Pericles believed in democracy, but Athensâ€™ growing dominance worried its rivalsâ€”especially Sparta.</t>
  </si>
  <si>
    <t>Classical Athens was more than battles and politicsâ€”it was a city full of thinkers, builders, artists, and citizens. Men gathered in the agora to debate philosophy and law. Women mostly stayed at home, managing households and raising children. Slaves were common and worked in homes, workshops, and mines. Boys went to school to learn reading, writing, music, and gymnastics. Temples honored the gods, and festivals filled the calendar with drama, parades, and rituals. Though not everyone was free, Athens became a symbol of creativity and civic life.</t>
  </si>
  <si>
    <t>High on the Acropolis stood the Parthenon, a temple dedicated to Athena, the cityâ€™s protector. Built under Pericles, it became a symbol of Athensâ€™ glory. Sculptors like Phidias filled it with statues of gods and mythical scenes. Columns lined the structure in perfect proportionâ€”mathematics and beauty combined. Athenian art wasnâ€™t just decorationâ€”it told stories, taught values, and showed reverence for order and the divine. Pottery, frescoes, and marble reliefs depicted heroes, gods, and everyday life, giving us a window into their world.</t>
  </si>
  <si>
    <t>In Athens, the theater was sacred. It honored Dionysus, god of wine and ecstasy. Tragedies told stories of fate, pride, and human sufferingâ€”often based on myth. Great playwrights like Aeschylus, Sophocles, and Euripides explored deep moral questions. Comedy, by contrast, mocked politics and everyday life. Aristophanes, the master of satire, made crowds laughâ€”and think. Plays were performed in large open-air theaters, with masks, choruses, and music. Theater was more than entertainmentâ€”it was a civic duty, a spiritual act, and a tool for reflection.</t>
  </si>
  <si>
    <t>Socrates never wrote a book, but his ideas changed the world. He walked the streets of Athens, asking questions that challenged everythingâ€”from justice and beauty to the gods themselves. He believed wisdom came from knowing oneâ€™s ignorance. His method, the Socratic method, used questions to test assumptions. Many saw him as a troublemaker. Eventually, he was put on trial for corrupting the youth and dishonoring the gods. Found guilty, he drank poison and died calmly. His student Plato recorded his teachings, laying the foundation of Western philosophy.</t>
  </si>
  <si>
    <t>Plato, the student of Socrates, was not content with observing the worldâ€”he wanted to understand its essence. After his teacherâ€™s death, he founded the Academy, the first great school of philosophy in the West. To Plato, the physical world was only a shadow of a higher, perfect reality: the World of Ideas. In this higher realm lived the true forms of all thingsâ€”justice, beauty, goodnessâ€”unchanging and eternal. What we see around us are only copies. He believed that philosophers, through reason, could ascend beyond illusion and approach truth. In his dialogues, Plato used characters like Socrates to explore big questions: What is a good life? What is justice? What should rulers be like? In his famous work â€œThe Republic,â€ he argued that the ideal society should be led by philosopher-kingsâ€”those who love wisdom more than power. Plato laid the foundation for metaphysics, politics, and ethics. His ideas shaped Western thought for over two thousand years, and his vision of a deeper reality still echoes in modern philosophy.</t>
  </si>
  <si>
    <t>Where Plato sought the ideal, Aristotle sought the real. A student of Plato and tutor to Alexander the Great, Aristotle believed knowledge came from observation and experienceâ€”not just ideas. He studied everything: biology, logic, politics, poetry, astronomy, ethics, and more. He dissected animals to learn anatomy. He categorized governments to understand politics. He even wrote about how to write a good tragedy. Aristotle believed everything in nature had a purpose, a final cause. He introduced formal logicâ€”using syllogisms to reach conclusionsâ€”and defined many scientific methods still in use today. His writings filled entire libraries. While not always correct, his methods laid the groundwork for centuries of science and philosophy. Unlike Plato, who distrusted the senses, Aristotle believed in learning from the world as it is. His influence stretched from the Islamic Golden Age to medieval Europe and even the Renaissance. He didnâ€™t just ask questionsâ€”he built systems. To the Greeks, he was simply â€œThe Philosopher.â€</t>
  </si>
  <si>
    <t>Not all Greek philosophers lived in schools or palaces. The Cynics rejected comfort and wealth. They believed that happiness came from virtue aloneâ€”living in agreement with nature, without dependence on possessions or approval. The most famous Cynic, Diogenes, lived in a barrel and mocked societyâ€™s norms. He carried a lantern in daylight, claiming to search for an honest man. He believed freedom came from self-sufficiency and shameless honesty. Later came the Stoics, who built on these ideas but added structure. Founded by Zeno, Stoicism taught that the world is governed by reason, or logos, and that inner peace comes from accepting fate. Stoics like Epictetus and the Roman emperor Marcus Aurelius believed one should focus only on what can be controlled and meet all hardship with calm. Pain, loss, deathâ€”these were part of nature. Virtue, not pleasure, was the goal. Stoic ideas live on today in self-help, therapy, and leadership. In chaos, they offered clarity.</t>
  </si>
  <si>
    <t>Long before modern science, the Greeks saw numbers as the language of the universe. No one embodied this more than Pythagorasâ€”a mystic, mathematician, and philosopher. He founded a secretive school that combined math, music, ethics, and spiritual purity. Pythagoreans believed the soul was immortal and that numbers held divine truths. They discovered that musical harmony could be expressed through ratios and that geometry revealed eternal principles. Pythagoras is best known for the theorem that bears his name: in a right triangle, the square of the hypotenuse equals the sum of the squares of the other two sides. But his influence went beyond math. He inspired a vision of the cosmos as ordered and knowableâ€”a system with structure, not chaos. For the Greeks, numbers were not just tools. They were keys to understanding beauty, symmetry, and the mind of the gods.</t>
  </si>
  <si>
    <t>Before Hippocrates, illness was often seen as punishment from the gods. He changed that. Known as the â€œFather of Medicine,â€ Hippocrates taught that disease had natural causes and should be treated with reason, not superstition. He observed patients carefully and kept detailed notes, looking for patterns and symptoms. He emphasized balanceâ€”believing health depended on the harmony of four bodily fluids called humors: blood, phlegm, black bile, and yellow bile. While the theory is outdated, the method was revolutionary. Hippocratic doctors valued diet, environment, and patient behavior. Above all, they swore an oath: to do no harm, respect privacy, and serve the sick with honor. That oath, still echoed in modern medicine, is called the Hippocratic Oath. Hippocrates helped transform healing into a profession based on ethics and evidence. To study medicine meant to follow his legacy of observation, compassion, and care.</t>
  </si>
  <si>
    <t>In the city of Syracuse lived one of the greatest minds of the ancient world: Archimedes. A mathematician, engineer, and inventor, he saw problems not as limits, but as puzzles to solve. He discovered the principle of buoyancy while stepping into a bathâ€”realizing the water he displaced equaled his bodyâ€™s volume. â€œEureka!â€ he shouted, running naked through the streets. Archimedes created war machines to defend his city, including catapults and burning mirrors. He studied levers and pulleys, claiming he could move the Earth with the right fulcrum. His writings advanced calculus, geometry, and physics long before those fields formally existed. He was eventually killed during a Roman siegeâ€”despite orders to spare him. Legend says he was drawing geometric figures in the sand when a soldier struck him down. Archimedesâ€™ curiosity and genius bridged theory and practice. He reminded the world that math wasnâ€™t just for scholarsâ€”it could change reality.</t>
  </si>
  <si>
    <t>Story</t>
  </si>
  <si>
    <t>Though Athens and Sparta had once stood side by side against Persia, peace between them would not last. Athens grew wealthy and powerful through its naval empire, using the Delian League to dominate smaller city-states. Sparta, proud and land-focused, viewed Athenian influence as a threat to Greek independence. Their values clashed: Athens celebrated democracy, debate, and culture; Sparta valued order, discipline, and strength. Small conflicts and shifting alliances built tension across the Greek world. The Peloponnesian War was comingâ€”and with it, the end of an age.</t>
  </si>
  <si>
    <t>In 431 BC, the long-brewing conflict exploded into open war. The Peloponnesian War pitted Athens and its allies against Sparta and the Peloponnesian League. Athens relied on its navy and city walls, retreating behind fortifications while launching sea raids. Sparta had the superior land army and ravaged the countryside. The war dragged on, fueled by politics, pride, and old grudges. Inside Athens, a devastating plague killed thousandsâ€”including Pericles. As both sides suffered losses and betrayal, the war turned from a fight between cities into a struggle for the soul of Greece.</t>
  </si>
  <si>
    <t>During the second year of the Peloponnesian War, tragedy struck Athens. With citizens crowded behind the city walls, a deadly plague swept through the population. It killed a third of the people, including generals, workers, and families. Among the dead was Pericles, the great leader who had guided Athens through its golden age. His loss shattered morale. Thucydides, the historian who survived the illness, described the chaos: the abandonment of religion, law, and even family. The plague was more than a diseaseâ€”it was a symbol of the collapse of order and the fragility of civilization.</t>
  </si>
  <si>
    <t>The Peloponnesian War stretched on for nearly three decades. Alliances shifted. Cities betrayed each other. Athens made bold but disastrous movesâ€”like the failed invasion of Sicily, which cost thousands of lives and crippled their navy. Slowly, Sparta gained the upper hand. With Persian support, Sparta built a fleet and won a crushing victory at Aegospotami. In 404 BC, Athens surrendered. Its walls were torn down, its democracy replaced with an oligarchy backed by Sparta. The dream of an Athenian empire was overâ€”and with it, the classical era of Greek freedom had begun to fade.</t>
  </si>
  <si>
    <t>While the Greek city-states weakened themselves through endless war, a new power rose in the north: Macedonia. Its king, Philip II, had once been a hostage in Thebesâ€”where he learned Greek tactics and politics. When he returned home, he reformed his army, introducing longer spears, disciplined formations, and cavalry support. He used war, diplomacy, and marriage to expand Macedonian control over Greece. By 338 BC, at the Battle of Chaeronea, he defeated a combined army of Athens and Thebes. Greece was unitedâ€”not through dialogue, but under a foreign crown. A new era had begun.</t>
  </si>
  <si>
    <t>Philipâ€™s son, Alexander, was no ordinary prince. From a young age, he was taught to ride, fight, and lead. But his most famous teacher was the philosopher Aristotle, who instructed him in science, politics, poetry, and philosophy. Alexander read Homerâ€™s Iliad constantly, idolizing Achilles. He was told he descended from both Hercules and Achilles. He tamed the wild horse Bucephalus as a boyâ€”proving his courage and insight. He learned to think like a warrior and a scholar, to see the world as a chessboard of conquest. The boy was already becoming a legend.</t>
  </si>
  <si>
    <t>In 334 BC, Alexander crossed into Asia with an army of Macedonians and Greeks. His goal: to conquer the vast Persian Empire. He began with a victory at the River Granicus, then stormed the city of Sardis. At Issus, he faced King Darius III and shattered the Persian forces. Alexander was more than a warriorâ€”he was a tactician who struck fast and thought ahead. His charisma inspired loyalty; his bravery earned the devotion of his men. He liberated Greek cities in Asia Minor, then marched into Phoenicia. As the Persian Empire crumbled before him, the world watched a new master rise.</t>
  </si>
  <si>
    <t>One of Alexanderâ€™s greatest challenges was the island city of Tyre. It resisted surrender, believing itself safe behind strong sea walls. But Alexander built a causeway across the sea to reach itâ€”turning the island into a peninsula. After seven brutal months, he conquered the city. It was a message to all who would resist. From there, he marched into Egypt, where he was welcomed as a liberator. At the oasis of Siwa, he visited the oracle of Amun, who called him a son of Zeus. This divine approval only strengthened the myth around him. Egypt would remain a key part of his legacy.</t>
  </si>
  <si>
    <t>Alexanderâ€™s ambition knew no limits. After defeating Persia, he marched east into unknown lands. In India, he faced war elephants and fierce resistance at the Battle of the Hydaspes. Though victorious, his army was exhausted. They had marched for years across deserts, mountains, and rivers. When Alexander sought to push farther into India, his men refused. It was the only time they ever said no. Reluctantly, he turned back. On the return journey, he led his army through the cruel Gedrosian Desert, where many died. This march tested loyalty, and marked the end of his conquests.</t>
  </si>
  <si>
    <t>In 323 BC, after more than a decade of conquest, Alexander reached Babylon. Plans were underway to explore Arabia and expand his empire even further. But suddenly, he fell ill. Fever struck, and within days, he was dead. He was only 32. No one knows the true causeâ€”poison, malaria, or exhaustion. He left behind no clear heir. His generals divided the empire, leading to decades of struggle. But Alexanderâ€™s legend endured. He had spread Greek language, ideas, and culture across three continents, creating a new era that would shape the ancient world: the Hellenistic Age.</t>
  </si>
  <si>
    <t>After Alexanderâ€™s death, his empire fractured. His generals, known as the Diadochi, fought for control. The dream of a united empire died in civil war. Eventually, it was split into three major kingdoms: the Seleucid Empire in Asia, the Ptolemaic Kingdom in Egypt, and the Antigonid Dynasty in Macedonia. Each claimed to preserve Alexanderâ€™s legacy, but in truth they pursued their own power. Greek culture, however, continued to spread. Cities like Antioch and Alexandria became centers of learning and trade. Though the empire fell, the Hellenistic world was just beginning.</t>
  </si>
  <si>
    <t>Founded by Alexander but developed under the Ptolemies, Alexandria in Egypt became the intellectual heart of the Greek world. At its center was the Great Library, said to hold hundreds of thousands of scrolls from across the known world. Scholars from every land gathered to study science, medicine, philosophy, and literature. The library represented the dream of universal knowledge. Nearby stood the towering Lighthouse of Alexandriaâ€”one of the Seven Wonders of the World. Alexandria was more than a cityâ€”it was a symbol of Greek ambition to understand and illuminate the world.</t>
  </si>
  <si>
    <t>With the spread of Greek culture into Egypt, Persia, and beyond, new schools of thought emerged that blended traditional Greek ideas with those of the East. In the bustling cities of the Hellenistic world, philosophers asked how to live in a world full of uncertainty. The Epicureans, founded by Epicurus, believed that the goal of life was pleasureâ€”not indulgence, but the absence of pain and fear. They taught that gods existed but did not interfere in human affairs, and that death was nothing to fear. Meanwhile, the Stoics, founded by Zeno, taught that one should live in harmony with nature and accept fate calmly. They believed virtue was the highest good and that emotions should be controlled through reason. Art also evolved. Sculptors moved away from the calm perfection of the classical age and began portraying emotion, struggle, and movement. Statues now showed old age, suffering, and everyday peopleâ€”not just gods and heroes. The Hellenistic era opened philosophy and art to wider audiences, reflecting a world that was more diverse, more complex, and more human.</t>
  </si>
  <si>
    <t>As Alexanderâ€™s armies moved eastward, they brought Greek language, art, and ideas into lands that had never seen them before. Greek became the language of elites from Egypt to India. Cities like Ai-Khanoum in modern Afghanistan were built with Greek theaters and temples, yet surrounded by Persian and Central Asian traditions. In Bactria, Greek kings ruled far from the Mediterranean, even minting coins with their names in Greek letters. Greek soldiers married local women and raised families who blended cultures. Buddhism itself was transformed by contact with Greek thought: the first statues of Buddha with human features were sculpted in a distinctly Greek style. Philosophical ideas, too, began to blend. In this vast cultural exchange, Greek influence didnâ€™t erase local traditionsâ€”it mixed with them, creating something new. The East shaped Greece as much as Greece shaped the East. This fusion became the hallmark of the Hellenistic world: not purity, but diversity in motion.</t>
  </si>
  <si>
    <t>After Alexanderâ€™s death, his generals divided the empire into kingdoms. Each claimed legitimacy through their connection to him, but their rivalries led to endless conflict. The Seleucid Empire stretched from Turkey to India. They ruled over vast territories filled with different peoples and cultures, struggling to maintain control. The Ptolemaic Kingdom ruled Egypt, blending Greek and Egyptian traditions. Its rulers were often named Ptolemy, and they worshipped both Zeus and Egyptian gods. Cleopatra VII, the last of their line, would one day become famous in Roman history. The Antigonid Dynasty held Macedonia and parts of Greece, where they struggled to control fiercely independent city-states. These Hellenistic monarchies tried to maintain order through military power, dynastic marriages, and urban development. They built libraries, sponsored the arts, and spread Greek educationâ€”but beneath the surface, tensions brewed. Local revolts, foreign threats, and internal strife slowly chipped away at their stability, setting the stage for the next great power to rise: Rome.</t>
  </si>
  <si>
    <t>In the Egyptian city of Alexandria, home to the greatest library of the ancient world, a unique community flourished: Greek-speaking Jews. After Alexanderâ€™s conquests, many Jews settled in Hellenistic cities, especially in Egypt. In Alexandria, they built synagogues, studied Greek philosophy, and lived among a mix of cultures. To make their faith accessible, scholars translated the Hebrew Bible into Greek. This version, called the Septuagint, became a bridge between two worlds. Jewish thinkers like Philo of Alexandria sought to combine Moses with Plato, blending Jewish theology with Greek reason. Some embraced this synthesis, while others feared it diluted their faith. Still, it allowed Judaism to survive and even thrive in a Greek-speaking world. These Jewish communities faced challengesâ€”discrimination, riots, and political pressureâ€”but they also influenced early Christianity and preserved their identity across centuries. The story of Greek Judaism is one of adaptation without abandonment: a testament to resilience in a world of empire and change.</t>
  </si>
  <si>
    <t>By the 2nd century BC, the once-mighty Hellenistic kingdoms were crumbling. The Seleucid Empire fractured under the weight of internal rebellion and eastern invasions. The Ptolemies grew weaker, plagued by civil war and corruption. The Antigonids faced pressure from rival Greek city-states and the looming power of Rome. Trade routes shifted, armies shrank, and public trust in monarchs declined. Even culture, once a source of unity, began to fragment. Greek influence remained, but its political foundation was cracking. The kingdoms had been built on the legacy of Alexander the Great, but they had failed to produce lasting unity. Rome, rising in the west, watched carefully. In a series of wars and treaties, the Romans moved into the Greek world, first as allies, then as conquerors. By the mid-100s BC, Greece would no longer be a world of kingsâ€”it would become a province in a much larger empire. Yet even in decline, the Hellenistic age left a legacy of learning, diversity, and cross-cultural exchange that would shape civilizations for centuries.</t>
  </si>
  <si>
    <t>While the Hellenistic world battled itself into decline, a new power grew steadily to the west: Rome. Founded as a small city-state in central Italy, Rome expanded through alliances, wars, and discipline. Unlike the fragmented Greek city-states, Rome offered citizenship and stability to those it conquered. Its legions were highly trained and loyal, and its roads tied the empire together. Rome admired Greek cultureâ€”its gods, its art, its philosophyâ€”but also saw itself as more practical and orderly. As Roman armies marched east, they encountered the weakened Greek kingdoms. At first, Rome claimed to protect Greek freedom, but soon it became clear that Roman interests came first. After a series of conflicts known as the Macedonian Wars, Rome defeated the Antigonids. In 146 BC, they destroyed the city of Corinth and made Greece a Roman province. The Hellenistic age was over. But the Greeks would not vanish. Their language, teachers, and ideas would live on inside Rome, shaping the future of the West.</t>
  </si>
  <si>
    <t>test</t>
  </si>
  <si>
    <t>By 146 BC, the fate of Greece was sealed. Years of infighting, broken alliances, and growing Roman interference had left the once-proud city-states weak and divided. Corinth, one of the wealthiest and most influential cities in Greece, became a symbol of resistance to Roman domination. But Rome had had enough. That year, Roman forces under Lucius Mummius marched into the Peloponnese and confronted the Achaean League. Corinth stood no chance. The city was sacked, its treasures looted, its citizens enslaved. Temples burned, statues shattered. It was a brutal message: Greek defiance would no longer be tolerated. The fall of Corinth marked the final blow to Greek independenceâ€”and the beginning of a new chapter under Roman rule.</t>
  </si>
  <si>
    <t>After the destruction of Corinth, Greece lost its political independence. Rome reorganized the region into the province of Achaea. Though some cities retained cultural importance, Greek autonomy was gone. Roman governors enforced laws, collected taxes, and maintained order. Greek soldiers fought in Roman legions, and Greek cities now competed for Roman favor. But Roman rule was not entirely destructive. In many ways, it preserved Greek culture. Roman aristocrats admired Greek art, philosophy, and education. Greek remained the dominant language in the eastern part of the empire. Though conquered, Greece still shaped the identity of the conqueror.</t>
  </si>
  <si>
    <t>Though Rome ruled the Mediterranean, Greek culture ruled Roman minds. Greek tutors educated Roman children. Greek philosophers taught in Roman forums. Greek gods were adopted and renamedâ€”Zeus became Jupiter, Athena became Minerva. Roman architecture borrowed heavily from Greek temples, and Greek sculptures were copied or imported. Even emperors studied Greek texts and saw themselves as heirs to the legacy of Homer, Pericles, and Alexander. In this strange twist of fate, the conquered had conquered the conquerorsâ€”through culture, not war.</t>
  </si>
  <si>
    <t>As Christianity began to spread across the Roman Empire, it entered a world already shaped by Greek language and ideas. The New Testament was written in Greek, making it accessible across the Hellenistic world. Early Christian thinkers like Paul spoke to Greek audiences and debated with philosophers. Concepts like the Logosâ€”a divine rational principleâ€”were rooted in both Greek and Jewish thought. Church fathers like Clement of Alexandria and Origen blended scripture with Plato and Aristotle. Christian theology and Greek philosophy became intertwined, laying the foundation for centuries of religious thought in Europe and the Byzantine world.</t>
  </si>
  <si>
    <t>In 330 AD, Emperor Constantine founded a new capital on the site of Byzantium, naming it Constantinople. Though Rome would fall in the West, the Eastern Roman Empireâ€”later called the Byzantine Empireâ€”would endure for over a thousand years. It was Roman in name but Greek in language, culture, and soul. Byzantine scholars preserved ancient Greek texts, built magnificent churches like Hagia Sophia, and created a Christian civilization deeply rooted in Greek heritage. Even as new threats aroseâ€”Persians, Arabs, Turksâ€”the Greek legacy lived on, defending the East until 1453.</t>
  </si>
  <si>
    <t>The legacy of ancient Greece is all around us. In our democracies and debates. In our theaters and sports. In philosophy, science, medicine, and art. We still quote Plato and Aristotle, marvel at temples and statues, and tell stories of heroes like Odysseus and Heracles. The Olympic Games continue every four years. Greek myths inspire books, movies, and games. Even the very word 'history' comes from the Greek 'historia.' Though empires rise and fall, ideas endure. And few civilizations have shaped the modern world as deeply as ancient Greece.</t>
  </si>
  <si>
    <t>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</si>
</sst>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E3E24-21DB-45F3-95B7-0C418FFEA299}">
  <dimension ref="A1:T69"/>
  <sheetViews>
    <sheetView tabSelected="1" workbookViewId="0">
      <selection activeCell="H8" sqref="H8"/>
    </sheetView>
  </sheetViews>
  <sheetFormatPr defaultRowHeight="15" x14ac:dyDescent="0.25"/>
  <cols>
    <col min="2" max="2" width="47.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1000</v>
      </c>
      <c r="B2" t="s">
        <v>21</v>
      </c>
      <c r="C2" t="s">
        <v>136</v>
      </c>
      <c r="D2">
        <v>10</v>
      </c>
      <c r="E2">
        <v>1</v>
      </c>
      <c r="F2" t="s">
        <v>117</v>
      </c>
      <c r="G2" t="b">
        <v>1</v>
      </c>
      <c r="I2">
        <v>10</v>
      </c>
      <c r="J2" t="s">
        <v>143</v>
      </c>
      <c r="K2" t="s">
        <v>20</v>
      </c>
      <c r="L2">
        <v>1</v>
      </c>
      <c r="M2">
        <v>50</v>
      </c>
      <c r="N2">
        <v>2</v>
      </c>
      <c r="P2" t="s">
        <v>81</v>
      </c>
    </row>
    <row r="3" spans="1:20" x14ac:dyDescent="0.25">
      <c r="A3">
        <f>A2+1</f>
        <v>1001</v>
      </c>
      <c r="B3" t="s">
        <v>22</v>
      </c>
      <c r="C3" t="s">
        <v>136</v>
      </c>
      <c r="D3">
        <v>10</v>
      </c>
      <c r="E3">
        <f>E2+1</f>
        <v>2</v>
      </c>
      <c r="F3" t="s">
        <v>117</v>
      </c>
      <c r="G3" t="b">
        <v>1</v>
      </c>
      <c r="I3">
        <v>10</v>
      </c>
      <c r="J3" t="s">
        <v>143</v>
      </c>
      <c r="K3" t="s">
        <v>20</v>
      </c>
      <c r="L3">
        <f>L2+1</f>
        <v>2</v>
      </c>
      <c r="M3">
        <v>50</v>
      </c>
      <c r="N3">
        <v>2</v>
      </c>
      <c r="P3" s="1" t="s">
        <v>82</v>
      </c>
    </row>
    <row r="4" spans="1:20" x14ac:dyDescent="0.25">
      <c r="A4">
        <f t="shared" ref="A4:A61" si="0">A3+1</f>
        <v>1002</v>
      </c>
      <c r="B4" t="s">
        <v>23</v>
      </c>
      <c r="C4" t="s">
        <v>136</v>
      </c>
      <c r="D4">
        <v>10</v>
      </c>
      <c r="E4">
        <f t="shared" ref="E4:E60" si="1">E3+1</f>
        <v>3</v>
      </c>
      <c r="F4" t="s">
        <v>117</v>
      </c>
      <c r="G4" t="b">
        <v>1</v>
      </c>
      <c r="I4">
        <v>10</v>
      </c>
      <c r="J4" t="s">
        <v>143</v>
      </c>
      <c r="K4" t="s">
        <v>20</v>
      </c>
      <c r="L4">
        <f t="shared" ref="L4:L61" si="2">L3+1</f>
        <v>3</v>
      </c>
      <c r="M4">
        <v>50</v>
      </c>
      <c r="N4">
        <v>2</v>
      </c>
      <c r="P4" s="1" t="s">
        <v>83</v>
      </c>
    </row>
    <row r="5" spans="1:20" x14ac:dyDescent="0.25">
      <c r="A5">
        <f t="shared" si="0"/>
        <v>1003</v>
      </c>
      <c r="B5" t="s">
        <v>24</v>
      </c>
      <c r="C5" t="s">
        <v>136</v>
      </c>
      <c r="D5">
        <v>10</v>
      </c>
      <c r="E5">
        <f t="shared" si="1"/>
        <v>4</v>
      </c>
      <c r="F5" t="s">
        <v>117</v>
      </c>
      <c r="G5" t="b">
        <v>1</v>
      </c>
      <c r="I5">
        <v>10</v>
      </c>
      <c r="J5" t="s">
        <v>143</v>
      </c>
      <c r="K5" t="s">
        <v>20</v>
      </c>
      <c r="L5">
        <f t="shared" si="2"/>
        <v>4</v>
      </c>
      <c r="M5">
        <v>50</v>
      </c>
      <c r="N5">
        <v>2</v>
      </c>
      <c r="P5" s="1" t="s">
        <v>84</v>
      </c>
    </row>
    <row r="6" spans="1:20" x14ac:dyDescent="0.25">
      <c r="A6">
        <f t="shared" si="0"/>
        <v>1004</v>
      </c>
      <c r="B6" t="s">
        <v>25</v>
      </c>
      <c r="C6" t="s">
        <v>136</v>
      </c>
      <c r="D6">
        <v>10</v>
      </c>
      <c r="E6">
        <f t="shared" si="1"/>
        <v>5</v>
      </c>
      <c r="F6" t="s">
        <v>117</v>
      </c>
      <c r="G6" t="b">
        <v>1</v>
      </c>
      <c r="I6">
        <v>10</v>
      </c>
      <c r="J6" t="s">
        <v>143</v>
      </c>
      <c r="K6" t="s">
        <v>20</v>
      </c>
      <c r="L6">
        <f t="shared" si="2"/>
        <v>5</v>
      </c>
      <c r="M6">
        <v>50</v>
      </c>
      <c r="N6">
        <v>2</v>
      </c>
      <c r="P6" s="1" t="s">
        <v>85</v>
      </c>
    </row>
    <row r="7" spans="1:20" x14ac:dyDescent="0.25">
      <c r="A7">
        <f t="shared" si="0"/>
        <v>1005</v>
      </c>
      <c r="B7" t="s">
        <v>26</v>
      </c>
      <c r="C7" t="s">
        <v>136</v>
      </c>
      <c r="D7">
        <v>10</v>
      </c>
      <c r="E7">
        <f t="shared" si="1"/>
        <v>6</v>
      </c>
      <c r="F7" t="s">
        <v>117</v>
      </c>
      <c r="G7" t="b">
        <v>1</v>
      </c>
      <c r="I7">
        <v>10</v>
      </c>
      <c r="J7" t="s">
        <v>143</v>
      </c>
      <c r="K7" t="s">
        <v>20</v>
      </c>
      <c r="L7">
        <f t="shared" si="2"/>
        <v>6</v>
      </c>
      <c r="M7">
        <v>50</v>
      </c>
      <c r="N7">
        <v>2</v>
      </c>
      <c r="P7" s="1" t="s">
        <v>86</v>
      </c>
    </row>
    <row r="8" spans="1:20" x14ac:dyDescent="0.25">
      <c r="A8">
        <f t="shared" si="0"/>
        <v>1006</v>
      </c>
      <c r="B8" t="s">
        <v>27</v>
      </c>
      <c r="C8" t="s">
        <v>136</v>
      </c>
      <c r="D8">
        <v>10</v>
      </c>
      <c r="E8">
        <f t="shared" si="1"/>
        <v>7</v>
      </c>
      <c r="F8" t="s">
        <v>117</v>
      </c>
      <c r="G8" t="b">
        <v>1</v>
      </c>
      <c r="I8">
        <v>10</v>
      </c>
      <c r="J8" t="s">
        <v>143</v>
      </c>
      <c r="K8" t="s">
        <v>20</v>
      </c>
      <c r="L8">
        <f t="shared" si="2"/>
        <v>7</v>
      </c>
      <c r="M8">
        <v>50</v>
      </c>
      <c r="N8">
        <v>2</v>
      </c>
      <c r="P8" t="s">
        <v>87</v>
      </c>
    </row>
    <row r="9" spans="1:20" x14ac:dyDescent="0.25">
      <c r="A9">
        <f t="shared" si="0"/>
        <v>1007</v>
      </c>
      <c r="B9" t="s">
        <v>28</v>
      </c>
      <c r="C9" t="s">
        <v>136</v>
      </c>
      <c r="D9">
        <v>10</v>
      </c>
      <c r="E9">
        <f t="shared" si="1"/>
        <v>8</v>
      </c>
      <c r="F9" t="s">
        <v>117</v>
      </c>
      <c r="G9" t="b">
        <v>1</v>
      </c>
      <c r="I9">
        <v>10</v>
      </c>
      <c r="J9" t="s">
        <v>143</v>
      </c>
      <c r="K9" t="s">
        <v>20</v>
      </c>
      <c r="L9">
        <f t="shared" si="2"/>
        <v>8</v>
      </c>
      <c r="M9">
        <v>50</v>
      </c>
      <c r="N9">
        <v>2</v>
      </c>
      <c r="P9" t="s">
        <v>88</v>
      </c>
    </row>
    <row r="10" spans="1:20" x14ac:dyDescent="0.25">
      <c r="A10">
        <f t="shared" si="0"/>
        <v>1008</v>
      </c>
      <c r="B10" t="s">
        <v>29</v>
      </c>
      <c r="C10" t="s">
        <v>136</v>
      </c>
      <c r="D10">
        <v>10</v>
      </c>
      <c r="E10">
        <f t="shared" si="1"/>
        <v>9</v>
      </c>
      <c r="F10" t="s">
        <v>117</v>
      </c>
      <c r="G10" t="b">
        <v>1</v>
      </c>
      <c r="I10">
        <v>10</v>
      </c>
      <c r="J10" t="s">
        <v>143</v>
      </c>
      <c r="K10" t="s">
        <v>20</v>
      </c>
      <c r="L10">
        <f t="shared" si="2"/>
        <v>9</v>
      </c>
      <c r="M10">
        <v>50</v>
      </c>
      <c r="N10">
        <v>2</v>
      </c>
      <c r="P10" t="s">
        <v>89</v>
      </c>
    </row>
    <row r="11" spans="1:20" x14ac:dyDescent="0.25">
      <c r="A11">
        <f t="shared" si="0"/>
        <v>1009</v>
      </c>
      <c r="B11" t="s">
        <v>30</v>
      </c>
      <c r="C11" t="s">
        <v>136</v>
      </c>
      <c r="D11">
        <v>10</v>
      </c>
      <c r="E11">
        <f t="shared" si="1"/>
        <v>10</v>
      </c>
      <c r="F11" t="s">
        <v>117</v>
      </c>
      <c r="G11" t="b">
        <v>1</v>
      </c>
      <c r="I11">
        <v>10</v>
      </c>
      <c r="J11" t="s">
        <v>143</v>
      </c>
      <c r="K11" t="s">
        <v>20</v>
      </c>
      <c r="L11">
        <f t="shared" si="2"/>
        <v>10</v>
      </c>
      <c r="M11">
        <v>50</v>
      </c>
      <c r="N11">
        <v>2</v>
      </c>
      <c r="P11" t="s">
        <v>90</v>
      </c>
    </row>
    <row r="12" spans="1:20" x14ac:dyDescent="0.25">
      <c r="A12">
        <f t="shared" si="0"/>
        <v>1010</v>
      </c>
      <c r="B12" t="s">
        <v>31</v>
      </c>
      <c r="C12" t="s">
        <v>136</v>
      </c>
      <c r="D12">
        <v>10</v>
      </c>
      <c r="E12">
        <f t="shared" si="1"/>
        <v>11</v>
      </c>
      <c r="F12" t="s">
        <v>117</v>
      </c>
      <c r="G12" t="b">
        <v>1</v>
      </c>
      <c r="I12">
        <v>10</v>
      </c>
      <c r="J12" t="s">
        <v>143</v>
      </c>
      <c r="K12" t="s">
        <v>20</v>
      </c>
      <c r="L12">
        <f t="shared" si="2"/>
        <v>11</v>
      </c>
      <c r="M12">
        <v>50</v>
      </c>
      <c r="N12">
        <v>2</v>
      </c>
      <c r="P12" t="s">
        <v>91</v>
      </c>
    </row>
    <row r="13" spans="1:20" x14ac:dyDescent="0.25">
      <c r="A13">
        <f t="shared" si="0"/>
        <v>1011</v>
      </c>
      <c r="B13" t="s">
        <v>32</v>
      </c>
      <c r="C13" t="s">
        <v>136</v>
      </c>
      <c r="D13">
        <v>10</v>
      </c>
      <c r="E13">
        <f t="shared" si="1"/>
        <v>12</v>
      </c>
      <c r="F13" t="s">
        <v>117</v>
      </c>
      <c r="G13" t="b">
        <v>1</v>
      </c>
      <c r="I13">
        <v>10</v>
      </c>
      <c r="J13" t="s">
        <v>143</v>
      </c>
      <c r="K13" t="s">
        <v>20</v>
      </c>
      <c r="L13">
        <f t="shared" si="2"/>
        <v>12</v>
      </c>
      <c r="M13">
        <v>50</v>
      </c>
      <c r="N13">
        <v>2</v>
      </c>
      <c r="P13" t="s">
        <v>92</v>
      </c>
    </row>
    <row r="14" spans="1:20" x14ac:dyDescent="0.25">
      <c r="A14">
        <f t="shared" si="0"/>
        <v>1012</v>
      </c>
      <c r="B14" t="s">
        <v>33</v>
      </c>
      <c r="C14" t="s">
        <v>136</v>
      </c>
      <c r="D14">
        <v>10</v>
      </c>
      <c r="E14">
        <f t="shared" si="1"/>
        <v>13</v>
      </c>
      <c r="F14" t="s">
        <v>117</v>
      </c>
      <c r="G14" t="b">
        <v>1</v>
      </c>
      <c r="I14">
        <v>10</v>
      </c>
      <c r="J14" t="s">
        <v>143</v>
      </c>
      <c r="K14" t="s">
        <v>20</v>
      </c>
      <c r="L14">
        <f t="shared" si="2"/>
        <v>13</v>
      </c>
      <c r="M14">
        <v>50</v>
      </c>
      <c r="N14">
        <v>2</v>
      </c>
      <c r="P14" t="s">
        <v>93</v>
      </c>
    </row>
    <row r="15" spans="1:20" x14ac:dyDescent="0.25">
      <c r="A15">
        <f t="shared" si="0"/>
        <v>1013</v>
      </c>
      <c r="B15" t="s">
        <v>34</v>
      </c>
      <c r="C15" t="s">
        <v>136</v>
      </c>
      <c r="D15">
        <v>10</v>
      </c>
      <c r="E15">
        <f t="shared" si="1"/>
        <v>14</v>
      </c>
      <c r="F15" t="s">
        <v>117</v>
      </c>
      <c r="G15" t="b">
        <v>1</v>
      </c>
      <c r="I15">
        <v>10</v>
      </c>
      <c r="J15" t="s">
        <v>143</v>
      </c>
      <c r="K15" t="s">
        <v>20</v>
      </c>
      <c r="L15">
        <f t="shared" si="2"/>
        <v>14</v>
      </c>
      <c r="M15">
        <v>50</v>
      </c>
      <c r="N15">
        <v>2</v>
      </c>
      <c r="P15" t="s">
        <v>94</v>
      </c>
    </row>
    <row r="16" spans="1:20" x14ac:dyDescent="0.25">
      <c r="A16">
        <f t="shared" si="0"/>
        <v>1014</v>
      </c>
      <c r="B16" t="s">
        <v>35</v>
      </c>
      <c r="C16" t="s">
        <v>136</v>
      </c>
      <c r="D16">
        <v>10</v>
      </c>
      <c r="E16">
        <f t="shared" si="1"/>
        <v>15</v>
      </c>
      <c r="F16" t="s">
        <v>117</v>
      </c>
      <c r="G16" t="b">
        <v>1</v>
      </c>
      <c r="I16">
        <v>10</v>
      </c>
      <c r="J16" t="s">
        <v>143</v>
      </c>
      <c r="K16" t="s">
        <v>20</v>
      </c>
      <c r="L16">
        <f t="shared" si="2"/>
        <v>15</v>
      </c>
      <c r="M16">
        <v>50</v>
      </c>
      <c r="N16">
        <v>2</v>
      </c>
      <c r="P16" t="s">
        <v>95</v>
      </c>
    </row>
    <row r="17" spans="1:16" x14ac:dyDescent="0.25">
      <c r="A17">
        <f t="shared" si="0"/>
        <v>1015</v>
      </c>
      <c r="B17" t="s">
        <v>36</v>
      </c>
      <c r="C17" t="s">
        <v>136</v>
      </c>
      <c r="D17">
        <v>10</v>
      </c>
      <c r="E17">
        <f t="shared" si="1"/>
        <v>16</v>
      </c>
      <c r="F17" t="s">
        <v>117</v>
      </c>
      <c r="G17" t="b">
        <v>1</v>
      </c>
      <c r="I17">
        <v>10</v>
      </c>
      <c r="J17" t="s">
        <v>143</v>
      </c>
      <c r="K17" t="s">
        <v>20</v>
      </c>
      <c r="L17">
        <f t="shared" si="2"/>
        <v>16</v>
      </c>
      <c r="M17">
        <v>50</v>
      </c>
      <c r="N17">
        <v>2</v>
      </c>
      <c r="P17" t="s">
        <v>96</v>
      </c>
    </row>
    <row r="18" spans="1:16" x14ac:dyDescent="0.25">
      <c r="A18">
        <f t="shared" si="0"/>
        <v>1016</v>
      </c>
      <c r="B18" t="s">
        <v>37</v>
      </c>
      <c r="C18" t="s">
        <v>136</v>
      </c>
      <c r="D18">
        <v>10</v>
      </c>
      <c r="E18">
        <f t="shared" si="1"/>
        <v>17</v>
      </c>
      <c r="F18" t="s">
        <v>117</v>
      </c>
      <c r="G18" t="b">
        <v>1</v>
      </c>
      <c r="I18">
        <v>10</v>
      </c>
      <c r="J18" t="s">
        <v>143</v>
      </c>
      <c r="K18" t="s">
        <v>20</v>
      </c>
      <c r="L18">
        <f t="shared" si="2"/>
        <v>17</v>
      </c>
      <c r="M18">
        <v>50</v>
      </c>
      <c r="N18">
        <v>2</v>
      </c>
      <c r="P18" t="s">
        <v>97</v>
      </c>
    </row>
    <row r="19" spans="1:16" x14ac:dyDescent="0.25">
      <c r="A19">
        <f t="shared" si="0"/>
        <v>1017</v>
      </c>
      <c r="B19" t="s">
        <v>38</v>
      </c>
      <c r="C19" t="s">
        <v>136</v>
      </c>
      <c r="D19">
        <v>10</v>
      </c>
      <c r="E19">
        <f t="shared" si="1"/>
        <v>18</v>
      </c>
      <c r="F19" t="s">
        <v>117</v>
      </c>
      <c r="G19" t="b">
        <v>1</v>
      </c>
      <c r="I19">
        <v>10</v>
      </c>
      <c r="J19" t="s">
        <v>143</v>
      </c>
      <c r="K19" t="s">
        <v>20</v>
      </c>
      <c r="L19">
        <f t="shared" si="2"/>
        <v>18</v>
      </c>
      <c r="M19">
        <v>50</v>
      </c>
      <c r="N19">
        <v>2</v>
      </c>
      <c r="P19" t="s">
        <v>98</v>
      </c>
    </row>
    <row r="20" spans="1:16" x14ac:dyDescent="0.25">
      <c r="A20">
        <f t="shared" si="0"/>
        <v>1018</v>
      </c>
      <c r="B20" t="s">
        <v>39</v>
      </c>
      <c r="C20" t="s">
        <v>136</v>
      </c>
      <c r="D20">
        <v>10</v>
      </c>
      <c r="E20">
        <f t="shared" si="1"/>
        <v>19</v>
      </c>
      <c r="F20" t="s">
        <v>117</v>
      </c>
      <c r="G20" t="b">
        <v>1</v>
      </c>
      <c r="I20">
        <v>10</v>
      </c>
      <c r="J20" t="s">
        <v>143</v>
      </c>
      <c r="K20" t="s">
        <v>20</v>
      </c>
      <c r="L20">
        <f t="shared" si="2"/>
        <v>19</v>
      </c>
      <c r="M20">
        <v>50</v>
      </c>
      <c r="N20">
        <v>2</v>
      </c>
      <c r="P20" t="s">
        <v>99</v>
      </c>
    </row>
    <row r="21" spans="1:16" x14ac:dyDescent="0.25">
      <c r="A21">
        <f t="shared" si="0"/>
        <v>1019</v>
      </c>
      <c r="B21" t="s">
        <v>40</v>
      </c>
      <c r="C21" t="s">
        <v>136</v>
      </c>
      <c r="D21">
        <v>10</v>
      </c>
      <c r="E21">
        <f t="shared" si="1"/>
        <v>20</v>
      </c>
      <c r="F21" t="s">
        <v>117</v>
      </c>
      <c r="G21" t="b">
        <v>1</v>
      </c>
      <c r="I21">
        <v>10</v>
      </c>
      <c r="J21" t="s">
        <v>143</v>
      </c>
      <c r="K21" t="s">
        <v>20</v>
      </c>
      <c r="L21">
        <f t="shared" si="2"/>
        <v>20</v>
      </c>
      <c r="M21">
        <v>50</v>
      </c>
      <c r="N21">
        <v>2</v>
      </c>
      <c r="P21" t="s">
        <v>100</v>
      </c>
    </row>
    <row r="22" spans="1:16" x14ac:dyDescent="0.25">
      <c r="A22">
        <f t="shared" si="0"/>
        <v>1020</v>
      </c>
      <c r="B22" t="s">
        <v>41</v>
      </c>
      <c r="C22" t="s">
        <v>136</v>
      </c>
      <c r="D22">
        <v>10</v>
      </c>
      <c r="E22">
        <f t="shared" si="1"/>
        <v>21</v>
      </c>
      <c r="F22" t="s">
        <v>117</v>
      </c>
      <c r="G22" t="b">
        <v>1</v>
      </c>
      <c r="I22">
        <v>10</v>
      </c>
      <c r="J22" t="s">
        <v>143</v>
      </c>
      <c r="K22" t="s">
        <v>20</v>
      </c>
      <c r="L22">
        <f t="shared" si="2"/>
        <v>21</v>
      </c>
      <c r="M22">
        <v>50</v>
      </c>
      <c r="N22">
        <v>2</v>
      </c>
      <c r="P22" t="s">
        <v>101</v>
      </c>
    </row>
    <row r="23" spans="1:16" x14ac:dyDescent="0.25">
      <c r="A23">
        <f t="shared" si="0"/>
        <v>1021</v>
      </c>
      <c r="B23" t="s">
        <v>42</v>
      </c>
      <c r="C23" t="s">
        <v>136</v>
      </c>
      <c r="D23">
        <v>10</v>
      </c>
      <c r="E23">
        <f t="shared" si="1"/>
        <v>22</v>
      </c>
      <c r="F23" t="s">
        <v>117</v>
      </c>
      <c r="G23" t="b">
        <v>1</v>
      </c>
      <c r="I23">
        <v>10</v>
      </c>
      <c r="J23" t="s">
        <v>143</v>
      </c>
      <c r="K23" t="s">
        <v>20</v>
      </c>
      <c r="L23">
        <f t="shared" si="2"/>
        <v>22</v>
      </c>
      <c r="M23">
        <v>50</v>
      </c>
      <c r="N23">
        <v>2</v>
      </c>
      <c r="P23" t="s">
        <v>102</v>
      </c>
    </row>
    <row r="24" spans="1:16" x14ac:dyDescent="0.25">
      <c r="A24">
        <f t="shared" si="0"/>
        <v>1022</v>
      </c>
      <c r="B24" t="s">
        <v>43</v>
      </c>
      <c r="C24" t="s">
        <v>136</v>
      </c>
      <c r="D24">
        <v>10</v>
      </c>
      <c r="E24">
        <f t="shared" si="1"/>
        <v>23</v>
      </c>
      <c r="F24" t="s">
        <v>117</v>
      </c>
      <c r="G24" t="b">
        <v>1</v>
      </c>
      <c r="I24">
        <v>10</v>
      </c>
      <c r="J24" t="s">
        <v>143</v>
      </c>
      <c r="K24" t="s">
        <v>20</v>
      </c>
      <c r="L24">
        <f t="shared" si="2"/>
        <v>23</v>
      </c>
      <c r="M24">
        <v>50</v>
      </c>
      <c r="N24">
        <v>2</v>
      </c>
      <c r="P24" t="s">
        <v>103</v>
      </c>
    </row>
    <row r="25" spans="1:16" x14ac:dyDescent="0.25">
      <c r="A25">
        <f t="shared" si="0"/>
        <v>1023</v>
      </c>
      <c r="B25" t="s">
        <v>44</v>
      </c>
      <c r="C25" t="s">
        <v>136</v>
      </c>
      <c r="D25">
        <v>10</v>
      </c>
      <c r="E25">
        <f t="shared" si="1"/>
        <v>24</v>
      </c>
      <c r="F25" t="s">
        <v>117</v>
      </c>
      <c r="G25" t="b">
        <v>1</v>
      </c>
      <c r="I25">
        <v>10</v>
      </c>
      <c r="J25" t="s">
        <v>143</v>
      </c>
      <c r="K25" t="s">
        <v>20</v>
      </c>
      <c r="L25">
        <f t="shared" si="2"/>
        <v>24</v>
      </c>
      <c r="M25">
        <v>50</v>
      </c>
      <c r="N25">
        <v>2</v>
      </c>
      <c r="P25" t="s">
        <v>104</v>
      </c>
    </row>
    <row r="26" spans="1:16" x14ac:dyDescent="0.25">
      <c r="A26">
        <f t="shared" si="0"/>
        <v>1024</v>
      </c>
      <c r="B26" t="s">
        <v>45</v>
      </c>
      <c r="C26" t="s">
        <v>136</v>
      </c>
      <c r="D26">
        <v>10</v>
      </c>
      <c r="E26">
        <f t="shared" si="1"/>
        <v>25</v>
      </c>
      <c r="F26" t="s">
        <v>117</v>
      </c>
      <c r="G26" t="b">
        <v>1</v>
      </c>
      <c r="I26">
        <v>10</v>
      </c>
      <c r="J26" t="s">
        <v>143</v>
      </c>
      <c r="K26" t="s">
        <v>20</v>
      </c>
      <c r="L26">
        <f t="shared" si="2"/>
        <v>25</v>
      </c>
      <c r="M26">
        <v>50</v>
      </c>
      <c r="N26">
        <v>2</v>
      </c>
      <c r="P26" t="s">
        <v>105</v>
      </c>
    </row>
    <row r="27" spans="1:16" x14ac:dyDescent="0.25">
      <c r="A27">
        <f t="shared" si="0"/>
        <v>1025</v>
      </c>
      <c r="B27" t="s">
        <v>46</v>
      </c>
      <c r="C27" t="s">
        <v>136</v>
      </c>
      <c r="D27">
        <v>10</v>
      </c>
      <c r="E27">
        <f t="shared" si="1"/>
        <v>26</v>
      </c>
      <c r="F27" t="s">
        <v>117</v>
      </c>
      <c r="G27" t="b">
        <v>1</v>
      </c>
      <c r="I27">
        <v>10</v>
      </c>
      <c r="J27" t="s">
        <v>143</v>
      </c>
      <c r="K27" t="s">
        <v>20</v>
      </c>
      <c r="L27">
        <f t="shared" si="2"/>
        <v>26</v>
      </c>
      <c r="M27">
        <v>50</v>
      </c>
      <c r="N27">
        <v>2</v>
      </c>
      <c r="P27" t="s">
        <v>106</v>
      </c>
    </row>
    <row r="28" spans="1:16" x14ac:dyDescent="0.25">
      <c r="A28">
        <f t="shared" si="0"/>
        <v>1026</v>
      </c>
      <c r="B28" t="s">
        <v>47</v>
      </c>
      <c r="C28" t="s">
        <v>136</v>
      </c>
      <c r="D28">
        <v>10</v>
      </c>
      <c r="E28">
        <f t="shared" si="1"/>
        <v>27</v>
      </c>
      <c r="F28" t="s">
        <v>117</v>
      </c>
      <c r="G28" t="b">
        <v>1</v>
      </c>
      <c r="I28">
        <v>10</v>
      </c>
      <c r="J28" t="s">
        <v>143</v>
      </c>
      <c r="K28" t="s">
        <v>20</v>
      </c>
      <c r="L28">
        <f t="shared" si="2"/>
        <v>27</v>
      </c>
      <c r="M28">
        <v>50</v>
      </c>
      <c r="N28">
        <v>2</v>
      </c>
      <c r="P28" t="s">
        <v>107</v>
      </c>
    </row>
    <row r="29" spans="1:16" x14ac:dyDescent="0.25">
      <c r="A29">
        <f t="shared" si="0"/>
        <v>1027</v>
      </c>
      <c r="B29" t="s">
        <v>48</v>
      </c>
      <c r="C29" t="s">
        <v>136</v>
      </c>
      <c r="D29">
        <v>10</v>
      </c>
      <c r="E29">
        <f t="shared" si="1"/>
        <v>28</v>
      </c>
      <c r="F29" t="s">
        <v>117</v>
      </c>
      <c r="G29" t="b">
        <v>1</v>
      </c>
      <c r="I29">
        <v>10</v>
      </c>
      <c r="J29" t="s">
        <v>143</v>
      </c>
      <c r="K29" t="s">
        <v>20</v>
      </c>
      <c r="L29">
        <f t="shared" si="2"/>
        <v>28</v>
      </c>
      <c r="M29">
        <v>50</v>
      </c>
      <c r="N29">
        <v>2</v>
      </c>
      <c r="P29" t="s">
        <v>108</v>
      </c>
    </row>
    <row r="30" spans="1:16" x14ac:dyDescent="0.25">
      <c r="A30">
        <f t="shared" si="0"/>
        <v>1028</v>
      </c>
      <c r="B30" t="s">
        <v>49</v>
      </c>
      <c r="C30" t="s">
        <v>136</v>
      </c>
      <c r="D30">
        <v>10</v>
      </c>
      <c r="E30">
        <f t="shared" si="1"/>
        <v>29</v>
      </c>
      <c r="F30" t="s">
        <v>117</v>
      </c>
      <c r="G30" t="b">
        <v>1</v>
      </c>
      <c r="I30">
        <v>10</v>
      </c>
      <c r="J30" t="s">
        <v>143</v>
      </c>
      <c r="K30" t="s">
        <v>20</v>
      </c>
      <c r="L30">
        <f t="shared" si="2"/>
        <v>29</v>
      </c>
      <c r="M30">
        <v>50</v>
      </c>
      <c r="N30">
        <v>2</v>
      </c>
      <c r="P30" t="s">
        <v>109</v>
      </c>
    </row>
    <row r="31" spans="1:16" x14ac:dyDescent="0.25">
      <c r="A31">
        <f t="shared" si="0"/>
        <v>1029</v>
      </c>
      <c r="B31" t="s">
        <v>50</v>
      </c>
      <c r="C31" t="s">
        <v>136</v>
      </c>
      <c r="D31">
        <v>10</v>
      </c>
      <c r="E31">
        <f t="shared" si="1"/>
        <v>30</v>
      </c>
      <c r="F31" t="s">
        <v>117</v>
      </c>
      <c r="G31" t="b">
        <v>1</v>
      </c>
      <c r="I31">
        <v>10</v>
      </c>
      <c r="J31" t="s">
        <v>143</v>
      </c>
      <c r="K31" t="s">
        <v>20</v>
      </c>
      <c r="L31">
        <f t="shared" si="2"/>
        <v>30</v>
      </c>
      <c r="M31">
        <v>50</v>
      </c>
      <c r="N31">
        <v>2</v>
      </c>
      <c r="P31" t="s">
        <v>110</v>
      </c>
    </row>
    <row r="32" spans="1:16" x14ac:dyDescent="0.25">
      <c r="A32">
        <f t="shared" si="0"/>
        <v>1030</v>
      </c>
      <c r="B32" t="s">
        <v>51</v>
      </c>
      <c r="C32" t="s">
        <v>136</v>
      </c>
      <c r="D32">
        <v>10</v>
      </c>
      <c r="E32">
        <f t="shared" si="1"/>
        <v>31</v>
      </c>
      <c r="F32" t="s">
        <v>117</v>
      </c>
      <c r="G32" t="b">
        <v>1</v>
      </c>
      <c r="I32">
        <v>10</v>
      </c>
      <c r="J32" t="s">
        <v>143</v>
      </c>
      <c r="K32" t="s">
        <v>20</v>
      </c>
      <c r="L32">
        <f t="shared" si="2"/>
        <v>31</v>
      </c>
      <c r="M32">
        <v>50</v>
      </c>
      <c r="N32">
        <v>2</v>
      </c>
      <c r="P32" t="s">
        <v>111</v>
      </c>
    </row>
    <row r="33" spans="1:16" x14ac:dyDescent="0.25">
      <c r="A33">
        <f t="shared" si="0"/>
        <v>1031</v>
      </c>
      <c r="B33" t="s">
        <v>52</v>
      </c>
      <c r="C33" t="s">
        <v>136</v>
      </c>
      <c r="D33">
        <v>10</v>
      </c>
      <c r="E33">
        <f t="shared" si="1"/>
        <v>32</v>
      </c>
      <c r="F33" t="s">
        <v>117</v>
      </c>
      <c r="G33" t="b">
        <v>1</v>
      </c>
      <c r="I33">
        <v>10</v>
      </c>
      <c r="J33" t="s">
        <v>143</v>
      </c>
      <c r="K33" t="s">
        <v>20</v>
      </c>
      <c r="L33">
        <f t="shared" si="2"/>
        <v>32</v>
      </c>
      <c r="M33">
        <v>50</v>
      </c>
      <c r="N33">
        <v>2</v>
      </c>
      <c r="P33" t="s">
        <v>112</v>
      </c>
    </row>
    <row r="34" spans="1:16" x14ac:dyDescent="0.25">
      <c r="A34">
        <f t="shared" si="0"/>
        <v>1032</v>
      </c>
      <c r="B34" t="s">
        <v>53</v>
      </c>
      <c r="C34" t="s">
        <v>136</v>
      </c>
      <c r="D34">
        <v>10</v>
      </c>
      <c r="E34">
        <f t="shared" si="1"/>
        <v>33</v>
      </c>
      <c r="F34" t="s">
        <v>117</v>
      </c>
      <c r="G34" t="b">
        <v>1</v>
      </c>
      <c r="I34">
        <v>10</v>
      </c>
      <c r="J34" t="s">
        <v>143</v>
      </c>
      <c r="K34" t="s">
        <v>20</v>
      </c>
      <c r="L34">
        <f t="shared" si="2"/>
        <v>33</v>
      </c>
      <c r="M34">
        <v>50</v>
      </c>
      <c r="N34">
        <v>2</v>
      </c>
      <c r="P34" t="s">
        <v>113</v>
      </c>
    </row>
    <row r="35" spans="1:16" x14ac:dyDescent="0.25">
      <c r="A35">
        <f t="shared" si="0"/>
        <v>1033</v>
      </c>
      <c r="B35" t="s">
        <v>54</v>
      </c>
      <c r="C35" t="s">
        <v>136</v>
      </c>
      <c r="D35">
        <v>10</v>
      </c>
      <c r="E35">
        <f t="shared" si="1"/>
        <v>34</v>
      </c>
      <c r="F35" t="s">
        <v>117</v>
      </c>
      <c r="G35" t="b">
        <v>1</v>
      </c>
      <c r="I35">
        <v>10</v>
      </c>
      <c r="J35" t="s">
        <v>143</v>
      </c>
      <c r="K35" t="s">
        <v>20</v>
      </c>
      <c r="L35">
        <f t="shared" si="2"/>
        <v>34</v>
      </c>
      <c r="M35">
        <v>50</v>
      </c>
      <c r="N35">
        <v>2</v>
      </c>
      <c r="P35" t="s">
        <v>114</v>
      </c>
    </row>
    <row r="36" spans="1:16" x14ac:dyDescent="0.25">
      <c r="A36">
        <f t="shared" si="0"/>
        <v>1034</v>
      </c>
      <c r="B36" t="s">
        <v>55</v>
      </c>
      <c r="C36" t="s">
        <v>136</v>
      </c>
      <c r="D36">
        <v>10</v>
      </c>
      <c r="E36">
        <f t="shared" si="1"/>
        <v>35</v>
      </c>
      <c r="F36" t="s">
        <v>117</v>
      </c>
      <c r="G36" t="b">
        <v>1</v>
      </c>
      <c r="I36">
        <v>10</v>
      </c>
      <c r="J36" t="s">
        <v>143</v>
      </c>
      <c r="K36" t="s">
        <v>20</v>
      </c>
      <c r="L36">
        <f t="shared" si="2"/>
        <v>35</v>
      </c>
      <c r="M36">
        <v>50</v>
      </c>
      <c r="N36">
        <v>2</v>
      </c>
      <c r="P36" t="s">
        <v>115</v>
      </c>
    </row>
    <row r="37" spans="1:16" x14ac:dyDescent="0.25">
      <c r="A37">
        <f t="shared" si="0"/>
        <v>1035</v>
      </c>
      <c r="B37" t="s">
        <v>56</v>
      </c>
      <c r="C37" t="s">
        <v>136</v>
      </c>
      <c r="D37">
        <v>10</v>
      </c>
      <c r="E37">
        <f t="shared" si="1"/>
        <v>36</v>
      </c>
      <c r="F37" t="s">
        <v>117</v>
      </c>
      <c r="G37" t="b">
        <v>1</v>
      </c>
      <c r="I37">
        <v>10</v>
      </c>
      <c r="J37" t="s">
        <v>143</v>
      </c>
      <c r="K37" t="s">
        <v>20</v>
      </c>
      <c r="L37">
        <f t="shared" si="2"/>
        <v>36</v>
      </c>
      <c r="M37">
        <v>50</v>
      </c>
      <c r="N37">
        <v>2</v>
      </c>
      <c r="P37" t="s">
        <v>116</v>
      </c>
    </row>
    <row r="38" spans="1:16" x14ac:dyDescent="0.25">
      <c r="A38">
        <f t="shared" si="0"/>
        <v>1036</v>
      </c>
      <c r="B38" t="s">
        <v>57</v>
      </c>
      <c r="C38" t="s">
        <v>136</v>
      </c>
      <c r="D38">
        <v>10</v>
      </c>
      <c r="E38">
        <f t="shared" si="1"/>
        <v>37</v>
      </c>
      <c r="F38" t="s">
        <v>117</v>
      </c>
      <c r="G38" t="b">
        <v>1</v>
      </c>
      <c r="I38">
        <v>10</v>
      </c>
      <c r="J38" t="s">
        <v>143</v>
      </c>
      <c r="K38" t="s">
        <v>20</v>
      </c>
      <c r="L38">
        <f t="shared" si="2"/>
        <v>37</v>
      </c>
      <c r="M38">
        <v>50</v>
      </c>
      <c r="N38">
        <v>2</v>
      </c>
      <c r="P38" t="s">
        <v>118</v>
      </c>
    </row>
    <row r="39" spans="1:16" x14ac:dyDescent="0.25">
      <c r="A39">
        <f t="shared" si="0"/>
        <v>1037</v>
      </c>
      <c r="B39" t="s">
        <v>58</v>
      </c>
      <c r="C39" t="s">
        <v>136</v>
      </c>
      <c r="D39">
        <v>10</v>
      </c>
      <c r="E39">
        <f t="shared" si="1"/>
        <v>38</v>
      </c>
      <c r="F39" t="s">
        <v>117</v>
      </c>
      <c r="G39" t="b">
        <v>1</v>
      </c>
      <c r="I39">
        <v>10</v>
      </c>
      <c r="J39" t="s">
        <v>143</v>
      </c>
      <c r="K39" t="s">
        <v>20</v>
      </c>
      <c r="L39">
        <f t="shared" si="2"/>
        <v>38</v>
      </c>
      <c r="M39">
        <v>50</v>
      </c>
      <c r="N39">
        <v>2</v>
      </c>
      <c r="P39" t="s">
        <v>119</v>
      </c>
    </row>
    <row r="40" spans="1:16" x14ac:dyDescent="0.25">
      <c r="A40">
        <f t="shared" si="0"/>
        <v>1038</v>
      </c>
      <c r="B40" t="s">
        <v>59</v>
      </c>
      <c r="C40" t="s">
        <v>136</v>
      </c>
      <c r="D40">
        <v>10</v>
      </c>
      <c r="E40">
        <f t="shared" si="1"/>
        <v>39</v>
      </c>
      <c r="F40" t="s">
        <v>117</v>
      </c>
      <c r="G40" t="b">
        <v>1</v>
      </c>
      <c r="I40">
        <v>10</v>
      </c>
      <c r="J40" t="s">
        <v>143</v>
      </c>
      <c r="K40" t="s">
        <v>20</v>
      </c>
      <c r="L40">
        <f t="shared" si="2"/>
        <v>39</v>
      </c>
      <c r="M40">
        <v>50</v>
      </c>
      <c r="N40">
        <v>2</v>
      </c>
      <c r="P40" t="s">
        <v>120</v>
      </c>
    </row>
    <row r="41" spans="1:16" x14ac:dyDescent="0.25">
      <c r="A41">
        <f t="shared" si="0"/>
        <v>1039</v>
      </c>
      <c r="B41" t="s">
        <v>60</v>
      </c>
      <c r="C41" t="s">
        <v>136</v>
      </c>
      <c r="D41">
        <v>10</v>
      </c>
      <c r="E41">
        <f t="shared" si="1"/>
        <v>40</v>
      </c>
      <c r="F41" t="s">
        <v>117</v>
      </c>
      <c r="G41" t="b">
        <v>1</v>
      </c>
      <c r="I41">
        <v>10</v>
      </c>
      <c r="J41" t="s">
        <v>143</v>
      </c>
      <c r="K41" t="s">
        <v>20</v>
      </c>
      <c r="L41">
        <f t="shared" si="2"/>
        <v>40</v>
      </c>
      <c r="M41">
        <v>50</v>
      </c>
      <c r="N41">
        <v>2</v>
      </c>
      <c r="P41" t="s">
        <v>121</v>
      </c>
    </row>
    <row r="42" spans="1:16" x14ac:dyDescent="0.25">
      <c r="A42">
        <f t="shared" si="0"/>
        <v>1040</v>
      </c>
      <c r="B42" t="s">
        <v>61</v>
      </c>
      <c r="C42" t="s">
        <v>136</v>
      </c>
      <c r="D42">
        <v>10</v>
      </c>
      <c r="E42">
        <f t="shared" si="1"/>
        <v>41</v>
      </c>
      <c r="F42" t="s">
        <v>117</v>
      </c>
      <c r="G42" t="b">
        <v>1</v>
      </c>
      <c r="I42">
        <v>10</v>
      </c>
      <c r="J42" t="s">
        <v>143</v>
      </c>
      <c r="K42" t="s">
        <v>20</v>
      </c>
      <c r="L42">
        <f t="shared" si="2"/>
        <v>41</v>
      </c>
      <c r="M42">
        <v>50</v>
      </c>
      <c r="N42">
        <v>2</v>
      </c>
      <c r="P42" t="s">
        <v>122</v>
      </c>
    </row>
    <row r="43" spans="1:16" x14ac:dyDescent="0.25">
      <c r="A43">
        <f t="shared" si="0"/>
        <v>1041</v>
      </c>
      <c r="B43" t="s">
        <v>62</v>
      </c>
      <c r="C43" t="s">
        <v>136</v>
      </c>
      <c r="D43">
        <v>10</v>
      </c>
      <c r="E43">
        <f t="shared" si="1"/>
        <v>42</v>
      </c>
      <c r="F43" t="s">
        <v>117</v>
      </c>
      <c r="G43" t="b">
        <v>1</v>
      </c>
      <c r="I43">
        <v>10</v>
      </c>
      <c r="J43" t="s">
        <v>143</v>
      </c>
      <c r="K43" t="s">
        <v>20</v>
      </c>
      <c r="L43">
        <f t="shared" si="2"/>
        <v>42</v>
      </c>
      <c r="M43">
        <v>50</v>
      </c>
      <c r="N43">
        <v>2</v>
      </c>
      <c r="P43" t="s">
        <v>123</v>
      </c>
    </row>
    <row r="44" spans="1:16" x14ac:dyDescent="0.25">
      <c r="A44">
        <f t="shared" si="0"/>
        <v>1042</v>
      </c>
      <c r="B44" t="s">
        <v>63</v>
      </c>
      <c r="C44" t="s">
        <v>136</v>
      </c>
      <c r="D44">
        <v>10</v>
      </c>
      <c r="E44">
        <f t="shared" si="1"/>
        <v>43</v>
      </c>
      <c r="F44" t="s">
        <v>117</v>
      </c>
      <c r="G44" t="b">
        <v>1</v>
      </c>
      <c r="I44">
        <v>10</v>
      </c>
      <c r="J44" t="s">
        <v>143</v>
      </c>
      <c r="K44" t="s">
        <v>20</v>
      </c>
      <c r="L44">
        <f t="shared" si="2"/>
        <v>43</v>
      </c>
      <c r="M44">
        <v>50</v>
      </c>
      <c r="N44">
        <v>2</v>
      </c>
      <c r="P44" t="s">
        <v>124</v>
      </c>
    </row>
    <row r="45" spans="1:16" x14ac:dyDescent="0.25">
      <c r="A45">
        <f t="shared" si="0"/>
        <v>1043</v>
      </c>
      <c r="B45" t="s">
        <v>64</v>
      </c>
      <c r="C45" t="s">
        <v>136</v>
      </c>
      <c r="D45">
        <v>10</v>
      </c>
      <c r="E45">
        <f t="shared" si="1"/>
        <v>44</v>
      </c>
      <c r="F45" t="s">
        <v>117</v>
      </c>
      <c r="G45" t="b">
        <v>1</v>
      </c>
      <c r="I45">
        <v>10</v>
      </c>
      <c r="J45" t="s">
        <v>143</v>
      </c>
      <c r="K45" t="s">
        <v>20</v>
      </c>
      <c r="L45">
        <f t="shared" si="2"/>
        <v>44</v>
      </c>
      <c r="M45">
        <v>50</v>
      </c>
      <c r="N45">
        <v>2</v>
      </c>
      <c r="P45" t="s">
        <v>125</v>
      </c>
    </row>
    <row r="46" spans="1:16" x14ac:dyDescent="0.25">
      <c r="A46">
        <f t="shared" si="0"/>
        <v>1044</v>
      </c>
      <c r="B46" t="s">
        <v>65</v>
      </c>
      <c r="C46" t="s">
        <v>136</v>
      </c>
      <c r="D46">
        <v>10</v>
      </c>
      <c r="E46">
        <f t="shared" si="1"/>
        <v>45</v>
      </c>
      <c r="F46" t="s">
        <v>117</v>
      </c>
      <c r="G46" t="b">
        <v>1</v>
      </c>
      <c r="I46">
        <v>10</v>
      </c>
      <c r="J46" t="s">
        <v>143</v>
      </c>
      <c r="K46" t="s">
        <v>20</v>
      </c>
      <c r="L46">
        <f t="shared" si="2"/>
        <v>45</v>
      </c>
      <c r="M46">
        <v>50</v>
      </c>
      <c r="N46">
        <v>2</v>
      </c>
      <c r="P46" t="s">
        <v>126</v>
      </c>
    </row>
    <row r="47" spans="1:16" x14ac:dyDescent="0.25">
      <c r="A47">
        <f t="shared" si="0"/>
        <v>1045</v>
      </c>
      <c r="B47" t="s">
        <v>66</v>
      </c>
      <c r="C47" t="s">
        <v>136</v>
      </c>
      <c r="D47">
        <v>10</v>
      </c>
      <c r="E47">
        <f t="shared" si="1"/>
        <v>46</v>
      </c>
      <c r="F47" t="s">
        <v>117</v>
      </c>
      <c r="G47" t="b">
        <v>1</v>
      </c>
      <c r="I47">
        <v>10</v>
      </c>
      <c r="J47" t="s">
        <v>143</v>
      </c>
      <c r="K47" t="s">
        <v>20</v>
      </c>
      <c r="L47">
        <f t="shared" si="2"/>
        <v>46</v>
      </c>
      <c r="M47">
        <v>50</v>
      </c>
      <c r="N47">
        <v>2</v>
      </c>
      <c r="P47" t="s">
        <v>127</v>
      </c>
    </row>
    <row r="48" spans="1:16" x14ac:dyDescent="0.25">
      <c r="A48">
        <f t="shared" si="0"/>
        <v>1046</v>
      </c>
      <c r="B48" t="s">
        <v>67</v>
      </c>
      <c r="C48" t="s">
        <v>136</v>
      </c>
      <c r="D48">
        <v>10</v>
      </c>
      <c r="E48">
        <f t="shared" si="1"/>
        <v>47</v>
      </c>
      <c r="F48" t="s">
        <v>117</v>
      </c>
      <c r="G48" t="b">
        <v>1</v>
      </c>
      <c r="I48">
        <v>10</v>
      </c>
      <c r="J48" t="s">
        <v>143</v>
      </c>
      <c r="K48" t="s">
        <v>20</v>
      </c>
      <c r="L48">
        <f t="shared" si="2"/>
        <v>47</v>
      </c>
      <c r="M48">
        <v>50</v>
      </c>
      <c r="N48">
        <v>2</v>
      </c>
      <c r="P48" t="s">
        <v>128</v>
      </c>
    </row>
    <row r="49" spans="1:16" x14ac:dyDescent="0.25">
      <c r="A49">
        <f t="shared" si="0"/>
        <v>1047</v>
      </c>
      <c r="B49" t="s">
        <v>68</v>
      </c>
      <c r="C49" t="s">
        <v>136</v>
      </c>
      <c r="D49">
        <v>10</v>
      </c>
      <c r="E49">
        <f t="shared" si="1"/>
        <v>48</v>
      </c>
      <c r="F49" t="s">
        <v>117</v>
      </c>
      <c r="G49" t="b">
        <v>1</v>
      </c>
      <c r="I49">
        <v>10</v>
      </c>
      <c r="J49" t="s">
        <v>143</v>
      </c>
      <c r="K49" t="s">
        <v>20</v>
      </c>
      <c r="L49">
        <f t="shared" si="2"/>
        <v>48</v>
      </c>
      <c r="M49">
        <v>50</v>
      </c>
      <c r="N49">
        <v>2</v>
      </c>
      <c r="P49" t="s">
        <v>129</v>
      </c>
    </row>
    <row r="50" spans="1:16" x14ac:dyDescent="0.25">
      <c r="A50">
        <f t="shared" si="0"/>
        <v>1048</v>
      </c>
      <c r="B50" t="s">
        <v>69</v>
      </c>
      <c r="C50" t="s">
        <v>136</v>
      </c>
      <c r="D50">
        <v>10</v>
      </c>
      <c r="E50">
        <f t="shared" si="1"/>
        <v>49</v>
      </c>
      <c r="F50" t="s">
        <v>117</v>
      </c>
      <c r="G50" t="b">
        <v>1</v>
      </c>
      <c r="I50">
        <v>10</v>
      </c>
      <c r="J50" t="s">
        <v>143</v>
      </c>
      <c r="K50" t="s">
        <v>20</v>
      </c>
      <c r="L50">
        <f t="shared" si="2"/>
        <v>49</v>
      </c>
      <c r="M50">
        <v>50</v>
      </c>
      <c r="N50">
        <v>2</v>
      </c>
      <c r="P50" t="s">
        <v>130</v>
      </c>
    </row>
    <row r="51" spans="1:16" x14ac:dyDescent="0.25">
      <c r="A51">
        <f t="shared" si="0"/>
        <v>1049</v>
      </c>
      <c r="B51" t="s">
        <v>70</v>
      </c>
      <c r="C51" t="s">
        <v>136</v>
      </c>
      <c r="D51">
        <v>10</v>
      </c>
      <c r="E51">
        <f t="shared" si="1"/>
        <v>50</v>
      </c>
      <c r="F51" t="s">
        <v>117</v>
      </c>
      <c r="G51" t="b">
        <v>1</v>
      </c>
      <c r="I51">
        <v>10</v>
      </c>
      <c r="J51" t="s">
        <v>143</v>
      </c>
      <c r="K51" t="s">
        <v>20</v>
      </c>
      <c r="L51">
        <f t="shared" si="2"/>
        <v>50</v>
      </c>
      <c r="M51">
        <v>50</v>
      </c>
      <c r="N51">
        <v>2</v>
      </c>
      <c r="P51" t="s">
        <v>131</v>
      </c>
    </row>
    <row r="52" spans="1:16" x14ac:dyDescent="0.25">
      <c r="A52">
        <f t="shared" si="0"/>
        <v>1050</v>
      </c>
      <c r="B52" t="s">
        <v>71</v>
      </c>
      <c r="C52" t="s">
        <v>136</v>
      </c>
      <c r="D52">
        <v>10</v>
      </c>
      <c r="E52">
        <f t="shared" si="1"/>
        <v>51</v>
      </c>
      <c r="F52" t="s">
        <v>117</v>
      </c>
      <c r="G52" t="b">
        <v>1</v>
      </c>
      <c r="I52">
        <v>10</v>
      </c>
      <c r="J52" t="s">
        <v>143</v>
      </c>
      <c r="K52" t="s">
        <v>20</v>
      </c>
      <c r="L52">
        <f t="shared" si="2"/>
        <v>51</v>
      </c>
      <c r="M52">
        <v>50</v>
      </c>
      <c r="N52">
        <v>2</v>
      </c>
      <c r="P52" t="s">
        <v>132</v>
      </c>
    </row>
    <row r="53" spans="1:16" x14ac:dyDescent="0.25">
      <c r="A53">
        <f t="shared" si="0"/>
        <v>1051</v>
      </c>
      <c r="B53" t="s">
        <v>72</v>
      </c>
      <c r="C53" t="s">
        <v>136</v>
      </c>
      <c r="D53">
        <v>10</v>
      </c>
      <c r="E53">
        <f t="shared" si="1"/>
        <v>52</v>
      </c>
      <c r="F53" t="s">
        <v>117</v>
      </c>
      <c r="G53" t="b">
        <v>1</v>
      </c>
      <c r="I53">
        <v>10</v>
      </c>
      <c r="J53" t="s">
        <v>143</v>
      </c>
      <c r="K53" t="s">
        <v>20</v>
      </c>
      <c r="L53">
        <f t="shared" si="2"/>
        <v>52</v>
      </c>
      <c r="M53">
        <v>50</v>
      </c>
      <c r="N53">
        <v>2</v>
      </c>
      <c r="P53" t="s">
        <v>133</v>
      </c>
    </row>
    <row r="54" spans="1:16" x14ac:dyDescent="0.25">
      <c r="A54">
        <f t="shared" si="0"/>
        <v>1052</v>
      </c>
      <c r="B54" t="s">
        <v>73</v>
      </c>
      <c r="C54" t="s">
        <v>136</v>
      </c>
      <c r="D54">
        <v>10</v>
      </c>
      <c r="E54">
        <f t="shared" si="1"/>
        <v>53</v>
      </c>
      <c r="F54" t="s">
        <v>117</v>
      </c>
      <c r="G54" t="b">
        <v>1</v>
      </c>
      <c r="I54">
        <v>10</v>
      </c>
      <c r="J54" t="s">
        <v>143</v>
      </c>
      <c r="K54" t="s">
        <v>20</v>
      </c>
      <c r="L54">
        <f t="shared" si="2"/>
        <v>53</v>
      </c>
      <c r="M54">
        <v>50</v>
      </c>
      <c r="N54">
        <v>2</v>
      </c>
      <c r="P54" t="s">
        <v>134</v>
      </c>
    </row>
    <row r="55" spans="1:16" x14ac:dyDescent="0.25">
      <c r="A55">
        <f t="shared" si="0"/>
        <v>1053</v>
      </c>
      <c r="B55" t="s">
        <v>74</v>
      </c>
      <c r="C55" t="s">
        <v>136</v>
      </c>
      <c r="D55">
        <v>10</v>
      </c>
      <c r="E55">
        <f t="shared" si="1"/>
        <v>54</v>
      </c>
      <c r="F55" t="s">
        <v>117</v>
      </c>
      <c r="G55" t="b">
        <v>1</v>
      </c>
      <c r="I55">
        <v>10</v>
      </c>
      <c r="J55" t="s">
        <v>143</v>
      </c>
      <c r="K55" t="s">
        <v>20</v>
      </c>
      <c r="L55">
        <f t="shared" si="2"/>
        <v>54</v>
      </c>
      <c r="M55">
        <v>50</v>
      </c>
      <c r="N55">
        <v>2</v>
      </c>
      <c r="P55" t="s">
        <v>135</v>
      </c>
    </row>
    <row r="56" spans="1:16" x14ac:dyDescent="0.25">
      <c r="A56">
        <f t="shared" si="0"/>
        <v>1054</v>
      </c>
      <c r="B56" t="s">
        <v>75</v>
      </c>
      <c r="C56" t="s">
        <v>136</v>
      </c>
      <c r="D56">
        <v>10</v>
      </c>
      <c r="E56">
        <f t="shared" si="1"/>
        <v>55</v>
      </c>
      <c r="F56" t="s">
        <v>117</v>
      </c>
      <c r="G56" t="b">
        <v>1</v>
      </c>
      <c r="I56">
        <v>10</v>
      </c>
      <c r="J56" t="s">
        <v>143</v>
      </c>
      <c r="K56" t="s">
        <v>20</v>
      </c>
      <c r="L56">
        <f t="shared" si="2"/>
        <v>55</v>
      </c>
      <c r="M56">
        <v>50</v>
      </c>
      <c r="N56">
        <v>2</v>
      </c>
      <c r="P56" t="s">
        <v>137</v>
      </c>
    </row>
    <row r="57" spans="1:16" x14ac:dyDescent="0.25">
      <c r="A57">
        <f t="shared" si="0"/>
        <v>1055</v>
      </c>
      <c r="B57" t="s">
        <v>76</v>
      </c>
      <c r="C57" t="s">
        <v>136</v>
      </c>
      <c r="D57">
        <v>10</v>
      </c>
      <c r="E57">
        <f t="shared" si="1"/>
        <v>56</v>
      </c>
      <c r="F57" t="s">
        <v>117</v>
      </c>
      <c r="G57" t="b">
        <v>1</v>
      </c>
      <c r="I57">
        <v>10</v>
      </c>
      <c r="J57" t="s">
        <v>143</v>
      </c>
      <c r="K57" t="s">
        <v>20</v>
      </c>
      <c r="L57">
        <f t="shared" si="2"/>
        <v>56</v>
      </c>
      <c r="M57">
        <v>50</v>
      </c>
      <c r="N57">
        <v>2</v>
      </c>
      <c r="P57" t="s">
        <v>138</v>
      </c>
    </row>
    <row r="58" spans="1:16" x14ac:dyDescent="0.25">
      <c r="A58">
        <f t="shared" si="0"/>
        <v>1056</v>
      </c>
      <c r="B58" t="s">
        <v>77</v>
      </c>
      <c r="C58" t="s">
        <v>136</v>
      </c>
      <c r="D58">
        <v>10</v>
      </c>
      <c r="E58">
        <f t="shared" si="1"/>
        <v>57</v>
      </c>
      <c r="F58" t="s">
        <v>117</v>
      </c>
      <c r="G58" t="b">
        <v>1</v>
      </c>
      <c r="I58">
        <v>10</v>
      </c>
      <c r="J58" t="s">
        <v>143</v>
      </c>
      <c r="K58" t="s">
        <v>20</v>
      </c>
      <c r="L58">
        <f t="shared" si="2"/>
        <v>57</v>
      </c>
      <c r="M58">
        <v>50</v>
      </c>
      <c r="N58">
        <v>2</v>
      </c>
      <c r="P58" t="s">
        <v>139</v>
      </c>
    </row>
    <row r="59" spans="1:16" x14ac:dyDescent="0.25">
      <c r="A59">
        <f t="shared" si="0"/>
        <v>1057</v>
      </c>
      <c r="B59" t="s">
        <v>78</v>
      </c>
      <c r="C59" t="s">
        <v>136</v>
      </c>
      <c r="D59">
        <v>10</v>
      </c>
      <c r="E59">
        <f t="shared" si="1"/>
        <v>58</v>
      </c>
      <c r="F59" t="s">
        <v>117</v>
      </c>
      <c r="G59" t="b">
        <v>1</v>
      </c>
      <c r="I59">
        <v>10</v>
      </c>
      <c r="J59" t="s">
        <v>143</v>
      </c>
      <c r="K59" t="s">
        <v>20</v>
      </c>
      <c r="L59">
        <f t="shared" si="2"/>
        <v>58</v>
      </c>
      <c r="M59">
        <v>50</v>
      </c>
      <c r="N59">
        <v>2</v>
      </c>
      <c r="P59" t="s">
        <v>140</v>
      </c>
    </row>
    <row r="60" spans="1:16" x14ac:dyDescent="0.25">
      <c r="A60">
        <f t="shared" si="0"/>
        <v>1058</v>
      </c>
      <c r="B60" t="s">
        <v>79</v>
      </c>
      <c r="C60" t="s">
        <v>136</v>
      </c>
      <c r="D60">
        <v>10</v>
      </c>
      <c r="E60">
        <f t="shared" si="1"/>
        <v>59</v>
      </c>
      <c r="F60" t="s">
        <v>117</v>
      </c>
      <c r="G60" t="b">
        <v>1</v>
      </c>
      <c r="I60">
        <v>10</v>
      </c>
      <c r="J60" t="s">
        <v>143</v>
      </c>
      <c r="K60" t="s">
        <v>20</v>
      </c>
      <c r="L60">
        <f t="shared" si="2"/>
        <v>59</v>
      </c>
      <c r="M60">
        <v>50</v>
      </c>
      <c r="N60">
        <v>2</v>
      </c>
      <c r="P60" t="s">
        <v>141</v>
      </c>
    </row>
    <row r="61" spans="1:16" x14ac:dyDescent="0.25">
      <c r="A61">
        <f t="shared" si="0"/>
        <v>1059</v>
      </c>
      <c r="B61" t="s">
        <v>80</v>
      </c>
      <c r="C61" t="s">
        <v>136</v>
      </c>
      <c r="D61">
        <v>10</v>
      </c>
      <c r="F61" t="s">
        <v>117</v>
      </c>
      <c r="G61" t="b">
        <v>1</v>
      </c>
      <c r="I61">
        <v>10</v>
      </c>
      <c r="J61" t="s">
        <v>143</v>
      </c>
      <c r="K61" t="s">
        <v>20</v>
      </c>
      <c r="L61">
        <f t="shared" si="2"/>
        <v>60</v>
      </c>
      <c r="M61">
        <v>50</v>
      </c>
      <c r="N61">
        <v>2</v>
      </c>
      <c r="P61" t="s">
        <v>142</v>
      </c>
    </row>
    <row r="69" spans="14:14" x14ac:dyDescent="0.25">
      <c r="N6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Kjær</dc:creator>
  <cp:lastModifiedBy>Mauro Kjær</cp:lastModifiedBy>
  <dcterms:created xsi:type="dcterms:W3CDTF">2025-05-17T20:55:41Z</dcterms:created>
  <dcterms:modified xsi:type="dcterms:W3CDTF">2025-05-17T21:29:13Z</dcterms:modified>
</cp:coreProperties>
</file>