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autoCompressPictures="0"/>
  <mc:AlternateContent xmlns:mc="http://schemas.openxmlformats.org/markup-compatibility/2006">
    <mc:Choice Requires="x15">
      <x15ac:absPath xmlns:x15ac="http://schemas.microsoft.com/office/spreadsheetml/2010/11/ac" url="G:\Facu\4º año\Ingenieria de Software (ISW)\Repositorio_Ingenieria_de_Software\Produccion Propia\Cronogramas\"/>
    </mc:Choice>
  </mc:AlternateContent>
  <xr:revisionPtr revIDLastSave="0" documentId="13_ncr:1_{2CC4B51B-9F04-4949-8D4C-705CCC605BCC}" xr6:coauthVersionLast="33" xr6:coauthVersionMax="33" xr10:uidLastSave="{00000000-0000-0000-0000-000000000000}"/>
  <bookViews>
    <workbookView xWindow="0" yWindow="0" windowWidth="21600" windowHeight="9510" tabRatio="741" firstSheet="2" activeTab="6"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 i="1" l="1"/>
  <c r="F8" i="22" s="1"/>
  <c r="D4" i="1" l="1"/>
  <c r="H5" i="1"/>
  <c r="H7" i="1"/>
  <c r="D3" i="6"/>
  <c r="D5" i="6"/>
  <c r="D7" i="6"/>
  <c r="H8" i="6"/>
  <c r="H5" i="17"/>
  <c r="G6" i="17"/>
  <c r="G6" i="19"/>
  <c r="E4" i="1"/>
  <c r="I5" i="1"/>
  <c r="I7" i="1"/>
  <c r="H3" i="6"/>
  <c r="E5" i="6"/>
  <c r="E7" i="6"/>
  <c r="I8" i="6"/>
  <c r="E6" i="17"/>
  <c r="H7" i="17"/>
  <c r="H6" i="20"/>
  <c r="F4" i="1"/>
  <c r="C8" i="1"/>
  <c r="I3" i="6"/>
  <c r="F5" i="6"/>
  <c r="F7" i="6"/>
  <c r="G5" i="17"/>
  <c r="C3" i="17"/>
  <c r="I7" i="19"/>
  <c r="E6" i="20"/>
  <c r="G3" i="20"/>
  <c r="F6" i="1"/>
  <c r="D8" i="1"/>
  <c r="G7" i="6"/>
  <c r="D6" i="17"/>
  <c r="G3" i="17"/>
  <c r="H5" i="19"/>
  <c r="C3" i="1"/>
  <c r="H4" i="1"/>
  <c r="H6" i="1"/>
  <c r="H8" i="1"/>
  <c r="D4" i="6"/>
  <c r="D6" i="6"/>
  <c r="H7" i="6"/>
  <c r="H6" i="17"/>
  <c r="D4" i="17"/>
  <c r="I6" i="19"/>
  <c r="G7" i="20"/>
  <c r="I8" i="1"/>
  <c r="E4" i="6"/>
  <c r="E6" i="6"/>
  <c r="E8" i="6"/>
  <c r="E7" i="17"/>
  <c r="H4" i="17"/>
  <c r="H4" i="19"/>
  <c r="H8" i="20"/>
  <c r="G4" i="1"/>
  <c r="C4" i="6"/>
  <c r="E5" i="1"/>
  <c r="E3" i="1"/>
  <c r="F5" i="1"/>
  <c r="C7" i="1"/>
  <c r="H3" i="1"/>
  <c r="I4" i="6"/>
  <c r="F6" i="6"/>
  <c r="F8" i="6"/>
  <c r="G4" i="17"/>
  <c r="H8" i="17"/>
  <c r="D8" i="19"/>
  <c r="I8" i="20"/>
  <c r="G6" i="1"/>
  <c r="C6" i="6"/>
  <c r="D3" i="1"/>
  <c r="I6" i="1"/>
  <c r="F3" i="1"/>
  <c r="G5" i="1"/>
  <c r="G7" i="1"/>
  <c r="C3" i="6"/>
  <c r="C5" i="6"/>
  <c r="G6" i="6"/>
  <c r="G8" i="6"/>
  <c r="D5" i="17"/>
  <c r="D3" i="17"/>
  <c r="E3" i="19"/>
  <c r="D8" i="21"/>
  <c r="I3" i="21"/>
  <c r="D4" i="21"/>
  <c r="D3" i="21"/>
  <c r="C4" i="23"/>
  <c r="F6" i="23"/>
  <c r="D5" i="23"/>
  <c r="I7" i="23"/>
  <c r="I7" i="21"/>
  <c r="G3" i="24"/>
  <c r="E3" i="24"/>
  <c r="I8" i="25"/>
  <c r="C3" i="26"/>
  <c r="D7" i="17"/>
  <c r="E6" i="19"/>
  <c r="H8" i="19"/>
  <c r="F8" i="20"/>
  <c r="D8" i="20"/>
  <c r="E7" i="21"/>
  <c r="H8" i="21"/>
  <c r="G4" i="23"/>
  <c r="G5" i="23"/>
  <c r="D8" i="24"/>
  <c r="C5" i="26"/>
  <c r="G7" i="17"/>
  <c r="D6" i="19"/>
  <c r="C3" i="19"/>
  <c r="I4" i="19"/>
  <c r="I6" i="20"/>
  <c r="E4" i="20"/>
  <c r="F8" i="21"/>
  <c r="H3" i="21"/>
  <c r="G8" i="23"/>
  <c r="D3" i="23"/>
  <c r="H5" i="24"/>
  <c r="C7" i="26"/>
  <c r="D8" i="17"/>
  <c r="H6" i="19"/>
  <c r="G3" i="19"/>
  <c r="F5" i="19"/>
  <c r="F7" i="20"/>
  <c r="I4" i="20"/>
  <c r="C3" i="21"/>
  <c r="E4" i="21"/>
  <c r="I3" i="23"/>
  <c r="G6" i="23"/>
  <c r="G6" i="24"/>
  <c r="I8" i="26"/>
  <c r="E7" i="19"/>
  <c r="D4" i="19"/>
  <c r="C6" i="19"/>
  <c r="C3" i="20"/>
  <c r="F5" i="20"/>
  <c r="G3" i="21"/>
  <c r="H7" i="21"/>
  <c r="C5" i="23"/>
  <c r="D7" i="23"/>
  <c r="E7" i="25"/>
  <c r="B1" i="24"/>
  <c r="E8" i="21"/>
  <c r="E5" i="23"/>
  <c r="E7" i="24"/>
  <c r="D4" i="25"/>
  <c r="I8" i="18"/>
  <c r="C6" i="17"/>
  <c r="D5" i="19"/>
  <c r="G7" i="19"/>
  <c r="C5" i="20"/>
  <c r="D4" i="20"/>
  <c r="E3" i="21"/>
  <c r="G7" i="21"/>
  <c r="I8" i="21"/>
  <c r="I5" i="23"/>
  <c r="C4" i="24"/>
  <c r="D8" i="25"/>
  <c r="C5" i="18"/>
  <c r="H7" i="23"/>
  <c r="H8" i="24"/>
  <c r="G5" i="25"/>
  <c r="H4" i="25"/>
  <c r="I3" i="26"/>
  <c r="F6" i="26"/>
  <c r="B1" i="26"/>
  <c r="H4" i="18"/>
  <c r="F8" i="24"/>
  <c r="G4" i="24"/>
  <c r="F8" i="25"/>
  <c r="H8" i="25"/>
  <c r="G4" i="26"/>
  <c r="G7" i="26"/>
  <c r="C4" i="18"/>
  <c r="C7" i="18"/>
  <c r="E6" i="25"/>
  <c r="E3" i="25"/>
  <c r="D5" i="26"/>
  <c r="D3" i="26"/>
  <c r="E4" i="18"/>
  <c r="E7" i="18"/>
  <c r="I6" i="24"/>
  <c r="I6" i="25"/>
  <c r="E4" i="25"/>
  <c r="H5" i="26"/>
  <c r="H3" i="26"/>
  <c r="E6" i="18"/>
  <c r="F3" i="22"/>
  <c r="D4" i="24"/>
  <c r="F5" i="24"/>
  <c r="F7" i="25"/>
  <c r="I4" i="25"/>
  <c r="E3" i="26"/>
  <c r="E4" i="26"/>
  <c r="G6" i="18"/>
  <c r="H3" i="22"/>
  <c r="H4" i="24"/>
  <c r="C6" i="24"/>
  <c r="G3" i="25"/>
  <c r="F5" i="25"/>
  <c r="D6" i="26"/>
  <c r="E8" i="26"/>
  <c r="G8" i="18"/>
  <c r="H5" i="22"/>
  <c r="C6" i="22"/>
  <c r="C8" i="22"/>
  <c r="E8" i="22"/>
  <c r="D4" i="22"/>
  <c r="F4" i="22"/>
  <c r="F6" i="22"/>
  <c r="H6" i="22"/>
  <c r="H8" i="22"/>
  <c r="G3" i="1"/>
  <c r="I4" i="1"/>
  <c r="C6" i="1"/>
  <c r="D7" i="1"/>
  <c r="E8" i="1"/>
  <c r="E3" i="6"/>
  <c r="F4" i="6"/>
  <c r="G5" i="6"/>
  <c r="H6" i="6"/>
  <c r="I7" i="6"/>
  <c r="E3" i="17"/>
  <c r="I7" i="17"/>
  <c r="I6" i="17"/>
  <c r="E5" i="17"/>
  <c r="H3" i="17"/>
  <c r="E8" i="17"/>
  <c r="F8" i="19"/>
  <c r="F7" i="19"/>
  <c r="E5" i="19"/>
  <c r="F4" i="19"/>
  <c r="D7" i="19"/>
  <c r="F3" i="20"/>
  <c r="C8" i="20"/>
  <c r="H4" i="20"/>
  <c r="F4" i="20"/>
  <c r="C6" i="20"/>
  <c r="F4" i="21"/>
  <c r="G8" i="21"/>
  <c r="H4" i="21"/>
  <c r="F3" i="21"/>
  <c r="I4" i="21"/>
  <c r="F4" i="23"/>
  <c r="H5" i="23"/>
  <c r="E7" i="23"/>
  <c r="C7" i="23"/>
  <c r="H3" i="23"/>
  <c r="E8" i="23"/>
  <c r="D5" i="24"/>
  <c r="E5" i="24"/>
  <c r="F4" i="24"/>
  <c r="C8" i="24"/>
  <c r="D7" i="24"/>
  <c r="F3" i="25"/>
  <c r="C8" i="25"/>
  <c r="E5" i="25"/>
  <c r="C5" i="25"/>
  <c r="C6" i="25"/>
  <c r="H6" i="26"/>
  <c r="E6" i="26"/>
  <c r="G3" i="26"/>
  <c r="D8" i="26"/>
  <c r="I4" i="26"/>
  <c r="B1" i="6"/>
  <c r="B1" i="22"/>
  <c r="G4" i="18"/>
  <c r="I6" i="18"/>
  <c r="C3" i="18"/>
  <c r="E5" i="18"/>
  <c r="G7" i="18"/>
  <c r="C4" i="22"/>
  <c r="E6" i="22"/>
  <c r="G8" i="22"/>
  <c r="H4" i="22"/>
  <c r="C7" i="22"/>
  <c r="I3" i="1"/>
  <c r="C5" i="1"/>
  <c r="D6" i="1"/>
  <c r="E7" i="1"/>
  <c r="F8" i="1"/>
  <c r="F3" i="6"/>
  <c r="G4" i="6"/>
  <c r="H5" i="6"/>
  <c r="I6" i="6"/>
  <c r="C8" i="6"/>
  <c r="I3" i="17"/>
  <c r="F8" i="17"/>
  <c r="F7" i="17"/>
  <c r="I5" i="17"/>
  <c r="E4" i="17"/>
  <c r="I8" i="17"/>
  <c r="F3" i="19"/>
  <c r="C8" i="19"/>
  <c r="I5" i="19"/>
  <c r="D3" i="19"/>
  <c r="H7" i="19"/>
  <c r="C4" i="20"/>
  <c r="G8" i="20"/>
  <c r="E5" i="20"/>
  <c r="D6" i="20"/>
  <c r="G6" i="20"/>
  <c r="C5" i="21"/>
  <c r="C4" i="21"/>
  <c r="E5" i="21"/>
  <c r="G4" i="21"/>
  <c r="F5" i="21"/>
  <c r="D6" i="23"/>
  <c r="E6" i="23"/>
  <c r="C3" i="23"/>
  <c r="G7" i="23"/>
  <c r="E4" i="23"/>
  <c r="I8" i="23"/>
  <c r="E6" i="24"/>
  <c r="I5" i="24"/>
  <c r="G5" i="24"/>
  <c r="D3" i="24"/>
  <c r="H7" i="24"/>
  <c r="C4" i="25"/>
  <c r="G8" i="25"/>
  <c r="I5" i="25"/>
  <c r="D6" i="25"/>
  <c r="G6" i="25"/>
  <c r="I7" i="26"/>
  <c r="I6" i="26"/>
  <c r="D4" i="26"/>
  <c r="H8" i="26"/>
  <c r="F5" i="26"/>
  <c r="B1" i="25"/>
  <c r="B1" i="20"/>
  <c r="I4" i="18"/>
  <c r="D7" i="18"/>
  <c r="E3" i="18"/>
  <c r="G5" i="18"/>
  <c r="I7" i="18"/>
  <c r="E4" i="22"/>
  <c r="G6" i="22"/>
  <c r="I8" i="22"/>
  <c r="C5" i="22"/>
  <c r="E7" i="22"/>
  <c r="C4" i="1"/>
  <c r="D5" i="1"/>
  <c r="E6" i="1"/>
  <c r="F7" i="1"/>
  <c r="G8" i="1"/>
  <c r="G3" i="6"/>
  <c r="H4" i="6"/>
  <c r="I5" i="6"/>
  <c r="C7" i="6"/>
  <c r="D8" i="6"/>
  <c r="F4" i="17"/>
  <c r="F3" i="17"/>
  <c r="C8" i="17"/>
  <c r="F6" i="17"/>
  <c r="I4" i="17"/>
  <c r="I3" i="19"/>
  <c r="C4" i="19"/>
  <c r="G8" i="19"/>
  <c r="F6" i="19"/>
  <c r="H3" i="19"/>
  <c r="E8" i="19"/>
  <c r="G4" i="20"/>
  <c r="I3" i="20"/>
  <c r="I5" i="20"/>
  <c r="E7" i="20"/>
  <c r="D7" i="20"/>
  <c r="G5" i="21"/>
  <c r="D5" i="21"/>
  <c r="I5" i="21"/>
  <c r="H5" i="21"/>
  <c r="C6" i="21"/>
  <c r="H6" i="23"/>
  <c r="I6" i="23"/>
  <c r="G3" i="23"/>
  <c r="D8" i="23"/>
  <c r="I4" i="23"/>
  <c r="I3" i="24"/>
  <c r="F7" i="24"/>
  <c r="F6" i="24"/>
  <c r="H6" i="24"/>
  <c r="H3" i="24"/>
  <c r="E8" i="24"/>
  <c r="G4" i="25"/>
  <c r="F4" i="25"/>
  <c r="F6" i="25"/>
  <c r="I7" i="25"/>
  <c r="D7" i="25"/>
  <c r="F8" i="26"/>
  <c r="F7" i="26"/>
  <c r="H4" i="26"/>
  <c r="F4" i="26"/>
  <c r="C6" i="26"/>
  <c r="B1" i="23"/>
  <c r="B1" i="18"/>
  <c r="D5" i="18"/>
  <c r="F7" i="18"/>
  <c r="G3" i="18"/>
  <c r="I5" i="18"/>
  <c r="D8" i="18"/>
  <c r="G4" i="22"/>
  <c r="I6" i="22"/>
  <c r="C3" i="22"/>
  <c r="E5" i="22"/>
  <c r="G7" i="22"/>
  <c r="C5" i="17"/>
  <c r="C4" i="17"/>
  <c r="G8" i="17"/>
  <c r="C7" i="17"/>
  <c r="F5" i="17"/>
  <c r="G5" i="19"/>
  <c r="G4" i="19"/>
  <c r="C5" i="19"/>
  <c r="C7" i="19"/>
  <c r="E4" i="19"/>
  <c r="I8" i="19"/>
  <c r="D5" i="20"/>
  <c r="G5" i="20"/>
  <c r="F6" i="20"/>
  <c r="D3" i="20"/>
  <c r="H7" i="20"/>
  <c r="D6" i="21"/>
  <c r="E6" i="21"/>
  <c r="F6" i="21"/>
  <c r="I6" i="21"/>
  <c r="G6" i="21"/>
  <c r="F8" i="23"/>
  <c r="F7" i="23"/>
  <c r="D4" i="23"/>
  <c r="H8" i="23"/>
  <c r="F5" i="23"/>
  <c r="C5" i="24"/>
  <c r="G8" i="24"/>
  <c r="C7" i="24"/>
  <c r="I7" i="24"/>
  <c r="E4" i="24"/>
  <c r="I8" i="24"/>
  <c r="D5" i="25"/>
  <c r="H6" i="25"/>
  <c r="C7" i="25"/>
  <c r="D3" i="25"/>
  <c r="H7" i="25"/>
  <c r="F3" i="26"/>
  <c r="C8" i="26"/>
  <c r="E5" i="26"/>
  <c r="G5" i="26"/>
  <c r="G6" i="26"/>
  <c r="B1" i="21"/>
  <c r="D3" i="18"/>
  <c r="F5" i="18"/>
  <c r="H7" i="18"/>
  <c r="I3" i="18"/>
  <c r="D6" i="18"/>
  <c r="F8" i="18"/>
  <c r="I4" i="22"/>
  <c r="D7" i="22"/>
  <c r="E3" i="22"/>
  <c r="G5" i="22"/>
  <c r="I7" i="22"/>
  <c r="E3" i="20"/>
  <c r="H5" i="20"/>
  <c r="I7" i="20"/>
  <c r="C7" i="20"/>
  <c r="H3" i="20"/>
  <c r="E8" i="20"/>
  <c r="H6" i="21"/>
  <c r="F7" i="21"/>
  <c r="C7" i="21"/>
  <c r="C8" i="21"/>
  <c r="D7" i="21"/>
  <c r="F3" i="23"/>
  <c r="C8" i="23"/>
  <c r="H4" i="23"/>
  <c r="E3" i="23"/>
  <c r="C6" i="23"/>
  <c r="D6" i="24"/>
  <c r="C3" i="24"/>
  <c r="G7" i="24"/>
  <c r="F3" i="24"/>
  <c r="I4" i="24"/>
  <c r="I3" i="25"/>
  <c r="H5" i="25"/>
  <c r="C3" i="25"/>
  <c r="G7" i="25"/>
  <c r="H3" i="25"/>
  <c r="E8" i="25"/>
  <c r="C4" i="26"/>
  <c r="G8" i="26"/>
  <c r="I5" i="26"/>
  <c r="E7" i="26"/>
  <c r="D7" i="26"/>
  <c r="B1" i="19"/>
  <c r="F3" i="18"/>
  <c r="H5" i="18"/>
  <c r="C8" i="18"/>
  <c r="D4" i="18"/>
  <c r="F6" i="18"/>
  <c r="H8" i="18"/>
  <c r="D5" i="22"/>
  <c r="F7" i="22"/>
  <c r="G3" i="22"/>
  <c r="I5" i="22"/>
  <c r="D8" i="22"/>
  <c r="H7" i="26"/>
  <c r="B1" i="17"/>
  <c r="H3" i="18"/>
  <c r="C6" i="18"/>
  <c r="E8" i="18"/>
  <c r="F4" i="18"/>
  <c r="H6" i="18"/>
  <c r="D3" i="22"/>
  <c r="F5" i="22"/>
  <c r="H7" i="22"/>
  <c r="I3" i="22"/>
  <c r="D6" i="22"/>
</calcChain>
</file>

<file path=xl/sharedStrings.xml><?xml version="1.0" encoding="utf-8"?>
<sst xmlns="http://schemas.openxmlformats.org/spreadsheetml/2006/main" count="731" uniqueCount="81">
  <si>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</si>
  <si>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</si>
  <si>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</si>
  <si>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</si>
  <si>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</si>
  <si>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</si>
  <si>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</si>
  <si>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</si>
  <si>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</si>
  <si>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</si>
  <si>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</si>
  <si>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</si>
  <si>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</si>
  <si>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</si>
  <si>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</si>
  <si>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</si>
  <si>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</si>
  <si>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</si>
  <si>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</si>
  <si>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</si>
  <si>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</si>
  <si>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</si>
  <si>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</si>
  <si>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</si>
  <si>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</si>
  <si>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</si>
  <si>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</si>
  <si>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</si>
  <si>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</si>
  <si>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</si>
  <si>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</si>
  <si>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</si>
  <si>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</si>
  <si>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</si>
  <si>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</si>
  <si>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</si>
  <si>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</si>
  <si>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</si>
  <si>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</si>
  <si>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</si>
  <si>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</si>
  <si>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</si>
  <si>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</si>
  <si>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</si>
  <si>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</si>
  <si>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</si>
  <si>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</si>
  <si>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Feriado - Dia del Trabajador</t>
  </si>
  <si>
    <t>Feriado - Dia de la Revolucion de Mayo</t>
  </si>
  <si>
    <t>Feriado - Puente</t>
  </si>
  <si>
    <t>Feriado: Paso a la inmortalidad General Martin de Guemes</t>
  </si>
  <si>
    <t xml:space="preserve">2º Parcial Teorico-Practico  </t>
  </si>
  <si>
    <t>TAREAS - Comentarios</t>
  </si>
  <si>
    <t xml:space="preserve">Entrega de TP Evaluable 1º - 2º Trabajo Practico Evaluable (En clases) </t>
  </si>
  <si>
    <t xml:space="preserve">Hacer TP3 en clases </t>
  </si>
  <si>
    <t>Entrega de TP Evaluable 2º . Notas TP1:4  TP2:7 - Introduccion de conceptos de testing</t>
  </si>
  <si>
    <t xml:space="preserve">Clase Teorica: Meles: Final de temas de SCM con repaso de clase pasada </t>
  </si>
  <si>
    <t>Clase Teorica: Testing de Software</t>
  </si>
  <si>
    <t>Llevar dudas de temas del 1er tp teorico. Clase teorica: Revisiones tecnicas</t>
  </si>
  <si>
    <t>Revision final de Pecha Kucha antes de presentar</t>
  </si>
  <si>
    <t>TP4 ejercicio en clases, tipo parcal</t>
  </si>
  <si>
    <t>Entregar TP5 - Practico Evaluable</t>
  </si>
  <si>
    <t>1er Teorico Grupal - Pecha Kucha; Nota: 7 temas al parcial Teoricos Papers: No hay Balas de Plata y  Snowden HBR Cynefin A Leader’s Framework for Decision Making Color</t>
  </si>
  <si>
    <t>Clase Teorica de Proceso de SW</t>
  </si>
  <si>
    <t>Clase Teorica de  Consultas antes del parcial</t>
  </si>
  <si>
    <t>Clase Practica de Reviciones tecnicas, comienzo del TP7 Entregable</t>
  </si>
  <si>
    <t>Entregar TP7 de Reviciones Tecnicas</t>
  </si>
  <si>
    <t xml:space="preserve">1º Parcial Teorico-Practico (No va SCM practico)  </t>
  </si>
  <si>
    <t>Clase Teorica de Metodologias Agiles</t>
  </si>
  <si>
    <t>Clase de repaso de US  y Estimaciones. TP9 realizado en clases. Muestra de parciales Parte Practica.</t>
  </si>
  <si>
    <t>Clase Teorica-practica de US. Realizacion de TP8 en clases.</t>
  </si>
  <si>
    <t>Recuperatorio de Parcial Teorico/Practico</t>
  </si>
  <si>
    <t>Realizacion de TP10 en clases. Llevar materiales. Nota :8</t>
  </si>
  <si>
    <t>Clase Teorica de Scrum primera parte</t>
  </si>
  <si>
    <t>Clase Teorica de Scrum segunda parte -Consultas antes del parcial</t>
  </si>
  <si>
    <t>Clase Teorica de Introduccion a Sistemas Complejos. Review de la materia</t>
  </si>
  <si>
    <t>Entregar Poster</t>
  </si>
  <si>
    <t>Entregar de Informe Tecnico- Fin del 1º Cuatrimertre - Fin Cursado Ing. De Software-</t>
  </si>
  <si>
    <t>Clase Practica, Realizacion de TP11 en clases, Llevar materiales</t>
  </si>
  <si>
    <t>Fecha del 5to turno de Ingenieria de Software</t>
  </si>
  <si>
    <t>Fecha del 6to turno de Ingenieria de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</si>
</sst>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20" fontId="13" fillId="2" borderId="10" xfId="21" applyNumberFormat="1" applyBorder="1">
      <alignment horizontal="left" indent="1"/>
    </xf>
    <xf numFmtId="0" fontId="1" fillId="2" borderId="0" xfId="19" applyFont="1">
      <alignment horizontal="left" vertical="top" indent="1"/>
    </xf>
    <xf numFmtId="20" fontId="13" fillId="2" borderId="3"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0" fontId="13" fillId="2" borderId="7" xfId="19" applyBorder="1">
      <alignment horizontal="left" vertical="top" indent="1"/>
    </xf>
    <xf numFmtId="20" fontId="13" fillId="2" borderId="0" xfId="21">
      <alignment horizontal="left" indent="1"/>
    </xf>
    <xf numFmtId="20" fontId="13" fillId="2" borderId="10" xfId="21" applyBorder="1">
      <alignment horizontal="left" indent="1"/>
    </xf>
    <xf numFmtId="0" fontId="0" fillId="2" borderId="0" xfId="19" applyFont="1">
      <alignment horizontal="left" vertical="top" indent="1"/>
    </xf>
    <xf numFmtId="20" fontId="1" fillId="2" borderId="0" xfId="19" applyNumberFormat="1"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1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0"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87"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79">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7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70">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6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61">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6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52">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5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43">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4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34"/>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2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69"/>
      <c r="D12" s="69"/>
      <c r="E12" s="69">
        <v>0.33333333333333331</v>
      </c>
      <c r="F12" s="69"/>
      <c r="G12" s="69"/>
      <c r="H12" s="69"/>
      <c r="I12" s="44">
        <v>0.33333333333333331</v>
      </c>
      <c r="J12" s="45"/>
      <c r="K12" s="36"/>
      <c r="L12" s="48"/>
    </row>
    <row r="13" spans="1:12" ht="30" customHeight="1" x14ac:dyDescent="0.25">
      <c r="A13" s="26" t="s">
        <v>2</v>
      </c>
      <c r="B13" s="27" t="s">
        <v>5</v>
      </c>
      <c r="C13" s="70"/>
      <c r="D13" s="70"/>
      <c r="E13" s="70" t="s">
        <v>5</v>
      </c>
      <c r="F13" s="70"/>
      <c r="G13" s="70"/>
      <c r="H13" s="70"/>
      <c r="I13" s="43" t="s">
        <v>5</v>
      </c>
      <c r="J13" s="20"/>
      <c r="K13" s="35"/>
      <c r="L13" s="18"/>
    </row>
    <row r="14" spans="1:12" ht="30" customHeight="1" x14ac:dyDescent="0.25">
      <c r="A14" s="26" t="s">
        <v>1</v>
      </c>
      <c r="B14" s="34"/>
      <c r="C14" s="69">
        <v>0.375</v>
      </c>
      <c r="D14" s="69"/>
      <c r="E14" s="69"/>
      <c r="F14" s="69"/>
      <c r="G14" s="69">
        <v>0.375</v>
      </c>
      <c r="H14" s="71"/>
      <c r="I14" s="44"/>
      <c r="J14" s="10" t="s">
        <v>31</v>
      </c>
      <c r="K14" s="36"/>
      <c r="L14" s="48"/>
    </row>
    <row r="15" spans="1:12" ht="30" customHeight="1" x14ac:dyDescent="0.25">
      <c r="A15" s="26" t="s">
        <v>2</v>
      </c>
      <c r="B15" s="27"/>
      <c r="C15" s="70" t="s">
        <v>11</v>
      </c>
      <c r="D15" s="70"/>
      <c r="E15" s="70"/>
      <c r="F15" s="70"/>
      <c r="G15" s="70" t="s">
        <v>11</v>
      </c>
      <c r="H15" s="70"/>
      <c r="I15" s="43"/>
      <c r="J15" s="10"/>
      <c r="K15" s="36"/>
      <c r="L15" s="48"/>
    </row>
    <row r="16" spans="1:12" ht="30" customHeight="1" x14ac:dyDescent="0.25">
      <c r="A16" s="26" t="s">
        <v>1</v>
      </c>
      <c r="B16" s="34" t="s">
        <v>6</v>
      </c>
      <c r="C16" s="69"/>
      <c r="D16" s="69"/>
      <c r="E16" s="69" t="s">
        <v>6</v>
      </c>
      <c r="F16" s="69"/>
      <c r="G16" s="69"/>
      <c r="H16" s="71"/>
      <c r="I16" s="44" t="s">
        <v>6</v>
      </c>
      <c r="J16" s="10"/>
      <c r="K16" s="36"/>
      <c r="L16" s="48"/>
    </row>
    <row r="17" spans="1:12" ht="30" customHeight="1" x14ac:dyDescent="0.25">
      <c r="A17" s="26" t="s">
        <v>2</v>
      </c>
      <c r="B17" s="27" t="s">
        <v>7</v>
      </c>
      <c r="C17" s="70"/>
      <c r="D17" s="70"/>
      <c r="E17" s="70" t="s">
        <v>7</v>
      </c>
      <c r="F17" s="70"/>
      <c r="G17" s="70"/>
      <c r="H17" s="70"/>
      <c r="I17" s="43" t="s">
        <v>7</v>
      </c>
      <c r="J17" s="10"/>
      <c r="K17" s="36"/>
      <c r="L17" s="48"/>
    </row>
    <row r="18" spans="1:12" ht="30" customHeight="1" x14ac:dyDescent="0.25">
      <c r="A18" s="26" t="s">
        <v>1</v>
      </c>
      <c r="B18" s="34"/>
      <c r="C18" s="69"/>
      <c r="D18" s="69"/>
      <c r="E18" s="69"/>
      <c r="F18" s="69"/>
      <c r="G18" s="69"/>
      <c r="H18" s="71"/>
      <c r="I18" s="44"/>
      <c r="J18" s="10"/>
      <c r="K18" s="36"/>
      <c r="L18" s="48"/>
    </row>
    <row r="19" spans="1:12" ht="30" customHeight="1" x14ac:dyDescent="0.25">
      <c r="A19" s="26" t="s">
        <v>2</v>
      </c>
      <c r="B19" s="27"/>
      <c r="C19" s="70"/>
      <c r="D19" s="70"/>
      <c r="E19" s="70"/>
      <c r="F19" s="70"/>
      <c r="G19" s="70"/>
      <c r="H19" s="70"/>
      <c r="I19" s="46"/>
      <c r="J19" s="20"/>
      <c r="K19" s="35"/>
      <c r="L19" s="18"/>
    </row>
    <row r="20" spans="1:12" ht="30" customHeight="1" x14ac:dyDescent="0.25">
      <c r="A20" s="26" t="s">
        <v>1</v>
      </c>
      <c r="B20" s="34"/>
      <c r="C20" s="69"/>
      <c r="D20" s="69"/>
      <c r="E20" s="69"/>
      <c r="F20" s="69"/>
      <c r="G20" s="69"/>
      <c r="H20" s="71"/>
      <c r="I20" s="44"/>
      <c r="J20" s="10" t="s">
        <v>32</v>
      </c>
      <c r="K20" s="36"/>
      <c r="L20" s="48"/>
    </row>
    <row r="21" spans="1:12" ht="30" customHeight="1" x14ac:dyDescent="0.25">
      <c r="A21" s="26" t="s">
        <v>2</v>
      </c>
      <c r="B21" s="27"/>
      <c r="C21" s="70"/>
      <c r="D21" s="70"/>
      <c r="E21" s="70"/>
      <c r="F21" s="70"/>
      <c r="G21" s="70"/>
      <c r="H21" s="70"/>
      <c r="I21" s="43"/>
      <c r="J21" s="10"/>
      <c r="K21" s="36"/>
      <c r="L21" s="48"/>
    </row>
    <row r="22" spans="1:12" ht="30" customHeight="1" x14ac:dyDescent="0.25">
      <c r="A22" s="26" t="s">
        <v>1</v>
      </c>
      <c r="B22" s="34"/>
      <c r="C22" s="69"/>
      <c r="D22" s="69"/>
      <c r="E22" s="69"/>
      <c r="F22" s="69"/>
      <c r="G22" s="69"/>
      <c r="H22" s="71"/>
      <c r="I22" s="44"/>
      <c r="J22" s="10"/>
      <c r="K22" s="36"/>
      <c r="L22" s="48"/>
    </row>
    <row r="23" spans="1:12" ht="30" customHeight="1" x14ac:dyDescent="0.25">
      <c r="A23" s="26" t="s">
        <v>2</v>
      </c>
      <c r="B23" s="27"/>
      <c r="C23" s="70"/>
      <c r="D23" s="70"/>
      <c r="E23" s="70"/>
      <c r="F23" s="70"/>
      <c r="G23" s="70"/>
      <c r="H23" s="70"/>
      <c r="I23" s="43"/>
      <c r="J23" s="10"/>
      <c r="K23" s="36"/>
      <c r="L23" s="48"/>
    </row>
    <row r="24" spans="1:12" ht="30" customHeight="1" x14ac:dyDescent="0.25">
      <c r="A24" s="26" t="s">
        <v>1</v>
      </c>
      <c r="B24" s="34" t="s">
        <v>8</v>
      </c>
      <c r="C24" s="69"/>
      <c r="D24" s="69"/>
      <c r="E24" s="69" t="s">
        <v>8</v>
      </c>
      <c r="F24" s="69"/>
      <c r="G24" s="69"/>
      <c r="H24" s="71"/>
      <c r="I24" s="44" t="s">
        <v>8</v>
      </c>
      <c r="J24" s="10"/>
      <c r="K24" s="36"/>
      <c r="L24" s="48"/>
    </row>
    <row r="25" spans="1:12" ht="30" customHeight="1" x14ac:dyDescent="0.25">
      <c r="A25" s="26" t="s">
        <v>2</v>
      </c>
      <c r="B25" s="27" t="s">
        <v>9</v>
      </c>
      <c r="C25" s="70"/>
      <c r="D25" s="70"/>
      <c r="E25" s="70" t="s">
        <v>9</v>
      </c>
      <c r="F25" s="70"/>
      <c r="G25" s="70"/>
      <c r="H25" s="70"/>
      <c r="I25" s="43" t="s">
        <v>9</v>
      </c>
      <c r="J25" s="20"/>
      <c r="K25" s="35"/>
      <c r="L25" s="18"/>
    </row>
    <row r="26" spans="1:12" ht="30" customHeight="1" x14ac:dyDescent="0.25">
      <c r="A26" s="26" t="s">
        <v>1</v>
      </c>
      <c r="B26" s="34"/>
      <c r="C26" s="69"/>
      <c r="D26" s="69"/>
      <c r="E26" s="69"/>
      <c r="F26" s="69"/>
      <c r="G26" s="69"/>
      <c r="H26" s="71"/>
      <c r="I26" s="44"/>
      <c r="J26" s="10" t="s">
        <v>33</v>
      </c>
      <c r="K26" s="36"/>
      <c r="L26" s="48"/>
    </row>
    <row r="27" spans="1:12" ht="30" customHeight="1" x14ac:dyDescent="0.25">
      <c r="A27" s="26" t="s">
        <v>2</v>
      </c>
      <c r="B27" s="27"/>
      <c r="C27" s="70"/>
      <c r="D27" s="70"/>
      <c r="E27" s="70"/>
      <c r="F27" s="70"/>
      <c r="G27" s="70"/>
      <c r="H27" s="70"/>
      <c r="I27" s="43"/>
      <c r="J27" s="10"/>
      <c r="K27" s="36"/>
      <c r="L27" s="48"/>
    </row>
    <row r="28" spans="1:12" ht="30" customHeight="1" x14ac:dyDescent="0.25">
      <c r="A28" s="26" t="s">
        <v>1</v>
      </c>
      <c r="B28" s="34"/>
      <c r="C28" s="69" t="s">
        <v>12</v>
      </c>
      <c r="D28" s="69"/>
      <c r="E28" s="69"/>
      <c r="F28" s="69"/>
      <c r="G28" s="69" t="s">
        <v>12</v>
      </c>
      <c r="H28" s="71"/>
      <c r="I28" s="44"/>
      <c r="J28" s="10"/>
      <c r="K28" s="36"/>
      <c r="L28" s="48"/>
    </row>
    <row r="29" spans="1:12" ht="30" customHeight="1" x14ac:dyDescent="0.25">
      <c r="A29" s="26" t="s">
        <v>2</v>
      </c>
      <c r="B29" s="27"/>
      <c r="C29" s="70" t="s">
        <v>13</v>
      </c>
      <c r="D29" s="70"/>
      <c r="E29" s="70"/>
      <c r="F29" s="70"/>
      <c r="G29" s="70" t="s">
        <v>13</v>
      </c>
      <c r="H29" s="70"/>
      <c r="I29" s="43"/>
      <c r="J29" s="10"/>
      <c r="K29" s="36"/>
      <c r="L29" s="48"/>
    </row>
    <row r="30" spans="1:12" ht="30" customHeight="1" x14ac:dyDescent="0.25">
      <c r="A30" s="26" t="s">
        <v>1</v>
      </c>
      <c r="B30" s="34"/>
      <c r="C30" s="73"/>
      <c r="D30" s="73"/>
      <c r="E30" s="73"/>
      <c r="F30" s="73"/>
      <c r="G30" s="73"/>
      <c r="H30" s="73"/>
      <c r="I30" s="44"/>
      <c r="J30" s="10"/>
      <c r="K30" s="36"/>
      <c r="L30" s="48"/>
    </row>
    <row r="31" spans="1:12" ht="30" customHeight="1" x14ac:dyDescent="0.25">
      <c r="A31" s="26" t="s">
        <v>2</v>
      </c>
      <c r="B31" s="28"/>
      <c r="C31" s="72"/>
      <c r="D31" s="72"/>
      <c r="E31" s="72"/>
      <c r="F31" s="72"/>
      <c r="G31" s="72"/>
      <c r="H31" s="72"/>
      <c r="I31" s="29"/>
      <c r="J31" s="15"/>
      <c r="K31" s="42"/>
      <c r="L31" s="48"/>
    </row>
  </sheetData>
  <dataConsolidate/>
  <mergeCells count="63">
    <mergeCell ref="E11:F11"/>
    <mergeCell ref="C11:D11"/>
    <mergeCell ref="C17:D17"/>
    <mergeCell ref="C12:D12"/>
    <mergeCell ref="C13:D13"/>
    <mergeCell ref="C14:D14"/>
    <mergeCell ref="C15:D15"/>
    <mergeCell ref="C16:D16"/>
    <mergeCell ref="E14:F14"/>
    <mergeCell ref="E13:F13"/>
    <mergeCell ref="E12:F12"/>
    <mergeCell ref="C31:D31"/>
    <mergeCell ref="C22:D22"/>
    <mergeCell ref="C23:D23"/>
    <mergeCell ref="C24:D24"/>
    <mergeCell ref="C25:D25"/>
    <mergeCell ref="C26:D26"/>
    <mergeCell ref="C27:D27"/>
    <mergeCell ref="C28:D28"/>
    <mergeCell ref="C29:D29"/>
    <mergeCell ref="C30:D30"/>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E19:F19"/>
    <mergeCell ref="E18:F18"/>
    <mergeCell ref="E17:F17"/>
    <mergeCell ref="E16:F16"/>
    <mergeCell ref="E15:F15"/>
    <mergeCell ref="G31:H31"/>
    <mergeCell ref="G20:H20"/>
    <mergeCell ref="G21:H21"/>
    <mergeCell ref="G22:H22"/>
    <mergeCell ref="G28:H28"/>
    <mergeCell ref="G29:H29"/>
    <mergeCell ref="G30:H30"/>
    <mergeCell ref="G23:H23"/>
    <mergeCell ref="G24:H24"/>
    <mergeCell ref="G25:H25"/>
    <mergeCell ref="G26:H26"/>
    <mergeCell ref="G18:H18"/>
    <mergeCell ref="G19:H19"/>
    <mergeCell ref="G14:H14"/>
    <mergeCell ref="G15:H15"/>
    <mergeCell ref="G27:H27"/>
    <mergeCell ref="G11:H11"/>
    <mergeCell ref="G12:H12"/>
    <mergeCell ref="G13:H13"/>
    <mergeCell ref="G16:H16"/>
    <mergeCell ref="G17:H17"/>
  </mergeCells>
  <phoneticPr fontId="2" type="noConversion"/>
  <conditionalFormatting sqref="C3:H3">
    <cfRule type="expression" dxfId="102" priority="9" stopIfTrue="1">
      <formula>DAY(C3)&gt;8</formula>
    </cfRule>
  </conditionalFormatting>
  <conditionalFormatting sqref="C7:I8">
    <cfRule type="expression" dxfId="101" priority="8" stopIfTrue="1">
      <formula>AND(DAY(C7)&gt;=1,DAY(C7)&lt;=15)</formula>
    </cfRule>
  </conditionalFormatting>
  <conditionalFormatting sqref="C3:I8">
    <cfRule type="expression" dxfId="100" priority="20">
      <formula>VLOOKUP(DAY(C3),AssignmentDays,1,FALSE)=DAY(C3)</formula>
    </cfRule>
  </conditionalFormatting>
  <conditionalFormatting sqref="B12:I12 B14:I14 B16:I16 B18:I18 B20:I20 B22:I22 B24:I24 B26:I26 B28:I28 B30:I30">
    <cfRule type="expression" dxfId="99" priority="6">
      <formula>B12&lt;&gt;""</formula>
    </cfRule>
  </conditionalFormatting>
  <conditionalFormatting sqref="B13:I13 B15:I15 B17:I17 B19:I19 B21:I21 B23:I23 B25:I25 B27:I27 B29:I29 B31:I31">
    <cfRule type="expression" dxfId="98" priority="4">
      <formula>B13&lt;&gt;""</formula>
    </cfRule>
  </conditionalFormatting>
  <conditionalFormatting sqref="B13:I13 B15:I15 B17:I17 B19:I19 B21:I21 B23:I23 B25:I25 B27:I27 B29:I29">
    <cfRule type="expression" dxfId="97" priority="3">
      <formula>COLUMN(B12)&gt;=2</formula>
    </cfRule>
  </conditionalFormatting>
  <conditionalFormatting sqref="B12:I31">
    <cfRule type="expression" dxfId="96"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25" priority="8" stopIfTrue="1">
      <formula>DAY(C3)&gt;8</formula>
    </cfRule>
  </conditionalFormatting>
  <conditionalFormatting sqref="C7:I8">
    <cfRule type="expression" dxfId="24" priority="7" stopIfTrue="1">
      <formula>AND(DAY(C7)&gt;=1,DAY(C7)&lt;=15)</formula>
    </cfRule>
  </conditionalFormatting>
  <conditionalFormatting sqref="C3:I8">
    <cfRule type="expression" dxfId="23" priority="9">
      <formula>VLOOKUP(DAY(C3),AssignmentDays,1,FALSE)=DAY(C3)</formula>
    </cfRule>
  </conditionalFormatting>
  <conditionalFormatting sqref="B13:I13 B15:I15 B17:I17 B19:I19 B21:I21 B23:I23 B25:I25 B27:I27 B29:I29 B31:I31">
    <cfRule type="expression" dxfId="22" priority="6">
      <formula>B13&lt;&gt;""</formula>
    </cfRule>
  </conditionalFormatting>
  <conditionalFormatting sqref="B12:I12 B14:I14 B16:I16 B18:I18 B20:I20 B22:I22 B24:I24 B26:I26 B28:I28 B30:I30">
    <cfRule type="expression" dxfId="21" priority="5">
      <formula>B12&lt;&gt;""</formula>
    </cfRule>
  </conditionalFormatting>
  <conditionalFormatting sqref="B13:I13 B15:I15 B17:I17 B19:I19 B21:I21 B23:I23 B25:I25 B27:I27 B29:I29">
    <cfRule type="expression" dxfId="20" priority="2">
      <formula>COLUMN(B13)&gt;=2</formula>
    </cfRule>
    <cfRule type="expression" dxfId="19" priority="4">
      <formula>COLUMN(B11)&gt;2</formula>
    </cfRule>
  </conditionalFormatting>
  <conditionalFormatting sqref="B31:I31">
    <cfRule type="expression" dxfId="18" priority="3">
      <formula>COLUMN(B12)&gt;2</formula>
    </cfRule>
  </conditionalFormatting>
  <conditionalFormatting sqref="B12:I31">
    <cfRule type="expression" dxfId="17"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15" priority="6" stopIfTrue="1">
      <formula>DAY(C3)&gt;8</formula>
    </cfRule>
  </conditionalFormatting>
  <conditionalFormatting sqref="C7:I8">
    <cfRule type="expression" dxfId="14" priority="5" stopIfTrue="1">
      <formula>AND(DAY(C7)&gt;=1,DAY(C7)&lt;=15)</formula>
    </cfRule>
  </conditionalFormatting>
  <conditionalFormatting sqref="C3:I8">
    <cfRule type="expression" dxfId="13" priority="7">
      <formula>VLOOKUP(DAY(C3),AssignmentDays,1,FALSE)=DAY(C3)</formula>
    </cfRule>
  </conditionalFormatting>
  <conditionalFormatting sqref="B13:I13 B15:I15 B17:I17 B19:I19 B21:I21 B23:I23 B25:I25 B27:I27 B29:I29 B31:I31">
    <cfRule type="expression" dxfId="12" priority="4">
      <formula>B13&lt;&gt;""</formula>
    </cfRule>
  </conditionalFormatting>
  <conditionalFormatting sqref="B12:I12 B14:I14 B16:I16 B18:I18 B20:I20 B22:I22 B24:I24 B26:I26 B28:I28 B30:I30">
    <cfRule type="expression" dxfId="11" priority="3">
      <formula>B12&lt;&gt;""</formula>
    </cfRule>
  </conditionalFormatting>
  <conditionalFormatting sqref="B13:I13 B15:I15 B17:I17 B19:I19 B21:I21 B23:I23 B25:I25 B27:I27 B29:I29">
    <cfRule type="expression" dxfId="10" priority="2">
      <formula>COLUMN(B13)&gt;=2</formula>
    </cfRule>
  </conditionalFormatting>
  <conditionalFormatting sqref="B12:I31">
    <cfRule type="expression" dxfId="9"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6"/>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6"/>
      <c r="D20" s="76"/>
      <c r="E20" s="76"/>
      <c r="F20" s="76"/>
      <c r="G20" s="76"/>
      <c r="H20" s="76"/>
      <c r="I20" s="22"/>
      <c r="J20" s="10" t="s">
        <v>32</v>
      </c>
      <c r="K20" s="36"/>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6"/>
      <c r="D26" s="76"/>
      <c r="E26" s="76"/>
      <c r="F26" s="76"/>
      <c r="G26" s="76"/>
      <c r="H26" s="76"/>
      <c r="I26" s="22"/>
      <c r="J26" s="32" t="s">
        <v>33</v>
      </c>
      <c r="K26" s="37"/>
      <c r="L26" s="57"/>
    </row>
    <row r="27" spans="1:12" ht="30" customHeight="1" x14ac:dyDescent="0.25">
      <c r="A27" s="26" t="s">
        <v>2</v>
      </c>
      <c r="B27" s="27"/>
      <c r="C27" s="70"/>
      <c r="D27" s="70"/>
      <c r="E27" s="70"/>
      <c r="F27" s="70"/>
      <c r="G27" s="70"/>
      <c r="H27" s="70"/>
      <c r="I27" s="30"/>
      <c r="J27" s="45"/>
      <c r="K27" s="42"/>
      <c r="L27" s="58"/>
    </row>
    <row r="28" spans="1:12" ht="30" customHeight="1" x14ac:dyDescent="0.25">
      <c r="A28" s="26" t="s">
        <v>1</v>
      </c>
      <c r="B28" s="21"/>
      <c r="C28" s="76" t="s">
        <v>12</v>
      </c>
      <c r="D28" s="76"/>
      <c r="E28" s="76"/>
      <c r="F28" s="76"/>
      <c r="G28" s="76" t="s">
        <v>12</v>
      </c>
      <c r="H28" s="76"/>
      <c r="I28" s="22"/>
      <c r="J28" s="45"/>
      <c r="K28" s="42"/>
      <c r="L28" s="58"/>
    </row>
    <row r="29" spans="1:12" ht="30" customHeight="1" x14ac:dyDescent="0.25">
      <c r="A29" s="26" t="s">
        <v>2</v>
      </c>
      <c r="B29" s="27"/>
      <c r="C29" s="70" t="s">
        <v>13</v>
      </c>
      <c r="D29" s="70"/>
      <c r="E29" s="70"/>
      <c r="F29" s="70"/>
      <c r="G29" s="70" t="s">
        <v>13</v>
      </c>
      <c r="H29" s="70"/>
      <c r="I29" s="30"/>
      <c r="J29" s="45"/>
      <c r="K29" s="42"/>
      <c r="L29" s="58"/>
    </row>
    <row r="30" spans="1:12" ht="30" customHeight="1" x14ac:dyDescent="0.25">
      <c r="A30" s="26" t="s">
        <v>1</v>
      </c>
      <c r="B30" s="21"/>
      <c r="C30" s="76"/>
      <c r="D30" s="76"/>
      <c r="E30" s="76"/>
      <c r="F30" s="76"/>
      <c r="G30" s="76"/>
      <c r="H30" s="76"/>
      <c r="I30" s="22"/>
      <c r="J30" s="45"/>
      <c r="K30" s="42"/>
      <c r="L30" s="58"/>
    </row>
    <row r="31" spans="1:12" ht="30" customHeight="1" x14ac:dyDescent="0.25">
      <c r="A31" s="26" t="s">
        <v>2</v>
      </c>
      <c r="B31" s="28"/>
      <c r="C31" s="72"/>
      <c r="D31" s="72"/>
      <c r="E31" s="72"/>
      <c r="F31" s="72"/>
      <c r="G31" s="72"/>
      <c r="H31" s="72"/>
      <c r="I31" s="29"/>
      <c r="J31" s="45"/>
      <c r="K31" s="42"/>
      <c r="L31" s="58"/>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7" priority="6" stopIfTrue="1">
      <formula>DAY(C3)&gt;8</formula>
    </cfRule>
  </conditionalFormatting>
  <conditionalFormatting sqref="C7:I8">
    <cfRule type="expression" dxfId="6" priority="5" stopIfTrue="1">
      <formula>AND(DAY(C7)&gt;=1,DAY(C7)&lt;=15)</formula>
    </cfRule>
  </conditionalFormatting>
  <conditionalFormatting sqref="C3:I8">
    <cfRule type="expression" dxfId="5" priority="7">
      <formula>VLOOKUP(DAY(C3),AssignmentDays,1,FALSE)=DAY(C3)</formula>
    </cfRule>
  </conditionalFormatting>
  <conditionalFormatting sqref="B13:I13 B15:I15 B17:I17 B19:I19 B21:I21 B23:I23 B25:I25 B27:I27 B29:I29 B31:I31">
    <cfRule type="expression" dxfId="4" priority="4">
      <formula>B13&lt;&gt;""</formula>
    </cfRule>
  </conditionalFormatting>
  <conditionalFormatting sqref="B12:I12 B14:I14 B16:I16 B18:I18 B20:I20 B22:I22 B24:I24 B26:I26 B28:I28 B30:I30">
    <cfRule type="expression" dxfId="3" priority="3">
      <formula>B12&lt;&gt;""</formula>
    </cfRule>
  </conditionalFormatting>
  <conditionalFormatting sqref="B13:I13 B15:I15 B17:I17 B19:I19 B21:I21 B23:I23 B25:I25 B27:I27 B29:I29">
    <cfRule type="expression" dxfId="2" priority="2">
      <formula>COLUMN(B13)&gt;=2</formula>
    </cfRule>
  </conditionalFormatting>
  <conditionalFormatting sqref="B12:I31">
    <cfRule type="expression" dxfId="1"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70"/>
      <c r="D19" s="70"/>
      <c r="E19" s="70"/>
      <c r="F19" s="70"/>
      <c r="G19" s="70"/>
      <c r="H19" s="70"/>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70"/>
      <c r="D25" s="70"/>
      <c r="E25" s="70" t="s">
        <v>9</v>
      </c>
      <c r="F25" s="70"/>
      <c r="G25" s="70"/>
      <c r="H25" s="70"/>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4"/>
      <c r="D31" s="74"/>
      <c r="E31" s="74"/>
      <c r="F31" s="74"/>
      <c r="G31" s="74"/>
      <c r="H31" s="74"/>
      <c r="I31" s="29"/>
      <c r="J31" s="10"/>
      <c r="K31" s="42"/>
      <c r="L31" s="49"/>
    </row>
  </sheetData>
  <mergeCells count="63">
    <mergeCell ref="C11:D11"/>
    <mergeCell ref="E11:F11"/>
    <mergeCell ref="G11:H11"/>
    <mergeCell ref="C12:D12"/>
    <mergeCell ref="E12:F12"/>
    <mergeCell ref="G12:H12"/>
    <mergeCell ref="C13:D13"/>
    <mergeCell ref="E13:F13"/>
    <mergeCell ref="G13:H13"/>
    <mergeCell ref="C16:D16"/>
    <mergeCell ref="E16:F16"/>
    <mergeCell ref="G16:H16"/>
    <mergeCell ref="C14:D14"/>
    <mergeCell ref="E14:F14"/>
    <mergeCell ref="G14:H14"/>
    <mergeCell ref="C15:D15"/>
    <mergeCell ref="E15:F15"/>
    <mergeCell ref="G15:H15"/>
    <mergeCell ref="C17:D17"/>
    <mergeCell ref="E17:F17"/>
    <mergeCell ref="G17:H17"/>
    <mergeCell ref="C18:D18"/>
    <mergeCell ref="E18:F18"/>
    <mergeCell ref="G18:H18"/>
    <mergeCell ref="C21:D21"/>
    <mergeCell ref="E21:F21"/>
    <mergeCell ref="G21:H21"/>
    <mergeCell ref="C19:D19"/>
    <mergeCell ref="E19:F19"/>
    <mergeCell ref="G19:H19"/>
    <mergeCell ref="C20:D20"/>
    <mergeCell ref="E20:F20"/>
    <mergeCell ref="G20:H20"/>
    <mergeCell ref="C22:D22"/>
    <mergeCell ref="E22:F22"/>
    <mergeCell ref="G22:H22"/>
    <mergeCell ref="C23:D23"/>
    <mergeCell ref="E23:F23"/>
    <mergeCell ref="G23:H23"/>
    <mergeCell ref="C24:D24"/>
    <mergeCell ref="E24:F24"/>
    <mergeCell ref="G24:H24"/>
    <mergeCell ref="C25:D25"/>
    <mergeCell ref="E25:F25"/>
    <mergeCell ref="G25:H25"/>
    <mergeCell ref="C28:D28"/>
    <mergeCell ref="E28:F28"/>
    <mergeCell ref="G28:H28"/>
    <mergeCell ref="C26:D26"/>
    <mergeCell ref="E26:F26"/>
    <mergeCell ref="G26:H26"/>
    <mergeCell ref="C27:D27"/>
    <mergeCell ref="E27:F27"/>
    <mergeCell ref="G27:H27"/>
    <mergeCell ref="C31:D31"/>
    <mergeCell ref="E31:F31"/>
    <mergeCell ref="G31:H31"/>
    <mergeCell ref="C29:D29"/>
    <mergeCell ref="E29:F29"/>
    <mergeCell ref="G29:H29"/>
    <mergeCell ref="C30:D30"/>
    <mergeCell ref="E30:F30"/>
    <mergeCell ref="G30:H30"/>
  </mergeCells>
  <conditionalFormatting sqref="C3:H3">
    <cfRule type="expression" dxfId="94" priority="9" stopIfTrue="1">
      <formula>DAY(C3)&gt;8</formula>
    </cfRule>
  </conditionalFormatting>
  <conditionalFormatting sqref="C7:I8">
    <cfRule type="expression" dxfId="93" priority="8" stopIfTrue="1">
      <formula>AND(DAY(C7)&gt;=1,DAY(C7)&lt;=15)</formula>
    </cfRule>
  </conditionalFormatting>
  <conditionalFormatting sqref="C3:I8">
    <cfRule type="expression" dxfId="92" priority="10">
      <formula>VLOOKUP(DAY(C3),AssignmentDays,1,FALSE)=DAY(C3)</formula>
    </cfRule>
  </conditionalFormatting>
  <conditionalFormatting sqref="B13:I13 B15:I15 B17:I17 B19:I19 B21:I21 B23:I23 B25:I25 B27:I27 B29:I29 B31:I31">
    <cfRule type="expression" dxfId="91" priority="7">
      <formula>B13&lt;&gt;""</formula>
    </cfRule>
  </conditionalFormatting>
  <conditionalFormatting sqref="B12:I12 B14:I14 B16:I16 B18:I18 B20:I20 B22:I22 B24:I24 B26:I26 B28:I28 B30:I30">
    <cfRule type="expression" dxfId="90" priority="6">
      <formula>B12&lt;&gt;""</formula>
    </cfRule>
  </conditionalFormatting>
  <conditionalFormatting sqref="B13:I13 B15:I15 B17:I17 B19:I19 B21:I21 B23:I23 B25:I25 B27:I27 B29:I29">
    <cfRule type="expression" dxfId="89" priority="4">
      <formula>COLUMN(B12)&gt;=2</formula>
    </cfRule>
  </conditionalFormatting>
  <conditionalFormatting sqref="B12:I31">
    <cfRule type="expression" dxfId="88"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52</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6"/>
      <c r="D12" s="76"/>
      <c r="E12" s="76"/>
      <c r="F12" s="76"/>
      <c r="G12" s="76"/>
      <c r="H12" s="76"/>
      <c r="I12" s="22"/>
      <c r="J12" s="10"/>
      <c r="K12" s="36"/>
      <c r="L12" s="49"/>
    </row>
    <row r="13" spans="1:12" ht="30" customHeight="1" x14ac:dyDescent="0.25">
      <c r="A13" s="26" t="s">
        <v>2</v>
      </c>
      <c r="B13" s="27"/>
      <c r="C13" s="70"/>
      <c r="D13" s="70"/>
      <c r="E13" s="70"/>
      <c r="F13" s="70"/>
      <c r="G13" s="70"/>
      <c r="H13" s="70"/>
      <c r="I13" s="30"/>
      <c r="J13" s="20"/>
      <c r="K13" s="35"/>
      <c r="L13" s="18"/>
    </row>
    <row r="14" spans="1:12" ht="30" customHeight="1" x14ac:dyDescent="0.25">
      <c r="A14" s="26" t="s">
        <v>1</v>
      </c>
      <c r="B14" s="21"/>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21"/>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21"/>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21"/>
      <c r="C20" s="76">
        <v>0.875</v>
      </c>
      <c r="D20" s="76"/>
      <c r="E20" s="76"/>
      <c r="F20" s="76"/>
      <c r="G20" s="76"/>
      <c r="H20" s="76"/>
      <c r="I20" s="22"/>
      <c r="J20" s="10" t="s">
        <v>32</v>
      </c>
      <c r="K20" s="37">
        <v>29</v>
      </c>
      <c r="L20" s="49" t="s">
        <v>45</v>
      </c>
    </row>
    <row r="21" spans="1:12" ht="30" customHeight="1" x14ac:dyDescent="0.25">
      <c r="A21" s="26" t="s">
        <v>2</v>
      </c>
      <c r="B21" s="27"/>
      <c r="C21" s="77" t="s">
        <v>41</v>
      </c>
      <c r="D21" s="70"/>
      <c r="E21" s="70"/>
      <c r="F21" s="70"/>
      <c r="G21" s="70"/>
      <c r="H21" s="70"/>
      <c r="I21" s="30"/>
      <c r="J21" s="10"/>
      <c r="K21" s="36"/>
      <c r="L21" s="49"/>
    </row>
    <row r="22" spans="1:12" ht="30" customHeight="1" x14ac:dyDescent="0.25">
      <c r="A22" s="26" t="s">
        <v>1</v>
      </c>
      <c r="B22" s="21"/>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30"/>
      <c r="J23" s="10"/>
      <c r="K23" s="36"/>
      <c r="L23" s="49"/>
    </row>
    <row r="24" spans="1:12" ht="30" customHeight="1" x14ac:dyDescent="0.25">
      <c r="A24" s="26" t="s">
        <v>1</v>
      </c>
      <c r="B24" s="21"/>
      <c r="C24" s="76"/>
      <c r="D24" s="76"/>
      <c r="E24" s="76"/>
      <c r="F24" s="76"/>
      <c r="G24" s="76"/>
      <c r="H24" s="76"/>
      <c r="I24" s="22"/>
      <c r="J24" s="10"/>
      <c r="K24" s="36"/>
      <c r="L24" s="49"/>
    </row>
    <row r="25" spans="1:12" ht="30" customHeight="1" x14ac:dyDescent="0.25">
      <c r="A25" s="26" t="s">
        <v>2</v>
      </c>
      <c r="B25" s="27"/>
      <c r="C25" s="70"/>
      <c r="D25" s="70"/>
      <c r="E25" s="70"/>
      <c r="F25" s="70"/>
      <c r="G25" s="70"/>
      <c r="H25" s="70"/>
      <c r="I25" s="30"/>
      <c r="J25" s="20"/>
      <c r="K25" s="35"/>
      <c r="L25" s="50"/>
    </row>
    <row r="26" spans="1:12" ht="30" customHeight="1" x14ac:dyDescent="0.25">
      <c r="A26" s="26" t="s">
        <v>1</v>
      </c>
      <c r="B26" s="21"/>
      <c r="C26" s="76"/>
      <c r="D26" s="76"/>
      <c r="E26" s="76"/>
      <c r="F26" s="76"/>
      <c r="G26" s="76"/>
      <c r="H26" s="76"/>
      <c r="I26" s="22"/>
      <c r="J26" s="10" t="s">
        <v>33</v>
      </c>
      <c r="K26" s="37">
        <v>23</v>
      </c>
      <c r="L26" s="49" t="s">
        <v>40</v>
      </c>
    </row>
    <row r="27" spans="1:12" ht="30" customHeight="1" x14ac:dyDescent="0.25">
      <c r="A27" s="26" t="s">
        <v>2</v>
      </c>
      <c r="B27" s="27"/>
      <c r="C27" s="70"/>
      <c r="D27" s="70"/>
      <c r="E27" s="70"/>
      <c r="F27" s="70"/>
      <c r="G27" s="70"/>
      <c r="H27" s="70"/>
      <c r="I27" s="30"/>
      <c r="J27" s="10"/>
      <c r="K27" s="36">
        <v>30</v>
      </c>
      <c r="L27" s="49" t="s">
        <v>44</v>
      </c>
    </row>
    <row r="28" spans="1:12" ht="30" customHeight="1" x14ac:dyDescent="0.25">
      <c r="A28" s="26" t="s">
        <v>1</v>
      </c>
      <c r="B28" s="21"/>
      <c r="C28" s="76"/>
      <c r="D28" s="76"/>
      <c r="E28" s="76"/>
      <c r="F28" s="76"/>
      <c r="G28" s="76"/>
      <c r="H28" s="76"/>
      <c r="I28" s="22"/>
      <c r="J28" s="10"/>
      <c r="K28" s="36"/>
      <c r="L28" s="49"/>
    </row>
    <row r="29" spans="1:12" ht="30" customHeight="1" x14ac:dyDescent="0.25">
      <c r="A29" s="26" t="s">
        <v>2</v>
      </c>
      <c r="B29" s="27"/>
      <c r="C29" s="70"/>
      <c r="D29" s="70"/>
      <c r="E29" s="70"/>
      <c r="F29" s="70"/>
      <c r="G29" s="70"/>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29"/>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86" priority="6" stopIfTrue="1">
      <formula>DAY(C3)&gt;8</formula>
    </cfRule>
  </conditionalFormatting>
  <conditionalFormatting sqref="C7:I8">
    <cfRule type="expression" dxfId="85" priority="5" stopIfTrue="1">
      <formula>AND(DAY(C7)&gt;=1,DAY(C7)&lt;=15)</formula>
    </cfRule>
  </conditionalFormatting>
  <conditionalFormatting sqref="C3:I8">
    <cfRule type="expression" dxfId="84" priority="7">
      <formula>VLOOKUP(DAY(C3),AssignmentDays,1,FALSE)=DAY(C3)</formula>
    </cfRule>
  </conditionalFormatting>
  <conditionalFormatting sqref="B13:I13 B15:I15 B17:I17 B19:I19 B21:I21 B23:I23 B25:I25 B27:I27 B29:I29 B31:I31">
    <cfRule type="expression" dxfId="83" priority="4">
      <formula>B13&lt;&gt;""</formula>
    </cfRule>
  </conditionalFormatting>
  <conditionalFormatting sqref="B12:I12 B14:I14 B16:I16 B18:I18 B20:I20 B22:I22 B24:I24 B26:I26 B28:I28 B30:I30">
    <cfRule type="expression" dxfId="82" priority="3">
      <formula>B12&lt;&gt;""</formula>
    </cfRule>
  </conditionalFormatting>
  <conditionalFormatting sqref="B13:I13 B15:I15 B17:I17 B19:I19 B21:I21 B23:I23 B25:I25 B27:I27 B29:I29">
    <cfRule type="expression" dxfId="81" priority="2">
      <formula>COLUMN(B12)&gt;=2</formula>
    </cfRule>
  </conditionalFormatting>
  <conditionalFormatting sqref="B12:I31">
    <cfRule type="expression" dxfId="80"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zoomScale="70" zoomScaleNormal="70" zoomScalePageLayoutView="84" workbookViewId="0">
      <selection activeCell="G8" sqref="G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52</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49</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53</v>
      </c>
    </row>
    <row r="9" spans="1:12" ht="30" customHeight="1" x14ac:dyDescent="0.25">
      <c r="A9" s="13"/>
      <c r="C9" s="4"/>
      <c r="D9" s="4"/>
      <c r="E9" s="4"/>
      <c r="F9" s="4"/>
      <c r="G9" s="4"/>
      <c r="H9" s="4"/>
      <c r="I9" s="4"/>
      <c r="K9" s="36">
        <v>10</v>
      </c>
      <c r="L9" s="49" t="s">
        <v>55</v>
      </c>
    </row>
    <row r="10" spans="1:12" ht="30" customHeight="1" x14ac:dyDescent="0.25">
      <c r="A10" s="13"/>
      <c r="B10" s="16" t="s">
        <v>4</v>
      </c>
      <c r="C10" s="9"/>
      <c r="D10" s="9"/>
      <c r="E10" s="9"/>
      <c r="F10" s="9"/>
      <c r="G10" s="9"/>
      <c r="H10" s="9"/>
      <c r="I10" s="9"/>
      <c r="K10" s="36">
        <v>17</v>
      </c>
      <c r="L10" s="49" t="s">
        <v>54</v>
      </c>
    </row>
    <row r="11" spans="1:12" ht="30" customHeight="1" x14ac:dyDescent="0.25">
      <c r="A11" s="26" t="s">
        <v>0</v>
      </c>
      <c r="B11" s="25" t="s">
        <v>29</v>
      </c>
      <c r="C11" s="67" t="s">
        <v>30</v>
      </c>
      <c r="D11" s="68"/>
      <c r="E11" s="67" t="s">
        <v>31</v>
      </c>
      <c r="F11" s="68"/>
      <c r="G11" s="67" t="s">
        <v>32</v>
      </c>
      <c r="H11" s="68"/>
      <c r="I11" s="3" t="s">
        <v>33</v>
      </c>
      <c r="K11" s="36">
        <v>24</v>
      </c>
      <c r="L11" s="49" t="s">
        <v>60</v>
      </c>
    </row>
    <row r="12" spans="1:12" ht="30" customHeight="1" x14ac:dyDescent="0.25">
      <c r="A12" s="26" t="s">
        <v>1</v>
      </c>
      <c r="B12" s="56"/>
      <c r="C12" s="76"/>
      <c r="D12" s="76"/>
      <c r="E12" s="76"/>
      <c r="F12" s="76"/>
      <c r="G12" s="76"/>
      <c r="H12" s="76"/>
      <c r="I12" s="22"/>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65"/>
      <c r="L14" s="66"/>
    </row>
    <row r="15" spans="1:12" ht="30" customHeight="1" x14ac:dyDescent="0.25">
      <c r="A15" s="26" t="s">
        <v>2</v>
      </c>
      <c r="B15" s="27"/>
      <c r="C15" s="70"/>
      <c r="D15" s="70"/>
      <c r="E15" s="70"/>
      <c r="F15" s="70"/>
      <c r="G15" s="70"/>
      <c r="H15" s="70"/>
      <c r="I15" s="27" t="s">
        <v>38</v>
      </c>
      <c r="K15" s="65"/>
      <c r="L15" s="66"/>
    </row>
    <row r="16" spans="1:12" ht="30" customHeight="1" x14ac:dyDescent="0.25">
      <c r="A16" s="26" t="s">
        <v>1</v>
      </c>
      <c r="B16" s="56"/>
      <c r="C16" s="76"/>
      <c r="D16" s="76"/>
      <c r="E16" s="76"/>
      <c r="F16" s="76"/>
      <c r="G16" s="76"/>
      <c r="H16" s="76"/>
      <c r="I16" s="24">
        <v>0.82291666666666663</v>
      </c>
      <c r="K16" s="36"/>
      <c r="L16" s="49"/>
    </row>
    <row r="17" spans="1:12" ht="30" customHeight="1" x14ac:dyDescent="0.25">
      <c r="A17" s="26" t="s">
        <v>2</v>
      </c>
      <c r="B17" s="27"/>
      <c r="C17" s="70"/>
      <c r="D17" s="70"/>
      <c r="E17" s="70"/>
      <c r="F17" s="70"/>
      <c r="G17" s="70"/>
      <c r="H17" s="70"/>
      <c r="I17" s="27" t="s">
        <v>41</v>
      </c>
      <c r="K17" s="36"/>
      <c r="L17" s="49"/>
    </row>
    <row r="18" spans="1:12" ht="30" customHeight="1" x14ac:dyDescent="0.25">
      <c r="A18" s="26" t="s">
        <v>1</v>
      </c>
      <c r="B18" s="56"/>
      <c r="C18" s="76">
        <v>0.82986111111111116</v>
      </c>
      <c r="D18" s="76"/>
      <c r="E18" s="76"/>
      <c r="F18" s="76"/>
      <c r="G18" s="76"/>
      <c r="H18" s="76"/>
      <c r="I18" s="22"/>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v>26</v>
      </c>
      <c r="L20" s="49" t="s">
        <v>59</v>
      </c>
    </row>
    <row r="21" spans="1:12" ht="30" customHeight="1" x14ac:dyDescent="0.25">
      <c r="A21" s="26" t="s">
        <v>2</v>
      </c>
      <c r="B21" s="27"/>
      <c r="C21" s="77" t="s">
        <v>41</v>
      </c>
      <c r="D21" s="70"/>
      <c r="E21" s="70"/>
      <c r="F21" s="70"/>
      <c r="G21" s="70"/>
      <c r="H21" s="70"/>
      <c r="I21" s="54"/>
      <c r="K21" s="36"/>
      <c r="L21" s="49"/>
    </row>
    <row r="22" spans="1:12" ht="30" customHeight="1" x14ac:dyDescent="0.25">
      <c r="A22" s="26" t="s">
        <v>1</v>
      </c>
      <c r="B22" s="56"/>
      <c r="C22" s="76" t="s">
        <v>43</v>
      </c>
      <c r="D22" s="76"/>
      <c r="E22" s="76"/>
      <c r="F22" s="76"/>
      <c r="G22" s="76"/>
      <c r="H22" s="76"/>
      <c r="I22" s="22"/>
      <c r="K22" s="36"/>
      <c r="L22" s="49"/>
    </row>
    <row r="23" spans="1:12" ht="30" customHeight="1" x14ac:dyDescent="0.25">
      <c r="A23" s="26" t="s">
        <v>2</v>
      </c>
      <c r="B23" s="27"/>
      <c r="C23" s="78">
        <v>0.96180555555555547</v>
      </c>
      <c r="D23" s="70"/>
      <c r="E23" s="70"/>
      <c r="F23" s="70"/>
      <c r="G23" s="70"/>
      <c r="H23" s="70"/>
      <c r="I23" s="54"/>
      <c r="K23" s="36"/>
      <c r="L23" s="49"/>
    </row>
    <row r="24" spans="1:12" ht="30" customHeight="1" x14ac:dyDescent="0.25">
      <c r="A24" s="26" t="s">
        <v>1</v>
      </c>
      <c r="B24" s="56"/>
      <c r="C24" s="76"/>
      <c r="D24" s="76"/>
      <c r="E24" s="76"/>
      <c r="F24" s="76"/>
      <c r="G24" s="76"/>
      <c r="H24" s="76"/>
      <c r="I24" s="22"/>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v>6</v>
      </c>
      <c r="L26" s="49" t="s">
        <v>56</v>
      </c>
    </row>
    <row r="27" spans="1:12" ht="30" customHeight="1" x14ac:dyDescent="0.25">
      <c r="A27" s="26" t="s">
        <v>2</v>
      </c>
      <c r="B27" s="27"/>
      <c r="C27" s="70"/>
      <c r="D27" s="70"/>
      <c r="E27" s="70"/>
      <c r="F27" s="70"/>
      <c r="G27" s="70"/>
      <c r="H27" s="70"/>
      <c r="I27" s="54"/>
      <c r="K27" s="36">
        <v>13</v>
      </c>
      <c r="L27" s="49" t="s">
        <v>57</v>
      </c>
    </row>
    <row r="28" spans="1:12" ht="30" customHeight="1" x14ac:dyDescent="0.25">
      <c r="A28" s="26" t="s">
        <v>1</v>
      </c>
      <c r="B28" s="56"/>
      <c r="C28" s="76"/>
      <c r="D28" s="76"/>
      <c r="E28" s="76"/>
      <c r="F28" s="76"/>
      <c r="G28" s="76"/>
      <c r="H28" s="76"/>
      <c r="I28" s="22"/>
      <c r="K28" s="36">
        <v>20</v>
      </c>
      <c r="L28" s="49" t="s">
        <v>58</v>
      </c>
    </row>
    <row r="29" spans="1:12" ht="48.75" customHeight="1" x14ac:dyDescent="0.25">
      <c r="A29" s="26" t="s">
        <v>2</v>
      </c>
      <c r="B29" s="27"/>
      <c r="C29" s="70"/>
      <c r="D29" s="70"/>
      <c r="E29" s="70"/>
      <c r="F29" s="70"/>
      <c r="G29" s="70"/>
      <c r="H29" s="70"/>
      <c r="I29" s="54"/>
      <c r="K29" s="36">
        <v>27</v>
      </c>
      <c r="L29" s="49" t="s">
        <v>62</v>
      </c>
    </row>
    <row r="30" spans="1:12" ht="30" customHeight="1" x14ac:dyDescent="0.25">
      <c r="A30" s="26" t="s">
        <v>1</v>
      </c>
      <c r="B30" s="56"/>
      <c r="C30" s="76"/>
      <c r="D30" s="76"/>
      <c r="E30" s="76"/>
      <c r="F30" s="76"/>
      <c r="G30" s="76"/>
      <c r="H30" s="76"/>
      <c r="I30" s="22"/>
      <c r="K30" s="36"/>
      <c r="L30" s="49"/>
    </row>
    <row r="31" spans="1:12" ht="30" customHeight="1" x14ac:dyDescent="0.25">
      <c r="A31" s="26" t="s">
        <v>2</v>
      </c>
      <c r="B31" s="28"/>
      <c r="C31" s="72"/>
      <c r="D31" s="72"/>
      <c r="E31" s="72"/>
      <c r="F31" s="72"/>
      <c r="G31" s="72"/>
      <c r="H31" s="72"/>
      <c r="I31" s="55"/>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77" priority="10" stopIfTrue="1">
      <formula>DAY(C3)&gt;8</formula>
    </cfRule>
  </conditionalFormatting>
  <conditionalFormatting sqref="C7:I8">
    <cfRule type="expression" dxfId="76" priority="9" stopIfTrue="1">
      <formula>AND(DAY(C7)&gt;=1,DAY(C7)&lt;=15)</formula>
    </cfRule>
  </conditionalFormatting>
  <conditionalFormatting sqref="C3:I8">
    <cfRule type="expression" dxfId="75" priority="11">
      <formula>VLOOKUP(DAY(C3),AssignmentDays,1,FALSE)=DAY(C3)</formula>
    </cfRule>
  </conditionalFormatting>
  <conditionalFormatting sqref="B13:I13 B15:I15 B17:I17 B19:I19 B21:I21 B23:I23 B25:I25 B27:I27 B29:I29 B31:I31">
    <cfRule type="expression" dxfId="74" priority="4">
      <formula>B13&lt;&gt;""</formula>
    </cfRule>
  </conditionalFormatting>
  <conditionalFormatting sqref="B12:I12 B14:I14 B16:I16 B18:I18 B20:I20 B22:I22 B24:I24 B26:I26 B28:I28 B30:I30">
    <cfRule type="expression" dxfId="73" priority="3">
      <formula>B12&lt;&gt;""</formula>
    </cfRule>
  </conditionalFormatting>
  <conditionalFormatting sqref="B13:I13 B15:I15 B17:I17 B19:I19 B21:I21 B23:I23 B25:I25 B27:I27 B29:I29">
    <cfRule type="expression" dxfId="72" priority="2">
      <formula>COLUMN(B12)&gt;=2</formula>
    </cfRule>
  </conditionalFormatting>
  <conditionalFormatting sqref="B12:I31">
    <cfRule type="expression" dxfId="71"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topLeftCell="A28" zoomScale="70" zoomScaleNormal="70" zoomScalePageLayoutView="84" workbookViewId="0">
      <selection activeCell="L12" sqref="L1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52</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v>14</v>
      </c>
      <c r="L4" s="49" t="s">
        <v>66</v>
      </c>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47</v>
      </c>
    </row>
    <row r="9" spans="1:12" ht="30" customHeight="1" x14ac:dyDescent="0.25">
      <c r="A9" s="13"/>
      <c r="C9" s="4"/>
      <c r="D9" s="4"/>
      <c r="E9" s="4"/>
      <c r="F9" s="4"/>
      <c r="G9" s="4"/>
      <c r="H9" s="4"/>
      <c r="I9" s="4"/>
      <c r="J9" s="10"/>
      <c r="K9" s="36">
        <v>8</v>
      </c>
      <c r="L9" s="49" t="s">
        <v>65</v>
      </c>
    </row>
    <row r="10" spans="1:12" ht="30" customHeight="1" x14ac:dyDescent="0.25">
      <c r="A10" s="13"/>
      <c r="B10" s="16" t="s">
        <v>4</v>
      </c>
      <c r="C10" s="9"/>
      <c r="D10" s="9"/>
      <c r="E10" s="9"/>
      <c r="F10" s="9"/>
      <c r="G10" s="9"/>
      <c r="H10" s="9"/>
      <c r="I10" s="9"/>
      <c r="J10" s="10"/>
      <c r="K10" s="36">
        <v>15</v>
      </c>
      <c r="L10" s="49" t="s">
        <v>67</v>
      </c>
    </row>
    <row r="11" spans="1:12" ht="30" customHeight="1" x14ac:dyDescent="0.25">
      <c r="A11" s="26" t="s">
        <v>0</v>
      </c>
      <c r="B11" s="25" t="s">
        <v>29</v>
      </c>
      <c r="C11" s="67" t="s">
        <v>30</v>
      </c>
      <c r="D11" s="68"/>
      <c r="E11" s="67" t="s">
        <v>31</v>
      </c>
      <c r="F11" s="68"/>
      <c r="G11" s="67" t="s">
        <v>32</v>
      </c>
      <c r="H11" s="68"/>
      <c r="I11" s="3" t="s">
        <v>33</v>
      </c>
      <c r="J11" s="10"/>
      <c r="K11" s="36">
        <v>22</v>
      </c>
      <c r="L11" s="49" t="s">
        <v>70</v>
      </c>
    </row>
    <row r="12" spans="1:12" ht="30" customHeight="1" x14ac:dyDescent="0.25">
      <c r="A12" s="26" t="s">
        <v>1</v>
      </c>
      <c r="B12" s="56"/>
      <c r="C12" s="76"/>
      <c r="D12" s="76"/>
      <c r="E12" s="76"/>
      <c r="F12" s="76"/>
      <c r="G12" s="76"/>
      <c r="H12" s="76"/>
      <c r="I12" s="22"/>
      <c r="J12" s="10"/>
      <c r="K12" s="36">
        <v>29</v>
      </c>
      <c r="L12" s="49" t="s">
        <v>69</v>
      </c>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32" t="s">
        <v>31</v>
      </c>
      <c r="K14" s="37">
        <v>2</v>
      </c>
      <c r="L14" s="49" t="s">
        <v>61</v>
      </c>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18"/>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18"/>
    </row>
    <row r="26" spans="1:12" ht="30" customHeight="1" x14ac:dyDescent="0.25">
      <c r="A26" s="26" t="s">
        <v>1</v>
      </c>
      <c r="B26" s="56"/>
      <c r="C26" s="76"/>
      <c r="D26" s="76"/>
      <c r="E26" s="76"/>
      <c r="F26" s="76"/>
      <c r="G26" s="76"/>
      <c r="H26" s="76"/>
      <c r="I26" s="22"/>
      <c r="J26" s="10" t="s">
        <v>33</v>
      </c>
      <c r="K26" s="37">
        <v>4</v>
      </c>
      <c r="L26" s="49" t="s">
        <v>63</v>
      </c>
    </row>
    <row r="27" spans="1:12" ht="30" customHeight="1" x14ac:dyDescent="0.25">
      <c r="A27" s="26" t="s">
        <v>2</v>
      </c>
      <c r="B27" s="27"/>
      <c r="C27" s="70"/>
      <c r="D27" s="70"/>
      <c r="E27" s="70"/>
      <c r="F27" s="70"/>
      <c r="G27" s="70"/>
      <c r="H27" s="70"/>
      <c r="I27" s="54"/>
      <c r="J27" s="10"/>
      <c r="K27" s="36">
        <v>11</v>
      </c>
      <c r="L27" s="49" t="s">
        <v>64</v>
      </c>
    </row>
    <row r="28" spans="1:12" ht="30" customHeight="1" x14ac:dyDescent="0.25">
      <c r="A28" s="26" t="s">
        <v>1</v>
      </c>
      <c r="B28" s="56"/>
      <c r="C28" s="76"/>
      <c r="D28" s="76"/>
      <c r="E28" s="76"/>
      <c r="F28" s="76"/>
      <c r="G28" s="76"/>
      <c r="H28" s="76"/>
      <c r="I28" s="22"/>
      <c r="J28" s="10"/>
      <c r="K28" s="36">
        <v>18</v>
      </c>
      <c r="L28" s="49" t="s">
        <v>68</v>
      </c>
    </row>
    <row r="29" spans="1:12" ht="30" customHeight="1" x14ac:dyDescent="0.25">
      <c r="A29" s="26" t="s">
        <v>2</v>
      </c>
      <c r="B29" s="27"/>
      <c r="C29" s="70"/>
      <c r="D29" s="70"/>
      <c r="E29" s="70"/>
      <c r="F29" s="70"/>
      <c r="G29" s="70"/>
      <c r="H29" s="70"/>
      <c r="I29" s="54"/>
      <c r="J29" s="10"/>
      <c r="K29" s="36">
        <v>25</v>
      </c>
      <c r="L29" s="49" t="s">
        <v>48</v>
      </c>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45"/>
      <c r="K31" s="42"/>
      <c r="L31" s="49"/>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68" priority="12" stopIfTrue="1">
      <formula>DAY(C3)&gt;8</formula>
    </cfRule>
  </conditionalFormatting>
  <conditionalFormatting sqref="C7:I8">
    <cfRule type="expression" dxfId="67" priority="11" stopIfTrue="1">
      <formula>AND(DAY(C7)&gt;=1,DAY(C7)&lt;=15)</formula>
    </cfRule>
  </conditionalFormatting>
  <conditionalFormatting sqref="C3:I8">
    <cfRule type="expression" dxfId="66" priority="13">
      <formula>VLOOKUP(DAY(C3),AssignmentDays,1,FALSE)=DAY(C3)</formula>
    </cfRule>
  </conditionalFormatting>
  <conditionalFormatting sqref="B13:I13 B15:I15 B17:I17 B19:I19 B21:I21 B23:I23 B25:I25 B27:I27 B29:I29 B31:I31">
    <cfRule type="expression" dxfId="65" priority="4">
      <formula>B13&lt;&gt;""</formula>
    </cfRule>
  </conditionalFormatting>
  <conditionalFormatting sqref="B12:I12 B14:I14 B16:I16 B18:I18 B20:I20 B22:I22 B24:I24 B26:I26 B28:I28 B30:I30">
    <cfRule type="expression" dxfId="64" priority="3">
      <formula>B12&lt;&gt;""</formula>
    </cfRule>
  </conditionalFormatting>
  <conditionalFormatting sqref="B13:I13 B15:I15 B17:I17 B19:I19 B21:I21 B23:I23 B25:I25 B27:I27 B29:I29">
    <cfRule type="expression" dxfId="63" priority="2">
      <formula>COLUMN(B12)&gt;=2</formula>
    </cfRule>
  </conditionalFormatting>
  <conditionalFormatting sqref="B12:I31">
    <cfRule type="expression" dxfId="62"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zoomScale="70" zoomScaleNormal="70" zoomScalePageLayoutView="84" workbookViewId="0">
      <selection activeCell="F6" sqref="F6"/>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52</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65"/>
      <c r="L3" s="66"/>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65"/>
      <c r="L5" s="66"/>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v>5</v>
      </c>
      <c r="L8" s="49" t="s">
        <v>72</v>
      </c>
    </row>
    <row r="9" spans="1:12" ht="30" customHeight="1" x14ac:dyDescent="0.25">
      <c r="A9" s="13"/>
      <c r="C9" s="4"/>
      <c r="D9" s="4"/>
      <c r="E9" s="4"/>
      <c r="F9" s="4"/>
      <c r="G9" s="4"/>
      <c r="H9" s="4"/>
      <c r="I9" s="4"/>
      <c r="J9" s="10"/>
      <c r="K9" s="36">
        <v>12</v>
      </c>
      <c r="L9" s="49" t="s">
        <v>51</v>
      </c>
    </row>
    <row r="10" spans="1:12" ht="30" customHeight="1" x14ac:dyDescent="0.25">
      <c r="A10" s="13"/>
      <c r="B10" s="16" t="s">
        <v>4</v>
      </c>
      <c r="C10" s="9"/>
      <c r="D10" s="9"/>
      <c r="E10" s="9"/>
      <c r="F10" s="9"/>
      <c r="G10" s="9"/>
      <c r="H10" s="9"/>
      <c r="I10" s="9"/>
      <c r="J10" s="10"/>
      <c r="K10" s="36">
        <v>19</v>
      </c>
      <c r="L10" s="49" t="s">
        <v>78</v>
      </c>
    </row>
    <row r="11" spans="1:12" ht="30" customHeight="1" x14ac:dyDescent="0.25">
      <c r="A11" s="26" t="s">
        <v>0</v>
      </c>
      <c r="B11" s="25" t="s">
        <v>29</v>
      </c>
      <c r="C11" s="67" t="s">
        <v>30</v>
      </c>
      <c r="D11" s="68"/>
      <c r="E11" s="67" t="s">
        <v>31</v>
      </c>
      <c r="F11" s="68"/>
      <c r="G11" s="67" t="s">
        <v>32</v>
      </c>
      <c r="H11" s="68"/>
      <c r="I11" s="3" t="s">
        <v>33</v>
      </c>
      <c r="J11" s="10"/>
      <c r="K11" s="36">
        <v>26</v>
      </c>
      <c r="L11" s="49" t="s">
        <v>71</v>
      </c>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c r="L14" s="49"/>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v>20</v>
      </c>
      <c r="L16" s="59" t="s">
        <v>50</v>
      </c>
    </row>
    <row r="17" spans="1:12" ht="30" customHeight="1" x14ac:dyDescent="0.25">
      <c r="A17" s="26" t="s">
        <v>2</v>
      </c>
      <c r="B17" s="27"/>
      <c r="C17" s="70"/>
      <c r="D17" s="70"/>
      <c r="E17" s="70"/>
      <c r="F17" s="70"/>
      <c r="G17" s="70"/>
      <c r="H17" s="70"/>
      <c r="I17" s="27" t="s">
        <v>41</v>
      </c>
      <c r="J17" s="10"/>
      <c r="K17" s="36"/>
      <c r="L17" s="49"/>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65">
        <v>1</v>
      </c>
      <c r="L26" s="66" t="s">
        <v>73</v>
      </c>
    </row>
    <row r="27" spans="1:12" ht="30" customHeight="1" x14ac:dyDescent="0.25">
      <c r="A27" s="26" t="s">
        <v>2</v>
      </c>
      <c r="B27" s="27"/>
      <c r="C27" s="70"/>
      <c r="D27" s="70"/>
      <c r="E27" s="70"/>
      <c r="F27" s="70"/>
      <c r="G27" s="70"/>
      <c r="H27" s="70"/>
      <c r="I27" s="54"/>
      <c r="J27" s="10"/>
      <c r="K27" s="36">
        <v>8</v>
      </c>
      <c r="L27" s="49" t="s">
        <v>74</v>
      </c>
    </row>
    <row r="28" spans="1:12" ht="30" customHeight="1" x14ac:dyDescent="0.25">
      <c r="A28" s="26" t="s">
        <v>1</v>
      </c>
      <c r="B28" s="56"/>
      <c r="C28" s="76"/>
      <c r="D28" s="76"/>
      <c r="E28" s="76"/>
      <c r="F28" s="76"/>
      <c r="G28" s="76"/>
      <c r="H28" s="76"/>
      <c r="I28" s="22"/>
      <c r="J28" s="10"/>
      <c r="K28" s="36">
        <v>15</v>
      </c>
      <c r="L28" s="49" t="s">
        <v>75</v>
      </c>
    </row>
    <row r="29" spans="1:12" ht="30" customHeight="1" x14ac:dyDescent="0.25">
      <c r="A29" s="26" t="s">
        <v>2</v>
      </c>
      <c r="B29" s="27"/>
      <c r="C29" s="70"/>
      <c r="D29" s="70"/>
      <c r="E29" s="70"/>
      <c r="F29" s="70"/>
      <c r="G29" s="70"/>
      <c r="H29" s="70"/>
      <c r="I29" s="54"/>
      <c r="J29" s="10"/>
      <c r="K29" s="36">
        <v>22</v>
      </c>
      <c r="L29" s="49" t="s">
        <v>76</v>
      </c>
    </row>
    <row r="30" spans="1:12" ht="30" customHeight="1" x14ac:dyDescent="0.25">
      <c r="A30" s="26" t="s">
        <v>1</v>
      </c>
      <c r="B30" s="56"/>
      <c r="C30" s="76"/>
      <c r="D30" s="76"/>
      <c r="E30" s="76"/>
      <c r="F30" s="76"/>
      <c r="G30" s="76"/>
      <c r="H30" s="76"/>
      <c r="I30" s="22"/>
      <c r="J30" s="10"/>
      <c r="K30" s="36">
        <v>29</v>
      </c>
      <c r="L30" s="49" t="s">
        <v>77</v>
      </c>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9" priority="10" stopIfTrue="1">
      <formula>DAY(C3)&gt;8</formula>
    </cfRule>
  </conditionalFormatting>
  <conditionalFormatting sqref="C7:I8">
    <cfRule type="expression" dxfId="58" priority="9" stopIfTrue="1">
      <formula>AND(DAY(C7)&gt;=1,DAY(C7)&lt;=15)</formula>
    </cfRule>
  </conditionalFormatting>
  <conditionalFormatting sqref="C3:I8">
    <cfRule type="expression" dxfId="57" priority="11">
      <formula>VLOOKUP(DAY(C3),AssignmentDays,1,FALSE)=DAY(C3)</formula>
    </cfRule>
  </conditionalFormatting>
  <conditionalFormatting sqref="B13:I13 B15:I15 B17:I17 B19:I19 B21:I21 B23:I23 B25:I25 B27:I27 B29:I29 B31:I31">
    <cfRule type="expression" dxfId="56" priority="4">
      <formula>B13&lt;&gt;""</formula>
    </cfRule>
  </conditionalFormatting>
  <conditionalFormatting sqref="B12:I12 B14:I14 B16:I16 B18:I18 B20:I20 B22:I22 B24:I24 B26:I26 B28:I28 B30:I30">
    <cfRule type="expression" dxfId="55" priority="3">
      <formula>B12&lt;&gt;""</formula>
    </cfRule>
  </conditionalFormatting>
  <conditionalFormatting sqref="B13:I13 B15:I15 B17:I17 B19:I19 B21:I21 B23:I23 B25:I25 B27:I27 B29:I29">
    <cfRule type="expression" dxfId="54" priority="2">
      <formula>COLUMN(B12)&gt;=2</formula>
    </cfRule>
  </conditionalFormatting>
  <conditionalFormatting sqref="B12:I31">
    <cfRule type="expression" dxfId="53"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tabSelected="1" zoomScale="70" zoomScaleNormal="70" zoomScalePageLayoutView="84" workbookViewId="0">
      <selection activeCell="L18" sqref="L18"/>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52</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6"/>
      <c r="D12" s="76"/>
      <c r="E12" s="76"/>
      <c r="F12" s="76"/>
      <c r="G12" s="76"/>
      <c r="H12" s="76"/>
      <c r="I12" s="22"/>
      <c r="J12" s="10"/>
      <c r="K12" s="36"/>
      <c r="L12" s="49"/>
    </row>
    <row r="13" spans="1:12" ht="30" customHeight="1" x14ac:dyDescent="0.25">
      <c r="A13" s="26" t="s">
        <v>2</v>
      </c>
      <c r="B13" s="27"/>
      <c r="C13" s="70"/>
      <c r="D13" s="70"/>
      <c r="E13" s="70"/>
      <c r="F13" s="70"/>
      <c r="G13" s="70"/>
      <c r="H13" s="70"/>
      <c r="I13" s="54"/>
      <c r="J13" s="20"/>
      <c r="K13" s="35"/>
      <c r="L13" s="18"/>
    </row>
    <row r="14" spans="1:12" ht="30" customHeight="1" x14ac:dyDescent="0.25">
      <c r="A14" s="26" t="s">
        <v>1</v>
      </c>
      <c r="B14" s="56"/>
      <c r="C14" s="76"/>
      <c r="D14" s="76"/>
      <c r="E14" s="76"/>
      <c r="F14" s="76"/>
      <c r="G14" s="76"/>
      <c r="H14" s="76"/>
      <c r="I14" s="22">
        <v>0.76041666666666663</v>
      </c>
      <c r="J14" s="10" t="s">
        <v>31</v>
      </c>
      <c r="K14" s="37">
        <v>4</v>
      </c>
      <c r="L14" s="49" t="s">
        <v>79</v>
      </c>
    </row>
    <row r="15" spans="1:12" ht="30" customHeight="1" x14ac:dyDescent="0.25">
      <c r="A15" s="26" t="s">
        <v>2</v>
      </c>
      <c r="B15" s="27"/>
      <c r="C15" s="70"/>
      <c r="D15" s="70"/>
      <c r="E15" s="70"/>
      <c r="F15" s="70"/>
      <c r="G15" s="70"/>
      <c r="H15" s="70"/>
      <c r="I15" s="27" t="s">
        <v>38</v>
      </c>
      <c r="J15" s="10"/>
      <c r="K15" s="36"/>
      <c r="L15" s="49"/>
    </row>
    <row r="16" spans="1:12" ht="30" customHeight="1" x14ac:dyDescent="0.25">
      <c r="A16" s="26" t="s">
        <v>1</v>
      </c>
      <c r="B16" s="56"/>
      <c r="C16" s="76"/>
      <c r="D16" s="76"/>
      <c r="E16" s="76"/>
      <c r="F16" s="76"/>
      <c r="G16" s="76"/>
      <c r="H16" s="76"/>
      <c r="I16" s="24">
        <v>0.82291666666666663</v>
      </c>
      <c r="J16" s="10"/>
      <c r="K16" s="36"/>
      <c r="L16" s="49"/>
    </row>
    <row r="17" spans="1:12" ht="30" customHeight="1" x14ac:dyDescent="0.25">
      <c r="A17" s="26" t="s">
        <v>2</v>
      </c>
      <c r="B17" s="27"/>
      <c r="C17" s="70"/>
      <c r="D17" s="70"/>
      <c r="E17" s="70"/>
      <c r="F17" s="70"/>
      <c r="G17" s="70"/>
      <c r="H17" s="70"/>
      <c r="I17" s="27" t="s">
        <v>41</v>
      </c>
      <c r="J17" s="10"/>
      <c r="K17" s="36">
        <v>25</v>
      </c>
      <c r="L17" s="49" t="s">
        <v>80</v>
      </c>
    </row>
    <row r="18" spans="1:12" ht="30" customHeight="1" x14ac:dyDescent="0.25">
      <c r="A18" s="26" t="s">
        <v>1</v>
      </c>
      <c r="B18" s="56"/>
      <c r="C18" s="76">
        <v>0.82986111111111116</v>
      </c>
      <c r="D18" s="76"/>
      <c r="E18" s="76"/>
      <c r="F18" s="76"/>
      <c r="G18" s="76"/>
      <c r="H18" s="76"/>
      <c r="I18" s="22"/>
      <c r="J18" s="10"/>
      <c r="K18" s="36"/>
      <c r="L18" s="49"/>
    </row>
    <row r="19" spans="1:12" ht="30" customHeight="1" x14ac:dyDescent="0.25">
      <c r="A19" s="26" t="s">
        <v>2</v>
      </c>
      <c r="B19" s="27"/>
      <c r="C19" s="77" t="s">
        <v>42</v>
      </c>
      <c r="D19" s="70"/>
      <c r="E19" s="70"/>
      <c r="F19" s="70"/>
      <c r="G19" s="70"/>
      <c r="H19" s="70"/>
      <c r="I19" s="47"/>
      <c r="J19" s="20"/>
      <c r="K19" s="35"/>
      <c r="L19" s="50"/>
    </row>
    <row r="20" spans="1:12" ht="30" customHeight="1" x14ac:dyDescent="0.25">
      <c r="A20" s="26" t="s">
        <v>1</v>
      </c>
      <c r="B20" s="56"/>
      <c r="C20" s="76">
        <v>0.875</v>
      </c>
      <c r="D20" s="76"/>
      <c r="E20" s="76"/>
      <c r="F20" s="76"/>
      <c r="G20" s="76"/>
      <c r="H20" s="76"/>
      <c r="I20" s="22"/>
      <c r="J20" s="10" t="s">
        <v>32</v>
      </c>
      <c r="K20" s="37"/>
      <c r="L20" s="49"/>
    </row>
    <row r="21" spans="1:12" ht="30" customHeight="1" x14ac:dyDescent="0.25">
      <c r="A21" s="26" t="s">
        <v>2</v>
      </c>
      <c r="B21" s="27"/>
      <c r="C21" s="77" t="s">
        <v>41</v>
      </c>
      <c r="D21" s="70"/>
      <c r="E21" s="70"/>
      <c r="F21" s="70"/>
      <c r="G21" s="70"/>
      <c r="H21" s="70"/>
      <c r="I21" s="54"/>
      <c r="J21" s="10"/>
      <c r="K21" s="36"/>
      <c r="L21" s="49"/>
    </row>
    <row r="22" spans="1:12" ht="30" customHeight="1" x14ac:dyDescent="0.25">
      <c r="A22" s="26" t="s">
        <v>1</v>
      </c>
      <c r="B22" s="56"/>
      <c r="C22" s="76" t="s">
        <v>43</v>
      </c>
      <c r="D22" s="76"/>
      <c r="E22" s="76"/>
      <c r="F22" s="76"/>
      <c r="G22" s="76"/>
      <c r="H22" s="76"/>
      <c r="I22" s="22"/>
      <c r="J22" s="10"/>
      <c r="K22" s="36"/>
      <c r="L22" s="49"/>
    </row>
    <row r="23" spans="1:12" ht="30" customHeight="1" x14ac:dyDescent="0.25">
      <c r="A23" s="26" t="s">
        <v>2</v>
      </c>
      <c r="B23" s="27"/>
      <c r="C23" s="78">
        <v>0.96180555555555547</v>
      </c>
      <c r="D23" s="70"/>
      <c r="E23" s="70"/>
      <c r="F23" s="70"/>
      <c r="G23" s="70"/>
      <c r="H23" s="70"/>
      <c r="I23" s="54"/>
      <c r="J23" s="10"/>
      <c r="K23" s="36"/>
      <c r="L23" s="49"/>
    </row>
    <row r="24" spans="1:12" ht="30" customHeight="1" x14ac:dyDescent="0.25">
      <c r="A24" s="26" t="s">
        <v>1</v>
      </c>
      <c r="B24" s="56"/>
      <c r="C24" s="76"/>
      <c r="D24" s="76"/>
      <c r="E24" s="76"/>
      <c r="F24" s="76"/>
      <c r="G24" s="76"/>
      <c r="H24" s="76"/>
      <c r="I24" s="22"/>
      <c r="J24" s="10"/>
      <c r="K24" s="36"/>
      <c r="L24" s="49"/>
    </row>
    <row r="25" spans="1:12" ht="30" customHeight="1" x14ac:dyDescent="0.25">
      <c r="A25" s="26" t="s">
        <v>2</v>
      </c>
      <c r="B25" s="27"/>
      <c r="C25" s="70"/>
      <c r="D25" s="70"/>
      <c r="E25" s="70"/>
      <c r="F25" s="70"/>
      <c r="G25" s="70"/>
      <c r="H25" s="70"/>
      <c r="I25" s="54"/>
      <c r="J25" s="20"/>
      <c r="K25" s="35"/>
      <c r="L25" s="50"/>
    </row>
    <row r="26" spans="1:12" ht="30" customHeight="1" x14ac:dyDescent="0.25">
      <c r="A26" s="26" t="s">
        <v>1</v>
      </c>
      <c r="B26" s="56"/>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54"/>
      <c r="J27" s="10"/>
      <c r="K27" s="36"/>
      <c r="L27" s="49"/>
    </row>
    <row r="28" spans="1:12" ht="30" customHeight="1" x14ac:dyDescent="0.25">
      <c r="A28" s="26" t="s">
        <v>1</v>
      </c>
      <c r="B28" s="56"/>
      <c r="C28" s="76"/>
      <c r="D28" s="76"/>
      <c r="E28" s="76"/>
      <c r="F28" s="76"/>
      <c r="G28" s="76"/>
      <c r="H28" s="76"/>
      <c r="I28" s="22"/>
      <c r="J28" s="10"/>
      <c r="K28" s="36"/>
      <c r="L28" s="49"/>
    </row>
    <row r="29" spans="1:12" ht="30" customHeight="1" x14ac:dyDescent="0.25">
      <c r="A29" s="26" t="s">
        <v>2</v>
      </c>
      <c r="B29" s="27"/>
      <c r="C29" s="70"/>
      <c r="D29" s="70"/>
      <c r="E29" s="70"/>
      <c r="F29" s="70"/>
      <c r="G29" s="70"/>
      <c r="H29" s="70"/>
      <c r="I29" s="54"/>
      <c r="J29" s="10"/>
      <c r="K29" s="36"/>
      <c r="L29" s="49"/>
    </row>
    <row r="30" spans="1:12" ht="30" customHeight="1" x14ac:dyDescent="0.25">
      <c r="A30" s="26" t="s">
        <v>1</v>
      </c>
      <c r="B30" s="56"/>
      <c r="C30" s="76"/>
      <c r="D30" s="76"/>
      <c r="E30" s="76"/>
      <c r="F30" s="76"/>
      <c r="G30" s="76"/>
      <c r="H30" s="76"/>
      <c r="I30" s="22"/>
      <c r="J30" s="10"/>
      <c r="K30" s="36"/>
      <c r="L30" s="49"/>
    </row>
    <row r="31" spans="1:12" ht="30" customHeight="1" x14ac:dyDescent="0.25">
      <c r="A31" s="26" t="s">
        <v>2</v>
      </c>
      <c r="B31" s="28"/>
      <c r="C31" s="72"/>
      <c r="D31" s="72"/>
      <c r="E31" s="72"/>
      <c r="F31" s="72"/>
      <c r="G31" s="72"/>
      <c r="H31" s="72"/>
      <c r="I31" s="55"/>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41" priority="6" stopIfTrue="1">
      <formula>DAY(C3)&gt;8</formula>
    </cfRule>
  </conditionalFormatting>
  <conditionalFormatting sqref="C7:I8">
    <cfRule type="expression" dxfId="40" priority="5" stopIfTrue="1">
      <formula>AND(DAY(C7)&gt;=1,DAY(C7)&lt;=15)</formula>
    </cfRule>
  </conditionalFormatting>
  <conditionalFormatting sqref="C3:I8">
    <cfRule type="expression" dxfId="39" priority="7">
      <formula>VLOOKUP(DAY(C3),AssignmentDays,1,FALSE)=DAY(C3)</formula>
    </cfRule>
  </conditionalFormatting>
  <conditionalFormatting sqref="B12:I12 B14:I14 B16:I16 B18:I18 B20:I20 B22:I22 B24:I24 B26:I26 B28:I28 B30:I30">
    <cfRule type="expression" dxfId="38" priority="4">
      <formula>B12&lt;&gt;""</formula>
    </cfRule>
  </conditionalFormatting>
  <conditionalFormatting sqref="B13:I13 B15:I15 B17:I17 B19:I19 B21:I21 B23:I23 B25:I25 B27:I27 B29:I29 B31:I31">
    <cfRule type="expression" dxfId="37" priority="3">
      <formula>B12&lt;&gt;""</formula>
    </cfRule>
  </conditionalFormatting>
  <conditionalFormatting sqref="B13:I13 B15:I15 B17:I17 B19:I19 B21:I21 B23:I23 B25:I25 B27:I27 B29:I29">
    <cfRule type="expression" dxfId="36" priority="2">
      <formula>COLUMN(B13)&gt;=2</formula>
    </cfRule>
  </conditionalFormatting>
  <conditionalFormatting sqref="B12:I31">
    <cfRule type="expression" dxfId="35"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6"/>
      <c r="D12" s="76"/>
      <c r="E12" s="76">
        <v>0.33333333333333331</v>
      </c>
      <c r="F12" s="76"/>
      <c r="G12" s="76"/>
      <c r="H12" s="76"/>
      <c r="I12" s="22">
        <v>0.33333333333333331</v>
      </c>
      <c r="J12" s="10"/>
      <c r="K12" s="36"/>
      <c r="L12" s="49"/>
    </row>
    <row r="13" spans="1:12" ht="30" customHeight="1" x14ac:dyDescent="0.25">
      <c r="A13" s="26" t="s">
        <v>2</v>
      </c>
      <c r="B13" s="27" t="s">
        <v>5</v>
      </c>
      <c r="C13" s="70"/>
      <c r="D13" s="70"/>
      <c r="E13" s="70" t="s">
        <v>5</v>
      </c>
      <c r="F13" s="70"/>
      <c r="G13" s="70"/>
      <c r="H13" s="70"/>
      <c r="I13" s="30" t="s">
        <v>5</v>
      </c>
      <c r="J13" s="20"/>
      <c r="K13" s="35"/>
      <c r="L13" s="18"/>
    </row>
    <row r="14" spans="1:12" ht="30" customHeight="1" x14ac:dyDescent="0.25">
      <c r="A14" s="26" t="s">
        <v>1</v>
      </c>
      <c r="B14" s="21"/>
      <c r="C14" s="76">
        <v>0.375</v>
      </c>
      <c r="D14" s="76"/>
      <c r="E14" s="76"/>
      <c r="F14" s="76"/>
      <c r="G14" s="76">
        <v>0.375</v>
      </c>
      <c r="H14" s="76"/>
      <c r="I14" s="22"/>
      <c r="J14" s="10" t="s">
        <v>31</v>
      </c>
      <c r="K14" s="37"/>
      <c r="L14" s="49"/>
    </row>
    <row r="15" spans="1:12" ht="30" customHeight="1" x14ac:dyDescent="0.25">
      <c r="A15" s="26" t="s">
        <v>2</v>
      </c>
      <c r="B15" s="27"/>
      <c r="C15" s="70" t="s">
        <v>11</v>
      </c>
      <c r="D15" s="70"/>
      <c r="E15" s="70"/>
      <c r="F15" s="70"/>
      <c r="G15" s="70" t="s">
        <v>11</v>
      </c>
      <c r="H15" s="70"/>
      <c r="I15" s="30"/>
      <c r="J15" s="10"/>
      <c r="K15" s="36"/>
      <c r="L15" s="49"/>
    </row>
    <row r="16" spans="1:12" ht="30" customHeight="1" x14ac:dyDescent="0.25">
      <c r="A16" s="26" t="s">
        <v>1</v>
      </c>
      <c r="B16" s="21" t="s">
        <v>6</v>
      </c>
      <c r="C16" s="76"/>
      <c r="D16" s="76"/>
      <c r="E16" s="76" t="s">
        <v>6</v>
      </c>
      <c r="F16" s="76"/>
      <c r="G16" s="76"/>
      <c r="H16" s="76"/>
      <c r="I16" s="24" t="s">
        <v>6</v>
      </c>
      <c r="J16" s="10"/>
      <c r="K16" s="36"/>
      <c r="L16" s="49"/>
    </row>
    <row r="17" spans="1:12" ht="30" customHeight="1" x14ac:dyDescent="0.25">
      <c r="A17" s="26" t="s">
        <v>2</v>
      </c>
      <c r="B17" s="27" t="s">
        <v>7</v>
      </c>
      <c r="C17" s="70"/>
      <c r="D17" s="70"/>
      <c r="E17" s="70" t="s">
        <v>7</v>
      </c>
      <c r="F17" s="70"/>
      <c r="G17" s="70"/>
      <c r="H17" s="70"/>
      <c r="I17" s="30" t="s">
        <v>7</v>
      </c>
      <c r="J17" s="10"/>
      <c r="K17" s="36"/>
      <c r="L17" s="49"/>
    </row>
    <row r="18" spans="1:12" ht="30" customHeight="1" x14ac:dyDescent="0.25">
      <c r="A18" s="26" t="s">
        <v>1</v>
      </c>
      <c r="B18" s="21"/>
      <c r="C18" s="76"/>
      <c r="D18" s="76"/>
      <c r="E18" s="76"/>
      <c r="F18" s="76"/>
      <c r="G18" s="76"/>
      <c r="H18" s="76"/>
      <c r="I18" s="22"/>
      <c r="J18" s="10"/>
      <c r="K18" s="36"/>
      <c r="L18" s="49"/>
    </row>
    <row r="19" spans="1:12" ht="30" customHeight="1" x14ac:dyDescent="0.25">
      <c r="A19" s="26" t="s">
        <v>2</v>
      </c>
      <c r="B19" s="27"/>
      <c r="C19" s="70"/>
      <c r="D19" s="70"/>
      <c r="E19" s="70"/>
      <c r="F19" s="70"/>
      <c r="G19" s="70"/>
      <c r="H19" s="70"/>
      <c r="I19" s="47"/>
      <c r="J19" s="20"/>
      <c r="K19" s="35"/>
      <c r="L19" s="50"/>
    </row>
    <row r="20" spans="1:12" ht="30" customHeight="1" x14ac:dyDescent="0.25">
      <c r="A20" s="26" t="s">
        <v>1</v>
      </c>
      <c r="B20" s="21"/>
      <c r="C20" s="76"/>
      <c r="D20" s="76"/>
      <c r="E20" s="76"/>
      <c r="F20" s="76"/>
      <c r="G20" s="76"/>
      <c r="H20" s="76"/>
      <c r="I20" s="22"/>
      <c r="J20" s="10" t="s">
        <v>32</v>
      </c>
      <c r="K20" s="37"/>
      <c r="L20" s="49"/>
    </row>
    <row r="21" spans="1:12" ht="30" customHeight="1" x14ac:dyDescent="0.25">
      <c r="A21" s="26" t="s">
        <v>2</v>
      </c>
      <c r="B21" s="27"/>
      <c r="C21" s="70"/>
      <c r="D21" s="70"/>
      <c r="E21" s="70"/>
      <c r="F21" s="70"/>
      <c r="G21" s="70"/>
      <c r="H21" s="70"/>
      <c r="I21" s="30"/>
      <c r="J21" s="10"/>
      <c r="K21" s="36"/>
      <c r="L21" s="49"/>
    </row>
    <row r="22" spans="1:12" ht="30" customHeight="1" x14ac:dyDescent="0.25">
      <c r="A22" s="26" t="s">
        <v>1</v>
      </c>
      <c r="B22" s="21"/>
      <c r="C22" s="76"/>
      <c r="D22" s="76"/>
      <c r="E22" s="76"/>
      <c r="F22" s="76"/>
      <c r="G22" s="76"/>
      <c r="H22" s="76"/>
      <c r="I22" s="22"/>
      <c r="J22" s="10"/>
      <c r="K22" s="36"/>
      <c r="L22" s="49"/>
    </row>
    <row r="23" spans="1:12" ht="30" customHeight="1" x14ac:dyDescent="0.25">
      <c r="A23" s="26" t="s">
        <v>2</v>
      </c>
      <c r="B23" s="27"/>
      <c r="C23" s="70"/>
      <c r="D23" s="70"/>
      <c r="E23" s="70"/>
      <c r="F23" s="70"/>
      <c r="G23" s="70"/>
      <c r="H23" s="70"/>
      <c r="I23" s="30"/>
      <c r="J23" s="10"/>
      <c r="K23" s="36"/>
      <c r="L23" s="49"/>
    </row>
    <row r="24" spans="1:12" ht="30" customHeight="1" x14ac:dyDescent="0.25">
      <c r="A24" s="26" t="s">
        <v>1</v>
      </c>
      <c r="B24" s="21" t="s">
        <v>8</v>
      </c>
      <c r="C24" s="76"/>
      <c r="D24" s="76"/>
      <c r="E24" s="76" t="s">
        <v>8</v>
      </c>
      <c r="F24" s="76"/>
      <c r="G24" s="76"/>
      <c r="H24" s="76"/>
      <c r="I24" s="22" t="s">
        <v>8</v>
      </c>
      <c r="J24" s="10"/>
      <c r="K24" s="36"/>
      <c r="L24" s="49"/>
    </row>
    <row r="25" spans="1:12" ht="30" customHeight="1" x14ac:dyDescent="0.25">
      <c r="A25" s="26" t="s">
        <v>2</v>
      </c>
      <c r="B25" s="27" t="s">
        <v>9</v>
      </c>
      <c r="C25" s="70"/>
      <c r="D25" s="70"/>
      <c r="E25" s="70" t="s">
        <v>9</v>
      </c>
      <c r="F25" s="70"/>
      <c r="G25" s="70"/>
      <c r="H25" s="70"/>
      <c r="I25" s="30" t="s">
        <v>9</v>
      </c>
      <c r="J25" s="20"/>
      <c r="K25" s="35"/>
      <c r="L25" s="50"/>
    </row>
    <row r="26" spans="1:12" ht="30" customHeight="1" x14ac:dyDescent="0.25">
      <c r="A26" s="26" t="s">
        <v>1</v>
      </c>
      <c r="B26" s="21"/>
      <c r="C26" s="76"/>
      <c r="D26" s="76"/>
      <c r="E26" s="76"/>
      <c r="F26" s="76"/>
      <c r="G26" s="76"/>
      <c r="H26" s="76"/>
      <c r="I26" s="22"/>
      <c r="J26" s="10" t="s">
        <v>33</v>
      </c>
      <c r="K26" s="37"/>
      <c r="L26" s="49"/>
    </row>
    <row r="27" spans="1:12" ht="30" customHeight="1" x14ac:dyDescent="0.25">
      <c r="A27" s="26" t="s">
        <v>2</v>
      </c>
      <c r="B27" s="27"/>
      <c r="C27" s="70"/>
      <c r="D27" s="70"/>
      <c r="E27" s="70"/>
      <c r="F27" s="70"/>
      <c r="G27" s="70"/>
      <c r="H27" s="70"/>
      <c r="I27" s="30"/>
      <c r="J27" s="10"/>
      <c r="K27" s="36"/>
      <c r="L27" s="49"/>
    </row>
    <row r="28" spans="1:12" ht="30" customHeight="1" x14ac:dyDescent="0.25">
      <c r="A28" s="26" t="s">
        <v>1</v>
      </c>
      <c r="B28" s="21"/>
      <c r="C28" s="76" t="s">
        <v>12</v>
      </c>
      <c r="D28" s="76"/>
      <c r="E28" s="76"/>
      <c r="F28" s="76"/>
      <c r="G28" s="76" t="s">
        <v>12</v>
      </c>
      <c r="H28" s="76"/>
      <c r="I28" s="22"/>
      <c r="J28" s="10"/>
      <c r="K28" s="36"/>
      <c r="L28" s="49"/>
    </row>
    <row r="29" spans="1:12" ht="30" customHeight="1" x14ac:dyDescent="0.25">
      <c r="A29" s="26" t="s">
        <v>2</v>
      </c>
      <c r="B29" s="27"/>
      <c r="C29" s="70" t="s">
        <v>13</v>
      </c>
      <c r="D29" s="70"/>
      <c r="E29" s="70"/>
      <c r="F29" s="70"/>
      <c r="G29" s="70" t="s">
        <v>13</v>
      </c>
      <c r="H29" s="70"/>
      <c r="I29" s="30"/>
      <c r="J29" s="10"/>
      <c r="K29" s="36"/>
      <c r="L29" s="49"/>
    </row>
    <row r="30" spans="1:12" ht="30" customHeight="1" x14ac:dyDescent="0.25">
      <c r="A30" s="26" t="s">
        <v>1</v>
      </c>
      <c r="B30" s="21"/>
      <c r="C30" s="76"/>
      <c r="D30" s="76"/>
      <c r="E30" s="76"/>
      <c r="F30" s="76"/>
      <c r="G30" s="76"/>
      <c r="H30" s="76"/>
      <c r="I30" s="22"/>
      <c r="J30" s="10"/>
      <c r="K30" s="36"/>
      <c r="L30" s="49"/>
    </row>
    <row r="31" spans="1:12" ht="30" customHeight="1" x14ac:dyDescent="0.25">
      <c r="A31" s="26" t="s">
        <v>2</v>
      </c>
      <c r="B31" s="28"/>
      <c r="C31" s="72"/>
      <c r="D31" s="72"/>
      <c r="E31" s="72"/>
      <c r="F31" s="72"/>
      <c r="G31" s="72"/>
      <c r="H31" s="72"/>
      <c r="I31" s="40"/>
      <c r="J31" s="10"/>
      <c r="K31" s="42"/>
      <c r="L31" s="51"/>
    </row>
  </sheetData>
  <mergeCells count="63">
    <mergeCell ref="C31:D31"/>
    <mergeCell ref="E31:F31"/>
    <mergeCell ref="G31:H31"/>
    <mergeCell ref="C29:D29"/>
    <mergeCell ref="E29:F29"/>
    <mergeCell ref="G29:H29"/>
    <mergeCell ref="C30:D30"/>
    <mergeCell ref="E30:F30"/>
    <mergeCell ref="G30:H30"/>
    <mergeCell ref="C27:D27"/>
    <mergeCell ref="E27:F27"/>
    <mergeCell ref="G27:H27"/>
    <mergeCell ref="C28:D28"/>
    <mergeCell ref="E28:F28"/>
    <mergeCell ref="G28:H28"/>
    <mergeCell ref="C25:D25"/>
    <mergeCell ref="E25:F25"/>
    <mergeCell ref="G25:H25"/>
    <mergeCell ref="C26:D26"/>
    <mergeCell ref="E26:F26"/>
    <mergeCell ref="G26:H26"/>
    <mergeCell ref="C23:D23"/>
    <mergeCell ref="E23:F23"/>
    <mergeCell ref="G23:H23"/>
    <mergeCell ref="C24:D24"/>
    <mergeCell ref="E24:F24"/>
    <mergeCell ref="G24:H24"/>
    <mergeCell ref="C21:D21"/>
    <mergeCell ref="E21:F21"/>
    <mergeCell ref="G21:H21"/>
    <mergeCell ref="C22:D22"/>
    <mergeCell ref="E22:F22"/>
    <mergeCell ref="G22:H22"/>
    <mergeCell ref="C19:D19"/>
    <mergeCell ref="E19:F19"/>
    <mergeCell ref="G19:H19"/>
    <mergeCell ref="C20:D20"/>
    <mergeCell ref="E20:F20"/>
    <mergeCell ref="G20:H20"/>
    <mergeCell ref="C17:D17"/>
    <mergeCell ref="E17:F17"/>
    <mergeCell ref="G17:H17"/>
    <mergeCell ref="C18:D18"/>
    <mergeCell ref="E18:F18"/>
    <mergeCell ref="G18:H18"/>
    <mergeCell ref="C15:D15"/>
    <mergeCell ref="E15:F15"/>
    <mergeCell ref="G15:H15"/>
    <mergeCell ref="C16:D16"/>
    <mergeCell ref="E16:F16"/>
    <mergeCell ref="G16:H16"/>
    <mergeCell ref="C13:D13"/>
    <mergeCell ref="E13:F13"/>
    <mergeCell ref="G13:H13"/>
    <mergeCell ref="C14:D14"/>
    <mergeCell ref="E14:F14"/>
    <mergeCell ref="G14:H14"/>
    <mergeCell ref="C11:D11"/>
    <mergeCell ref="E11:F11"/>
    <mergeCell ref="G11:H11"/>
    <mergeCell ref="C12:D12"/>
    <mergeCell ref="E12:F12"/>
    <mergeCell ref="G12:H12"/>
  </mergeCells>
  <conditionalFormatting sqref="C3:H3">
    <cfRule type="expression" dxfId="33" priority="6" stopIfTrue="1">
      <formula>DAY(C3)&gt;8</formula>
    </cfRule>
  </conditionalFormatting>
  <conditionalFormatting sqref="C7:I8">
    <cfRule type="expression" dxfId="32" priority="5" stopIfTrue="1">
      <formula>AND(DAY(C7)&gt;=1,DAY(C7)&lt;=15)</formula>
    </cfRule>
  </conditionalFormatting>
  <conditionalFormatting sqref="C3:I8">
    <cfRule type="expression" dxfId="31" priority="7">
      <formula>VLOOKUP(DAY(C3),AssignmentDays,1,FALSE)=DAY(C3)</formula>
    </cfRule>
  </conditionalFormatting>
  <conditionalFormatting sqref="B13:I13 B15:I15 B17:I17 B19:I19 B21:I21 B23:I23 B25:I25 B27:I27 B29:I29 B31:I31">
    <cfRule type="expression" dxfId="30" priority="4">
      <formula>B13&lt;&gt;""</formula>
    </cfRule>
  </conditionalFormatting>
  <conditionalFormatting sqref="B12:I12 B14:I14 B16:I16 B18:I18 B20:I20 B22:I22 B24:I24 B26:I26 B28:I28 B30:I30">
    <cfRule type="expression" dxfId="29" priority="3">
      <formula>B12&lt;&gt;""</formula>
    </cfRule>
  </conditionalFormatting>
  <conditionalFormatting sqref="B13:I13 B15:I15 B17:I17 B19:I19 B21:I21 B23:I23 B25:I25 B27:I27 B29:I29">
    <cfRule type="expression" dxfId="28" priority="2">
      <formula>COLUMN(B13)&gt;=2</formula>
    </cfRule>
  </conditionalFormatting>
  <conditionalFormatting sqref="B12:I31">
    <cfRule type="expression" dxfId="27"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2018-06-17T23:06:35Z</dcterms:modified>
</cp:coreProperties>
</file>