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.Alcance" sheetId="1" r:id="rId4"/>
    <sheet state="visible" name="1.SenaSoft" sheetId="2" r:id="rId5"/>
    <sheet state="visible" name="3.Estrategia" sheetId="3" r:id="rId6"/>
    <sheet state="visible" name="4.Escenarios de prueba" sheetId="4" r:id="rId7"/>
    <sheet state="visible" name="Estimacion" sheetId="5" r:id="rId8"/>
    <sheet state="visible" name="Reporte de Bugs" sheetId="6" r:id="rId9"/>
  </sheets>
  <definedNames/>
  <calcPr/>
  <extLst>
    <ext uri="GoogleSheetsCustomDataVersion1">
      <go:sheetsCustomData xmlns:go="http://customooxmlschemas.google.com/" r:id="rId10" roundtripDataSignature="AMtx7miQ7JFiA8gFbaksvCdUOz0w1egbbw=="/>
    </ext>
  </extLst>
</workbook>
</file>

<file path=xl/sharedStrings.xml><?xml version="1.0" encoding="utf-8"?>
<sst xmlns="http://schemas.openxmlformats.org/spreadsheetml/2006/main" count="210" uniqueCount="137">
  <si>
    <t>RETO PRÁCTICO AUTOMATIZACIÓN</t>
  </si>
  <si>
    <t>ALCANCE</t>
  </si>
  <si>
    <t xml:space="preserve">el cual manifestó que tiene problemas en algunos módulos implementados en su página web, los cuales son: Zapatos, Bolsos, </t>
  </si>
  <si>
    <t xml:space="preserve">Cinturones, Accesorios, Outlet, PQRS, Mi cuenta, Bonos de regalo, Account). </t>
  </si>
  <si>
    <t xml:space="preserve">Adicionalmente, se tendrá como prioridad para la prueba, el módulo de Account y sus respectivas funcionalidades: </t>
  </si>
  <si>
    <t>registro, validación de información, modificación y eliminación de datos.</t>
  </si>
  <si>
    <t>Se evaluará también el botón principal del logo Bon-Bonite, y se espera que retorne a la página inicial.</t>
  </si>
  <si>
    <t>FUERA DE ALCANCE</t>
  </si>
  <si>
    <t>Para las pruebas automatizadas actuales, no se tendrá en cuenta algunos categorías del sitio web como el módulo Empresa, Políticas,</t>
  </si>
  <si>
    <t>y Síguenos, y algunas funcionalidades de otros módulos, como Servicio al cliente, y Responsabilidad social.</t>
  </si>
  <si>
    <t>Los botones que estén en otros módulos del sitio web, diferentes a los módulos a evaluar, no serán tomados en cuenta</t>
  </si>
  <si>
    <t>en la automatización, como Botón de Whatsapp y Botón Volver Arriba.</t>
  </si>
  <si>
    <t>TESTPLAN SENASOFT</t>
  </si>
  <si>
    <t>Nombre del Proyecto</t>
  </si>
  <si>
    <t>Bon Bonite</t>
  </si>
  <si>
    <t>Test Diseñado Por</t>
  </si>
  <si>
    <t>Senasoft_Equipo5</t>
  </si>
  <si>
    <t>Fecha de Test</t>
  </si>
  <si>
    <t>Descripción</t>
  </si>
  <si>
    <t>Se realizarán pruebas automatizadas que en la página de la empresa Bon Bonite con el fin de identificar fallas de calidad y funcionamiento en los módulos implementados dentro de la misma; además de realizar pruebas en el login que garanticen la correcta funcionalidad al ingresa, modificar o eliminar datos.</t>
  </si>
  <si>
    <t>Prerrequisitos</t>
  </si>
  <si>
    <t xml:space="preserve">1.Conexión Internet                                                                                                              2.Google Chrome versión Actualizada.                                                                        3.Software:
IDE - IntelliJ IDEA Community Versión 2022.2.1
JDK  Version 8
Gestor de Dependencia Gradle (Versión X)
Git - GiHub                                                                                                  </t>
  </si>
  <si>
    <t>Infraestructura</t>
  </si>
  <si>
    <t xml:space="preserve"> 1. Procesador AMD Ryzen 7 3700
 2. Memoria RAM 16GB 
 3. Disco duro 500 GB </t>
  </si>
  <si>
    <t>Suposiciones</t>
  </si>
  <si>
    <t xml:space="preserve">Se espera que todos los datos en la página web de Bon-Bonite, incluyendo íconos y links, realicen su correcta funcionalidad. Además que cuando se inicie sesión, está mantenga el token y no caduque mientras se realizan las pruebas automatizadas. </t>
  </si>
  <si>
    <t>Datos</t>
  </si>
  <si>
    <t>https://www.bon-bonite.com/</t>
  </si>
  <si>
    <t>ESTRATEGIA</t>
  </si>
  <si>
    <t>Se realizará un reconocimiento general de la página a tratar. Se identificarán los módulos requeridos a evaluar por el cliente, a los cuales</t>
  </si>
  <si>
    <t>se realizarán algunas pruebas manuales para evaluar la funcionalidad de sus características.</t>
  </si>
  <si>
    <t xml:space="preserve">Luego de identificar el alcance de las pruebas automatizadas a realizar, se analizan y se definen los diferentes Escenarios de Pruebas </t>
  </si>
  <si>
    <t>en los cuales se harán las respectivas pruebas automatizadas que garantizaran la evaluación a los módulos que previamente fueron</t>
  </si>
  <si>
    <t xml:space="preserve">seleccionados. </t>
  </si>
  <si>
    <t>Al final, se reportará el resultado de las pruebas, y se hará la retroalimentación de los datos obtenidos.</t>
  </si>
  <si>
    <t>Descripcion</t>
  </si>
  <si>
    <t>ESCENARIOS DE PRUEBA</t>
  </si>
  <si>
    <t>CP_001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</si>
  <si>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Register new user In Bon-Bonite
  As a web user I want to register a Bon-Bonite Account
</t>
    </r>
    <r>
      <rPr>
        <rFont val="Arial"/>
        <b/>
        <color theme="1"/>
        <sz val="11.0"/>
      </rPr>
      <t>Scenarios</t>
    </r>
    <r>
      <rPr>
        <rFont val="Arial"/>
        <color theme="1"/>
        <sz val="11.0"/>
      </rPr>
      <t xml:space="preserve">: Create an Account
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register a Bon-Bonite Account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fills the form tipying username and password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 xml:space="preserve">: User login sucessfully"                                                                        </t>
    </r>
  </si>
  <si>
    <t>CP_002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</si>
  <si>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Login In Bon-Bonite
  As a web user I want to login into my Bon-Bonite Account
</t>
    </r>
    <r>
      <rPr>
        <rFont val="Arial"/>
        <b/>
        <color theme="1"/>
        <sz val="11.0"/>
      </rPr>
      <t>Scenarios</t>
    </r>
    <r>
      <rPr>
        <rFont val="Arial"/>
        <color theme="1"/>
        <sz val="11.0"/>
      </rPr>
      <t xml:space="preserve">: Enter in my Account
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enter into their account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fills the form tipying username and password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User login sucessfully</t>
    </r>
  </si>
  <si>
    <t>CP_003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</si>
  <si>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Recovery Password
   As a web user I want to recovery my Password
</t>
    </r>
    <r>
      <rPr>
        <rFont val="Arial"/>
        <b/>
        <color theme="1"/>
        <sz val="11.0"/>
      </rPr>
      <t>Scenarios</t>
    </r>
    <r>
      <rPr>
        <rFont val="Arial"/>
        <color theme="1"/>
        <sz val="11.0"/>
      </rPr>
      <t xml:space="preserve">: Recover Password
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recovery their password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type their email adress into the form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Email recovery alert showed sucessfully</t>
    </r>
  </si>
  <si>
    <t>CP_004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</si>
  <si>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Access to User Account Module
   As a web user I want to access into my account module
</t>
    </r>
    <r>
      <rPr>
        <rFont val="Arial"/>
        <b/>
        <color theme="1"/>
        <sz val="11.0"/>
      </rPr>
      <t>Scenarios</t>
    </r>
    <r>
      <rPr>
        <rFont val="Arial"/>
        <color theme="1"/>
        <sz val="11.0"/>
      </rPr>
      <t xml:space="preserve">: Access Account
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access to their account module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clicks the link called "Mi cuenta" 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User acces to their account module sucessfully</t>
    </r>
  </si>
  <si>
    <t>CP_005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</si>
  <si>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Delete Item From Wishlist
   As a web user I want delete an item from my wishlist
</t>
    </r>
    <r>
      <rPr>
        <rFont val="Arial"/>
        <b/>
        <color theme="1"/>
        <sz val="11.0"/>
      </rPr>
      <t>Scenarios</t>
    </r>
    <r>
      <rPr>
        <rFont val="Arial"/>
        <color theme="1"/>
        <sz val="11.0"/>
      </rPr>
      <t xml:space="preserve">: Delete Wishlist Item
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delete an item from their wishlist 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clicks the "x" icon in order to delete a wishlist item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Item deleted succesfully</t>
    </r>
  </si>
  <si>
    <t>CP_006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</si>
  <si>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Show description details from wishtlist item
   As a web user I want to access to the description of the wishlist items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Details from Wishlist Item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access to the description of the wishlist items 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selects product from wishlist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Item details showed succesfully</t>
    </r>
  </si>
  <si>
    <t>CP_007</t>
  </si>
  <si>
    <r>
      <rPr>
        <rFont val="Arial"/>
        <color theme="1"/>
        <sz val="11.0"/>
      </rPr>
      <t xml:space="preserve">Features: Change destination address
   As a web user I want to change my address destination 
</t>
    </r>
    <r>
      <rPr>
        <rFont val="Arial"/>
        <b/>
        <color theme="1"/>
        <sz val="11.0"/>
      </rPr>
      <t>Scenarios:</t>
    </r>
    <r>
      <rPr>
        <rFont val="Arial"/>
        <color theme="1"/>
        <sz val="11.0"/>
      </rPr>
      <t xml:space="preserve"> Change Address
   Given: User wants to change their address destination 
   When: User fills the form in order to change the destination address 
   Then: Destination address change alert showed succesfully</t>
    </r>
  </si>
  <si>
    <t>CP_008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</si>
  <si>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Change user data 
   As a web user I want to change my user data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Change User Data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change their personal data 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fills the form in order to change their personal data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 xml:space="preserve">: Personal data change alert showed succesfully  </t>
    </r>
  </si>
  <si>
    <t>CP_009</t>
  </si>
  <si>
    <r>
      <rPr>
        <rFont val="Arial"/>
        <b/>
        <color theme="1"/>
        <sz val="11.0"/>
      </rPr>
      <t xml:space="preserve">Features: </t>
    </r>
    <r>
      <rPr>
        <rFont val="Arial"/>
        <color theme="1"/>
        <sz val="11.0"/>
      </rPr>
      <t xml:space="preserve">Logout from Bon-Bonite 
   As a web user I want to Logout my session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Logout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logout their session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clicks on the link "Salir" in order to logout their session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 xml:space="preserve">: User logout succesfully </t>
    </r>
  </si>
  <si>
    <t>CP_010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</si>
  <si>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Access to "PQRS" module
   As a web user I want to access "PQRS" module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Access to PQRS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access "PQRS" module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clicks on the link "PQRS" in order to access "PQRS" module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 Access to "PQRS" module succesfully</t>
    </r>
  </si>
  <si>
    <t>CP_011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</si>
  <si>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Access to "PEDIDOS" module
   As a web user I want to access "PEDIDOS" module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Access to Pedidos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access "PEDIDOS" module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clicks on the link "PEDIDOS" in order to access "PEDIDOS" module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 xml:space="preserve">: Access to "PEDIDOS" module succesfully </t>
    </r>
  </si>
  <si>
    <t>CP_012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</si>
  <si>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Access to "MI SALDO" module
   As a web user I want to access "MI SALDO" module 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Access to Mi Saldo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access "MI SALDO" module 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clicks on the link "MI SALDO" in order to access "MI SALDO" module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Access to "MI SALDO" module succesfully</t>
    </r>
  </si>
  <si>
    <t>CP_013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</si>
  <si>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Access to "MIS CREDITOS" modules
   As a web user I want to access "MIS CREDITOS" module  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Access to Mis Creditos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access "MIS CREDITOS" module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clicks on the link "MIS CREDITOS" in order to access "MIS CREDITOS module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Access to "MIS CREDITOS" module succesfully</t>
    </r>
  </si>
  <si>
    <t>CP_014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</si>
  <si>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Access to "BONO DE REGALO" module
   As a web user I want to access "BONO DE REGALO" module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Acess to Bono de Regalo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access "BONO DE REGALO" module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clicks on the link "BOTON DE REGALO" in order to access "BONO DE REGALO"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Access to "BONO de REGALO" module succesfully</t>
    </r>
  </si>
  <si>
    <t>CP_015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</si>
  <si>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Add to Cart a "Bono de regalo" item
   As a web user I want to add to Cart a "Bono de regalo" item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Add Bono de regalo to Cart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add to Cart a "Bono de regalo " item 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selects a value from a list of prices and clicks on the buttom called "Añadir al carrito"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Item added succesfully to Cart</t>
    </r>
  </si>
  <si>
    <t>CP_016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</si>
  <si>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Add to Wishlist a "Bono de regalo" item
   As a web user I want to add to Wishlist a "Bono de regalo" item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Add Bono de regalo to Wishlist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add to Wishlist  a "Bono de regalo" item 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clicks on the icon called "Añadir a lista de deseos" in order to add "Bono de regalo" to wishlist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"Bono de regalo" item add alert showed successfully</t>
    </r>
  </si>
  <si>
    <t>CP_017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</si>
  <si>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Access "Zapatos" Module
   As a web user I want to access "Zapatos" module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Access Zapatos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access "Zapatos" module 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click on the link called "Zapatos" in order to see the "Zapatos" module 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"Zapatos" module opened succesfully</t>
    </r>
  </si>
  <si>
    <t>CP_018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</si>
  <si>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Access "Bolsos" Module
   As a web user I want to access "Bolsos" module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Access Bolsos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access "Bolsos" module 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click on the link called "Cinturones" in order to see the "Bolsos" module 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"Bolsos" module opened succesfully</t>
    </r>
  </si>
  <si>
    <t>CP_019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</si>
  <si>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Access "Cinturones" Module
   As a web user I want to access "Cinturones" module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Access Cinturones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access "Cinturones" module 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click on the link called "Cinturones" in order to see the "Cinturones" module 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"Cinturones" module opened succesfully</t>
    </r>
  </si>
  <si>
    <t>CP_020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</si>
  <si>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Access "Accesorios" Module
   As a web user I want to access "Accesorios" module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Access Accesorios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access "Accesorios" module 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click on the link called "Accesorios" in order to see the "Accesorios" module 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"Accesorios" module opened succesfully</t>
    </r>
  </si>
  <si>
    <t>CP_021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</si>
  <si>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Access "Outlet" Module
   As a web user I want to access "Outlet" module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Access Outlet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access "Outlet" module 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click on the link called "Outlet" in order to see the "Outlet" module 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"Outlet" module opened succesfully</t>
    </r>
  </si>
  <si>
    <t>CP_022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</si>
  <si>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Add "Baletas en cuero" to Cart 
   As a web user I want to add "Baletas en cuero" to Cart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Add "Baletas en cuero" to Cart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add "Baletas en cuero" to a Cart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clicks on buttom "Comprar" in order to add "Baletas en cuero" to Cart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"Baletas en cuero" add to Cart succesfully</t>
    </r>
  </si>
  <si>
    <t>CP_023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</si>
  <si>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Add "Bolso Bombonero" to Cart 
   As a web user I want to add "Bolso Bombonera" to Cart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Add Bolso Bombonero to Cart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add "Bolso Bombonera" to a Cart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clicks on buttom "Comprar" in order to add "Bolso Bombonera" to Cart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"Bolso Bombonera add to Cart succesfully</t>
    </r>
  </si>
  <si>
    <t>CP_024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</si>
  <si>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Add "ref 183295" to Cart 
   As a web user I want to add "ref 183295" to Cart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Add ref 183295 to Cart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add "ref 183295" to a Cart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clicks on buttom "Comprar" in order to add "ref 183295" to Cart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"ref 183295" add to Cart succesfully</t>
    </r>
  </si>
  <si>
    <t>CP_025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</si>
  <si>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Add "Billetera en cuero" to Cart 
   As a web user I want to add "Billetera en cuero" to Cart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Add Billetera en cuenro to Cart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add "Billetera en cuero" to a Cart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clicks on buttom "Comprar" in order to add "Billetera en cuero" to Cart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"Billetera en cuero" add to Cart succesfully</t>
    </r>
  </si>
  <si>
    <t>CP_026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</si>
  <si>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Add "ref 185023" to Cart 
   As a web user I want to add "ref 185023" to Cart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Add ref 185023 to Cart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add "ref 185023" to a Cart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clicks on buttom "Comprar" in order to add "ref 185023" to Cart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"ref 185023" add to Cart succesfully</t>
    </r>
  </si>
  <si>
    <t>CP_027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</si>
  <si>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View Drawer Menu
   As a web user I want to see the Drawer Menu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View Drawer Menu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see the Drawer Menu 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clicks on "3 lines" Icon in order to see the Drawer Menu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Drawer menu showed succesfully</t>
    </r>
  </si>
  <si>
    <t>CP_028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</si>
  <si>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Confirm Password in Login Module 
   As a web user I don't want that Login Module allows me to enter if my password is wrong 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Confirm Password Field in Login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confirm if the incorrect data in password field works propertly 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fills incorrect data in password field in order to see if it works propertly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Do not allow to enter the user account</t>
    </r>
  </si>
  <si>
    <t>CP_029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</si>
  <si>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Confirm "Cedula" in Login Module 
   As a web user I don't want that Login Module allows me to enter if my "Cedula" is wrong 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Confirm Cedula Field in Login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confirm if the incorrect data in "Cedula" field works propertly 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fills incorrect data in "Cedula" field in order to see if it works propertly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Do not allow to enter the user account</t>
    </r>
  </si>
  <si>
    <t>CP_030</t>
  </si>
  <si>
    <r>
      <rPr>
        <rFont val="Arial"/>
        <b/>
        <color theme="1"/>
        <sz val="11.0"/>
      </rPr>
      <t>Features</t>
    </r>
    <r>
      <rPr>
        <rFont val="Arial"/>
        <color theme="1"/>
        <sz val="11.0"/>
      </rPr>
      <t xml:space="preserve">: Return to Initial Page
   As a web user I want to return to initial page when I click the Bon-Bonite Logo
</t>
    </r>
    <r>
      <rPr>
        <rFont val="Arial"/>
        <b/>
        <color theme="1"/>
        <sz val="11.0"/>
      </rPr>
      <t xml:space="preserve">Scenarios: </t>
    </r>
    <r>
      <rPr>
        <rFont val="Arial"/>
        <color theme="1"/>
        <sz val="11.0"/>
      </rPr>
      <t>Return Initial Page</t>
    </r>
    <r>
      <rPr>
        <rFont val="Arial"/>
        <b/>
        <color theme="1"/>
        <sz val="11.0"/>
      </rPr>
      <t xml:space="preserve">
</t>
    </r>
    <r>
      <rPr>
        <rFont val="Arial"/>
        <color theme="1"/>
        <sz val="11.0"/>
      </rPr>
      <t xml:space="preserve">   </t>
    </r>
    <r>
      <rPr>
        <rFont val="Arial"/>
        <b/>
        <color theme="1"/>
        <sz val="11.0"/>
      </rPr>
      <t>Given</t>
    </r>
    <r>
      <rPr>
        <rFont val="Arial"/>
        <color theme="1"/>
        <sz val="11.0"/>
      </rPr>
      <t xml:space="preserve">: User wants to return to Initial Page if clicks on Bon-Bonite Logo 
   </t>
    </r>
    <r>
      <rPr>
        <rFont val="Arial"/>
        <b/>
        <color theme="1"/>
        <sz val="11.0"/>
      </rPr>
      <t>When</t>
    </r>
    <r>
      <rPr>
        <rFont val="Arial"/>
        <color theme="1"/>
        <sz val="11.0"/>
      </rPr>
      <t xml:space="preserve">: User clicks on Bon-Bonite Logo in order to return to Initial Page  
   </t>
    </r>
    <r>
      <rPr>
        <rFont val="Arial"/>
        <b/>
        <color theme="1"/>
        <sz val="11.0"/>
      </rPr>
      <t>Then</t>
    </r>
    <r>
      <rPr>
        <rFont val="Arial"/>
        <color theme="1"/>
        <sz val="11.0"/>
      </rPr>
      <t>: Return to Initial Page</t>
    </r>
  </si>
  <si>
    <t>ACTIVIDADES</t>
  </si>
  <si>
    <t>Total estimado (Horas)</t>
  </si>
  <si>
    <t>ANALISIS</t>
  </si>
  <si>
    <t xml:space="preserve">Total </t>
  </si>
  <si>
    <t>DISEÑO</t>
  </si>
  <si>
    <t>EJECUCIÓN</t>
  </si>
  <si>
    <t>DOCUMENTACIÓN</t>
  </si>
  <si>
    <t>Total</t>
  </si>
  <si>
    <t>Total de estimación (horas)</t>
  </si>
  <si>
    <t>Total de estimacion dias (8 horas diarias)</t>
  </si>
  <si>
    <t>Reporte de Bugs</t>
  </si>
  <si>
    <t>Prioridad</t>
  </si>
  <si>
    <t>Id bug</t>
  </si>
  <si>
    <t>Nombre</t>
  </si>
  <si>
    <t>Estado</t>
  </si>
  <si>
    <t>Alta</t>
  </si>
  <si>
    <t>PQRS</t>
  </si>
  <si>
    <t>Nuevo</t>
  </si>
  <si>
    <t>Media</t>
  </si>
  <si>
    <t>Pasos</t>
  </si>
  <si>
    <t>Baja</t>
  </si>
  <si>
    <t>Al momento de acceder al modulo de PQRS al usuario
se le presenta un formulario de login el cual cuando se
llena y envia no ejecuta nada ni permite acceder 
al modulo</t>
  </si>
  <si>
    <t>El usuario preciona click sobre el link de PQRS.
El usuario llena un formulario de login.
El usuario envia el formulario.
La interfaz enseña alertas de error y retorna
a la interfaz principal.</t>
  </si>
  <si>
    <t>Resultado esperado</t>
  </si>
  <si>
    <t>Ambiente</t>
  </si>
  <si>
    <t>acceder al modulo de PQRS</t>
  </si>
  <si>
    <t>Abierto</t>
  </si>
  <si>
    <t>Navegador</t>
  </si>
  <si>
    <t>En proceso</t>
  </si>
  <si>
    <t>chrome</t>
  </si>
  <si>
    <t>Resuelto</t>
  </si>
  <si>
    <t>Reportado por</t>
  </si>
  <si>
    <t>Asignado a</t>
  </si>
  <si>
    <t>Cerrado</t>
  </si>
  <si>
    <t>luis carlos hernandez lopez</t>
  </si>
  <si>
    <t xml:space="preserve">eliminacion de listas de deseados </t>
  </si>
  <si>
    <t>al mometo de eliminar un producto de la lista de 
deseados y devorverse a la interfaz anterior no se ven
reflejados los cambios mas sin embargo si se intenta 
interacturar con el producto dice que la lista esta vacia</t>
  </si>
  <si>
    <t>El usuario ingresa a lista de deseados
El usuario elimina uno de los productos de la lista
El usuario recibe notificacion de la eliminacion
El usuario se devuelve a la interfaz de la lista deseada
El usuario aun vizualiza el producto eliminado
El usuario intenta interactuar con el producto eliminado y no se le permite</t>
  </si>
  <si>
    <t>una ves que un producto es eliminado de la lista de deseados
al devolverse a la interfaz de lista de deseados no deberia de vizualirse</t>
  </si>
  <si>
    <t>luis carlos hernnadez lopez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</si>
</sst>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"/>
  </numFmts>
  <fonts count="9">
    <font>
      <sz val="11.0"/>
      <color theme="1"/>
      <name val="Calibri"/>
      <scheme val="minor"/>
    </font>
    <font>
      <b/>
      <sz val="12.0"/>
      <color theme="1"/>
      <name val="Arial"/>
    </font>
    <font/>
    <font>
      <b/>
      <sz val="11.0"/>
      <color theme="1"/>
      <name val="Arial"/>
    </font>
    <font>
      <sz val="11.0"/>
      <color theme="1"/>
      <name val="Arial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12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A8D08D"/>
        <bgColor rgb="FFA8D08D"/>
      </patternFill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AEABAB"/>
        <bgColor rgb="FFAEABAB"/>
      </patternFill>
    </fill>
  </fills>
  <borders count="6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5" fillId="0" fontId="2" numFmtId="0" xfId="0" applyBorder="1" applyFont="1"/>
    <xf borderId="6" fillId="0" fontId="4" numFmtId="0" xfId="0" applyAlignment="1" applyBorder="1" applyFont="1">
      <alignment horizontal="left"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4" numFmtId="0" xfId="0" applyAlignment="1" applyBorder="1" applyFont="1">
      <alignment horizontal="left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9" fillId="0" fontId="4" numFmtId="0" xfId="0" applyAlignment="1" applyBorder="1" applyFont="1">
      <alignment horizontal="left" shrinkToFit="0" vertical="center" wrapText="1"/>
    </xf>
    <xf borderId="12" fillId="0" fontId="2" numFmtId="0" xfId="0" applyBorder="1" applyFont="1"/>
    <xf borderId="13" fillId="0" fontId="4" numFmtId="0" xfId="0" applyAlignment="1" applyBorder="1" applyFont="1">
      <alignment horizontal="left" vertical="center"/>
    </xf>
    <xf borderId="14" fillId="0" fontId="2" numFmtId="0" xfId="0" applyBorder="1" applyFont="1"/>
    <xf borderId="15" fillId="0" fontId="2" numFmtId="0" xfId="0" applyBorder="1" applyFont="1"/>
    <xf borderId="16" fillId="3" fontId="3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vertical="center"/>
    </xf>
    <xf borderId="17" fillId="0" fontId="2" numFmtId="0" xfId="0" applyBorder="1" applyFont="1"/>
    <xf borderId="9" fillId="0" fontId="4" numFmtId="0" xfId="0" applyAlignment="1" applyBorder="1" applyFont="1">
      <alignment readingOrder="0" vertical="center"/>
    </xf>
    <xf borderId="18" fillId="0" fontId="2" numFmtId="0" xfId="0" applyBorder="1" applyFont="1"/>
    <xf borderId="19" fillId="0" fontId="4" numFmtId="0" xfId="0" applyAlignment="1" applyBorder="1" applyFont="1">
      <alignment horizontal="left" vertical="center"/>
    </xf>
    <xf borderId="20" fillId="0" fontId="2" numFmtId="0" xfId="0" applyBorder="1" applyFont="1"/>
    <xf borderId="21" fillId="0" fontId="2" numFmtId="0" xfId="0" applyBorder="1" applyFont="1"/>
    <xf borderId="22" fillId="4" fontId="1" numFmtId="0" xfId="0" applyAlignment="1" applyBorder="1" applyFill="1" applyFont="1">
      <alignment horizontal="center"/>
    </xf>
    <xf borderId="23" fillId="0" fontId="2" numFmtId="0" xfId="0" applyBorder="1" applyFont="1"/>
    <xf borderId="24" fillId="0" fontId="2" numFmtId="0" xfId="0" applyBorder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5" numFmtId="164" xfId="0" applyAlignment="1" applyFont="1" applyNumberFormat="1">
      <alignment horizontal="center" readingOrder="0"/>
    </xf>
    <xf borderId="22" fillId="4" fontId="6" numFmtId="0" xfId="0" applyAlignment="1" applyBorder="1" applyFont="1">
      <alignment horizont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vertical="center"/>
    </xf>
    <xf borderId="6" fillId="0" fontId="4" numFmtId="0" xfId="0" applyAlignment="1" applyBorder="1" applyFont="1">
      <alignment horizontal="left" readingOrder="0" shrinkToFit="0" vertical="center" wrapText="1"/>
    </xf>
    <xf borderId="19" fillId="0" fontId="4" numFmtId="0" xfId="0" applyAlignment="1" applyBorder="1" applyFont="1">
      <alignment horizontal="left" shrinkToFit="0" vertical="center" wrapText="1"/>
    </xf>
    <xf borderId="25" fillId="2" fontId="1" numFmtId="0" xfId="0" applyAlignment="1" applyBorder="1" applyFont="1">
      <alignment horizontal="center" vertical="center"/>
    </xf>
    <xf borderId="26" fillId="0" fontId="2" numFmtId="0" xfId="0" applyBorder="1" applyFont="1"/>
    <xf borderId="27" fillId="0" fontId="2" numFmtId="0" xfId="0" applyBorder="1" applyFont="1"/>
    <xf borderId="28" fillId="5" fontId="3" numFmtId="0" xfId="0" applyAlignment="1" applyBorder="1" applyFill="1" applyFont="1">
      <alignment horizontal="center" readingOrder="0" shrinkToFit="0" vertical="center" wrapText="1"/>
    </xf>
    <xf borderId="0" fillId="0" fontId="4" numFmtId="0" xfId="0" applyFont="1"/>
    <xf borderId="4" fillId="3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29" fillId="0" fontId="4" numFmtId="0" xfId="0" applyAlignment="1" applyBorder="1" applyFont="1">
      <alignment horizontal="center" vertical="center"/>
    </xf>
    <xf borderId="29" fillId="0" fontId="4" numFmtId="0" xfId="0" applyAlignment="1" applyBorder="1" applyFont="1">
      <alignment shrinkToFit="0" vertical="center" wrapText="1"/>
    </xf>
    <xf borderId="29" fillId="0" fontId="4" numFmtId="0" xfId="0" applyAlignment="1" applyBorder="1" applyFont="1">
      <alignment horizontal="center" shrinkToFit="0" vertical="center" wrapText="1"/>
    </xf>
    <xf borderId="1" fillId="6" fontId="4" numFmtId="0" xfId="0" applyAlignment="1" applyBorder="1" applyFill="1" applyFont="1">
      <alignment horizontal="left" readingOrder="0" shrinkToFit="0" vertical="center" wrapText="1"/>
    </xf>
    <xf borderId="1" fillId="7" fontId="4" numFmtId="0" xfId="0" applyAlignment="1" applyBorder="1" applyFill="1" applyFont="1">
      <alignment horizontal="left" readingOrder="0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29" fillId="0" fontId="4" numFmtId="0" xfId="0" applyAlignment="1" applyBorder="1" applyFont="1">
      <alignment readingOrder="0" shrinkToFit="0" vertical="center" wrapText="1"/>
    </xf>
    <xf borderId="30" fillId="0" fontId="2" numFmtId="0" xfId="0" applyBorder="1" applyFont="1"/>
    <xf borderId="1" fillId="8" fontId="3" numFmtId="0" xfId="0" applyAlignment="1" applyBorder="1" applyFill="1" applyFont="1">
      <alignment horizontal="center" vertical="center"/>
    </xf>
    <xf borderId="29" fillId="8" fontId="3" numFmtId="0" xfId="0" applyAlignment="1" applyBorder="1" applyFont="1">
      <alignment horizontal="center" shrinkToFit="0" vertical="center" wrapText="1"/>
    </xf>
    <xf borderId="31" fillId="9" fontId="3" numFmtId="0" xfId="0" applyAlignment="1" applyBorder="1" applyFill="1" applyFont="1">
      <alignment horizontal="center" vertical="center"/>
    </xf>
    <xf borderId="32" fillId="10" fontId="4" numFmtId="0" xfId="0" applyAlignment="1" applyBorder="1" applyFill="1" applyFont="1">
      <alignment horizontal="left" vertical="center"/>
    </xf>
    <xf borderId="33" fillId="0" fontId="2" numFmtId="0" xfId="0" applyBorder="1" applyFont="1"/>
    <xf borderId="34" fillId="0" fontId="2" numFmtId="0" xfId="0" applyBorder="1" applyFont="1"/>
    <xf borderId="35" fillId="10" fontId="4" numFmtId="0" xfId="0" applyAlignment="1" applyBorder="1" applyFont="1">
      <alignment horizontal="center" vertical="center"/>
    </xf>
    <xf borderId="36" fillId="10" fontId="4" numFmtId="0" xfId="0" applyAlignment="1" applyBorder="1" applyFont="1">
      <alignment horizontal="left" vertical="center"/>
    </xf>
    <xf borderId="37" fillId="0" fontId="2" numFmtId="0" xfId="0" applyBorder="1" applyFont="1"/>
    <xf borderId="38" fillId="10" fontId="4" numFmtId="0" xfId="0" applyAlignment="1" applyBorder="1" applyFont="1">
      <alignment horizontal="center" vertical="center"/>
    </xf>
    <xf borderId="39" fillId="10" fontId="4" numFmtId="0" xfId="0" applyAlignment="1" applyBorder="1" applyFont="1">
      <alignment horizontal="left" vertical="center"/>
    </xf>
    <xf borderId="40" fillId="0" fontId="2" numFmtId="0" xfId="0" applyBorder="1" applyFont="1"/>
    <xf borderId="41" fillId="0" fontId="2" numFmtId="0" xfId="0" applyBorder="1" applyFont="1"/>
    <xf borderId="42" fillId="10" fontId="4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right" vertical="center"/>
    </xf>
    <xf borderId="43" fillId="3" fontId="3" numFmtId="0" xfId="0" applyAlignment="1" applyBorder="1" applyFont="1">
      <alignment horizontal="center" vertical="center"/>
    </xf>
    <xf borderId="4" fillId="9" fontId="3" numFmtId="0" xfId="0" applyAlignment="1" applyBorder="1" applyFont="1">
      <alignment horizontal="center" vertical="center"/>
    </xf>
    <xf borderId="1" fillId="10" fontId="4" numFmtId="0" xfId="0" applyAlignment="1" applyBorder="1" applyFont="1">
      <alignment horizontal="center" vertical="center"/>
    </xf>
    <xf borderId="43" fillId="10" fontId="3" numFmtId="0" xfId="0" applyAlignment="1" applyBorder="1" applyFont="1">
      <alignment horizontal="center" vertical="center"/>
    </xf>
    <xf borderId="1" fillId="11" fontId="3" numFmtId="0" xfId="0" applyAlignment="1" applyBorder="1" applyFill="1" applyFont="1">
      <alignment horizontal="right" vertical="center"/>
    </xf>
    <xf borderId="43" fillId="11" fontId="3" numFmtId="0" xfId="0" applyAlignment="1" applyBorder="1" applyFont="1">
      <alignment horizontal="center"/>
    </xf>
    <xf borderId="43" fillId="11" fontId="3" numFmtId="165" xfId="0" applyAlignment="1" applyBorder="1" applyFont="1" applyNumberFormat="1">
      <alignment horizontal="center"/>
    </xf>
    <xf borderId="1" fillId="3" fontId="3" numFmtId="0" xfId="0" applyAlignment="1" applyBorder="1" applyFont="1">
      <alignment horizontal="center"/>
    </xf>
    <xf borderId="0" fillId="0" fontId="5" numFmtId="0" xfId="0" applyFont="1"/>
    <xf borderId="44" fillId="12" fontId="3" numFmtId="0" xfId="0" applyAlignment="1" applyBorder="1" applyFill="1" applyFont="1">
      <alignment horizontal="left" vertical="center"/>
    </xf>
    <xf borderId="45" fillId="12" fontId="3" numFmtId="0" xfId="0" applyAlignment="1" applyBorder="1" applyFont="1">
      <alignment horizontal="left" vertical="center"/>
    </xf>
    <xf borderId="46" fillId="0" fontId="2" numFmtId="0" xfId="0" applyBorder="1" applyFont="1"/>
    <xf borderId="0" fillId="0" fontId="8" numFmtId="0" xfId="0" applyFont="1"/>
    <xf borderId="47" fillId="0" fontId="4" numFmtId="0" xfId="0" applyAlignment="1" applyBorder="1" applyFont="1">
      <alignment horizontal="left" readingOrder="0" vertical="center"/>
    </xf>
    <xf borderId="48" fillId="0" fontId="4" numFmtId="0" xfId="0" applyAlignment="1" applyBorder="1" applyFont="1">
      <alignment horizontal="left" readingOrder="0" vertical="center"/>
    </xf>
    <xf borderId="49" fillId="12" fontId="3" numFmtId="0" xfId="0" applyAlignment="1" applyBorder="1" applyFont="1">
      <alignment horizontal="left" vertical="center"/>
    </xf>
    <xf borderId="48" fillId="12" fontId="3" numFmtId="0" xfId="0" applyAlignment="1" applyBorder="1" applyFont="1">
      <alignment horizontal="left" vertical="center"/>
    </xf>
    <xf borderId="13" fillId="0" fontId="4" numFmtId="0" xfId="0" applyAlignment="1" applyBorder="1" applyFont="1">
      <alignment horizontal="left" readingOrder="0" shrinkToFit="0" vertical="center" wrapText="1"/>
    </xf>
    <xf borderId="50" fillId="0" fontId="2" numFmtId="0" xfId="0" applyBorder="1" applyFont="1"/>
    <xf borderId="51" fillId="0" fontId="4" numFmtId="0" xfId="0" applyAlignment="1" applyBorder="1" applyFont="1">
      <alignment horizontal="left" readingOrder="0" shrinkToFit="0" vertical="center" wrapText="1"/>
    </xf>
    <xf borderId="52" fillId="0" fontId="2" numFmtId="0" xfId="0" applyBorder="1" applyFont="1"/>
    <xf borderId="53" fillId="0" fontId="2" numFmtId="0" xfId="0" applyBorder="1" applyFont="1"/>
    <xf borderId="54" fillId="0" fontId="2" numFmtId="0" xfId="0" applyBorder="1" applyFont="1"/>
    <xf borderId="55" fillId="0" fontId="2" numFmtId="0" xfId="0" applyBorder="1" applyFont="1"/>
    <xf borderId="56" fillId="0" fontId="2" numFmtId="0" xfId="0" applyBorder="1" applyFont="1"/>
    <xf borderId="57" fillId="0" fontId="2" numFmtId="0" xfId="0" applyBorder="1" applyFont="1"/>
    <xf borderId="58" fillId="0" fontId="2" numFmtId="0" xfId="0" applyBorder="1" applyFont="1"/>
    <xf borderId="59" fillId="0" fontId="2" numFmtId="0" xfId="0" applyBorder="1" applyFont="1"/>
    <xf borderId="60" fillId="0" fontId="2" numFmtId="0" xfId="0" applyBorder="1" applyFont="1"/>
    <xf borderId="9" fillId="12" fontId="3" numFmtId="0" xfId="0" applyAlignment="1" applyBorder="1" applyFont="1">
      <alignment horizontal="left" vertical="center"/>
    </xf>
    <xf borderId="0" fillId="0" fontId="6" numFmtId="0" xfId="0" applyAlignment="1" applyFont="1">
      <alignment vertical="center"/>
    </xf>
    <xf borderId="9" fillId="12" fontId="3" numFmtId="0" xfId="0" applyAlignment="1" applyBorder="1" applyFont="1">
      <alignment horizontal="left"/>
    </xf>
    <xf borderId="19" fillId="0" fontId="4" numFmtId="0" xfId="0" applyAlignment="1" applyBorder="1" applyFont="1">
      <alignment horizontal="left" readingOrder="0" vertical="center"/>
    </xf>
    <xf borderId="61" fillId="0" fontId="2" numFmtId="0" xfId="0" applyBorder="1" applyFont="1"/>
    <xf borderId="62" fillId="0" fontId="4" numFmtId="0" xfId="0" applyAlignment="1" applyBorder="1" applyFont="1">
      <alignment horizontal="left" vertical="center"/>
    </xf>
    <xf borderId="47" fillId="0" fontId="4" numFmtId="0" xfId="0" applyAlignment="1" applyBorder="1" applyFont="1">
      <alignment horizontal="left" vertical="center"/>
    </xf>
    <xf borderId="48" fillId="0" fontId="4" numFmtId="0" xfId="0" applyAlignment="1" applyBorder="1" applyFont="1">
      <alignment horizontal="left" vertical="center"/>
    </xf>
    <xf borderId="13" fillId="0" fontId="4" numFmtId="0" xfId="0" applyAlignment="1" applyBorder="1" applyFont="1">
      <alignment horizontal="left" shrinkToFit="0" vertical="center" wrapText="1"/>
    </xf>
    <xf borderId="51" fillId="0" fontId="4" numFmtId="0" xfId="0" applyAlignment="1" applyBorder="1" applyFont="1">
      <alignment horizontal="left" shrinkToFit="0" vertical="center" wrapText="1"/>
    </xf>
    <xf borderId="48" fillId="0" fontId="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n-bonite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10" width="11.43"/>
    <col customWidth="1" min="11" max="12" width="12.0"/>
    <col customWidth="1" min="13" max="26" width="11.43"/>
  </cols>
  <sheetData>
    <row r="1" ht="26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18.75" customHeight="1">
      <c r="A2" s="4" t="s">
        <v>1</v>
      </c>
    </row>
    <row r="3" ht="18.75" customHeight="1">
      <c r="A3" s="5"/>
      <c r="B3" s="6"/>
      <c r="C3" s="7"/>
      <c r="D3" s="7"/>
      <c r="E3" s="7"/>
      <c r="F3" s="7"/>
      <c r="G3" s="7"/>
      <c r="H3" s="7"/>
      <c r="I3" s="7"/>
      <c r="J3" s="7"/>
      <c r="K3" s="7"/>
      <c r="L3" s="8"/>
    </row>
    <row r="4" ht="18.75" customHeight="1">
      <c r="A4" s="5"/>
      <c r="B4" s="9" t="s">
        <v>2</v>
      </c>
      <c r="C4" s="10"/>
      <c r="D4" s="10"/>
      <c r="E4" s="10"/>
      <c r="F4" s="10"/>
      <c r="G4" s="10"/>
      <c r="H4" s="10"/>
      <c r="I4" s="10"/>
      <c r="J4" s="10"/>
      <c r="K4" s="10"/>
      <c r="L4" s="11"/>
    </row>
    <row r="5" ht="18.75" customHeight="1">
      <c r="A5" s="5"/>
      <c r="B5" s="9" t="s">
        <v>3</v>
      </c>
      <c r="C5" s="10"/>
      <c r="D5" s="10"/>
      <c r="E5" s="10"/>
      <c r="F5" s="10"/>
      <c r="G5" s="10"/>
      <c r="H5" s="10"/>
      <c r="I5" s="10"/>
      <c r="J5" s="10"/>
      <c r="K5" s="10"/>
      <c r="L5" s="11"/>
    </row>
    <row r="6" ht="18.75" customHeight="1">
      <c r="A6" s="5"/>
      <c r="B6" s="9" t="s">
        <v>4</v>
      </c>
      <c r="C6" s="10"/>
      <c r="D6" s="10"/>
      <c r="E6" s="10"/>
      <c r="F6" s="10"/>
      <c r="G6" s="10"/>
      <c r="H6" s="10"/>
      <c r="I6" s="10"/>
      <c r="J6" s="10"/>
      <c r="K6" s="10"/>
      <c r="L6" s="11"/>
    </row>
    <row r="7" ht="18.75" customHeight="1">
      <c r="A7" s="5"/>
      <c r="B7" s="9" t="s">
        <v>5</v>
      </c>
      <c r="C7" s="10"/>
      <c r="D7" s="10"/>
      <c r="E7" s="10"/>
      <c r="F7" s="10"/>
      <c r="G7" s="10"/>
      <c r="H7" s="10"/>
      <c r="I7" s="10"/>
      <c r="J7" s="10"/>
      <c r="K7" s="10"/>
      <c r="L7" s="11"/>
    </row>
    <row r="8" ht="18.75" customHeight="1">
      <c r="A8" s="5"/>
      <c r="B8" s="9" t="s">
        <v>6</v>
      </c>
      <c r="C8" s="10"/>
      <c r="D8" s="10"/>
      <c r="E8" s="10"/>
      <c r="F8" s="10"/>
      <c r="G8" s="10"/>
      <c r="H8" s="10"/>
      <c r="I8" s="10"/>
      <c r="J8" s="10"/>
      <c r="K8" s="10"/>
      <c r="L8" s="11"/>
    </row>
    <row r="9" ht="18.75" customHeight="1">
      <c r="A9" s="5"/>
      <c r="B9" s="12"/>
      <c r="C9" s="10"/>
      <c r="D9" s="10"/>
      <c r="E9" s="10"/>
      <c r="F9" s="10"/>
      <c r="G9" s="10"/>
      <c r="H9" s="10"/>
      <c r="I9" s="10"/>
      <c r="J9" s="10"/>
      <c r="K9" s="10"/>
      <c r="L9" s="11"/>
    </row>
    <row r="10" ht="18.75" customHeight="1">
      <c r="A10" s="5"/>
      <c r="B10" s="12"/>
      <c r="C10" s="10"/>
      <c r="D10" s="10"/>
      <c r="E10" s="10"/>
      <c r="F10" s="10"/>
      <c r="G10" s="10"/>
      <c r="H10" s="10"/>
      <c r="I10" s="10"/>
      <c r="J10" s="10"/>
      <c r="K10" s="10"/>
      <c r="L10" s="11"/>
    </row>
    <row r="11" ht="18.75" customHeight="1">
      <c r="A11" s="13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ht="18.75" customHeight="1">
      <c r="A12" s="17" t="s">
        <v>7</v>
      </c>
      <c r="B12" s="18"/>
      <c r="C12" s="7"/>
      <c r="D12" s="7"/>
      <c r="E12" s="7"/>
      <c r="F12" s="7"/>
      <c r="G12" s="7"/>
      <c r="H12" s="7"/>
      <c r="I12" s="7"/>
      <c r="J12" s="7"/>
      <c r="K12" s="7"/>
      <c r="L12" s="8"/>
    </row>
    <row r="13" ht="18.75" customHeight="1">
      <c r="A13" s="19"/>
      <c r="B13" s="20" t="s">
        <v>8</v>
      </c>
      <c r="C13" s="10"/>
      <c r="D13" s="10"/>
      <c r="E13" s="10"/>
      <c r="F13" s="10"/>
      <c r="G13" s="10"/>
      <c r="H13" s="10"/>
      <c r="I13" s="10"/>
      <c r="J13" s="10"/>
      <c r="K13" s="10"/>
      <c r="L13" s="11"/>
    </row>
    <row r="14" ht="18.75" customHeight="1">
      <c r="A14" s="19"/>
      <c r="B14" s="20" t="s">
        <v>9</v>
      </c>
      <c r="C14" s="10"/>
      <c r="D14" s="10"/>
      <c r="E14" s="10"/>
      <c r="F14" s="10"/>
      <c r="G14" s="10"/>
      <c r="H14" s="10"/>
      <c r="I14" s="10"/>
      <c r="J14" s="10"/>
      <c r="K14" s="10"/>
      <c r="L14" s="11"/>
    </row>
    <row r="15" ht="18.75" customHeight="1">
      <c r="A15" s="19"/>
      <c r="B15" s="20" t="s">
        <v>10</v>
      </c>
      <c r="C15" s="10"/>
      <c r="D15" s="10"/>
      <c r="E15" s="10"/>
      <c r="F15" s="10"/>
      <c r="G15" s="10"/>
      <c r="H15" s="10"/>
      <c r="I15" s="10"/>
      <c r="J15" s="10"/>
      <c r="K15" s="10"/>
      <c r="L15" s="11"/>
    </row>
    <row r="16" ht="18.75" customHeight="1">
      <c r="A16" s="19"/>
      <c r="B16" s="20" t="s">
        <v>11</v>
      </c>
      <c r="C16" s="10"/>
      <c r="D16" s="10"/>
      <c r="E16" s="10"/>
      <c r="F16" s="10"/>
      <c r="G16" s="10"/>
      <c r="H16" s="10"/>
      <c r="I16" s="10"/>
      <c r="J16" s="10"/>
      <c r="K16" s="10"/>
      <c r="L16" s="11"/>
    </row>
    <row r="17" ht="18.75" customHeight="1">
      <c r="A17" s="21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B8:L8"/>
    <mergeCell ref="B9:L9"/>
    <mergeCell ref="B10:L10"/>
    <mergeCell ref="B11:L11"/>
    <mergeCell ref="B7:L7"/>
    <mergeCell ref="B12:L12"/>
    <mergeCell ref="B13:L13"/>
    <mergeCell ref="B14:L14"/>
    <mergeCell ref="B15:L15"/>
    <mergeCell ref="B16:L16"/>
    <mergeCell ref="A1:L1"/>
    <mergeCell ref="A2:A11"/>
    <mergeCell ref="B3:L3"/>
    <mergeCell ref="B4:L4"/>
    <mergeCell ref="B5:L5"/>
    <mergeCell ref="B6:L6"/>
    <mergeCell ref="A12:A17"/>
    <mergeCell ref="B17:L1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11.43"/>
    <col customWidth="1" min="3" max="3" width="10.71"/>
    <col customWidth="1" min="4" max="4" width="18.71"/>
    <col customWidth="1" min="5" max="26" width="10.71"/>
  </cols>
  <sheetData>
    <row r="1">
      <c r="A1" s="25" t="s">
        <v>12</v>
      </c>
      <c r="B1" s="26"/>
      <c r="C1" s="26"/>
      <c r="D1" s="26"/>
      <c r="E1" s="26"/>
      <c r="F1" s="27"/>
    </row>
    <row r="2">
      <c r="A2" s="28" t="s">
        <v>13</v>
      </c>
      <c r="B2" s="29" t="s">
        <v>14</v>
      </c>
    </row>
    <row r="3">
      <c r="A3" s="28" t="s">
        <v>15</v>
      </c>
      <c r="B3" s="29" t="s">
        <v>16</v>
      </c>
    </row>
    <row r="4">
      <c r="A4" s="28" t="s">
        <v>17</v>
      </c>
      <c r="B4" s="30"/>
      <c r="D4" s="31">
        <v>44811.0</v>
      </c>
      <c r="E4" s="30"/>
    </row>
    <row r="5">
      <c r="A5" s="32"/>
      <c r="B5" s="26"/>
      <c r="C5" s="26"/>
      <c r="D5" s="26"/>
      <c r="E5" s="26"/>
      <c r="F5" s="27"/>
    </row>
    <row r="6" ht="78.75" customHeight="1">
      <c r="A6" s="33" t="s">
        <v>18</v>
      </c>
      <c r="B6" s="34" t="s">
        <v>19</v>
      </c>
    </row>
    <row r="7" ht="109.5" customHeight="1">
      <c r="A7" s="33" t="s">
        <v>20</v>
      </c>
      <c r="B7" s="35" t="s">
        <v>21</v>
      </c>
    </row>
    <row r="8" ht="47.25" customHeight="1">
      <c r="A8" s="33" t="s">
        <v>22</v>
      </c>
      <c r="B8" s="35" t="s">
        <v>23</v>
      </c>
    </row>
    <row r="9" ht="66.0" customHeight="1">
      <c r="A9" s="33" t="s">
        <v>24</v>
      </c>
      <c r="B9" s="34" t="s">
        <v>25</v>
      </c>
    </row>
    <row r="10">
      <c r="A10" s="33" t="s">
        <v>26</v>
      </c>
      <c r="B10" s="36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7:F7"/>
    <mergeCell ref="B8:F8"/>
    <mergeCell ref="B9:F9"/>
    <mergeCell ref="B10:F10"/>
    <mergeCell ref="A1:F1"/>
    <mergeCell ref="B2:F2"/>
    <mergeCell ref="B3:F3"/>
    <mergeCell ref="B4:C4"/>
    <mergeCell ref="E4:F4"/>
    <mergeCell ref="A5:F5"/>
    <mergeCell ref="B6:F6"/>
  </mergeCells>
  <hyperlinks>
    <hyperlink r:id="rId1" ref="B10"/>
  </hyperlinks>
  <printOptions/>
  <pageMargins bottom="0.75" footer="0.0" header="0.0" left="0.7" right="0.7" top="0.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10" width="11.43"/>
    <col customWidth="1" min="11" max="11" width="13.29"/>
    <col customWidth="1" min="12" max="12" width="20.43"/>
    <col customWidth="1" min="13" max="26" width="11.43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18.0" customHeight="1">
      <c r="A2" s="4" t="s">
        <v>28</v>
      </c>
      <c r="B2" s="37" t="s">
        <v>29</v>
      </c>
      <c r="C2" s="7"/>
      <c r="D2" s="7"/>
      <c r="E2" s="7"/>
      <c r="F2" s="7"/>
      <c r="G2" s="7"/>
      <c r="H2" s="7"/>
      <c r="I2" s="7"/>
      <c r="J2" s="7"/>
      <c r="K2" s="7"/>
      <c r="L2" s="8"/>
    </row>
    <row r="3" ht="18.0" customHeight="1">
      <c r="A3" s="5"/>
      <c r="B3" s="9" t="s">
        <v>30</v>
      </c>
      <c r="C3" s="10"/>
      <c r="D3" s="10"/>
      <c r="E3" s="10"/>
      <c r="F3" s="10"/>
      <c r="G3" s="10"/>
      <c r="H3" s="10"/>
      <c r="I3" s="10"/>
      <c r="J3" s="10"/>
      <c r="K3" s="10"/>
      <c r="L3" s="11"/>
    </row>
    <row r="4" ht="18.0" customHeight="1">
      <c r="A4" s="5"/>
      <c r="B4" s="9" t="s">
        <v>31</v>
      </c>
      <c r="C4" s="10"/>
      <c r="D4" s="10"/>
      <c r="E4" s="10"/>
      <c r="F4" s="10"/>
      <c r="G4" s="10"/>
      <c r="H4" s="10"/>
      <c r="I4" s="10"/>
      <c r="J4" s="10"/>
      <c r="K4" s="10"/>
      <c r="L4" s="11"/>
    </row>
    <row r="5" ht="18.0" customHeight="1">
      <c r="A5" s="5"/>
      <c r="B5" s="9" t="s">
        <v>32</v>
      </c>
      <c r="C5" s="10"/>
      <c r="D5" s="10"/>
      <c r="E5" s="10"/>
      <c r="F5" s="10"/>
      <c r="G5" s="10"/>
      <c r="H5" s="10"/>
      <c r="I5" s="10"/>
      <c r="J5" s="10"/>
      <c r="K5" s="10"/>
      <c r="L5" s="11"/>
    </row>
    <row r="6" ht="18.0" customHeight="1">
      <c r="A6" s="5"/>
      <c r="B6" s="9" t="s">
        <v>33</v>
      </c>
      <c r="C6" s="10"/>
      <c r="D6" s="10"/>
      <c r="E6" s="10"/>
      <c r="F6" s="10"/>
      <c r="G6" s="10"/>
      <c r="H6" s="10"/>
      <c r="I6" s="10"/>
      <c r="J6" s="10"/>
      <c r="K6" s="10"/>
      <c r="L6" s="11"/>
    </row>
    <row r="7" ht="18.0" customHeight="1">
      <c r="A7" s="5"/>
      <c r="B7" s="9" t="s">
        <v>34</v>
      </c>
      <c r="C7" s="10"/>
      <c r="D7" s="10"/>
      <c r="E7" s="10"/>
      <c r="F7" s="10"/>
      <c r="G7" s="10"/>
      <c r="H7" s="10"/>
      <c r="I7" s="10"/>
      <c r="J7" s="10"/>
      <c r="K7" s="10"/>
      <c r="L7" s="11"/>
    </row>
    <row r="8" ht="18.0" customHeight="1">
      <c r="A8" s="13"/>
      <c r="B8" s="38"/>
      <c r="C8" s="23"/>
      <c r="D8" s="23"/>
      <c r="E8" s="23"/>
      <c r="F8" s="23"/>
      <c r="G8" s="23"/>
      <c r="H8" s="23"/>
      <c r="I8" s="23"/>
      <c r="J8" s="23"/>
      <c r="K8" s="23"/>
      <c r="L8" s="2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7:L7"/>
    <mergeCell ref="B8:L8"/>
    <mergeCell ref="A1:L1"/>
    <mergeCell ref="A2:A8"/>
    <mergeCell ref="B2:L2"/>
    <mergeCell ref="B3:L3"/>
    <mergeCell ref="B4:L4"/>
    <mergeCell ref="B5:L5"/>
    <mergeCell ref="B6:L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9.57"/>
    <col customWidth="1" min="3" max="12" width="11.43"/>
    <col customWidth="1" min="13" max="13" width="23.57"/>
    <col customWidth="1" min="14" max="26" width="11.43"/>
  </cols>
  <sheetData>
    <row r="1" ht="34.5" customHeight="1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  <c r="M1" s="42" t="s">
        <v>35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4" t="s">
        <v>36</v>
      </c>
      <c r="B2" s="45" t="s">
        <v>37</v>
      </c>
      <c r="C2" s="46" t="s">
        <v>38</v>
      </c>
      <c r="D2" s="2"/>
      <c r="E2" s="2"/>
      <c r="F2" s="2"/>
      <c r="G2" s="2"/>
      <c r="H2" s="2"/>
      <c r="I2" s="2"/>
      <c r="J2" s="2"/>
      <c r="K2" s="2"/>
      <c r="L2" s="2"/>
      <c r="M2" s="47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5"/>
      <c r="B3" s="48" t="s">
        <v>39</v>
      </c>
      <c r="C3" s="46" t="s">
        <v>40</v>
      </c>
      <c r="D3" s="2"/>
      <c r="E3" s="2"/>
      <c r="F3" s="2"/>
      <c r="G3" s="2"/>
      <c r="H3" s="2"/>
      <c r="I3" s="2"/>
      <c r="J3" s="2"/>
      <c r="K3" s="2"/>
      <c r="L3" s="2"/>
      <c r="M3" s="47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5"/>
      <c r="B4" s="48" t="s">
        <v>41</v>
      </c>
      <c r="C4" s="46" t="s">
        <v>42</v>
      </c>
      <c r="D4" s="2"/>
      <c r="E4" s="2"/>
      <c r="F4" s="2"/>
      <c r="G4" s="2"/>
      <c r="H4" s="2"/>
      <c r="I4" s="2"/>
      <c r="J4" s="2"/>
      <c r="K4" s="2"/>
      <c r="L4" s="2"/>
      <c r="M4" s="47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5"/>
      <c r="B5" s="48" t="s">
        <v>43</v>
      </c>
      <c r="C5" s="46" t="s">
        <v>44</v>
      </c>
      <c r="D5" s="2"/>
      <c r="E5" s="2"/>
      <c r="F5" s="2"/>
      <c r="G5" s="2"/>
      <c r="H5" s="2"/>
      <c r="I5" s="2"/>
      <c r="J5" s="2"/>
      <c r="K5" s="2"/>
      <c r="L5" s="2"/>
      <c r="M5" s="47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5"/>
      <c r="B6" s="48" t="s">
        <v>45</v>
      </c>
      <c r="C6" s="46" t="s">
        <v>46</v>
      </c>
      <c r="D6" s="2"/>
      <c r="E6" s="2"/>
      <c r="F6" s="2"/>
      <c r="G6" s="2"/>
      <c r="H6" s="2"/>
      <c r="I6" s="2"/>
      <c r="J6" s="2"/>
      <c r="K6" s="2"/>
      <c r="L6" s="2"/>
      <c r="M6" s="49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5"/>
      <c r="B7" s="45" t="s">
        <v>47</v>
      </c>
      <c r="C7" s="46" t="s">
        <v>48</v>
      </c>
      <c r="D7" s="2"/>
      <c r="E7" s="2"/>
      <c r="F7" s="2"/>
      <c r="G7" s="2"/>
      <c r="H7" s="2"/>
      <c r="I7" s="2"/>
      <c r="J7" s="2"/>
      <c r="K7" s="2"/>
      <c r="L7" s="2"/>
      <c r="M7" s="49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5"/>
      <c r="B8" s="48" t="s">
        <v>49</v>
      </c>
      <c r="C8" s="46" t="s">
        <v>50</v>
      </c>
      <c r="D8" s="2"/>
      <c r="E8" s="2"/>
      <c r="F8" s="2"/>
      <c r="G8" s="2"/>
      <c r="H8" s="2"/>
      <c r="I8" s="2"/>
      <c r="J8" s="2"/>
      <c r="K8" s="2"/>
      <c r="L8" s="2"/>
      <c r="M8" s="49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5"/>
      <c r="B9" s="48" t="s">
        <v>51</v>
      </c>
      <c r="C9" s="50" t="s">
        <v>52</v>
      </c>
      <c r="D9" s="2"/>
      <c r="E9" s="2"/>
      <c r="F9" s="2"/>
      <c r="G9" s="2"/>
      <c r="H9" s="2"/>
      <c r="I9" s="2"/>
      <c r="J9" s="2"/>
      <c r="K9" s="2"/>
      <c r="L9" s="2"/>
      <c r="M9" s="49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5"/>
      <c r="B10" s="48" t="s">
        <v>53</v>
      </c>
      <c r="C10" s="51" t="s">
        <v>54</v>
      </c>
      <c r="D10" s="2"/>
      <c r="E10" s="2"/>
      <c r="F10" s="2"/>
      <c r="G10" s="2"/>
      <c r="H10" s="2"/>
      <c r="I10" s="2"/>
      <c r="J10" s="2"/>
      <c r="K10" s="2"/>
      <c r="L10" s="2"/>
      <c r="M10" s="49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5"/>
      <c r="B11" s="48" t="s">
        <v>55</v>
      </c>
      <c r="C11" s="51" t="s">
        <v>56</v>
      </c>
      <c r="D11" s="2"/>
      <c r="E11" s="2"/>
      <c r="F11" s="2"/>
      <c r="G11" s="2"/>
      <c r="H11" s="2"/>
      <c r="I11" s="2"/>
      <c r="J11" s="2"/>
      <c r="K11" s="2"/>
      <c r="L11" s="2"/>
      <c r="M11" s="49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5"/>
      <c r="B12" s="48" t="s">
        <v>57</v>
      </c>
      <c r="C12" s="51" t="s">
        <v>58</v>
      </c>
      <c r="D12" s="2"/>
      <c r="E12" s="2"/>
      <c r="F12" s="2"/>
      <c r="G12" s="2"/>
      <c r="H12" s="2"/>
      <c r="I12" s="2"/>
      <c r="J12" s="2"/>
      <c r="K12" s="2"/>
      <c r="L12" s="2"/>
      <c r="M12" s="49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5"/>
      <c r="B13" s="48" t="s">
        <v>59</v>
      </c>
      <c r="C13" s="51" t="s">
        <v>60</v>
      </c>
      <c r="D13" s="2"/>
      <c r="E13" s="2"/>
      <c r="F13" s="2"/>
      <c r="G13" s="2"/>
      <c r="H13" s="2"/>
      <c r="I13" s="2"/>
      <c r="J13" s="2"/>
      <c r="K13" s="2"/>
      <c r="L13" s="2"/>
      <c r="M13" s="49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5"/>
      <c r="B14" s="48" t="s">
        <v>61</v>
      </c>
      <c r="C14" s="51" t="s">
        <v>62</v>
      </c>
      <c r="D14" s="2"/>
      <c r="E14" s="2"/>
      <c r="F14" s="2"/>
      <c r="G14" s="2"/>
      <c r="H14" s="2"/>
      <c r="I14" s="2"/>
      <c r="J14" s="2"/>
      <c r="K14" s="2"/>
      <c r="L14" s="2"/>
      <c r="M14" s="49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5"/>
      <c r="B15" s="48" t="s">
        <v>63</v>
      </c>
      <c r="C15" s="50" t="s">
        <v>64</v>
      </c>
      <c r="D15" s="2"/>
      <c r="E15" s="2"/>
      <c r="F15" s="2"/>
      <c r="G15" s="2"/>
      <c r="H15" s="2"/>
      <c r="I15" s="2"/>
      <c r="J15" s="2"/>
      <c r="K15" s="2"/>
      <c r="L15" s="2"/>
      <c r="M15" s="52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5"/>
      <c r="B16" s="48" t="s">
        <v>65</v>
      </c>
      <c r="C16" s="50" t="s">
        <v>66</v>
      </c>
      <c r="D16" s="2"/>
      <c r="E16" s="2"/>
      <c r="F16" s="2"/>
      <c r="G16" s="2"/>
      <c r="H16" s="2"/>
      <c r="I16" s="2"/>
      <c r="J16" s="2"/>
      <c r="K16" s="2"/>
      <c r="L16" s="2"/>
      <c r="M16" s="52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5"/>
      <c r="B17" s="48" t="s">
        <v>67</v>
      </c>
      <c r="C17" s="50" t="s">
        <v>68</v>
      </c>
      <c r="D17" s="2"/>
      <c r="E17" s="2"/>
      <c r="F17" s="2"/>
      <c r="G17" s="2"/>
      <c r="H17" s="2"/>
      <c r="I17" s="2"/>
      <c r="J17" s="2"/>
      <c r="K17" s="2"/>
      <c r="L17" s="2"/>
      <c r="M17" s="52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5"/>
      <c r="B18" s="48" t="s">
        <v>69</v>
      </c>
      <c r="C18" s="50" t="s">
        <v>70</v>
      </c>
      <c r="D18" s="2"/>
      <c r="E18" s="2"/>
      <c r="F18" s="2"/>
      <c r="G18" s="2"/>
      <c r="H18" s="2"/>
      <c r="I18" s="2"/>
      <c r="J18" s="2"/>
      <c r="K18" s="2"/>
      <c r="L18" s="2"/>
      <c r="M18" s="52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5"/>
      <c r="B19" s="53" t="s">
        <v>71</v>
      </c>
      <c r="C19" s="50" t="s">
        <v>72</v>
      </c>
      <c r="D19" s="2"/>
      <c r="E19" s="2"/>
      <c r="F19" s="2"/>
      <c r="G19" s="2"/>
      <c r="H19" s="2"/>
      <c r="I19" s="2"/>
      <c r="J19" s="2"/>
      <c r="K19" s="2"/>
      <c r="L19" s="2"/>
      <c r="M19" s="52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5"/>
      <c r="B20" s="53" t="s">
        <v>73</v>
      </c>
      <c r="C20" s="50" t="s">
        <v>74</v>
      </c>
      <c r="D20" s="2"/>
      <c r="E20" s="2"/>
      <c r="F20" s="2"/>
      <c r="G20" s="2"/>
      <c r="H20" s="2"/>
      <c r="I20" s="2"/>
      <c r="J20" s="2"/>
      <c r="K20" s="2"/>
      <c r="L20" s="2"/>
      <c r="M20" s="52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5.75" customHeight="1">
      <c r="A21" s="5"/>
      <c r="B21" s="53" t="s">
        <v>75</v>
      </c>
      <c r="C21" s="50" t="s">
        <v>76</v>
      </c>
      <c r="D21" s="2"/>
      <c r="E21" s="2"/>
      <c r="F21" s="2"/>
      <c r="G21" s="2"/>
      <c r="H21" s="2"/>
      <c r="I21" s="2"/>
      <c r="J21" s="2"/>
      <c r="K21" s="2"/>
      <c r="L21" s="2"/>
      <c r="M21" s="52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5.75" customHeight="1">
      <c r="A22" s="5"/>
      <c r="B22" s="53" t="s">
        <v>77</v>
      </c>
      <c r="C22" s="50" t="s">
        <v>78</v>
      </c>
      <c r="D22" s="2"/>
      <c r="E22" s="2"/>
      <c r="F22" s="2"/>
      <c r="G22" s="2"/>
      <c r="H22" s="2"/>
      <c r="I22" s="2"/>
      <c r="J22" s="2"/>
      <c r="K22" s="2"/>
      <c r="L22" s="2"/>
      <c r="M22" s="52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5"/>
      <c r="B23" s="53" t="s">
        <v>79</v>
      </c>
      <c r="C23" s="50" t="s">
        <v>80</v>
      </c>
      <c r="D23" s="2"/>
      <c r="E23" s="2"/>
      <c r="F23" s="2"/>
      <c r="G23" s="2"/>
      <c r="H23" s="2"/>
      <c r="I23" s="2"/>
      <c r="J23" s="2"/>
      <c r="K23" s="2"/>
      <c r="L23" s="2"/>
      <c r="M23" s="52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5"/>
      <c r="B24" s="53" t="s">
        <v>81</v>
      </c>
      <c r="C24" s="50" t="s">
        <v>82</v>
      </c>
      <c r="D24" s="2"/>
      <c r="E24" s="2"/>
      <c r="F24" s="2"/>
      <c r="G24" s="2"/>
      <c r="H24" s="2"/>
      <c r="I24" s="2"/>
      <c r="J24" s="2"/>
      <c r="K24" s="2"/>
      <c r="L24" s="2"/>
      <c r="M24" s="52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5"/>
      <c r="B25" s="53" t="s">
        <v>83</v>
      </c>
      <c r="C25" s="50" t="s">
        <v>84</v>
      </c>
      <c r="D25" s="2"/>
      <c r="E25" s="2"/>
      <c r="F25" s="2"/>
      <c r="G25" s="2"/>
      <c r="H25" s="2"/>
      <c r="I25" s="2"/>
      <c r="J25" s="2"/>
      <c r="K25" s="2"/>
      <c r="L25" s="2"/>
      <c r="M25" s="52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5"/>
      <c r="B26" s="53" t="s">
        <v>85</v>
      </c>
      <c r="C26" s="50" t="s">
        <v>86</v>
      </c>
      <c r="D26" s="2"/>
      <c r="E26" s="2"/>
      <c r="F26" s="2"/>
      <c r="G26" s="2"/>
      <c r="H26" s="2"/>
      <c r="I26" s="2"/>
      <c r="J26" s="2"/>
      <c r="K26" s="2"/>
      <c r="L26" s="2"/>
      <c r="M26" s="52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5"/>
      <c r="B27" s="53" t="s">
        <v>87</v>
      </c>
      <c r="C27" s="50" t="s">
        <v>88</v>
      </c>
      <c r="D27" s="2"/>
      <c r="E27" s="2"/>
      <c r="F27" s="2"/>
      <c r="G27" s="2"/>
      <c r="H27" s="2"/>
      <c r="I27" s="2"/>
      <c r="J27" s="2"/>
      <c r="K27" s="2"/>
      <c r="L27" s="2"/>
      <c r="M27" s="52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5"/>
      <c r="B28" s="53" t="s">
        <v>89</v>
      </c>
      <c r="C28" s="50" t="s">
        <v>90</v>
      </c>
      <c r="D28" s="2"/>
      <c r="E28" s="2"/>
      <c r="F28" s="2"/>
      <c r="G28" s="2"/>
      <c r="H28" s="2"/>
      <c r="I28" s="2"/>
      <c r="J28" s="2"/>
      <c r="K28" s="2"/>
      <c r="L28" s="2"/>
      <c r="M28" s="52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5"/>
      <c r="B29" s="53" t="s">
        <v>91</v>
      </c>
      <c r="C29" s="50" t="s">
        <v>92</v>
      </c>
      <c r="D29" s="2"/>
      <c r="E29" s="2"/>
      <c r="F29" s="2"/>
      <c r="G29" s="2"/>
      <c r="H29" s="2"/>
      <c r="I29" s="2"/>
      <c r="J29" s="2"/>
      <c r="K29" s="2"/>
      <c r="L29" s="2"/>
      <c r="M29" s="52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5"/>
      <c r="B30" s="53" t="s">
        <v>93</v>
      </c>
      <c r="C30" s="50" t="s">
        <v>94</v>
      </c>
      <c r="D30" s="2"/>
      <c r="E30" s="2"/>
      <c r="F30" s="2"/>
      <c r="G30" s="2"/>
      <c r="H30" s="2"/>
      <c r="I30" s="2"/>
      <c r="J30" s="2"/>
      <c r="K30" s="2"/>
      <c r="L30" s="2"/>
      <c r="M30" s="52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13"/>
      <c r="B31" s="53" t="s">
        <v>95</v>
      </c>
      <c r="C31" s="50" t="s">
        <v>96</v>
      </c>
      <c r="D31" s="2"/>
      <c r="E31" s="2"/>
      <c r="F31" s="2"/>
      <c r="G31" s="2"/>
      <c r="H31" s="2"/>
      <c r="I31" s="2"/>
      <c r="J31" s="2"/>
      <c r="K31" s="2"/>
      <c r="L31" s="2"/>
      <c r="M31" s="52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C24:L24"/>
    <mergeCell ref="C25:L25"/>
    <mergeCell ref="C26:L26"/>
    <mergeCell ref="C27:L27"/>
    <mergeCell ref="C28:L28"/>
    <mergeCell ref="C29:L29"/>
    <mergeCell ref="C30:L30"/>
    <mergeCell ref="C31:L31"/>
    <mergeCell ref="C7:L7"/>
    <mergeCell ref="C8:L8"/>
    <mergeCell ref="C9:L9"/>
    <mergeCell ref="C10:L10"/>
    <mergeCell ref="C11:L11"/>
    <mergeCell ref="C12:L12"/>
    <mergeCell ref="C13:L13"/>
    <mergeCell ref="C14:L14"/>
    <mergeCell ref="C15:L15"/>
    <mergeCell ref="C16:L16"/>
    <mergeCell ref="A1:L1"/>
    <mergeCell ref="C2:L2"/>
    <mergeCell ref="C3:L3"/>
    <mergeCell ref="C4:L4"/>
    <mergeCell ref="C5:L5"/>
    <mergeCell ref="C6:L6"/>
    <mergeCell ref="A2:A31"/>
    <mergeCell ref="C17:L17"/>
    <mergeCell ref="C18:L18"/>
    <mergeCell ref="C19:L19"/>
    <mergeCell ref="C20:L20"/>
    <mergeCell ref="C21:L21"/>
    <mergeCell ref="C22:L22"/>
    <mergeCell ref="C23:L23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5" width="11.43"/>
    <col customWidth="1" min="6" max="6" width="18.29"/>
    <col customWidth="1" min="7" max="26" width="11.43"/>
  </cols>
  <sheetData>
    <row r="1" ht="36.75" customHeight="1">
      <c r="A1" s="1" t="s">
        <v>0</v>
      </c>
      <c r="B1" s="2"/>
      <c r="C1" s="2"/>
      <c r="D1" s="2"/>
      <c r="E1" s="2"/>
      <c r="F1" s="54"/>
    </row>
    <row r="2" ht="36.0" customHeight="1">
      <c r="A2" s="55" t="s">
        <v>97</v>
      </c>
      <c r="B2" s="2"/>
      <c r="C2" s="2"/>
      <c r="D2" s="2"/>
      <c r="E2" s="3"/>
      <c r="F2" s="56" t="s">
        <v>98</v>
      </c>
    </row>
    <row r="3">
      <c r="A3" s="57" t="s">
        <v>99</v>
      </c>
      <c r="B3" s="58"/>
      <c r="C3" s="59"/>
      <c r="D3" s="59"/>
      <c r="E3" s="60"/>
      <c r="F3" s="61"/>
    </row>
    <row r="4">
      <c r="A4" s="19"/>
      <c r="B4" s="62"/>
      <c r="C4" s="10"/>
      <c r="D4" s="10"/>
      <c r="E4" s="63"/>
      <c r="F4" s="64"/>
    </row>
    <row r="5">
      <c r="A5" s="19"/>
      <c r="B5" s="65"/>
      <c r="C5" s="66"/>
      <c r="D5" s="66"/>
      <c r="E5" s="67"/>
      <c r="F5" s="68"/>
    </row>
    <row r="6">
      <c r="A6" s="21"/>
      <c r="B6" s="69" t="s">
        <v>100</v>
      </c>
      <c r="C6" s="2"/>
      <c r="D6" s="2"/>
      <c r="E6" s="54"/>
      <c r="F6" s="70">
        <f>SUM(F3:F5)</f>
        <v>0</v>
      </c>
    </row>
    <row r="7">
      <c r="A7" s="71" t="s">
        <v>101</v>
      </c>
      <c r="B7" s="58"/>
      <c r="C7" s="59"/>
      <c r="D7" s="59"/>
      <c r="E7" s="60"/>
      <c r="F7" s="61"/>
    </row>
    <row r="8">
      <c r="A8" s="5"/>
      <c r="B8" s="62"/>
      <c r="C8" s="10"/>
      <c r="D8" s="10"/>
      <c r="E8" s="63"/>
      <c r="F8" s="64"/>
    </row>
    <row r="9">
      <c r="A9" s="5"/>
      <c r="B9" s="62"/>
      <c r="C9" s="10"/>
      <c r="D9" s="10"/>
      <c r="E9" s="63"/>
      <c r="F9" s="64"/>
    </row>
    <row r="10">
      <c r="A10" s="5"/>
      <c r="B10" s="62"/>
      <c r="C10" s="10"/>
      <c r="D10" s="10"/>
      <c r="E10" s="63"/>
      <c r="F10" s="64"/>
    </row>
    <row r="11">
      <c r="A11" s="5"/>
      <c r="B11" s="62"/>
      <c r="C11" s="10"/>
      <c r="D11" s="10"/>
      <c r="E11" s="63"/>
      <c r="F11" s="64"/>
    </row>
    <row r="12">
      <c r="A12" s="5"/>
      <c r="B12" s="62"/>
      <c r="C12" s="10"/>
      <c r="D12" s="10"/>
      <c r="E12" s="63"/>
      <c r="F12" s="64"/>
    </row>
    <row r="13">
      <c r="A13" s="5"/>
      <c r="B13" s="62"/>
      <c r="C13" s="10"/>
      <c r="D13" s="10"/>
      <c r="E13" s="63"/>
      <c r="F13" s="64"/>
    </row>
    <row r="14">
      <c r="A14" s="5"/>
      <c r="B14" s="62"/>
      <c r="C14" s="10"/>
      <c r="D14" s="10"/>
      <c r="E14" s="63"/>
      <c r="F14" s="64"/>
    </row>
    <row r="15">
      <c r="A15" s="5"/>
      <c r="B15" s="65"/>
      <c r="C15" s="66"/>
      <c r="D15" s="66"/>
      <c r="E15" s="67"/>
      <c r="F15" s="68"/>
    </row>
    <row r="16">
      <c r="A16" s="13"/>
      <c r="B16" s="69" t="s">
        <v>100</v>
      </c>
      <c r="C16" s="2"/>
      <c r="D16" s="2"/>
      <c r="E16" s="54"/>
      <c r="F16" s="70">
        <f>SUM(F7:F15)</f>
        <v>0</v>
      </c>
    </row>
    <row r="17">
      <c r="A17" s="71" t="s">
        <v>102</v>
      </c>
      <c r="B17" s="58"/>
      <c r="C17" s="59"/>
      <c r="D17" s="59"/>
      <c r="E17" s="60"/>
      <c r="F17" s="61"/>
    </row>
    <row r="18">
      <c r="A18" s="5"/>
      <c r="B18" s="62"/>
      <c r="C18" s="10"/>
      <c r="D18" s="10"/>
      <c r="E18" s="63"/>
      <c r="F18" s="64"/>
    </row>
    <row r="19">
      <c r="A19" s="5"/>
      <c r="B19" s="62"/>
      <c r="C19" s="10"/>
      <c r="D19" s="10"/>
      <c r="E19" s="63"/>
      <c r="F19" s="64"/>
    </row>
    <row r="20">
      <c r="A20" s="5"/>
      <c r="B20" s="62"/>
      <c r="C20" s="10"/>
      <c r="D20" s="10"/>
      <c r="E20" s="63"/>
      <c r="F20" s="64"/>
    </row>
    <row r="21" ht="15.75" customHeight="1">
      <c r="A21" s="5"/>
      <c r="B21" s="62"/>
      <c r="C21" s="10"/>
      <c r="D21" s="10"/>
      <c r="E21" s="63"/>
      <c r="F21" s="64"/>
    </row>
    <row r="22" ht="15.75" customHeight="1">
      <c r="A22" s="5"/>
      <c r="B22" s="62"/>
      <c r="C22" s="10"/>
      <c r="D22" s="10"/>
      <c r="E22" s="63"/>
      <c r="F22" s="64"/>
    </row>
    <row r="23" ht="15.75" customHeight="1">
      <c r="A23" s="5"/>
      <c r="B23" s="62"/>
      <c r="C23" s="10"/>
      <c r="D23" s="10"/>
      <c r="E23" s="63"/>
      <c r="F23" s="64"/>
    </row>
    <row r="24" ht="15.75" customHeight="1">
      <c r="A24" s="5"/>
      <c r="B24" s="62"/>
      <c r="C24" s="10"/>
      <c r="D24" s="10"/>
      <c r="E24" s="63"/>
      <c r="F24" s="64"/>
    </row>
    <row r="25" ht="15.75" customHeight="1">
      <c r="A25" s="5"/>
      <c r="B25" s="62"/>
      <c r="C25" s="10"/>
      <c r="D25" s="10"/>
      <c r="E25" s="63"/>
      <c r="F25" s="64"/>
    </row>
    <row r="26" ht="15.75" customHeight="1">
      <c r="A26" s="5"/>
      <c r="B26" s="65"/>
      <c r="C26" s="66"/>
      <c r="D26" s="66"/>
      <c r="E26" s="67"/>
      <c r="F26" s="68"/>
    </row>
    <row r="27" ht="15.75" customHeight="1">
      <c r="A27" s="13"/>
      <c r="B27" s="69" t="s">
        <v>100</v>
      </c>
      <c r="C27" s="2"/>
      <c r="D27" s="2"/>
      <c r="E27" s="54"/>
      <c r="F27" s="70">
        <f>SUM(F17:F26)</f>
        <v>0</v>
      </c>
    </row>
    <row r="28" ht="15.75" customHeight="1">
      <c r="A28" s="71" t="s">
        <v>103</v>
      </c>
      <c r="B28" s="72"/>
      <c r="C28" s="2"/>
      <c r="D28" s="2"/>
      <c r="E28" s="54"/>
      <c r="F28" s="73"/>
    </row>
    <row r="29" ht="15.75" customHeight="1">
      <c r="A29" s="13"/>
      <c r="B29" s="69" t="s">
        <v>104</v>
      </c>
      <c r="C29" s="2"/>
      <c r="D29" s="2"/>
      <c r="E29" s="54"/>
      <c r="F29" s="70">
        <v>0.0</v>
      </c>
    </row>
    <row r="30" ht="15.75" customHeight="1">
      <c r="A30" s="43"/>
      <c r="B30" s="74" t="s">
        <v>105</v>
      </c>
      <c r="C30" s="2"/>
      <c r="D30" s="2"/>
      <c r="E30" s="54"/>
      <c r="F30" s="75">
        <f>SUM(F6,F16,F27,F29)</f>
        <v>0</v>
      </c>
    </row>
    <row r="31" ht="15.75" customHeight="1">
      <c r="A31" s="43"/>
      <c r="B31" s="74" t="s">
        <v>106</v>
      </c>
      <c r="C31" s="2"/>
      <c r="D31" s="2"/>
      <c r="E31" s="54"/>
      <c r="F31" s="76">
        <f>F30/8</f>
        <v>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25:E25"/>
    <mergeCell ref="B26:E26"/>
    <mergeCell ref="A17:A27"/>
    <mergeCell ref="A28:A29"/>
    <mergeCell ref="B28:E28"/>
    <mergeCell ref="B29:E29"/>
    <mergeCell ref="B30:E30"/>
    <mergeCell ref="B31:E31"/>
    <mergeCell ref="B14:E14"/>
    <mergeCell ref="B15:E15"/>
    <mergeCell ref="B17:E17"/>
    <mergeCell ref="B18:E18"/>
    <mergeCell ref="B19:E19"/>
    <mergeCell ref="B20:E20"/>
    <mergeCell ref="B27:E27"/>
    <mergeCell ref="B6:E6"/>
    <mergeCell ref="B7:E7"/>
    <mergeCell ref="B8:E8"/>
    <mergeCell ref="B9:E9"/>
    <mergeCell ref="B10:E10"/>
    <mergeCell ref="B11:E11"/>
    <mergeCell ref="B12:E12"/>
    <mergeCell ref="B13:E13"/>
    <mergeCell ref="A1:F1"/>
    <mergeCell ref="A2:E2"/>
    <mergeCell ref="A3:A6"/>
    <mergeCell ref="B3:E3"/>
    <mergeCell ref="B4:E4"/>
    <mergeCell ref="B5:E5"/>
    <mergeCell ref="A7:A16"/>
    <mergeCell ref="B16:E16"/>
    <mergeCell ref="B21:E21"/>
    <mergeCell ref="B22:E22"/>
    <mergeCell ref="B23:E23"/>
    <mergeCell ref="B24:E2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17.0"/>
    <col customWidth="1" min="3" max="3" width="14.57"/>
    <col customWidth="1" min="4" max="6" width="11.43"/>
    <col customWidth="1" min="7" max="7" width="16.0"/>
    <col customWidth="1" min="8" max="26" width="11.43"/>
  </cols>
  <sheetData>
    <row r="1" ht="28.5" customHeight="1">
      <c r="A1" s="1" t="s">
        <v>0</v>
      </c>
      <c r="B1" s="2"/>
      <c r="C1" s="2"/>
      <c r="D1" s="2"/>
      <c r="E1" s="2"/>
      <c r="F1" s="2"/>
      <c r="G1" s="3"/>
    </row>
    <row r="2">
      <c r="A2" s="77" t="s">
        <v>107</v>
      </c>
      <c r="B2" s="2"/>
      <c r="C2" s="2"/>
      <c r="D2" s="2"/>
      <c r="E2" s="2"/>
      <c r="F2" s="2"/>
      <c r="G2" s="3"/>
      <c r="X2" s="78" t="s">
        <v>108</v>
      </c>
    </row>
    <row r="3">
      <c r="A3" s="79" t="s">
        <v>109</v>
      </c>
      <c r="B3" s="80" t="s">
        <v>110</v>
      </c>
      <c r="C3" s="81"/>
      <c r="D3" s="80" t="s">
        <v>108</v>
      </c>
      <c r="E3" s="81"/>
      <c r="F3" s="80" t="s">
        <v>111</v>
      </c>
      <c r="G3" s="8"/>
      <c r="H3" s="82"/>
      <c r="I3" s="82"/>
      <c r="J3" s="82"/>
      <c r="K3" s="82"/>
      <c r="X3" s="78" t="s">
        <v>112</v>
      </c>
    </row>
    <row r="4">
      <c r="A4" s="83">
        <v>1.0</v>
      </c>
      <c r="B4" s="84" t="s">
        <v>113</v>
      </c>
      <c r="C4" s="63"/>
      <c r="D4" s="84" t="s">
        <v>112</v>
      </c>
      <c r="E4" s="63"/>
      <c r="F4" s="84" t="s">
        <v>114</v>
      </c>
      <c r="G4" s="11"/>
      <c r="H4" s="82"/>
      <c r="I4" s="82"/>
      <c r="J4" s="82"/>
      <c r="K4" s="82"/>
      <c r="X4" s="78" t="s">
        <v>115</v>
      </c>
    </row>
    <row r="5">
      <c r="A5" s="85" t="s">
        <v>18</v>
      </c>
      <c r="B5" s="66"/>
      <c r="C5" s="67"/>
      <c r="D5" s="86" t="s">
        <v>116</v>
      </c>
      <c r="E5" s="10"/>
      <c r="F5" s="10"/>
      <c r="G5" s="11"/>
      <c r="H5" s="82"/>
      <c r="I5" s="82"/>
      <c r="J5" s="82"/>
      <c r="K5" s="82"/>
      <c r="X5" s="78" t="s">
        <v>117</v>
      </c>
    </row>
    <row r="6">
      <c r="A6" s="87" t="s">
        <v>118</v>
      </c>
      <c r="B6" s="15"/>
      <c r="C6" s="88"/>
      <c r="D6" s="89" t="s">
        <v>119</v>
      </c>
      <c r="E6" s="15"/>
      <c r="F6" s="15"/>
      <c r="G6" s="16"/>
      <c r="H6" s="82"/>
      <c r="I6" s="82"/>
      <c r="J6" s="82"/>
      <c r="K6" s="82"/>
    </row>
    <row r="7">
      <c r="A7" s="90"/>
      <c r="C7" s="91"/>
      <c r="D7" s="92"/>
      <c r="G7" s="93"/>
      <c r="H7" s="82"/>
      <c r="I7" s="82"/>
      <c r="J7" s="82"/>
      <c r="K7" s="82"/>
    </row>
    <row r="8" ht="32.25" customHeight="1">
      <c r="A8" s="94"/>
      <c r="B8" s="95"/>
      <c r="C8" s="96"/>
      <c r="D8" s="97"/>
      <c r="E8" s="95"/>
      <c r="F8" s="95"/>
      <c r="G8" s="98"/>
      <c r="H8" s="82"/>
      <c r="I8" s="82"/>
      <c r="J8" s="82"/>
      <c r="K8" s="82"/>
    </row>
    <row r="9">
      <c r="A9" s="99" t="s">
        <v>120</v>
      </c>
      <c r="B9" s="10"/>
      <c r="C9" s="63"/>
      <c r="D9" s="86" t="s">
        <v>121</v>
      </c>
      <c r="E9" s="10"/>
      <c r="F9" s="10"/>
      <c r="G9" s="11"/>
      <c r="H9" s="82"/>
      <c r="I9" s="82"/>
      <c r="J9" s="82"/>
      <c r="K9" s="82"/>
      <c r="X9" s="78" t="s">
        <v>114</v>
      </c>
    </row>
    <row r="10">
      <c r="A10" s="87" t="s">
        <v>122</v>
      </c>
      <c r="B10" s="15"/>
      <c r="C10" s="88"/>
      <c r="D10" s="100"/>
      <c r="G10" s="93"/>
      <c r="H10" s="82"/>
      <c r="I10" s="82"/>
      <c r="J10" s="82"/>
      <c r="K10" s="82"/>
      <c r="X10" s="78" t="s">
        <v>123</v>
      </c>
    </row>
    <row r="11">
      <c r="A11" s="90"/>
      <c r="C11" s="91"/>
      <c r="D11" s="86" t="s">
        <v>124</v>
      </c>
      <c r="E11" s="10"/>
      <c r="F11" s="10"/>
      <c r="G11" s="11"/>
      <c r="H11" s="82"/>
      <c r="I11" s="82"/>
      <c r="J11" s="82"/>
      <c r="K11" s="82"/>
      <c r="X11" s="78" t="s">
        <v>125</v>
      </c>
    </row>
    <row r="12">
      <c r="A12" s="94"/>
      <c r="B12" s="95"/>
      <c r="C12" s="96"/>
      <c r="D12" s="84" t="s">
        <v>126</v>
      </c>
      <c r="E12" s="10"/>
      <c r="F12" s="10"/>
      <c r="G12" s="11"/>
      <c r="H12" s="82"/>
      <c r="I12" s="82"/>
      <c r="J12" s="82"/>
      <c r="K12" s="82"/>
      <c r="X12" s="78" t="s">
        <v>127</v>
      </c>
    </row>
    <row r="13">
      <c r="A13" s="101" t="s">
        <v>128</v>
      </c>
      <c r="B13" s="10"/>
      <c r="C13" s="63"/>
      <c r="D13" s="86" t="s">
        <v>129</v>
      </c>
      <c r="E13" s="10"/>
      <c r="F13" s="10"/>
      <c r="G13" s="11"/>
      <c r="H13" s="82"/>
      <c r="I13" s="82"/>
      <c r="J13" s="82"/>
      <c r="K13" s="82"/>
      <c r="X13" s="78" t="s">
        <v>130</v>
      </c>
    </row>
    <row r="14">
      <c r="A14" s="102" t="s">
        <v>131</v>
      </c>
      <c r="B14" s="23"/>
      <c r="C14" s="103"/>
      <c r="D14" s="104"/>
      <c r="E14" s="23"/>
      <c r="F14" s="23"/>
      <c r="G14" s="24"/>
      <c r="H14" s="82"/>
      <c r="I14" s="82"/>
      <c r="J14" s="82"/>
      <c r="K14" s="82"/>
    </row>
    <row r="15">
      <c r="A15" s="43"/>
      <c r="B15" s="43"/>
      <c r="C15" s="43"/>
      <c r="D15" s="43"/>
      <c r="E15" s="43"/>
      <c r="F15" s="43"/>
      <c r="G15" s="43"/>
      <c r="H15" s="82"/>
      <c r="I15" s="82"/>
      <c r="J15" s="82"/>
      <c r="K15" s="82"/>
    </row>
    <row r="16">
      <c r="A16" s="77" t="s">
        <v>107</v>
      </c>
      <c r="B16" s="2"/>
      <c r="C16" s="2"/>
      <c r="D16" s="2"/>
      <c r="E16" s="2"/>
      <c r="F16" s="2"/>
      <c r="G16" s="3"/>
      <c r="H16" s="82"/>
      <c r="I16" s="82"/>
      <c r="J16" s="82"/>
      <c r="K16" s="82"/>
    </row>
    <row r="17">
      <c r="A17" s="79" t="s">
        <v>109</v>
      </c>
      <c r="B17" s="80" t="s">
        <v>110</v>
      </c>
      <c r="C17" s="81"/>
      <c r="D17" s="80" t="s">
        <v>108</v>
      </c>
      <c r="E17" s="81"/>
      <c r="F17" s="80" t="s">
        <v>111</v>
      </c>
      <c r="G17" s="8"/>
      <c r="H17" s="82"/>
      <c r="I17" s="82"/>
      <c r="J17" s="82"/>
      <c r="K17" s="82"/>
    </row>
    <row r="18">
      <c r="A18" s="83">
        <v>2.0</v>
      </c>
      <c r="B18" s="84" t="s">
        <v>132</v>
      </c>
      <c r="C18" s="63"/>
      <c r="D18" s="84" t="s">
        <v>112</v>
      </c>
      <c r="E18" s="63"/>
      <c r="F18" s="84" t="s">
        <v>114</v>
      </c>
      <c r="G18" s="11"/>
      <c r="H18" s="82"/>
      <c r="I18" s="82"/>
      <c r="J18" s="82"/>
      <c r="K18" s="82"/>
    </row>
    <row r="19">
      <c r="A19" s="85" t="s">
        <v>18</v>
      </c>
      <c r="B19" s="66"/>
      <c r="C19" s="67"/>
      <c r="D19" s="86" t="s">
        <v>116</v>
      </c>
      <c r="E19" s="10"/>
      <c r="F19" s="10"/>
      <c r="G19" s="11"/>
      <c r="H19" s="82"/>
      <c r="I19" s="82"/>
      <c r="J19" s="82"/>
      <c r="K19" s="82"/>
    </row>
    <row r="20">
      <c r="A20" s="87" t="s">
        <v>133</v>
      </c>
      <c r="B20" s="15"/>
      <c r="C20" s="88"/>
      <c r="D20" s="89" t="s">
        <v>134</v>
      </c>
      <c r="E20" s="15"/>
      <c r="F20" s="15"/>
      <c r="G20" s="16"/>
      <c r="H20" s="82"/>
      <c r="I20" s="82"/>
      <c r="J20" s="82"/>
      <c r="K20" s="82"/>
    </row>
    <row r="21" ht="15.75" customHeight="1">
      <c r="A21" s="90"/>
      <c r="C21" s="91"/>
      <c r="D21" s="92"/>
      <c r="G21" s="93"/>
      <c r="H21" s="82"/>
      <c r="I21" s="82"/>
      <c r="J21" s="82"/>
      <c r="K21" s="82"/>
    </row>
    <row r="22" ht="39.75" customHeight="1">
      <c r="A22" s="94"/>
      <c r="B22" s="95"/>
      <c r="C22" s="96"/>
      <c r="D22" s="97"/>
      <c r="E22" s="95"/>
      <c r="F22" s="95"/>
      <c r="G22" s="98"/>
      <c r="H22" s="82"/>
      <c r="I22" s="82"/>
      <c r="J22" s="82"/>
      <c r="K22" s="82"/>
    </row>
    <row r="23" ht="15.75" customHeight="1">
      <c r="A23" s="99" t="s">
        <v>120</v>
      </c>
      <c r="B23" s="10"/>
      <c r="C23" s="63"/>
      <c r="D23" s="86" t="s">
        <v>121</v>
      </c>
      <c r="E23" s="10"/>
      <c r="F23" s="10"/>
      <c r="G23" s="11"/>
      <c r="H23" s="82"/>
      <c r="I23" s="82"/>
      <c r="J23" s="82"/>
      <c r="K23" s="82"/>
    </row>
    <row r="24" ht="15.75" customHeight="1">
      <c r="A24" s="87" t="s">
        <v>135</v>
      </c>
      <c r="B24" s="15"/>
      <c r="C24" s="88"/>
      <c r="D24" s="100"/>
      <c r="G24" s="93"/>
      <c r="H24" s="82"/>
      <c r="I24" s="82"/>
      <c r="J24" s="82"/>
      <c r="K24" s="82"/>
    </row>
    <row r="25" ht="15.75" customHeight="1">
      <c r="A25" s="90"/>
      <c r="C25" s="91"/>
      <c r="D25" s="86" t="s">
        <v>124</v>
      </c>
      <c r="E25" s="10"/>
      <c r="F25" s="10"/>
      <c r="G25" s="11"/>
      <c r="H25" s="82"/>
      <c r="I25" s="82"/>
      <c r="J25" s="82"/>
      <c r="K25" s="82"/>
    </row>
    <row r="26" ht="15.75" customHeight="1">
      <c r="A26" s="94"/>
      <c r="B26" s="95"/>
      <c r="C26" s="96"/>
      <c r="D26" s="84" t="s">
        <v>126</v>
      </c>
      <c r="E26" s="10"/>
      <c r="F26" s="10"/>
      <c r="G26" s="11"/>
      <c r="H26" s="82"/>
      <c r="I26" s="82"/>
      <c r="J26" s="82"/>
      <c r="K26" s="82"/>
    </row>
    <row r="27" ht="15.75" customHeight="1">
      <c r="A27" s="101" t="s">
        <v>128</v>
      </c>
      <c r="B27" s="10"/>
      <c r="C27" s="63"/>
      <c r="D27" s="86" t="s">
        <v>129</v>
      </c>
      <c r="E27" s="10"/>
      <c r="F27" s="10"/>
      <c r="G27" s="11"/>
      <c r="H27" s="82"/>
      <c r="I27" s="82"/>
      <c r="J27" s="82"/>
      <c r="K27" s="82"/>
    </row>
    <row r="28" ht="15.75" customHeight="1">
      <c r="A28" s="102" t="s">
        <v>136</v>
      </c>
      <c r="B28" s="23"/>
      <c r="C28" s="103"/>
      <c r="D28" s="104"/>
      <c r="E28" s="23"/>
      <c r="F28" s="23"/>
      <c r="G28" s="24"/>
    </row>
    <row r="29" ht="15.75" customHeight="1"/>
    <row r="30" ht="15.75" customHeight="1">
      <c r="A30" s="77" t="s">
        <v>107</v>
      </c>
      <c r="B30" s="2"/>
      <c r="C30" s="2"/>
      <c r="D30" s="2"/>
      <c r="E30" s="2"/>
      <c r="F30" s="2"/>
      <c r="G30" s="3"/>
    </row>
    <row r="31" ht="15.75" customHeight="1">
      <c r="A31" s="79" t="s">
        <v>109</v>
      </c>
      <c r="B31" s="80" t="s">
        <v>110</v>
      </c>
      <c r="C31" s="81"/>
      <c r="D31" s="80" t="s">
        <v>108</v>
      </c>
      <c r="E31" s="81"/>
      <c r="F31" s="80" t="s">
        <v>111</v>
      </c>
      <c r="G31" s="8"/>
    </row>
    <row r="32" ht="15.75" customHeight="1">
      <c r="A32" s="105"/>
      <c r="B32" s="106"/>
      <c r="C32" s="63"/>
      <c r="D32" s="106"/>
      <c r="E32" s="63"/>
      <c r="F32" s="106"/>
      <c r="G32" s="11"/>
    </row>
    <row r="33" ht="15.75" customHeight="1">
      <c r="A33" s="85" t="s">
        <v>18</v>
      </c>
      <c r="B33" s="66"/>
      <c r="C33" s="67"/>
      <c r="D33" s="86" t="s">
        <v>116</v>
      </c>
      <c r="E33" s="10"/>
      <c r="F33" s="10"/>
      <c r="G33" s="11"/>
    </row>
    <row r="34" ht="15.75" customHeight="1">
      <c r="A34" s="107"/>
      <c r="B34" s="15"/>
      <c r="C34" s="88"/>
      <c r="D34" s="108"/>
      <c r="E34" s="15"/>
      <c r="F34" s="15"/>
      <c r="G34" s="16"/>
    </row>
    <row r="35" ht="15.75" customHeight="1">
      <c r="A35" s="90"/>
      <c r="C35" s="91"/>
      <c r="D35" s="92"/>
      <c r="G35" s="93"/>
    </row>
    <row r="36" ht="41.25" customHeight="1">
      <c r="A36" s="94"/>
      <c r="B36" s="95"/>
      <c r="C36" s="96"/>
      <c r="D36" s="97"/>
      <c r="E36" s="95"/>
      <c r="F36" s="95"/>
      <c r="G36" s="98"/>
    </row>
    <row r="37" ht="15.75" customHeight="1">
      <c r="A37" s="99" t="s">
        <v>120</v>
      </c>
      <c r="B37" s="10"/>
      <c r="C37" s="63"/>
      <c r="D37" s="86" t="s">
        <v>121</v>
      </c>
      <c r="E37" s="10"/>
      <c r="F37" s="10"/>
      <c r="G37" s="11"/>
    </row>
    <row r="38" ht="15.75" customHeight="1">
      <c r="A38" s="107"/>
      <c r="B38" s="15"/>
      <c r="C38" s="88"/>
      <c r="D38" s="100"/>
      <c r="G38" s="93"/>
    </row>
    <row r="39" ht="15.75" customHeight="1">
      <c r="A39" s="90"/>
      <c r="C39" s="91"/>
      <c r="D39" s="86" t="s">
        <v>124</v>
      </c>
      <c r="E39" s="10"/>
      <c r="F39" s="10"/>
      <c r="G39" s="11"/>
    </row>
    <row r="40" ht="15.75" customHeight="1">
      <c r="A40" s="94"/>
      <c r="B40" s="95"/>
      <c r="C40" s="96"/>
      <c r="D40" s="106"/>
      <c r="E40" s="10"/>
      <c r="F40" s="10"/>
      <c r="G40" s="11"/>
    </row>
    <row r="41" ht="15.75" customHeight="1">
      <c r="A41" s="101" t="s">
        <v>128</v>
      </c>
      <c r="B41" s="10"/>
      <c r="C41" s="63"/>
      <c r="D41" s="86" t="s">
        <v>129</v>
      </c>
      <c r="E41" s="10"/>
      <c r="F41" s="10"/>
      <c r="G41" s="11"/>
    </row>
    <row r="42" ht="15.75" customHeight="1">
      <c r="A42" s="22"/>
      <c r="B42" s="23"/>
      <c r="C42" s="103"/>
      <c r="D42" s="104"/>
      <c r="E42" s="23"/>
      <c r="F42" s="23"/>
      <c r="G42" s="24"/>
    </row>
    <row r="43" ht="15.75" customHeight="1"/>
    <row r="44" ht="15.75" customHeight="1">
      <c r="A44" s="77" t="s">
        <v>107</v>
      </c>
      <c r="B44" s="2"/>
      <c r="C44" s="2"/>
      <c r="D44" s="2"/>
      <c r="E44" s="2"/>
      <c r="F44" s="2"/>
      <c r="G44" s="3"/>
    </row>
    <row r="45" ht="15.75" customHeight="1">
      <c r="A45" s="79" t="s">
        <v>109</v>
      </c>
      <c r="B45" s="80" t="s">
        <v>110</v>
      </c>
      <c r="C45" s="81"/>
      <c r="D45" s="80" t="s">
        <v>108</v>
      </c>
      <c r="E45" s="81"/>
      <c r="F45" s="80" t="s">
        <v>111</v>
      </c>
      <c r="G45" s="8"/>
    </row>
    <row r="46" ht="18.0" customHeight="1">
      <c r="A46" s="105"/>
      <c r="B46" s="109"/>
      <c r="C46" s="63"/>
      <c r="D46" s="106"/>
      <c r="E46" s="63"/>
      <c r="F46" s="106"/>
      <c r="G46" s="11"/>
    </row>
    <row r="47" ht="15.75" customHeight="1">
      <c r="A47" s="85" t="s">
        <v>18</v>
      </c>
      <c r="B47" s="66"/>
      <c r="C47" s="67"/>
      <c r="D47" s="86" t="s">
        <v>116</v>
      </c>
      <c r="E47" s="10"/>
      <c r="F47" s="10"/>
      <c r="G47" s="11"/>
    </row>
    <row r="48" ht="15.75" customHeight="1">
      <c r="A48" s="107"/>
      <c r="B48" s="15"/>
      <c r="C48" s="88"/>
      <c r="D48" s="108"/>
      <c r="E48" s="15"/>
      <c r="F48" s="15"/>
      <c r="G48" s="16"/>
    </row>
    <row r="49" ht="26.25" customHeight="1">
      <c r="A49" s="90"/>
      <c r="C49" s="91"/>
      <c r="D49" s="92"/>
      <c r="G49" s="93"/>
    </row>
    <row r="50" ht="30.75" customHeight="1">
      <c r="A50" s="94"/>
      <c r="B50" s="95"/>
      <c r="C50" s="96"/>
      <c r="D50" s="97"/>
      <c r="E50" s="95"/>
      <c r="F50" s="95"/>
      <c r="G50" s="98"/>
    </row>
    <row r="51" ht="15.75" customHeight="1">
      <c r="A51" s="99" t="s">
        <v>120</v>
      </c>
      <c r="B51" s="10"/>
      <c r="C51" s="63"/>
      <c r="D51" s="86" t="s">
        <v>121</v>
      </c>
      <c r="E51" s="10"/>
      <c r="F51" s="10"/>
      <c r="G51" s="11"/>
    </row>
    <row r="52" ht="15.75" customHeight="1">
      <c r="A52" s="107"/>
      <c r="B52" s="15"/>
      <c r="C52" s="88"/>
      <c r="D52" s="100"/>
      <c r="G52" s="93"/>
    </row>
    <row r="53" ht="15.75" customHeight="1">
      <c r="A53" s="90"/>
      <c r="C53" s="91"/>
      <c r="D53" s="86" t="s">
        <v>124</v>
      </c>
      <c r="E53" s="10"/>
      <c r="F53" s="10"/>
      <c r="G53" s="11"/>
    </row>
    <row r="54" ht="15.75" customHeight="1">
      <c r="A54" s="94"/>
      <c r="B54" s="95"/>
      <c r="C54" s="96"/>
      <c r="D54" s="106"/>
      <c r="E54" s="10"/>
      <c r="F54" s="10"/>
      <c r="G54" s="11"/>
    </row>
    <row r="55" ht="15.75" customHeight="1">
      <c r="A55" s="101" t="s">
        <v>128</v>
      </c>
      <c r="B55" s="10"/>
      <c r="C55" s="63"/>
      <c r="D55" s="86" t="s">
        <v>129</v>
      </c>
      <c r="E55" s="10"/>
      <c r="F55" s="10"/>
      <c r="G55" s="11"/>
    </row>
    <row r="56" ht="15.75" customHeight="1">
      <c r="A56" s="22"/>
      <c r="B56" s="23"/>
      <c r="C56" s="103"/>
      <c r="D56" s="104"/>
      <c r="E56" s="23"/>
      <c r="F56" s="23"/>
      <c r="G56" s="24"/>
    </row>
    <row r="57" ht="15.75" customHeight="1"/>
    <row r="58" ht="15.75" customHeight="1">
      <c r="A58" s="77" t="s">
        <v>107</v>
      </c>
      <c r="B58" s="2"/>
      <c r="C58" s="2"/>
      <c r="D58" s="2"/>
      <c r="E58" s="2"/>
      <c r="F58" s="2"/>
      <c r="G58" s="3"/>
    </row>
    <row r="59" ht="15.75" customHeight="1">
      <c r="A59" s="79" t="s">
        <v>109</v>
      </c>
      <c r="B59" s="80" t="s">
        <v>110</v>
      </c>
      <c r="C59" s="81"/>
      <c r="D59" s="80" t="s">
        <v>108</v>
      </c>
      <c r="E59" s="81"/>
      <c r="F59" s="80" t="s">
        <v>111</v>
      </c>
      <c r="G59" s="8"/>
    </row>
    <row r="60" ht="15.75" customHeight="1">
      <c r="A60" s="105"/>
      <c r="B60" s="109"/>
      <c r="C60" s="63"/>
      <c r="D60" s="106"/>
      <c r="E60" s="63"/>
      <c r="F60" s="106"/>
      <c r="G60" s="11"/>
    </row>
    <row r="61" ht="15.75" customHeight="1">
      <c r="A61" s="85" t="s">
        <v>18</v>
      </c>
      <c r="B61" s="66"/>
      <c r="C61" s="67"/>
      <c r="D61" s="86" t="s">
        <v>116</v>
      </c>
      <c r="E61" s="10"/>
      <c r="F61" s="10"/>
      <c r="G61" s="11"/>
    </row>
    <row r="62" ht="15.75" customHeight="1">
      <c r="A62" s="107"/>
      <c r="B62" s="15"/>
      <c r="C62" s="88"/>
      <c r="D62" s="108"/>
      <c r="E62" s="15"/>
      <c r="F62" s="15"/>
      <c r="G62" s="16"/>
    </row>
    <row r="63" ht="15.75" customHeight="1">
      <c r="A63" s="90"/>
      <c r="C63" s="91"/>
      <c r="D63" s="92"/>
      <c r="G63" s="93"/>
    </row>
    <row r="64" ht="28.5" customHeight="1">
      <c r="A64" s="94"/>
      <c r="B64" s="95"/>
      <c r="C64" s="96"/>
      <c r="D64" s="97"/>
      <c r="E64" s="95"/>
      <c r="F64" s="95"/>
      <c r="G64" s="98"/>
    </row>
    <row r="65" ht="15.75" customHeight="1">
      <c r="A65" s="99" t="s">
        <v>120</v>
      </c>
      <c r="B65" s="10"/>
      <c r="C65" s="63"/>
      <c r="D65" s="86" t="s">
        <v>121</v>
      </c>
      <c r="E65" s="10"/>
      <c r="F65" s="10"/>
      <c r="G65" s="11"/>
    </row>
    <row r="66" ht="15.75" customHeight="1">
      <c r="A66" s="107"/>
      <c r="B66" s="15"/>
      <c r="C66" s="88"/>
      <c r="D66" s="100"/>
      <c r="G66" s="93"/>
    </row>
    <row r="67" ht="15.75" customHeight="1">
      <c r="A67" s="90"/>
      <c r="C67" s="91"/>
      <c r="D67" s="86" t="s">
        <v>124</v>
      </c>
      <c r="E67" s="10"/>
      <c r="F67" s="10"/>
      <c r="G67" s="11"/>
    </row>
    <row r="68" ht="15.75" customHeight="1">
      <c r="A68" s="94"/>
      <c r="B68" s="95"/>
      <c r="C68" s="96"/>
      <c r="D68" s="106"/>
      <c r="E68" s="10"/>
      <c r="F68" s="10"/>
      <c r="G68" s="11"/>
    </row>
    <row r="69" ht="15.75" customHeight="1">
      <c r="A69" s="101" t="s">
        <v>128</v>
      </c>
      <c r="B69" s="10"/>
      <c r="C69" s="63"/>
      <c r="D69" s="86" t="s">
        <v>129</v>
      </c>
      <c r="E69" s="10"/>
      <c r="F69" s="10"/>
      <c r="G69" s="11"/>
    </row>
    <row r="70" ht="15.75" customHeight="1">
      <c r="A70" s="22"/>
      <c r="B70" s="23"/>
      <c r="C70" s="103"/>
      <c r="D70" s="104"/>
      <c r="E70" s="23"/>
      <c r="F70" s="23"/>
      <c r="G70" s="24"/>
    </row>
    <row r="71" ht="15.75" customHeight="1"/>
    <row r="72" ht="15.75" customHeight="1">
      <c r="A72" s="77" t="s">
        <v>107</v>
      </c>
      <c r="B72" s="2"/>
      <c r="C72" s="2"/>
      <c r="D72" s="2"/>
      <c r="E72" s="2"/>
      <c r="F72" s="2"/>
      <c r="G72" s="3"/>
    </row>
    <row r="73" ht="15.75" customHeight="1">
      <c r="A73" s="79" t="s">
        <v>109</v>
      </c>
      <c r="B73" s="80" t="s">
        <v>110</v>
      </c>
      <c r="C73" s="81"/>
      <c r="D73" s="80" t="s">
        <v>108</v>
      </c>
      <c r="E73" s="81"/>
      <c r="F73" s="80" t="s">
        <v>111</v>
      </c>
      <c r="G73" s="8"/>
    </row>
    <row r="74" ht="29.25" customHeight="1">
      <c r="A74" s="105"/>
      <c r="B74" s="109"/>
      <c r="C74" s="63"/>
      <c r="D74" s="106"/>
      <c r="E74" s="63"/>
      <c r="F74" s="106"/>
      <c r="G74" s="11"/>
    </row>
    <row r="75" ht="15.75" customHeight="1">
      <c r="A75" s="85" t="s">
        <v>18</v>
      </c>
      <c r="B75" s="66"/>
      <c r="C75" s="67"/>
      <c r="D75" s="86" t="s">
        <v>116</v>
      </c>
      <c r="E75" s="10"/>
      <c r="F75" s="10"/>
      <c r="G75" s="11"/>
    </row>
    <row r="76" ht="15.75" customHeight="1">
      <c r="A76" s="107"/>
      <c r="B76" s="15"/>
      <c r="C76" s="88"/>
      <c r="D76" s="108"/>
      <c r="E76" s="15"/>
      <c r="F76" s="15"/>
      <c r="G76" s="16"/>
    </row>
    <row r="77" ht="23.25" customHeight="1">
      <c r="A77" s="90"/>
      <c r="C77" s="91"/>
      <c r="D77" s="92"/>
      <c r="G77" s="93"/>
    </row>
    <row r="78" ht="54.75" customHeight="1">
      <c r="A78" s="94"/>
      <c r="B78" s="95"/>
      <c r="C78" s="96"/>
      <c r="D78" s="97"/>
      <c r="E78" s="95"/>
      <c r="F78" s="95"/>
      <c r="G78" s="98"/>
    </row>
    <row r="79" ht="15.75" customHeight="1">
      <c r="A79" s="99" t="s">
        <v>120</v>
      </c>
      <c r="B79" s="10"/>
      <c r="C79" s="63"/>
      <c r="D79" s="86" t="s">
        <v>121</v>
      </c>
      <c r="E79" s="10"/>
      <c r="F79" s="10"/>
      <c r="G79" s="11"/>
    </row>
    <row r="80" ht="15.75" customHeight="1">
      <c r="A80" s="107"/>
      <c r="B80" s="15"/>
      <c r="C80" s="88"/>
      <c r="D80" s="100"/>
      <c r="G80" s="93"/>
    </row>
    <row r="81" ht="15.75" customHeight="1">
      <c r="A81" s="90"/>
      <c r="C81" s="91"/>
      <c r="D81" s="86" t="s">
        <v>124</v>
      </c>
      <c r="E81" s="10"/>
      <c r="F81" s="10"/>
      <c r="G81" s="11"/>
    </row>
    <row r="82" ht="15.75" customHeight="1">
      <c r="A82" s="94"/>
      <c r="B82" s="95"/>
      <c r="C82" s="96"/>
      <c r="D82" s="106"/>
      <c r="E82" s="10"/>
      <c r="F82" s="10"/>
      <c r="G82" s="11"/>
    </row>
    <row r="83" ht="15.75" customHeight="1">
      <c r="A83" s="101" t="s">
        <v>128</v>
      </c>
      <c r="B83" s="10"/>
      <c r="C83" s="63"/>
      <c r="D83" s="86" t="s">
        <v>129</v>
      </c>
      <c r="E83" s="10"/>
      <c r="F83" s="10"/>
      <c r="G83" s="11"/>
    </row>
    <row r="84" ht="15.75" customHeight="1">
      <c r="A84" s="22"/>
      <c r="B84" s="23"/>
      <c r="C84" s="103"/>
      <c r="D84" s="104"/>
      <c r="E84" s="23"/>
      <c r="F84" s="23"/>
      <c r="G84" s="24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7">
    <mergeCell ref="D24:G24"/>
    <mergeCell ref="D25:G25"/>
    <mergeCell ref="A19:C19"/>
    <mergeCell ref="D19:G19"/>
    <mergeCell ref="A20:C22"/>
    <mergeCell ref="D20:G22"/>
    <mergeCell ref="A23:C23"/>
    <mergeCell ref="D23:G23"/>
    <mergeCell ref="D26:G26"/>
    <mergeCell ref="D31:E31"/>
    <mergeCell ref="F31:G31"/>
    <mergeCell ref="A24:C26"/>
    <mergeCell ref="A27:C27"/>
    <mergeCell ref="D27:G27"/>
    <mergeCell ref="A28:C28"/>
    <mergeCell ref="D28:G28"/>
    <mergeCell ref="A30:G30"/>
    <mergeCell ref="B31:C31"/>
    <mergeCell ref="B32:C32"/>
    <mergeCell ref="D32:E32"/>
    <mergeCell ref="F32:G32"/>
    <mergeCell ref="A33:C33"/>
    <mergeCell ref="D33:G33"/>
    <mergeCell ref="A34:C36"/>
    <mergeCell ref="D34:G36"/>
    <mergeCell ref="A37:C37"/>
    <mergeCell ref="D37:G37"/>
    <mergeCell ref="A38:C40"/>
    <mergeCell ref="D38:G38"/>
    <mergeCell ref="D39:G39"/>
    <mergeCell ref="D40:G40"/>
    <mergeCell ref="D41:G41"/>
    <mergeCell ref="A1:G1"/>
    <mergeCell ref="A2:G2"/>
    <mergeCell ref="B3:C3"/>
    <mergeCell ref="D3:E3"/>
    <mergeCell ref="F3:G3"/>
    <mergeCell ref="D4:E4"/>
    <mergeCell ref="F4:G4"/>
    <mergeCell ref="D5:G5"/>
    <mergeCell ref="D10:G10"/>
    <mergeCell ref="D11:G11"/>
    <mergeCell ref="A10:C12"/>
    <mergeCell ref="A13:C13"/>
    <mergeCell ref="A14:C14"/>
    <mergeCell ref="B4:C4"/>
    <mergeCell ref="A5:C5"/>
    <mergeCell ref="A6:C8"/>
    <mergeCell ref="D6:G8"/>
    <mergeCell ref="A9:C9"/>
    <mergeCell ref="D9:G9"/>
    <mergeCell ref="D12:G12"/>
    <mergeCell ref="D18:E18"/>
    <mergeCell ref="F18:G18"/>
    <mergeCell ref="D13:G13"/>
    <mergeCell ref="D14:G14"/>
    <mergeCell ref="A16:G16"/>
    <mergeCell ref="B17:C17"/>
    <mergeCell ref="D17:E17"/>
    <mergeCell ref="F17:G17"/>
    <mergeCell ref="B18:C18"/>
    <mergeCell ref="A41:C41"/>
    <mergeCell ref="A42:C42"/>
    <mergeCell ref="D42:G42"/>
    <mergeCell ref="A44:G44"/>
    <mergeCell ref="B45:C45"/>
    <mergeCell ref="D45:E45"/>
    <mergeCell ref="F45:G45"/>
    <mergeCell ref="D74:E74"/>
    <mergeCell ref="F74:G74"/>
    <mergeCell ref="D69:G69"/>
    <mergeCell ref="D70:G70"/>
    <mergeCell ref="A72:G72"/>
    <mergeCell ref="B73:C73"/>
    <mergeCell ref="D73:E73"/>
    <mergeCell ref="F73:G73"/>
    <mergeCell ref="B74:C74"/>
    <mergeCell ref="D80:G80"/>
    <mergeCell ref="D81:G81"/>
    <mergeCell ref="A80:C82"/>
    <mergeCell ref="A83:C83"/>
    <mergeCell ref="A84:C84"/>
    <mergeCell ref="D83:G83"/>
    <mergeCell ref="D84:G84"/>
    <mergeCell ref="A75:C75"/>
    <mergeCell ref="D75:G75"/>
    <mergeCell ref="A76:C78"/>
    <mergeCell ref="D76:G78"/>
    <mergeCell ref="A79:C79"/>
    <mergeCell ref="D79:G79"/>
    <mergeCell ref="D82:G82"/>
    <mergeCell ref="B46:C46"/>
    <mergeCell ref="D46:E46"/>
    <mergeCell ref="F46:G46"/>
    <mergeCell ref="A47:C47"/>
    <mergeCell ref="D47:G47"/>
    <mergeCell ref="A48:C50"/>
    <mergeCell ref="D48:G50"/>
    <mergeCell ref="A55:C55"/>
    <mergeCell ref="A56:C56"/>
    <mergeCell ref="A51:C51"/>
    <mergeCell ref="D51:G51"/>
    <mergeCell ref="A52:C54"/>
    <mergeCell ref="D52:G52"/>
    <mergeCell ref="D53:G53"/>
    <mergeCell ref="D54:G54"/>
    <mergeCell ref="D55:G55"/>
    <mergeCell ref="D56:G56"/>
    <mergeCell ref="A58:G58"/>
    <mergeCell ref="B59:C59"/>
    <mergeCell ref="D59:E59"/>
    <mergeCell ref="F59:G59"/>
    <mergeCell ref="D60:E60"/>
    <mergeCell ref="F60:G60"/>
    <mergeCell ref="D61:G61"/>
    <mergeCell ref="D66:G66"/>
    <mergeCell ref="D67:G67"/>
    <mergeCell ref="A66:C68"/>
    <mergeCell ref="A69:C69"/>
    <mergeCell ref="A70:C70"/>
    <mergeCell ref="B60:C60"/>
    <mergeCell ref="A61:C61"/>
    <mergeCell ref="A62:C64"/>
    <mergeCell ref="D62:G64"/>
    <mergeCell ref="A65:C65"/>
    <mergeCell ref="D65:G65"/>
    <mergeCell ref="D68:G68"/>
  </mergeCells>
  <dataValidations>
    <dataValidation type="list" allowBlank="1" showErrorMessage="1" sqref="F4 F18 F32 F46 F60 F74">
      <formula1>$X$9:$X$13</formula1>
    </dataValidation>
    <dataValidation type="list" allowBlank="1" showErrorMessage="1" sqref="D4 D18 D32 D46 D60 D74">
      <formula1>$X$3:$X$5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2022-07-01T13:42:14Z</dcterms:created>
  <dc:creator>Qv4079</dc:creator>
</cp:coreProperties>
</file>