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mauro\OneDrive\Documentos\Github\coffe exports\"/>
    </mc:Choice>
  </mc:AlternateContent>
  <xr:revisionPtr revIDLastSave="0" documentId="13_ncr:1_{27BFEFB1-0890-406C-83C0-E5D30A01A5E9}" xr6:coauthVersionLast="47" xr6:coauthVersionMax="47" xr10:uidLastSave="{00000000-0000-0000-0000-000000000000}"/>
  <bookViews>
    <workbookView xWindow="-120" yWindow="-120" windowWidth="20730" windowHeight="11310" xr2:uid="{00000000-000D-0000-FFFF-FFFF00000000}"/>
  </bookViews>
  <sheets>
    <sheet name="Dashboard" sheetId="18" r:id="rId1"/>
    <sheet name="Analisis" sheetId="17" r:id="rId2"/>
    <sheet name="Query" sheetId="14" r:id="rId3"/>
    <sheet name="setUp" sheetId="19" r:id="rId4"/>
    <sheet name="coffe_prod" sheetId="4" state="hidden" r:id="rId5"/>
    <sheet name="coffe_ex" sheetId="3" state="hidden" r:id="rId6"/>
    <sheet name="coffe_cons" sheetId="2" state="hidden" r:id="rId7"/>
  </sheets>
  <definedNames>
    <definedName name="ExternalData_1" localSheetId="6" hidden="1">'coffe_cons'!$A$1:$C$1651</definedName>
    <definedName name="ExternalData_2" localSheetId="5" hidden="1">'coffe_ex'!$A$1:$C$1651</definedName>
    <definedName name="ExternalData_3" localSheetId="4" hidden="1">'coffe_prod'!$A$1:$C$1651</definedName>
    <definedName name="ExternalData_5" localSheetId="2" hidden="1">Query!$A$1:$E$1651</definedName>
    <definedName name="FilePath">setUp!$C$1</definedName>
    <definedName name="NativeTimeline_Year">#N/A</definedName>
    <definedName name="Slicer_Country">#N/A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19" l="1" a="1"/>
  <c r="C1" i="1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3094D0-5F82-41BC-87FB-D8D881AC75D5}" keepAlive="1" name="Query - all_values" description="Connection to the 'all_values' query in the workbook." type="5" refreshedVersion="8" background="1" saveData="1">
    <dbPr connection="Provider=Microsoft.Mashup.OleDb.1;Data Source=$Workbook$;Location=all_values;Extended Properties=&quot;&quot;" command="SELECT * FROM [all_values]"/>
  </connection>
  <connection id="2" xr16:uid="{DE974C2B-B918-4C4E-A28A-86DD4EFC8C4E}" keepAlive="1" name="Query - coffe_cons" description="Connection to the 'coffe_cons' query in the workbook." type="5" refreshedVersion="8" background="1" saveData="1">
    <dbPr connection="Provider=Microsoft.Mashup.OleDb.1;Data Source=$Workbook$;Location=coffe_cons;Extended Properties=&quot;&quot;" command="SELECT * FROM [coffe_cons]"/>
  </connection>
  <connection id="3" xr16:uid="{A5E55C92-3F21-4A5C-8F2F-694B86B08411}" keepAlive="1" name="Query - coffe_ex" description="Connection to the 'coffe_ex' query in the workbook." type="5" refreshedVersion="8" background="1" saveData="1">
    <dbPr connection="Provider=Microsoft.Mashup.OleDb.1;Data Source=$Workbook$;Location=coffe_ex;Extended Properties=&quot;&quot;" command="SELECT * FROM [coffe_ex]"/>
  </connection>
  <connection id="4" xr16:uid="{B05D98CB-678D-4050-801F-9C8A2EEFAB12}" keepAlive="1" name="Query - coffe_prod" description="Connection to the 'coffe_prod' query in the workbook." type="5" refreshedVersion="8" background="1" saveData="1">
    <dbPr connection="Provider=Microsoft.Mashup.OleDb.1;Data Source=$Workbook$;Location=coffe_prod;Extended Properties=&quot;&quot;" command="SELECT * FROM [coffe_prod]"/>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<sst xmlns="http://schemas.openxmlformats.org/spreadsheetml/2006/main" count="11619" uniqueCount="100">
  <si>
    <t>Country</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</si>
  <si>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</si>
  <si>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</si>
  <si>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</si>
  <si>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</si>
  <si>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</si>
  <si>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</si>
  <si>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</si>
  <si>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</si>
  <si>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</si>
  <si>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</si>
  <si>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</si>
  <si>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</si>
  <si>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</si>
  <si>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</si>
  <si>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</si>
  <si>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</si>
  <si>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</si>
  <si>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</si>
  <si>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</si>
  <si>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</si>
  <si>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</si>
  <si>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</si>
  <si>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</si>
  <si>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</si>
  <si>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</si>
  <si>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</si>
  <si>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</si>
  <si>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</si>
  <si>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</si>
  <si>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</si>
  <si>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Angola</t>
  </si>
  <si>
    <t>Bolivia (Plurinational State of)</t>
  </si>
  <si>
    <t>Brazil</t>
  </si>
  <si>
    <t>Burundi</t>
  </si>
  <si>
    <t>Ecuador</t>
  </si>
  <si>
    <t>Indonesia</t>
  </si>
  <si>
    <t>Madagascar</t>
  </si>
  <si>
    <t>Malawi</t>
  </si>
  <si>
    <t>Papua New Guinea</t>
  </si>
  <si>
    <t>Paraguay</t>
  </si>
  <si>
    <t>Peru</t>
  </si>
  <si>
    <t>Rwanda</t>
  </si>
  <si>
    <t>Timor-Leste</t>
  </si>
  <si>
    <t>Zimbabwe</t>
  </si>
  <si>
    <t>Congo</t>
  </si>
  <si>
    <t>Cuba</t>
  </si>
  <si>
    <t>Dominican Republic</t>
  </si>
  <si>
    <t>Haiti</t>
  </si>
  <si>
    <t>Philippines</t>
  </si>
  <si>
    <t>Tanzania</t>
  </si>
  <si>
    <t>Zambia</t>
  </si>
  <si>
    <t>Cameroon</t>
  </si>
  <si>
    <t>Central African Republic</t>
  </si>
  <si>
    <t>Colombia</t>
  </si>
  <si>
    <t>Costa Rica</t>
  </si>
  <si>
    <t>CÃ´te d'Ivoire</t>
  </si>
  <si>
    <t>Democratic Republic of Congo</t>
  </si>
  <si>
    <t>El Salvador</t>
  </si>
  <si>
    <t>Equatorial Guinea</t>
  </si>
  <si>
    <t>Ethiopia</t>
  </si>
  <si>
    <t>Gabon</t>
  </si>
  <si>
    <t>Ghana</t>
  </si>
  <si>
    <t>Guatemala</t>
  </si>
  <si>
    <t>Guinea</t>
  </si>
  <si>
    <t>Guyana</t>
  </si>
  <si>
    <t>Honduras</t>
  </si>
  <si>
    <t>India</t>
  </si>
  <si>
    <t>Jamaica</t>
  </si>
  <si>
    <t>Kenya</t>
  </si>
  <si>
    <t>Lao People's Democratic Republic</t>
  </si>
  <si>
    <t>Liberia</t>
  </si>
  <si>
    <t>Mexico</t>
  </si>
  <si>
    <t>Nepal</t>
  </si>
  <si>
    <t>Nicaragua</t>
  </si>
  <si>
    <t>Nigeria</t>
  </si>
  <si>
    <t>Panama</t>
  </si>
  <si>
    <t>Sierra Leone</t>
  </si>
  <si>
    <t>Sri Lanka</t>
  </si>
  <si>
    <t>Thailand</t>
  </si>
  <si>
    <t>Togo</t>
  </si>
  <si>
    <t>Trinidad &amp; Tobago</t>
  </si>
  <si>
    <t>Uganda</t>
  </si>
  <si>
    <t>Venezuela</t>
  </si>
  <si>
    <t>Viet Nam</t>
  </si>
  <si>
    <t>Yemen</t>
  </si>
  <si>
    <t>Row Labels</t>
  </si>
  <si>
    <t>Grand Total</t>
  </si>
  <si>
    <t>Year</t>
  </si>
  <si>
    <t>Consumption(Kg)</t>
  </si>
  <si>
    <t>Export(Kg)</t>
  </si>
  <si>
    <t>Production(Kg)</t>
  </si>
  <si>
    <t>Production (Kg)</t>
  </si>
  <si>
    <t>Export (Kg)</t>
  </si>
  <si>
    <t>Production</t>
  </si>
  <si>
    <t>Export</t>
  </si>
  <si>
    <t>Consumption</t>
  </si>
  <si>
    <t>Unit=Kg</t>
  </si>
  <si>
    <t>(All)</t>
  </si>
  <si>
    <t>FilePath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</si>
</sst>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4" x14ac:knownFonts="1">
    <font>
      <sz val="11"/>
      <color theme="1"/>
      <name val="Calibri"/>
      <family val="2"/>
      <scheme val="minor"/>
    </font>
    <font>
      <sz val="8"/>
      <name val="Calibri"/>
      <family val="2"/>
      <scheme val="minor"/>
    </font>
    <font>
      <b/>
      <sz val="11"/>
      <color theme="1"/>
      <name val="Calibri"/>
      <family val="2"/>
      <scheme val="minor"/>
    </font>
    <font>
      <sz val="10"/>
      <color rgb="FFC1BBB3"/>
      <name val="Consolas"/>
      <family val="3"/>
    </font>
  </fonts>
  <fills count="2">
    <fill>
      <patternFill patternType="none"/>
    </fill>
    <fill>
      <patternFill patternType="gray125"/>
    </fill>
  </fills>
  <borders count="5">
    <border>
      <left/>
      <right/>
      <top/>
      <bottom/>
      <diagonal/>
    </border>
    <border>
      <left/>
      <right/>
      <top/>
      <bottom style="thin">
        <color rgb="FFFF0000"/>
      </bottom>
      <diagonal/>
    </border>
    <border>
      <left/>
      <right style="thin">
        <color rgb="FFFF0000"/>
      </right>
      <top/>
      <bottom/>
      <diagonal/>
    </border>
    <border>
      <left/>
      <right style="thin">
        <color rgb="FFFF0000"/>
      </right>
      <top style="thin">
        <color rgb="FFFF0000"/>
      </top>
      <bottom style="thin">
        <color rgb="FFFF0000"/>
      </bottom>
      <diagonal/>
    </border>
    <border>
      <left style="medium">
        <color rgb="FF3E4446"/>
      </left>
      <right style="medium">
        <color rgb="FF3E4446"/>
      </right>
      <top style="medium">
        <color rgb="FF3E4446"/>
      </top>
      <bottom style="medium">
        <color rgb="FF3E4446"/>
      </bottom>
      <diagonal/>
    </border>
  </borders>
  <cellStyleXfs count="1">
    <xf numFmtId="0" fontId="0" fillId="0" borderId="0"/>
  </cellStyleXfs>
  <cellXfs count="12">
    <xf numFmtId="0" fontId="0" fillId="0" borderId="0" xfId="0"/>
    <xf numFmtId="0" fontId="0" fillId="0" borderId="0" xfId="0" pivotButton="1"/>
    <xf numFmtId="0" fontId="0" fillId="0" borderId="0" xfId="0" applyAlignment="1">
      <alignment horizontal="left"/>
    </xf>
    <xf numFmtId="164" fontId="0" fillId="0" borderId="0" xfId="0" applyNumberFormat="1"/>
    <xf numFmtId="164" fontId="0" fillId="0" borderId="0" xfId="0" applyNumberFormat="1" applyAlignment="1">
      <alignment horizontal="left"/>
    </xf>
    <xf numFmtId="0" fontId="0" fillId="0" borderId="1" xfId="0" applyBorder="1"/>
    <xf numFmtId="0" fontId="0" fillId="0" borderId="2" xfId="0" applyBorder="1"/>
    <xf numFmtId="0" fontId="0" fillId="0" borderId="3" xfId="0" applyBorder="1"/>
    <xf numFmtId="0" fontId="3" fillId="0" borderId="4" xfId="0" applyFont="1" applyBorder="1" applyAlignment="1">
      <alignment horizontal="left" vertical="center" indent="1"/>
    </xf>
    <xf numFmtId="0" fontId="2" fillId="0" borderId="0" xfId="0" applyFont="1"/>
    <xf numFmtId="164" fontId="0" fillId="0" borderId="0" xfId="0" pivotButton="1" applyNumberFormat="1"/>
    <xf numFmtId="0" fontId="0" fillId="0" borderId="0" xfId="0" applyNumberFormat="1"/>
  </cellXfs>
  <cellStyles count="1">
    <cellStyle name="Normal" xfId="0" builtinId="0"/>
  </cellStyles>
  <dxfs count="32">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164" formatCode="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yyyy"/>
    </dxf>
    <dxf>
      <numFmt numFmtId="0" formatCode="General"/>
    </dxf>
  </dxfs>
  <tableStyles count="0" defaultTableStyle="TableStyleMedium2" defaultPivotStyle="PivotStyleLight16"/>
  <colors>
    <mruColors>
      <color rgb="FFFFC000"/>
      <color rgb="FF6F4E37"/>
      <color rgb="FF926648"/>
      <color rgb="FF833C17"/>
      <color rgb="FFED7D31"/>
      <color rgb="FFA40000"/>
      <color rgb="FF8E0000"/>
      <color rgb="FF918E1B"/>
      <color rgb="FFDCD844"/>
      <color rgb="FFB5876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[Coffe_project.xlsx]Analisis!mov_years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Country's Coffe </a:t>
            </a:r>
            <a:r>
              <a:rPr lang="es-AR" baseline="0"/>
              <a:t> Indicators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5">
                <a:lumMod val="75000"/>
              </a:schemeClr>
            </a:solidFill>
            <a:round/>
          </a:ln>
          <a:effectLst/>
        </c:spPr>
        <c:marker>
          <c:symbol val="circle"/>
          <c:size val="5"/>
          <c:spPr>
            <a:solidFill>
              <a:schemeClr val="accent5">
                <a:lumMod val="7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lumMod val="50000"/>
              </a:schemeClr>
            </a:solidFill>
            <a:round/>
          </a:ln>
          <a:effectLst/>
        </c:spPr>
        <c:marker>
          <c:symbol val="circle"/>
          <c:size val="5"/>
          <c:spPr>
            <a:solidFill>
              <a:schemeClr val="accent6">
                <a:lumMod val="50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A40000"/>
            </a:solidFill>
            <a:round/>
          </a:ln>
          <a:effectLst/>
        </c:spPr>
        <c:marker>
          <c:symbol val="circle"/>
          <c:size val="5"/>
          <c:spPr>
            <a:solidFill>
              <a:srgbClr val="A40000"/>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
      </c:pivotFmt>
    </c:pivotFmts>
    <c:plotArea>
      <c:layout/>
      <c:lineChart>
        <c:grouping val="standard"/>
        <c:varyColors val="0"/>
        <c:ser>
          <c:idx val="0"/>
          <c:order val="0"/>
          <c:tx>
            <c:strRef>
              <c:f>Analisis!$B$3</c:f>
              <c:strCache>
                <c:ptCount val="1"/>
                <c:pt idx="0">
                  <c:v>Production</c:v>
                </c:pt>
              </c:strCache>
            </c:strRef>
          </c:tx>
          <c:spPr>
            <a:ln w="28575" cap="rnd">
              <a:solidFill>
                <a:schemeClr val="accent5">
                  <a:lumMod val="75000"/>
                </a:schemeClr>
              </a:solidFill>
              <a:round/>
            </a:ln>
            <a:effectLst/>
          </c:spPr>
          <c:marker>
            <c:symbol val="circle"/>
            <c:size val="5"/>
            <c:spPr>
              <a:solidFill>
                <a:schemeClr val="accent5">
                  <a:lumMod val="75000"/>
                </a:schemeClr>
              </a:solidFill>
              <a:ln w="9525">
                <a:noFill/>
              </a:ln>
              <a:effectLst/>
            </c:spPr>
          </c:marker>
          <c:cat>
            <c:strRef>
              <c:f>Analisis!$A$4:$A$34</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Analisis!$B$4:$B$34</c:f>
              <c:numCache>
                <c:formatCode>General</c:formatCode>
                <c:ptCount val="30"/>
                <c:pt idx="0">
                  <c:v>5593800000</c:v>
                </c:pt>
                <c:pt idx="1">
                  <c:v>6076140000</c:v>
                </c:pt>
                <c:pt idx="2">
                  <c:v>5911260000</c:v>
                </c:pt>
                <c:pt idx="3">
                  <c:v>5505540000</c:v>
                </c:pt>
                <c:pt idx="4">
                  <c:v>5598840000</c:v>
                </c:pt>
                <c:pt idx="5">
                  <c:v>5239260000</c:v>
                </c:pt>
                <c:pt idx="6">
                  <c:v>6198660000</c:v>
                </c:pt>
                <c:pt idx="7">
                  <c:v>5993220000</c:v>
                </c:pt>
                <c:pt idx="8">
                  <c:v>6531960000</c:v>
                </c:pt>
                <c:pt idx="9">
                  <c:v>7883040000</c:v>
                </c:pt>
                <c:pt idx="10">
                  <c:v>6824640000</c:v>
                </c:pt>
                <c:pt idx="11">
                  <c:v>6474120000</c:v>
                </c:pt>
                <c:pt idx="12">
                  <c:v>7357500000</c:v>
                </c:pt>
                <c:pt idx="13">
                  <c:v>6330180000</c:v>
                </c:pt>
                <c:pt idx="14">
                  <c:v>6964740000</c:v>
                </c:pt>
                <c:pt idx="15">
                  <c:v>6670080000</c:v>
                </c:pt>
                <c:pt idx="16">
                  <c:v>8124000000</c:v>
                </c:pt>
                <c:pt idx="17">
                  <c:v>7310520000</c:v>
                </c:pt>
                <c:pt idx="18">
                  <c:v>8088060000</c:v>
                </c:pt>
                <c:pt idx="19">
                  <c:v>7672440000</c:v>
                </c:pt>
                <c:pt idx="20">
                  <c:v>8404500000</c:v>
                </c:pt>
                <c:pt idx="21">
                  <c:v>8479620000</c:v>
                </c:pt>
                <c:pt idx="22">
                  <c:v>9071040000</c:v>
                </c:pt>
                <c:pt idx="23">
                  <c:v>9234540000</c:v>
                </c:pt>
                <c:pt idx="24">
                  <c:v>9017940000</c:v>
                </c:pt>
                <c:pt idx="25">
                  <c:v>9367560000</c:v>
                </c:pt>
                <c:pt idx="26">
                  <c:v>9739080000</c:v>
                </c:pt>
                <c:pt idx="27">
                  <c:v>9821580000</c:v>
                </c:pt>
                <c:pt idx="28">
                  <c:v>10347780000</c:v>
                </c:pt>
                <c:pt idx="29">
                  <c:v>9903180000</c:v>
                </c:pt>
              </c:numCache>
            </c:numRef>
          </c:val>
          <c:smooth val="0"/>
          <c:extLst>
            <c:ext xmlns:c16="http://schemas.microsoft.com/office/drawing/2014/chart" uri="{C3380CC4-5D6E-409C-BE32-E72D297353CC}">
              <c16:uniqueId val="{00000000-6513-4E82-A313-4F8BF78DB400}"/>
            </c:ext>
          </c:extLst>
        </c:ser>
        <c:ser>
          <c:idx val="1"/>
          <c:order val="1"/>
          <c:tx>
            <c:strRef>
              <c:f>Analisis!$C$3</c:f>
              <c:strCache>
                <c:ptCount val="1"/>
                <c:pt idx="0">
                  <c:v>Export</c:v>
                </c:pt>
              </c:strCache>
            </c:strRef>
          </c:tx>
          <c:spPr>
            <a:ln w="28575" cap="rnd">
              <a:solidFill>
                <a:srgbClr val="A40000"/>
              </a:solidFill>
              <a:round/>
            </a:ln>
            <a:effectLst/>
          </c:spPr>
          <c:marker>
            <c:symbol val="circle"/>
            <c:size val="5"/>
            <c:spPr>
              <a:solidFill>
                <a:srgbClr val="A40000"/>
              </a:solidFill>
              <a:ln w="9525">
                <a:noFill/>
              </a:ln>
              <a:effectLst/>
            </c:spPr>
          </c:marker>
          <c:cat>
            <c:strRef>
              <c:f>Analisis!$A$4:$A$34</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Analisis!$C$4:$C$34</c:f>
              <c:numCache>
                <c:formatCode>General</c:formatCode>
                <c:ptCount val="30"/>
                <c:pt idx="0">
                  <c:v>4840440000</c:v>
                </c:pt>
                <c:pt idx="1">
                  <c:v>4556580000</c:v>
                </c:pt>
                <c:pt idx="2">
                  <c:v>4697760000</c:v>
                </c:pt>
                <c:pt idx="3">
                  <c:v>4510020000</c:v>
                </c:pt>
                <c:pt idx="4">
                  <c:v>4242480000</c:v>
                </c:pt>
                <c:pt idx="5">
                  <c:v>4072440000</c:v>
                </c:pt>
                <c:pt idx="6">
                  <c:v>4660140000</c:v>
                </c:pt>
                <c:pt idx="7">
                  <c:v>4826280000</c:v>
                </c:pt>
                <c:pt idx="8">
                  <c:v>4814520000</c:v>
                </c:pt>
                <c:pt idx="9">
                  <c:v>5168400000</c:v>
                </c:pt>
                <c:pt idx="10">
                  <c:v>5373900000</c:v>
                </c:pt>
                <c:pt idx="11">
                  <c:v>5451600000</c:v>
                </c:pt>
                <c:pt idx="12">
                  <c:v>5330520000</c:v>
                </c:pt>
                <c:pt idx="13">
                  <c:v>5182440000</c:v>
                </c:pt>
                <c:pt idx="14">
                  <c:v>5465940000</c:v>
                </c:pt>
                <c:pt idx="15">
                  <c:v>5253840000</c:v>
                </c:pt>
                <c:pt idx="16">
                  <c:v>5505660000</c:v>
                </c:pt>
                <c:pt idx="17">
                  <c:v>5777880000</c:v>
                </c:pt>
                <c:pt idx="18">
                  <c:v>5855940000</c:v>
                </c:pt>
                <c:pt idx="19">
                  <c:v>5774700000</c:v>
                </c:pt>
                <c:pt idx="20">
                  <c:v>5822940000</c:v>
                </c:pt>
                <c:pt idx="21">
                  <c:v>6131220000</c:v>
                </c:pt>
                <c:pt idx="22">
                  <c:v>6506580000</c:v>
                </c:pt>
                <c:pt idx="23">
                  <c:v>6514140000</c:v>
                </c:pt>
                <c:pt idx="24">
                  <c:v>2545236352</c:v>
                </c:pt>
                <c:pt idx="25">
                  <c:v>2582556352</c:v>
                </c:pt>
                <c:pt idx="26">
                  <c:v>7279920000</c:v>
                </c:pt>
                <c:pt idx="27">
                  <c:v>7171380000</c:v>
                </c:pt>
                <c:pt idx="28">
                  <c:v>7595760000</c:v>
                </c:pt>
                <c:pt idx="29">
                  <c:v>3312036352</c:v>
                </c:pt>
              </c:numCache>
            </c:numRef>
          </c:val>
          <c:smooth val="0"/>
          <c:extLst>
            <c:ext xmlns:c16="http://schemas.microsoft.com/office/drawing/2014/chart" uri="{C3380CC4-5D6E-409C-BE32-E72D297353CC}">
              <c16:uniqueId val="{00000001-6513-4E82-A313-4F8BF78DB400}"/>
            </c:ext>
          </c:extLst>
        </c:ser>
        <c:ser>
          <c:idx val="2"/>
          <c:order val="2"/>
          <c:tx>
            <c:strRef>
              <c:f>Analisis!$D$3</c:f>
              <c:strCache>
                <c:ptCount val="1"/>
                <c:pt idx="0">
                  <c:v>Consumption</c:v>
                </c:pt>
              </c:strCache>
            </c:strRef>
          </c:tx>
          <c:spPr>
            <a:ln w="28575" cap="rnd">
              <a:solidFill>
                <a:schemeClr val="accent6">
                  <a:lumMod val="50000"/>
                </a:schemeClr>
              </a:solidFill>
              <a:round/>
            </a:ln>
            <a:effectLst/>
          </c:spPr>
          <c:marker>
            <c:symbol val="circle"/>
            <c:size val="5"/>
            <c:spPr>
              <a:solidFill>
                <a:schemeClr val="accent6">
                  <a:lumMod val="50000"/>
                </a:schemeClr>
              </a:solidFill>
              <a:ln w="9525">
                <a:noFill/>
              </a:ln>
              <a:effectLst/>
            </c:spPr>
          </c:marker>
          <c:cat>
            <c:strRef>
              <c:f>Analisis!$A$4:$A$34</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Analisis!$D$4:$D$34</c:f>
              <c:numCache>
                <c:formatCode>General</c:formatCode>
                <c:ptCount val="30"/>
                <c:pt idx="0">
                  <c:v>1170552660</c:v>
                </c:pt>
                <c:pt idx="1">
                  <c:v>1213685820</c:v>
                </c:pt>
                <c:pt idx="2">
                  <c:v>1257087120</c:v>
                </c:pt>
                <c:pt idx="3">
                  <c:v>1265874360</c:v>
                </c:pt>
                <c:pt idx="4">
                  <c:v>1281609960</c:v>
                </c:pt>
                <c:pt idx="5">
                  <c:v>1356154320</c:v>
                </c:pt>
                <c:pt idx="6">
                  <c:v>1410755400</c:v>
                </c:pt>
                <c:pt idx="7">
                  <c:v>1456262399</c:v>
                </c:pt>
                <c:pt idx="8">
                  <c:v>1506995580</c:v>
                </c:pt>
                <c:pt idx="9">
                  <c:v>1544472300</c:v>
                </c:pt>
                <c:pt idx="10">
                  <c:v>1624089720</c:v>
                </c:pt>
                <c:pt idx="11">
                  <c:v>1698539400</c:v>
                </c:pt>
                <c:pt idx="12">
                  <c:v>1725106260</c:v>
                </c:pt>
                <c:pt idx="13">
                  <c:v>1789960680</c:v>
                </c:pt>
                <c:pt idx="14">
                  <c:v>1884790740</c:v>
                </c:pt>
                <c:pt idx="15">
                  <c:v>1988578800</c:v>
                </c:pt>
                <c:pt idx="16">
                  <c:v>2098414200</c:v>
                </c:pt>
                <c:pt idx="17">
                  <c:v>2214668280</c:v>
                </c:pt>
                <c:pt idx="18">
                  <c:v>2304154560</c:v>
                </c:pt>
                <c:pt idx="19">
                  <c:v>2381965440</c:v>
                </c:pt>
                <c:pt idx="20">
                  <c:v>2498771400</c:v>
                </c:pt>
                <c:pt idx="21">
                  <c:v>2591548920</c:v>
                </c:pt>
                <c:pt idx="22">
                  <c:v>2679150780</c:v>
                </c:pt>
                <c:pt idx="23">
                  <c:v>2719432440</c:v>
                </c:pt>
                <c:pt idx="24">
                  <c:v>2788421700</c:v>
                </c:pt>
                <c:pt idx="25">
                  <c:v>2840952000</c:v>
                </c:pt>
                <c:pt idx="26">
                  <c:v>2900050224</c:v>
                </c:pt>
                <c:pt idx="27">
                  <c:v>2981148960</c:v>
                </c:pt>
                <c:pt idx="28">
                  <c:v>3014679240</c:v>
                </c:pt>
                <c:pt idx="29">
                  <c:v>2998891440</c:v>
                </c:pt>
              </c:numCache>
            </c:numRef>
          </c:val>
          <c:smooth val="0"/>
          <c:extLst>
            <c:ext xmlns:c16="http://schemas.microsoft.com/office/drawing/2014/chart" uri="{C3380CC4-5D6E-409C-BE32-E72D297353CC}">
              <c16:uniqueId val="{00000002-6513-4E82-A313-4F8BF78DB400}"/>
            </c:ext>
          </c:extLst>
        </c:ser>
        <c:dLbls>
          <c:showLegendKey val="0"/>
          <c:showVal val="0"/>
          <c:showCatName val="0"/>
          <c:showSerName val="0"/>
          <c:showPercent val="0"/>
          <c:showBubbleSize val="0"/>
        </c:dLbls>
        <c:marker val="1"/>
        <c:smooth val="0"/>
        <c:axId val="1015809552"/>
        <c:axId val="1015809192"/>
      </c:lineChart>
      <c:catAx>
        <c:axId val="101580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015809192"/>
        <c:crosses val="autoZero"/>
        <c:auto val="1"/>
        <c:lblAlgn val="ctr"/>
        <c:lblOffset val="100"/>
        <c:noMultiLvlLbl val="0"/>
      </c:catAx>
      <c:valAx>
        <c:axId val="1015809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Kg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015809552"/>
        <c:crosses val="autoZero"/>
        <c:crossBetween val="between"/>
        <c:dispUnits>
          <c:builtInUnit val="millions"/>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rgbClr val="FFC000"/>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[Coffe_project.xlsx]Analisis!exporters</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Top</a:t>
            </a:r>
            <a:r>
              <a:rPr lang="es-AR" baseline="0"/>
              <a:t> 5 Exporters (Sum)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A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D7D3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Analisis!$G$3</c:f>
              <c:strCache>
                <c:ptCount val="1"/>
                <c:pt idx="0">
                  <c:v>Total</c:v>
                </c:pt>
              </c:strCache>
            </c:strRef>
          </c:tx>
          <c:spPr>
            <a:solidFill>
              <a:srgbClr val="ED7D3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Analisis!$F$4:$F$9</c:f>
              <c:strCache>
                <c:ptCount val="5"/>
                <c:pt idx="0">
                  <c:v>India</c:v>
                </c:pt>
                <c:pt idx="1">
                  <c:v>Indonesia</c:v>
                </c:pt>
                <c:pt idx="2">
                  <c:v>Colombia</c:v>
                </c:pt>
                <c:pt idx="3">
                  <c:v>Viet Nam</c:v>
                </c:pt>
                <c:pt idx="4">
                  <c:v>Brazil</c:v>
                </c:pt>
              </c:strCache>
            </c:strRef>
          </c:cat>
          <c:val>
            <c:numRef>
              <c:f>Analisis!$G$4:$G$9</c:f>
              <c:numCache>
                <c:formatCode>General</c:formatCode>
                <c:ptCount val="5"/>
                <c:pt idx="0">
                  <c:v>6933960000</c:v>
                </c:pt>
                <c:pt idx="1">
                  <c:v>10607940000</c:v>
                </c:pt>
                <c:pt idx="2">
                  <c:v>19878480000</c:v>
                </c:pt>
                <c:pt idx="3">
                  <c:v>24924480000</c:v>
                </c:pt>
                <c:pt idx="4">
                  <c:v>33807709056</c:v>
                </c:pt>
              </c:numCache>
            </c:numRef>
          </c:val>
          <c:extLst>
            <c:ext xmlns:c16="http://schemas.microsoft.com/office/drawing/2014/chart" uri="{C3380CC4-5D6E-409C-BE32-E72D297353CC}">
              <c16:uniqueId val="{00000000-FAB7-4F4C-B5D3-6083B7BDC146}"/>
            </c:ext>
          </c:extLst>
        </c:ser>
        <c:dLbls>
          <c:dLblPos val="outEnd"/>
          <c:showLegendKey val="0"/>
          <c:showVal val="1"/>
          <c:showCatName val="0"/>
          <c:showSerName val="0"/>
          <c:showPercent val="0"/>
          <c:showBubbleSize val="0"/>
        </c:dLbls>
        <c:gapWidth val="115"/>
        <c:overlap val="-20"/>
        <c:axId val="501687920"/>
        <c:axId val="501688640"/>
      </c:barChart>
      <c:catAx>
        <c:axId val="50168792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501688640"/>
        <c:crosses val="autoZero"/>
        <c:auto val="1"/>
        <c:lblAlgn val="ctr"/>
        <c:lblOffset val="100"/>
        <c:noMultiLvlLbl val="0"/>
      </c:catAx>
      <c:valAx>
        <c:axId val="5016886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s-AR"/>
                  <a:t>Kg (millions)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501687920"/>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rgbClr val="FFC000"/>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[Coffe_project.xlsx]Analisis!producers</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5 Productors (Sum)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A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D7D31"/>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Analisis!$J$3</c:f>
              <c:strCache>
                <c:ptCount val="1"/>
                <c:pt idx="0">
                  <c:v>Total</c:v>
                </c:pt>
              </c:strCache>
            </c:strRef>
          </c:tx>
          <c:spPr>
            <a:solidFill>
              <a:srgbClr val="ED7D3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Analisis!$I$4:$I$9</c:f>
              <c:strCache>
                <c:ptCount val="5"/>
                <c:pt idx="0">
                  <c:v>Ethiopia</c:v>
                </c:pt>
                <c:pt idx="1">
                  <c:v>Indonesia</c:v>
                </c:pt>
                <c:pt idx="2">
                  <c:v>Colombia</c:v>
                </c:pt>
                <c:pt idx="3">
                  <c:v>Viet Nam</c:v>
                </c:pt>
                <c:pt idx="4">
                  <c:v>Brazil</c:v>
                </c:pt>
              </c:strCache>
            </c:strRef>
          </c:cat>
          <c:val>
            <c:numRef>
              <c:f>Analisis!$J$4:$J$9</c:f>
              <c:numCache>
                <c:formatCode>General</c:formatCode>
                <c:ptCount val="5"/>
                <c:pt idx="0">
                  <c:v>8669520000</c:v>
                </c:pt>
                <c:pt idx="1">
                  <c:v>15404880000</c:v>
                </c:pt>
                <c:pt idx="2">
                  <c:v>21598620000</c:v>
                </c:pt>
                <c:pt idx="3">
                  <c:v>28803180000</c:v>
                </c:pt>
                <c:pt idx="4">
                  <c:v>75082980000</c:v>
                </c:pt>
              </c:numCache>
            </c:numRef>
          </c:val>
          <c:extLst>
            <c:ext xmlns:c16="http://schemas.microsoft.com/office/drawing/2014/chart" uri="{C3380CC4-5D6E-409C-BE32-E72D297353CC}">
              <c16:uniqueId val="{00000000-1A12-4363-BDA4-AD3460174FCD}"/>
            </c:ext>
          </c:extLst>
        </c:ser>
        <c:dLbls>
          <c:dLblPos val="outEnd"/>
          <c:showLegendKey val="0"/>
          <c:showVal val="1"/>
          <c:showCatName val="0"/>
          <c:showSerName val="0"/>
          <c:showPercent val="0"/>
          <c:showBubbleSize val="0"/>
        </c:dLbls>
        <c:gapWidth val="115"/>
        <c:overlap val="-20"/>
        <c:axId val="352746624"/>
        <c:axId val="352740864"/>
      </c:barChart>
      <c:catAx>
        <c:axId val="35274662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52740864"/>
        <c:crosses val="autoZero"/>
        <c:auto val="1"/>
        <c:lblAlgn val="ctr"/>
        <c:lblOffset val="100"/>
        <c:noMultiLvlLbl val="0"/>
      </c:catAx>
      <c:valAx>
        <c:axId val="3527408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s-AR"/>
                  <a:t>Kg (millions)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52746624"/>
        <c:crosses val="autoZero"/>
        <c:crossBetween val="between"/>
        <c:dispUnits>
          <c:builtInUnit val="million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rgbClr val="FFC000"/>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none"/>
        </c:marker>
      </c:pivotFmt>
      <c:pivotFmt>
        <c:idx val="185"/>
        <c:spPr>
          <a:solidFill>
            <a:schemeClr val="accent1"/>
          </a:solidFill>
          <a:ln w="28575" cap="rnd">
            <a:solidFill>
              <a:schemeClr val="accent1"/>
            </a:solidFill>
            <a:round/>
          </a:ln>
          <a:effectLst/>
        </c:spPr>
        <c:marker>
          <c:symbol val="none"/>
        </c:marker>
      </c:pivotFmt>
      <c:pivotFmt>
        <c:idx val="186"/>
        <c:spPr>
          <a:solidFill>
            <a:schemeClr val="accent1"/>
          </a:solidFill>
          <a:ln w="28575" cap="rnd">
            <a:solidFill>
              <a:schemeClr val="accent1"/>
            </a:solidFill>
            <a:round/>
          </a:ln>
          <a:effectLst/>
        </c:spPr>
        <c:marker>
          <c:symbol val="none"/>
        </c:marker>
      </c:pivotFmt>
      <c:pivotFmt>
        <c:idx val="187"/>
        <c:spPr>
          <a:solidFill>
            <a:schemeClr val="accent1"/>
          </a:solidFill>
          <a:ln w="28575" cap="rnd">
            <a:solidFill>
              <a:schemeClr val="accent1"/>
            </a:solidFill>
            <a:round/>
          </a:ln>
          <a:effectLst/>
        </c:spPr>
        <c:marker>
          <c:symbol val="none"/>
        </c:marker>
      </c:pivotFmt>
      <c:pivotFmt>
        <c:idx val="188"/>
        <c:spPr>
          <a:solidFill>
            <a:schemeClr val="accent1"/>
          </a:solidFill>
          <a:ln w="28575" cap="rnd">
            <a:solidFill>
              <a:schemeClr val="accent1"/>
            </a:solidFill>
            <a:round/>
          </a:ln>
          <a:effectLst/>
        </c:spPr>
        <c:marker>
          <c:symbol val="none"/>
        </c:marker>
      </c:pivotFmt>
      <c:pivotFmt>
        <c:idx val="189"/>
        <c:spPr>
          <a:solidFill>
            <a:schemeClr val="accent1"/>
          </a:solidFill>
          <a:ln w="28575" cap="rnd">
            <a:solidFill>
              <a:schemeClr val="accent1"/>
            </a:solidFill>
            <a:round/>
          </a:ln>
          <a:effectLst/>
        </c:spPr>
        <c:marker>
          <c:symbol val="none"/>
        </c:marker>
      </c:pivotFmt>
      <c:pivotFmt>
        <c:idx val="190"/>
        <c:spPr>
          <a:solidFill>
            <a:schemeClr val="accent1"/>
          </a:solidFill>
          <a:ln w="28575" cap="rnd">
            <a:solidFill>
              <a:schemeClr val="accent1"/>
            </a:solidFill>
            <a:round/>
          </a:ln>
          <a:effectLst/>
        </c:spPr>
        <c:marker>
          <c:symbol val="none"/>
        </c:marker>
      </c:pivotFmt>
      <c:pivotFmt>
        <c:idx val="191"/>
        <c:spPr>
          <a:solidFill>
            <a:schemeClr val="accent1"/>
          </a:solidFill>
          <a:ln w="28575" cap="rnd">
            <a:solidFill>
              <a:schemeClr val="accent1"/>
            </a:solidFill>
            <a:round/>
          </a:ln>
          <a:effectLst/>
        </c:spPr>
        <c:marker>
          <c:symbol val="none"/>
        </c:marker>
      </c:pivotFmt>
      <c:pivotFmt>
        <c:idx val="192"/>
        <c:spPr>
          <a:solidFill>
            <a:schemeClr val="accent1"/>
          </a:solidFill>
          <a:ln w="28575" cap="rnd">
            <a:solidFill>
              <a:schemeClr val="accent1"/>
            </a:solidFill>
            <a:round/>
          </a:ln>
          <a:effectLst/>
        </c:spPr>
        <c:marker>
          <c:symbol val="none"/>
        </c:marker>
      </c:pivotFmt>
      <c:pivotFmt>
        <c:idx val="193"/>
        <c:spPr>
          <a:solidFill>
            <a:schemeClr val="accent1"/>
          </a:solidFill>
          <a:ln w="28575" cap="rnd">
            <a:solidFill>
              <a:schemeClr val="accent1"/>
            </a:solidFill>
            <a:round/>
          </a:ln>
          <a:effectLst/>
        </c:spPr>
        <c:marker>
          <c:symbol val="none"/>
        </c:marker>
      </c:pivotFmt>
      <c:pivotFmt>
        <c:idx val="194"/>
        <c:spPr>
          <a:solidFill>
            <a:schemeClr val="accent1"/>
          </a:solidFill>
          <a:ln w="28575" cap="rnd">
            <a:solidFill>
              <a:schemeClr val="accent1"/>
            </a:solidFill>
            <a:round/>
          </a:ln>
          <a:effectLst/>
        </c:spPr>
        <c:marker>
          <c:symbol val="none"/>
        </c:marker>
      </c:pivotFmt>
      <c:pivotFmt>
        <c:idx val="195"/>
        <c:spPr>
          <a:solidFill>
            <a:schemeClr val="accent1"/>
          </a:solidFill>
          <a:ln w="28575" cap="rnd">
            <a:solidFill>
              <a:schemeClr val="accent1"/>
            </a:solidFill>
            <a:round/>
          </a:ln>
          <a:effectLst/>
        </c:spPr>
        <c:marker>
          <c:symbol val="none"/>
        </c:marker>
      </c:pivotFmt>
      <c:pivotFmt>
        <c:idx val="196"/>
        <c:spPr>
          <a:solidFill>
            <a:schemeClr val="accent1"/>
          </a:solidFill>
          <a:ln w="28575" cap="rnd">
            <a:solidFill>
              <a:schemeClr val="accent1"/>
            </a:solidFill>
            <a:round/>
          </a:ln>
          <a:effectLst/>
        </c:spPr>
        <c:marker>
          <c:symbol val="none"/>
        </c:marker>
      </c:pivotFmt>
      <c:pivotFmt>
        <c:idx val="197"/>
        <c:spPr>
          <a:solidFill>
            <a:schemeClr val="accent1"/>
          </a:solidFill>
          <a:ln w="28575" cap="rnd">
            <a:solidFill>
              <a:schemeClr val="accent1"/>
            </a:solidFill>
            <a:round/>
          </a:ln>
          <a:effectLst/>
        </c:spPr>
        <c:marker>
          <c:symbol val="none"/>
        </c:marker>
      </c:pivotFmt>
      <c:pivotFmt>
        <c:idx val="198"/>
        <c:spPr>
          <a:solidFill>
            <a:schemeClr val="accent1"/>
          </a:solidFill>
          <a:ln w="28575" cap="rnd">
            <a:solidFill>
              <a:schemeClr val="accent1"/>
            </a:solidFill>
            <a:round/>
          </a:ln>
          <a:effectLst/>
        </c:spPr>
        <c:marker>
          <c:symbol val="none"/>
        </c:marker>
      </c:pivotFmt>
      <c:pivotFmt>
        <c:idx val="199"/>
        <c:spPr>
          <a:solidFill>
            <a:schemeClr val="accent1"/>
          </a:solidFill>
          <a:ln w="28575" cap="rnd">
            <a:solidFill>
              <a:schemeClr val="accent1"/>
            </a:solidFill>
            <a:round/>
          </a:ln>
          <a:effectLst/>
        </c:spPr>
        <c:marker>
          <c:symbol val="none"/>
        </c:marker>
      </c:pivotFmt>
      <c:pivotFmt>
        <c:idx val="200"/>
        <c:spPr>
          <a:solidFill>
            <a:schemeClr val="accent1"/>
          </a:solidFill>
          <a:ln w="28575" cap="rnd">
            <a:solidFill>
              <a:schemeClr val="accent1"/>
            </a:solidFill>
            <a:round/>
          </a:ln>
          <a:effectLst/>
        </c:spPr>
        <c:marker>
          <c:symbol val="none"/>
        </c:marker>
      </c:pivotFmt>
      <c:pivotFmt>
        <c:idx val="201"/>
        <c:spPr>
          <a:solidFill>
            <a:schemeClr val="accent1"/>
          </a:solidFill>
          <a:ln w="28575" cap="rnd">
            <a:solidFill>
              <a:schemeClr val="accent1"/>
            </a:solidFill>
            <a:round/>
          </a:ln>
          <a:effectLst/>
        </c:spPr>
        <c:marker>
          <c:symbol val="none"/>
        </c:marker>
      </c:pivotFmt>
      <c:pivotFmt>
        <c:idx val="202"/>
        <c:spPr>
          <a:solidFill>
            <a:schemeClr val="accent1"/>
          </a:solidFill>
          <a:ln w="28575" cap="rnd">
            <a:solidFill>
              <a:schemeClr val="accent1"/>
            </a:solidFill>
            <a:round/>
          </a:ln>
          <a:effectLst/>
        </c:spPr>
        <c:marker>
          <c:symbol val="none"/>
        </c:marker>
      </c:pivotFmt>
      <c:pivotFmt>
        <c:idx val="203"/>
        <c:spPr>
          <a:solidFill>
            <a:schemeClr val="accent1"/>
          </a:solidFill>
          <a:ln w="28575" cap="rnd">
            <a:solidFill>
              <a:schemeClr val="accent1"/>
            </a:solidFill>
            <a:round/>
          </a:ln>
          <a:effectLst/>
        </c:spPr>
        <c:marker>
          <c:symbol val="none"/>
        </c:marker>
      </c:pivotFmt>
      <c:pivotFmt>
        <c:idx val="204"/>
        <c:spPr>
          <a:solidFill>
            <a:schemeClr val="accent1"/>
          </a:solidFill>
          <a:ln w="28575" cap="rnd">
            <a:solidFill>
              <a:schemeClr val="accent1"/>
            </a:solidFill>
            <a:round/>
          </a:ln>
          <a:effectLst/>
        </c:spPr>
        <c:marker>
          <c:symbol val="none"/>
        </c:marker>
      </c:pivotFmt>
      <c:pivotFmt>
        <c:idx val="205"/>
        <c:spPr>
          <a:solidFill>
            <a:schemeClr val="accent1"/>
          </a:solidFill>
          <a:ln w="28575" cap="rnd">
            <a:solidFill>
              <a:schemeClr val="accent1"/>
            </a:solidFill>
            <a:round/>
          </a:ln>
          <a:effectLst/>
        </c:spPr>
        <c:marker>
          <c:symbol val="none"/>
        </c:marker>
      </c:pivotFmt>
      <c:pivotFmt>
        <c:idx val="206"/>
        <c:spPr>
          <a:solidFill>
            <a:schemeClr val="accent1"/>
          </a:solidFill>
          <a:ln w="28575" cap="rnd">
            <a:solidFill>
              <a:schemeClr val="accent1"/>
            </a:solidFill>
            <a:round/>
          </a:ln>
          <a:effectLst/>
        </c:spPr>
        <c:marker>
          <c:symbol val="none"/>
        </c:marker>
      </c:pivotFmt>
      <c:pivotFmt>
        <c:idx val="207"/>
        <c:spPr>
          <a:solidFill>
            <a:schemeClr val="accent1"/>
          </a:solidFill>
          <a:ln w="28575" cap="rnd">
            <a:solidFill>
              <a:schemeClr val="accent1"/>
            </a:solidFill>
            <a:round/>
          </a:ln>
          <a:effectLst/>
        </c:spPr>
        <c:marker>
          <c:symbol val="none"/>
        </c:marker>
      </c:pivotFmt>
      <c:pivotFmt>
        <c:idx val="208"/>
        <c:spPr>
          <a:solidFill>
            <a:schemeClr val="accent1"/>
          </a:solidFill>
          <a:ln w="28575" cap="rnd">
            <a:solidFill>
              <a:schemeClr val="accent1"/>
            </a:solidFill>
            <a:round/>
          </a:ln>
          <a:effectLst/>
        </c:spPr>
        <c:marker>
          <c:symbol val="none"/>
        </c:marker>
      </c:pivotFmt>
      <c:pivotFmt>
        <c:idx val="209"/>
        <c:spPr>
          <a:solidFill>
            <a:schemeClr val="accent1"/>
          </a:solidFill>
          <a:ln w="28575" cap="rnd">
            <a:solidFill>
              <a:schemeClr val="accent1"/>
            </a:solidFill>
            <a:round/>
          </a:ln>
          <a:effectLst/>
        </c:spPr>
        <c:marker>
          <c:symbol val="none"/>
        </c:marker>
      </c:pivotFmt>
      <c:pivotFmt>
        <c:idx val="210"/>
        <c:spPr>
          <a:solidFill>
            <a:schemeClr val="accent1"/>
          </a:solidFill>
          <a:ln w="28575" cap="rnd">
            <a:solidFill>
              <a:schemeClr val="accent1"/>
            </a:solidFill>
            <a:round/>
          </a:ln>
          <a:effectLst/>
        </c:spPr>
        <c:marker>
          <c:symbol val="none"/>
        </c:marker>
      </c:pivotFmt>
      <c:pivotFmt>
        <c:idx val="211"/>
        <c:spPr>
          <a:solidFill>
            <a:schemeClr val="accent1"/>
          </a:solidFill>
          <a:ln w="28575" cap="rnd">
            <a:solidFill>
              <a:schemeClr val="accent1"/>
            </a:solidFill>
            <a:round/>
          </a:ln>
          <a:effectLst/>
        </c:spPr>
        <c:marker>
          <c:symbol val="none"/>
        </c:marker>
      </c:pivotFmt>
      <c:pivotFmt>
        <c:idx val="212"/>
        <c:spPr>
          <a:solidFill>
            <a:schemeClr val="accent1"/>
          </a:solidFill>
          <a:ln w="28575" cap="rnd">
            <a:solidFill>
              <a:schemeClr val="accent1"/>
            </a:solidFill>
            <a:round/>
          </a:ln>
          <a:effectLst/>
        </c:spPr>
        <c:marker>
          <c:symbol val="none"/>
        </c:marker>
      </c:pivotFmt>
      <c:pivotFmt>
        <c:idx val="213"/>
        <c:spPr>
          <a:solidFill>
            <a:schemeClr val="accent1"/>
          </a:solidFill>
          <a:ln w="28575" cap="rnd">
            <a:solidFill>
              <a:schemeClr val="accent1"/>
            </a:solidFill>
            <a:round/>
          </a:ln>
          <a:effectLst/>
        </c:spPr>
        <c:marker>
          <c:symbol val="none"/>
        </c:marker>
      </c:pivotFmt>
      <c:pivotFmt>
        <c:idx val="2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Series1</c:v>
          </c:tx>
          <c:spPr>
            <a:ln w="28575" cap="rnd">
              <a:solidFill>
                <a:schemeClr val="accent1"/>
              </a:solidFill>
              <a:round/>
            </a:ln>
            <a:effectLst/>
          </c:spPr>
          <c:marker>
            <c:symbol val="none"/>
          </c:marker>
          <c:cat>
            <c:numLit>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Lit>
          </c:cat>
          <c:val>
            <c:numLit>
              <c:formatCode>General</c:formatCode>
              <c:ptCount val="31"/>
              <c:pt idx="0">
                <c:v>24840000</c:v>
              </c:pt>
              <c:pt idx="1">
                <c:v>52800000</c:v>
              </c:pt>
              <c:pt idx="2">
                <c:v>37380000</c:v>
              </c:pt>
              <c:pt idx="3">
                <c:v>55320000</c:v>
              </c:pt>
              <c:pt idx="4">
                <c:v>53340000</c:v>
              </c:pt>
              <c:pt idx="5">
                <c:v>60840000</c:v>
              </c:pt>
              <c:pt idx="6">
                <c:v>70260000</c:v>
              </c:pt>
              <c:pt idx="7">
                <c:v>53100000</c:v>
              </c:pt>
              <c:pt idx="8">
                <c:v>74460000</c:v>
              </c:pt>
              <c:pt idx="9">
                <c:v>46020000</c:v>
              </c:pt>
              <c:pt idx="10">
                <c:v>56100000</c:v>
              </c:pt>
              <c:pt idx="11">
                <c:v>46740000</c:v>
              </c:pt>
              <c:pt idx="12">
                <c:v>40320000</c:v>
              </c:pt>
              <c:pt idx="13">
                <c:v>41640000</c:v>
              </c:pt>
              <c:pt idx="14">
                <c:v>34500000</c:v>
              </c:pt>
              <c:pt idx="15">
                <c:v>40260000</c:v>
              </c:pt>
              <c:pt idx="16">
                <c:v>24600000</c:v>
              </c:pt>
              <c:pt idx="17">
                <c:v>29520000</c:v>
              </c:pt>
              <c:pt idx="18">
                <c:v>34500000</c:v>
              </c:pt>
              <c:pt idx="19">
                <c:v>46680000</c:v>
              </c:pt>
              <c:pt idx="20">
                <c:v>26640000</c:v>
              </c:pt>
              <c:pt idx="21">
                <c:v>29160000</c:v>
              </c:pt>
              <c:pt idx="22">
                <c:v>35460000</c:v>
              </c:pt>
              <c:pt idx="23">
                <c:v>34560000</c:v>
              </c:pt>
              <c:pt idx="24">
                <c:v>31920000</c:v>
              </c:pt>
              <c:pt idx="25">
                <c:v>29880000</c:v>
              </c:pt>
              <c:pt idx="26">
                <c:v>30000000</c:v>
              </c:pt>
              <c:pt idx="27">
                <c:v>30900000</c:v>
              </c:pt>
              <c:pt idx="28">
                <c:v>31500000</c:v>
              </c:pt>
              <c:pt idx="29">
                <c:v>33540000</c:v>
              </c:pt>
              <c:pt idx="30">
                <c:v>31920000</c:v>
              </c:pt>
            </c:numLit>
          </c:val>
          <c:smooth val="0"/>
          <c:extLst>
            <c:ext xmlns:c16="http://schemas.microsoft.com/office/drawing/2014/chart" uri="{C3380CC4-5D6E-409C-BE32-E72D297353CC}">
              <c16:uniqueId val="{00000079-90DA-41D0-A005-AB0C782325E6}"/>
            </c:ext>
          </c:extLst>
        </c:ser>
        <c:ser>
          <c:idx val="1"/>
          <c:order val="1"/>
          <c:tx>
            <c:v>Series2</c:v>
          </c:tx>
          <c:spPr>
            <a:ln w="28575" cap="rnd">
              <a:solidFill>
                <a:schemeClr val="accent2"/>
              </a:solidFill>
              <a:round/>
            </a:ln>
            <a:effectLst/>
          </c:spPr>
          <c:marker>
            <c:symbol val="none"/>
          </c:marker>
          <c:cat>
            <c:numLit>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Lit>
          </c:cat>
          <c:val>
            <c:numLit>
              <c:formatCode>General</c:formatCode>
              <c:ptCount val="31"/>
              <c:pt idx="0">
                <c:v>12780000</c:v>
              </c:pt>
              <c:pt idx="1">
                <c:v>19200000</c:v>
              </c:pt>
              <c:pt idx="2">
                <c:v>31980000</c:v>
              </c:pt>
              <c:pt idx="3">
                <c:v>30900000</c:v>
              </c:pt>
              <c:pt idx="4">
                <c:v>30846000</c:v>
              </c:pt>
              <c:pt idx="5">
                <c:v>31440000</c:v>
              </c:pt>
              <c:pt idx="6">
                <c:v>32640000</c:v>
              </c:pt>
              <c:pt idx="7">
                <c:v>30840000</c:v>
              </c:pt>
              <c:pt idx="8">
                <c:v>31200000</c:v>
              </c:pt>
              <c:pt idx="9">
                <c:v>31500000</c:v>
              </c:pt>
              <c:pt idx="10">
                <c:v>31500000</c:v>
              </c:pt>
              <c:pt idx="11">
                <c:v>32280000</c:v>
              </c:pt>
              <c:pt idx="12">
                <c:v>33611880</c:v>
              </c:pt>
              <c:pt idx="13">
                <c:v>33851880</c:v>
              </c:pt>
              <c:pt idx="14">
                <c:v>33840000</c:v>
              </c:pt>
              <c:pt idx="15">
                <c:v>36119880</c:v>
              </c:pt>
              <c:pt idx="16">
                <c:v>36119880</c:v>
              </c:pt>
              <c:pt idx="17">
                <c:v>36119880</c:v>
              </c:pt>
              <c:pt idx="18">
                <c:v>36120000</c:v>
              </c:pt>
              <c:pt idx="19">
                <c:v>35880000</c:v>
              </c:pt>
              <c:pt idx="20">
                <c:v>35880000</c:v>
              </c:pt>
              <c:pt idx="21">
                <c:v>35880000</c:v>
              </c:pt>
              <c:pt idx="22">
                <c:v>35880000</c:v>
              </c:pt>
              <c:pt idx="23">
                <c:v>35880000</c:v>
              </c:pt>
              <c:pt idx="24">
                <c:v>36199980</c:v>
              </c:pt>
              <c:pt idx="25">
                <c:v>36480000</c:v>
              </c:pt>
              <c:pt idx="26">
                <c:v>36480000</c:v>
              </c:pt>
              <c:pt idx="27">
                <c:v>36600000</c:v>
              </c:pt>
              <c:pt idx="28">
                <c:v>36600000</c:v>
              </c:pt>
              <c:pt idx="29">
                <c:v>36600000</c:v>
              </c:pt>
              <c:pt idx="30">
                <c:v>35580000</c:v>
              </c:pt>
            </c:numLit>
          </c:val>
          <c:smooth val="0"/>
          <c:extLst>
            <c:ext xmlns:c16="http://schemas.microsoft.com/office/drawing/2014/chart" uri="{C3380CC4-5D6E-409C-BE32-E72D297353CC}">
              <c16:uniqueId val="{0000007A-90DA-41D0-A005-AB0C782325E6}"/>
            </c:ext>
          </c:extLst>
        </c:ser>
        <c:ser>
          <c:idx val="2"/>
          <c:order val="2"/>
          <c:tx>
            <c:v>Series3</c:v>
          </c:tx>
          <c:spPr>
            <a:ln w="28575" cap="rnd">
              <a:solidFill>
                <a:schemeClr val="accent3"/>
              </a:solidFill>
              <a:round/>
            </a:ln>
            <a:effectLst/>
          </c:spPr>
          <c:marker>
            <c:symbol val="none"/>
          </c:marker>
          <c:cat>
            <c:numLit>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Lit>
          </c:cat>
          <c:val>
            <c:numLit>
              <c:formatCode>General</c:formatCode>
              <c:ptCount val="31"/>
              <c:pt idx="0">
                <c:v>10920000</c:v>
              </c:pt>
              <c:pt idx="1">
                <c:v>32100000</c:v>
              </c:pt>
              <c:pt idx="2">
                <c:v>35820000</c:v>
              </c:pt>
              <c:pt idx="3">
                <c:v>31920000</c:v>
              </c:pt>
              <c:pt idx="4">
                <c:v>26820000</c:v>
              </c:pt>
              <c:pt idx="5">
                <c:v>28080000</c:v>
              </c:pt>
              <c:pt idx="6">
                <c:v>34380000</c:v>
              </c:pt>
              <c:pt idx="7">
                <c:v>33900000</c:v>
              </c:pt>
              <c:pt idx="8">
                <c:v>24840000</c:v>
              </c:pt>
              <c:pt idx="9">
                <c:v>30720000</c:v>
              </c:pt>
              <c:pt idx="10">
                <c:v>14280000</c:v>
              </c:pt>
              <c:pt idx="11">
                <c:v>16080000</c:v>
              </c:pt>
              <c:pt idx="12">
                <c:v>12360000</c:v>
              </c:pt>
              <c:pt idx="13">
                <c:v>10440000</c:v>
              </c:pt>
              <c:pt idx="14">
                <c:v>12060000</c:v>
              </c:pt>
              <c:pt idx="15">
                <c:v>4260000</c:v>
              </c:pt>
              <c:pt idx="16">
                <c:v>3960000</c:v>
              </c:pt>
              <c:pt idx="17">
                <c:v>8460000</c:v>
              </c:pt>
              <c:pt idx="18">
                <c:v>5640000</c:v>
              </c:pt>
              <c:pt idx="19">
                <c:v>5160000</c:v>
              </c:pt>
              <c:pt idx="20">
                <c:v>6540000</c:v>
              </c:pt>
              <c:pt idx="21">
                <c:v>2760000</c:v>
              </c:pt>
              <c:pt idx="22">
                <c:v>5940000</c:v>
              </c:pt>
              <c:pt idx="23">
                <c:v>9120000</c:v>
              </c:pt>
              <c:pt idx="24">
                <c:v>4620000</c:v>
              </c:pt>
              <c:pt idx="25">
                <c:v>3480000</c:v>
              </c:pt>
              <c:pt idx="26">
                <c:v>1920000</c:v>
              </c:pt>
              <c:pt idx="27">
                <c:v>2040000</c:v>
              </c:pt>
              <c:pt idx="28">
                <c:v>2340000</c:v>
              </c:pt>
              <c:pt idx="29">
                <c:v>3900000</c:v>
              </c:pt>
              <c:pt idx="30">
                <c:v>2940000</c:v>
              </c:pt>
            </c:numLit>
          </c:val>
          <c:smooth val="0"/>
          <c:extLst>
            <c:ext xmlns:c16="http://schemas.microsoft.com/office/drawing/2014/chart" uri="{C3380CC4-5D6E-409C-BE32-E72D297353CC}">
              <c16:uniqueId val="{0000007B-90DA-41D0-A005-AB0C782325E6}"/>
            </c:ext>
          </c:extLst>
        </c:ser>
        <c:dLbls>
          <c:showLegendKey val="0"/>
          <c:showVal val="0"/>
          <c:showCatName val="0"/>
          <c:showSerName val="0"/>
          <c:showPercent val="0"/>
          <c:showBubbleSize val="0"/>
        </c:dLbls>
        <c:smooth val="0"/>
        <c:axId val="263497624"/>
        <c:axId val="508590280"/>
      </c:lineChart>
      <c:catAx>
        <c:axId val="263497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508590280"/>
        <c:crosses val="autoZero"/>
        <c:auto val="1"/>
        <c:lblAlgn val="ctr"/>
        <c:lblOffset val="100"/>
        <c:noMultiLvlLbl val="0"/>
      </c:catAx>
      <c:valAx>
        <c:axId val="508590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63497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59871</xdr:colOff>
      <xdr:row>13</xdr:row>
      <xdr:rowOff>0</xdr:rowOff>
    </xdr:from>
    <xdr:to>
      <xdr:col>14</xdr:col>
      <xdr:colOff>609600</xdr:colOff>
      <xdr:row>35</xdr:row>
      <xdr:rowOff>0</xdr:rowOff>
    </xdr:to>
    <xdr:graphicFrame macro="">
      <xdr:nvGraphicFramePr>
        <xdr:cNvPr id="3" name="Chart 2">
          <a:extLst>
            <a:ext uri="{FF2B5EF4-FFF2-40B4-BE49-F238E27FC236}">
              <a16:creationId xmlns:a16="http://schemas.microsoft.com/office/drawing/2014/main" id="{E55B5FBF-4489-40AE-A439-68B1E70BED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9</xdr:row>
      <xdr:rowOff>0</xdr:rowOff>
    </xdr:from>
    <xdr:to>
      <xdr:col>15</xdr:col>
      <xdr:colOff>0</xdr:colOff>
      <xdr:row>12</xdr:row>
      <xdr:rowOff>95250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F2309BE2-A468-9446-948E-9A8ED130C73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54429" y="1251857"/>
              <a:ext cx="8572500" cy="666750"/>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xdr:row>
      <xdr:rowOff>0</xdr:rowOff>
    </xdr:from>
    <xdr:to>
      <xdr:col>24</xdr:col>
      <xdr:colOff>0</xdr:colOff>
      <xdr:row>8</xdr:row>
      <xdr:rowOff>0</xdr:rowOff>
    </xdr:to>
    <mc:AlternateContent xmlns:mc="http://schemas.openxmlformats.org/markup-compatibility/2006">
      <mc:Choice xmlns:tsle="http://schemas.microsoft.com/office/drawing/2012/timeslicer" Requires="tsle">
        <xdr:graphicFrame macro="">
          <xdr:nvGraphicFramePr>
            <xdr:cNvPr id="5" name="Year">
              <a:extLst>
                <a:ext uri="{FF2B5EF4-FFF2-40B4-BE49-F238E27FC236}">
                  <a16:creationId xmlns:a16="http://schemas.microsoft.com/office/drawing/2014/main" id="{3B9C654E-0FF4-1FC8-4614-8575B5C7E2CA}"/>
                </a:ext>
              </a:extLst>
            </xdr:cNvPr>
            <xdr:cNvGraphicFramePr/>
          </xdr:nvGraphicFramePr>
          <xdr:xfrm>
            <a:off x="0" y="0"/>
            <a:ext cx="0" cy="0"/>
          </xdr:xfrm>
          <a:graphic>
            <a:graphicData uri="http://schemas.microsoft.com/office/drawing/2012/timeslicer">
              <tsle:timeslicer xmlns:tsle="http://schemas.microsoft.com/office/drawing/2012/timeslicer" name="Year"/>
            </a:graphicData>
          </a:graphic>
        </xdr:graphicFrame>
      </mc:Choice>
      <mc:Fallback>
        <xdr:sp macro="" textlink="">
          <xdr:nvSpPr>
            <xdr:cNvPr id="0" name=""/>
            <xdr:cNvSpPr>
              <a:spLocks noTextEdit="1"/>
            </xdr:cNvSpPr>
          </xdr:nvSpPr>
          <xdr:spPr>
            <a:xfrm>
              <a:off x="54429" y="54429"/>
              <a:ext cx="13525500" cy="1333500"/>
            </a:xfrm>
            <a:prstGeom prst="rect">
              <a:avLst/>
            </a:prstGeom>
            <a:solidFill>
              <a:prstClr val="white"/>
            </a:solidFill>
            <a:ln w="1">
              <a:solidFill>
                <a:prstClr val="green"/>
              </a:solidFill>
            </a:ln>
          </xdr:spPr>
          <xdr:txBody>
            <a:bodyPr vertOverflow="clip" horzOverflow="clip"/>
            <a:lstStyle/>
            <a:p>
              <a:r>
                <a:rPr lang="es-AR" sz="1100"/>
                <a:t>Timeline: Works in Excel 2013 or higher. Do not move or resize.</a:t>
              </a:r>
            </a:p>
          </xdr:txBody>
        </xdr:sp>
      </mc:Fallback>
    </mc:AlternateContent>
    <xdr:clientData/>
  </xdr:twoCellAnchor>
  <xdr:twoCellAnchor>
    <xdr:from>
      <xdr:col>16</xdr:col>
      <xdr:colOff>0</xdr:colOff>
      <xdr:row>9</xdr:row>
      <xdr:rowOff>0</xdr:rowOff>
    </xdr:from>
    <xdr:to>
      <xdr:col>24</xdr:col>
      <xdr:colOff>0</xdr:colOff>
      <xdr:row>22</xdr:row>
      <xdr:rowOff>0</xdr:rowOff>
    </xdr:to>
    <xdr:graphicFrame macro="">
      <xdr:nvGraphicFramePr>
        <xdr:cNvPr id="9" name="Chart 8">
          <a:extLst>
            <a:ext uri="{FF2B5EF4-FFF2-40B4-BE49-F238E27FC236}">
              <a16:creationId xmlns:a16="http://schemas.microsoft.com/office/drawing/2014/main" id="{A773960E-221E-46A0-A854-EFAEC30560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23</xdr:row>
      <xdr:rowOff>0</xdr:rowOff>
    </xdr:from>
    <xdr:to>
      <xdr:col>24</xdr:col>
      <xdr:colOff>0</xdr:colOff>
      <xdr:row>35</xdr:row>
      <xdr:rowOff>0</xdr:rowOff>
    </xdr:to>
    <xdr:graphicFrame macro="">
      <xdr:nvGraphicFramePr>
        <xdr:cNvPr id="10" name="Chart 9">
          <a:extLst>
            <a:ext uri="{FF2B5EF4-FFF2-40B4-BE49-F238E27FC236}">
              <a16:creationId xmlns:a16="http://schemas.microsoft.com/office/drawing/2014/main" id="{BB19CB0E-4FA9-4CBF-9FD1-BAC06056C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0</xdr:colOff>
      <xdr:row>3</xdr:row>
      <xdr:rowOff>152400</xdr:rowOff>
    </xdr:from>
    <xdr:to>
      <xdr:col>25</xdr:col>
      <xdr:colOff>419100</xdr:colOff>
      <xdr:row>18</xdr:row>
      <xdr:rowOff>38100</xdr:rowOff>
    </xdr:to>
    <xdr:graphicFrame macro="">
      <xdr:nvGraphicFramePr>
        <xdr:cNvPr id="2" name="Chart 1">
          <a:extLst>
            <a:ext uri="{FF2B5EF4-FFF2-40B4-BE49-F238E27FC236}">
              <a16:creationId xmlns:a16="http://schemas.microsoft.com/office/drawing/2014/main" id="{3BF4E952-F33C-423E-482D-6EAB8BEE15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uro Del Valle" refreshedDate="45596.705872800929" createdVersion="8" refreshedVersion="8" minRefreshableVersion="3" recordCount="1650" xr:uid="{760D7414-8CA7-425F-AD6D-706637B6206C}">
  <cacheSource type="worksheet">
    <worksheetSource name="all_values"/>
  </cacheSource>
  <cacheFields count="8">
    <cacheField name="Country" numFmtId="0">
      <sharedItems count="55">
        <s v="Angola"/>
        <s v="Bolivia (Plurinational State of)"/>
        <s v="Brazil"/>
        <s v="Burundi"/>
        <s v="CÃ´te d'Ivoire"/>
        <s v="Ecuador"/>
        <s v="Cameroon"/>
        <s v="Central African Republic"/>
        <s v="Indonesia"/>
        <s v="Colombia"/>
        <s v="Congo"/>
        <s v="Madagascar"/>
        <s v="Costa Rica"/>
        <s v="Cuba"/>
        <s v="Malawi"/>
        <s v="Democratic Republic of Congo"/>
        <s v="Dominican Republic"/>
        <s v="Papua New Guinea"/>
        <s v="El Salvador"/>
        <s v="Paraguay"/>
        <s v="Equatorial Guinea"/>
        <s v="Ethiopia"/>
        <s v="Peru"/>
        <s v="Gabon"/>
        <s v="Ghana"/>
        <s v="Rwanda"/>
        <s v="Guatemala"/>
        <s v="Guinea"/>
        <s v="Timor-Leste"/>
        <s v="Guyana"/>
        <s v="Zimbabwe"/>
        <s v="Haiti"/>
        <s v="Honduras"/>
        <s v="India"/>
        <s v="Jamaica"/>
        <s v="Kenya"/>
        <s v="Lao People's Democratic Republic"/>
        <s v="Philippines"/>
        <s v="Liberia"/>
        <s v="Tanzania"/>
        <s v="Mexico"/>
        <s v="Zambia"/>
        <s v="Nepal"/>
        <s v="Nicaragua"/>
        <s v="Nigeria"/>
        <s v="Panama"/>
        <s v="Sierra Leone"/>
        <s v="Sri Lanka"/>
        <s v="Thailand"/>
        <s v="Togo"/>
        <s v="Trinidad &amp; Tobago"/>
        <s v="Uganda"/>
        <s v="Venezuela"/>
        <s v="Viet Nam"/>
        <s v="Yemen"/>
      </sharedItems>
    </cacheField>
    <cacheField name="Year" numFmtId="164">
      <sharedItems containsSemiMixedTypes="0" containsNonDate="0" containsDate="1" containsString="0" minDate="1990-01-01T00:00:00" maxDate="2019-01-02T00:00:00" count="30">
        <d v="1990-01-01T00:00:00"/>
        <d v="1991-01-01T00:00:00"/>
        <d v="1992-01-01T00:00:00"/>
        <d v="1993-01-01T00:00:00"/>
        <d v="1994-01-01T00:00:00"/>
        <d v="1995-01-01T00:00:00"/>
        <d v="1996-01-01T00:00:00"/>
        <d v="1997-01-01T00:00:00"/>
        <d v="1998-01-01T00:00:00"/>
        <d v="1999-01-01T00:00:00"/>
        <d v="2000-01-01T00:00:00"/>
        <d v="2001-01-01T00:00:00"/>
        <d v="2002-01-01T00:00:00"/>
        <d v="2003-01-01T00:00:00"/>
        <d v="2004-01-01T00:00:00"/>
        <d v="2005-01-01T00:00:00"/>
        <d v="2006-01-01T00:00:00"/>
        <d v="2007-01-01T00:00:00"/>
        <d v="2008-01-01T00:00:00"/>
        <d v="2009-01-01T00:00:00"/>
        <d v="2010-01-01T00:00:00"/>
        <d v="2011-01-01T00:00:00"/>
        <d v="2012-01-01T00:00:00"/>
        <d v="2013-01-01T00:00:00"/>
        <d v="2014-01-01T00:00:00"/>
        <d v="2015-01-01T00:00:00"/>
        <d v="2016-01-01T00:00:00"/>
        <d v="2017-01-01T00:00:00"/>
        <d v="2018-01-01T00:00:00"/>
        <d v="2019-01-01T00:00:00"/>
      </sharedItems>
      <fieldGroup par="7"/>
    </cacheField>
    <cacheField name="Production(Kg)" numFmtId="0">
      <sharedItems containsSemiMixedTypes="0" containsString="0" containsNumber="1" containsInteger="1" minValue="0" maxValue="3907860000"/>
    </cacheField>
    <cacheField name="Consumption(Kg)" numFmtId="0">
      <sharedItems containsSemiMixedTypes="0" containsString="0" containsNumber="1" containsInteger="1" minValue="0" maxValue="1332000000"/>
    </cacheField>
    <cacheField name="Export(Kg)" numFmtId="0">
      <sharedItems containsSemiMixedTypes="0" containsString="0" containsNumber="1" containsInteger="1" minValue="-2147483648" maxValue="2138220000"/>
    </cacheField>
    <cacheField name="Months (Year)" numFmtId="0" databaseField="0">
      <fieldGroup base="1">
        <rangePr groupBy="months" startDate="1990-01-01T00:00:00" endDate="2019-01-02T00:00:00"/>
        <groupItems count="14">
          <s v="&lt;1/1/1990"/>
          <s v="ene"/>
          <s v="feb"/>
          <s v="mar"/>
          <s v="abr"/>
          <s v="may"/>
          <s v="jun"/>
          <s v="jul"/>
          <s v="ago"/>
          <s v="sep"/>
          <s v="oct"/>
          <s v="nov"/>
          <s v="dic"/>
          <s v="&gt;2/1/2019"/>
        </groupItems>
      </fieldGroup>
    </cacheField>
    <cacheField name="Quarters (Year)" numFmtId="0" databaseField="0">
      <fieldGroup base="1">
        <rangePr groupBy="quarters" startDate="1990-01-01T00:00:00" endDate="2019-01-02T00:00:00"/>
        <groupItems count="6">
          <s v="&lt;1/1/1990"/>
          <s v="Qtr1"/>
          <s v="Qtr2"/>
          <s v="Qtr3"/>
          <s v="Qtr4"/>
          <s v="&gt;2/1/2019"/>
        </groupItems>
      </fieldGroup>
    </cacheField>
    <cacheField name="Years (Year)" numFmtId="0" databaseField="0">
      <fieldGroup base="1">
        <rangePr groupBy="years" startDate="1990-01-01T00:00:00" endDate="2019-01-02T00:00:00"/>
        <groupItems count="32">
          <s v="&lt;1/1/1990"/>
          <s v="1990"/>
          <s v="1991"/>
          <s v="1992"/>
          <s v="1993"/>
          <s v="1994"/>
          <s v="1995"/>
          <s v="1996"/>
          <s v="1997"/>
          <s v="1998"/>
          <s v="1999"/>
          <s v="2000"/>
          <s v="2001"/>
          <s v="2002"/>
          <s v="2003"/>
          <s v="2004"/>
          <s v="2005"/>
          <s v="2006"/>
          <s v="2007"/>
          <s v="2008"/>
          <s v="2009"/>
          <s v="2010"/>
          <s v="2011"/>
          <s v="2012"/>
          <s v="2013"/>
          <s v="2014"/>
          <s v="2015"/>
          <s v="2016"/>
          <s v="2017"/>
          <s v="2018"/>
          <s v="2019"/>
          <s v="&gt;2/1/2019"/>
        </groupItems>
      </fieldGroup>
    </cacheField>
  </cacheFields>
  <extLst>
    <ext xmlns:x14="http://schemas.microsoft.com/office/spreadsheetml/2009/9/main" uri="{725AE2AE-9491-48be-B2B4-4EB974FC3084}">
      <x14:pivotCacheDefinition pivotCacheId="40974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n v="3000000"/>
    <n v="1200000"/>
    <n v="5040000"/>
  </r>
  <r>
    <x v="0"/>
    <x v="1"/>
    <n v="4740000"/>
    <n v="1800000"/>
    <n v="4260000"/>
  </r>
  <r>
    <x v="0"/>
    <x v="2"/>
    <n v="4680000"/>
    <n v="2100000"/>
    <n v="4800000"/>
  </r>
  <r>
    <x v="0"/>
    <x v="3"/>
    <n v="1980000"/>
    <n v="1200000"/>
    <n v="2340000"/>
  </r>
  <r>
    <x v="0"/>
    <x v="4"/>
    <n v="4620000"/>
    <n v="1500000"/>
    <n v="480000"/>
  </r>
  <r>
    <x v="0"/>
    <x v="5"/>
    <n v="3720000"/>
    <n v="600000"/>
    <n v="2460000"/>
  </r>
  <r>
    <x v="0"/>
    <x v="6"/>
    <n v="4260000"/>
    <n v="1200000"/>
    <n v="3120000"/>
  </r>
  <r>
    <x v="0"/>
    <x v="7"/>
    <n v="3840000"/>
    <n v="2400000"/>
    <n v="3000000"/>
  </r>
  <r>
    <x v="0"/>
    <x v="8"/>
    <n v="5100000"/>
    <n v="1800000"/>
    <n v="3240000"/>
  </r>
  <r>
    <x v="0"/>
    <x v="9"/>
    <n v="3300000"/>
    <n v="1200000"/>
    <n v="3000000"/>
  </r>
  <r>
    <x v="0"/>
    <x v="10"/>
    <n v="3000000"/>
    <n v="1200000"/>
    <n v="1320000"/>
  </r>
  <r>
    <x v="0"/>
    <x v="11"/>
    <n v="1260000"/>
    <n v="1200000"/>
    <n v="840000"/>
  </r>
  <r>
    <x v="0"/>
    <x v="12"/>
    <n v="3420000"/>
    <n v="1200000"/>
    <n v="540000"/>
  </r>
  <r>
    <x v="0"/>
    <x v="13"/>
    <n v="2280000"/>
    <n v="900000"/>
    <n v="1020000"/>
  </r>
  <r>
    <x v="0"/>
    <x v="14"/>
    <n v="900000"/>
    <n v="900000"/>
    <n v="360000"/>
  </r>
  <r>
    <x v="0"/>
    <x v="15"/>
    <n v="1500000"/>
    <n v="900000"/>
    <n v="300000"/>
  </r>
  <r>
    <x v="0"/>
    <x v="16"/>
    <n v="2100000"/>
    <n v="1800000"/>
    <n v="300000"/>
  </r>
  <r>
    <x v="0"/>
    <x v="17"/>
    <n v="2160000"/>
    <n v="1800000"/>
    <n v="240000"/>
  </r>
  <r>
    <x v="0"/>
    <x v="18"/>
    <n v="2280000"/>
    <n v="1800000"/>
    <n v="360000"/>
  </r>
  <r>
    <x v="0"/>
    <x v="19"/>
    <n v="780000"/>
    <n v="1800000"/>
    <n v="420000"/>
  </r>
  <r>
    <x v="0"/>
    <x v="20"/>
    <n v="2100000"/>
    <n v="1800000"/>
    <n v="240000"/>
  </r>
  <r>
    <x v="0"/>
    <x v="21"/>
    <n v="1740000"/>
    <n v="1800000"/>
    <n v="480000"/>
  </r>
  <r>
    <x v="0"/>
    <x v="22"/>
    <n v="1980000"/>
    <n v="1800000"/>
    <n v="480000"/>
  </r>
  <r>
    <x v="0"/>
    <x v="23"/>
    <n v="2100000"/>
    <n v="1800000"/>
    <n v="360000"/>
  </r>
  <r>
    <x v="0"/>
    <x v="24"/>
    <n v="2340000"/>
    <n v="1800000"/>
    <n v="540000"/>
  </r>
  <r>
    <x v="0"/>
    <x v="25"/>
    <n v="2460000"/>
    <n v="1800000"/>
    <n v="660000"/>
  </r>
  <r>
    <x v="0"/>
    <x v="26"/>
    <n v="2700000"/>
    <n v="1800000"/>
    <n v="660000"/>
  </r>
  <r>
    <x v="0"/>
    <x v="27"/>
    <n v="2100000"/>
    <n v="1800000"/>
    <n v="540000"/>
  </r>
  <r>
    <x v="0"/>
    <x v="28"/>
    <n v="2520000"/>
    <n v="1800000"/>
    <n v="540000"/>
  </r>
  <r>
    <x v="0"/>
    <x v="29"/>
    <n v="3120000"/>
    <n v="1800000"/>
    <n v="1380000"/>
  </r>
  <r>
    <x v="1"/>
    <x v="0"/>
    <n v="7380000"/>
    <n v="1500000"/>
    <n v="9360000"/>
  </r>
  <r>
    <x v="1"/>
    <x v="1"/>
    <n v="6240000"/>
    <n v="1620000"/>
    <n v="4440000"/>
  </r>
  <r>
    <x v="1"/>
    <x v="2"/>
    <n v="7200000"/>
    <n v="1650000"/>
    <n v="5760000"/>
  </r>
  <r>
    <x v="1"/>
    <x v="3"/>
    <n v="3060000"/>
    <n v="1710000"/>
    <n v="2820000"/>
  </r>
  <r>
    <x v="1"/>
    <x v="4"/>
    <n v="7020000"/>
    <n v="1770000"/>
    <n v="5040000"/>
  </r>
  <r>
    <x v="1"/>
    <x v="5"/>
    <n v="8520000"/>
    <n v="1830000"/>
    <n v="5640000"/>
  </r>
  <r>
    <x v="1"/>
    <x v="6"/>
    <n v="7500000"/>
    <n v="1890000"/>
    <n v="7380000"/>
  </r>
  <r>
    <x v="1"/>
    <x v="7"/>
    <n v="8460000"/>
    <n v="1950000"/>
    <n v="6660000"/>
  </r>
  <r>
    <x v="1"/>
    <x v="8"/>
    <n v="8280000"/>
    <n v="1980000"/>
    <n v="5820000"/>
  </r>
  <r>
    <x v="1"/>
    <x v="9"/>
    <n v="9480000"/>
    <n v="2040000"/>
    <n v="7440000"/>
  </r>
  <r>
    <x v="1"/>
    <x v="10"/>
    <n v="8880000"/>
    <n v="2100000"/>
    <n v="6360000"/>
  </r>
  <r>
    <x v="1"/>
    <x v="11"/>
    <n v="5640000"/>
    <n v="2190000"/>
    <n v="4200000"/>
  </r>
  <r>
    <x v="1"/>
    <x v="12"/>
    <n v="7620000"/>
    <n v="2250000"/>
    <n v="4740000"/>
  </r>
  <r>
    <x v="1"/>
    <x v="13"/>
    <n v="6180000"/>
    <n v="2310000"/>
    <n v="4380000"/>
  </r>
  <r>
    <x v="1"/>
    <x v="14"/>
    <n v="9300000"/>
    <n v="2700000"/>
    <n v="5580000"/>
  </r>
  <r>
    <x v="1"/>
    <x v="15"/>
    <n v="6600000"/>
    <n v="2460000"/>
    <n v="5040000"/>
  </r>
  <r>
    <x v="1"/>
    <x v="16"/>
    <n v="8760000"/>
    <n v="2520000"/>
    <n v="5580000"/>
  </r>
  <r>
    <x v="1"/>
    <x v="17"/>
    <n v="6960000"/>
    <n v="2610000"/>
    <n v="5040000"/>
  </r>
  <r>
    <x v="1"/>
    <x v="18"/>
    <n v="7200000"/>
    <n v="2700000"/>
    <n v="4080000"/>
  </r>
  <r>
    <x v="1"/>
    <x v="19"/>
    <n v="7680000"/>
    <n v="2760000"/>
    <n v="4980000"/>
  </r>
  <r>
    <x v="1"/>
    <x v="20"/>
    <n v="7020000"/>
    <n v="2850000"/>
    <n v="4680000"/>
  </r>
  <r>
    <x v="1"/>
    <x v="21"/>
    <n v="7920000"/>
    <n v="2940000"/>
    <n v="4440000"/>
  </r>
  <r>
    <x v="1"/>
    <x v="22"/>
    <n v="6300000"/>
    <n v="3030000"/>
    <n v="3780000"/>
  </r>
  <r>
    <x v="1"/>
    <x v="23"/>
    <n v="7200000"/>
    <n v="3120000"/>
    <n v="3300000"/>
  </r>
  <r>
    <x v="1"/>
    <x v="24"/>
    <n v="6000000"/>
    <n v="3210000"/>
    <n v="3720000"/>
  </r>
  <r>
    <x v="1"/>
    <x v="25"/>
    <n v="5040000"/>
    <n v="3300000"/>
    <n v="1800000"/>
  </r>
  <r>
    <x v="1"/>
    <x v="26"/>
    <n v="4680000"/>
    <n v="3420000"/>
    <n v="1320000"/>
  </r>
  <r>
    <x v="1"/>
    <x v="27"/>
    <n v="5040000"/>
    <n v="3510000"/>
    <n v="1560000"/>
  </r>
  <r>
    <x v="1"/>
    <x v="28"/>
    <n v="4980000"/>
    <n v="3600000"/>
    <n v="1320000"/>
  </r>
  <r>
    <x v="1"/>
    <x v="29"/>
    <n v="4860000"/>
    <n v="3660000"/>
    <n v="1200000"/>
  </r>
  <r>
    <x v="2"/>
    <x v="0"/>
    <n v="1637160000"/>
    <n v="492000000"/>
    <n v="1016160000"/>
  </r>
  <r>
    <x v="2"/>
    <x v="1"/>
    <n v="1637580000"/>
    <n v="510000000"/>
    <n v="1270980000"/>
  </r>
  <r>
    <x v="2"/>
    <x v="2"/>
    <n v="2076180000"/>
    <n v="534000000"/>
    <n v="1127460000"/>
  </r>
  <r>
    <x v="2"/>
    <x v="3"/>
    <n v="1690020000"/>
    <n v="546000000"/>
    <n v="1070280000"/>
  </r>
  <r>
    <x v="2"/>
    <x v="4"/>
    <n v="1691520000"/>
    <n v="558000000"/>
    <n v="1036380000"/>
  </r>
  <r>
    <x v="2"/>
    <x v="5"/>
    <n v="1083600000"/>
    <n v="606000000"/>
    <n v="868080000"/>
  </r>
  <r>
    <x v="2"/>
    <x v="6"/>
    <n v="1751820000"/>
    <n v="660000000"/>
    <n v="915060000"/>
  </r>
  <r>
    <x v="2"/>
    <x v="7"/>
    <n v="1568880000"/>
    <n v="690000000"/>
    <n v="1008060000"/>
  </r>
  <r>
    <x v="2"/>
    <x v="8"/>
    <n v="2205660000"/>
    <n v="732000000"/>
    <n v="1088640000"/>
  </r>
  <r>
    <x v="2"/>
    <x v="9"/>
    <n v="2854680000"/>
    <n v="762000000"/>
    <n v="1388940000"/>
  </r>
  <r>
    <x v="2"/>
    <x v="10"/>
    <n v="1878600000"/>
    <n v="792000000"/>
    <n v="1080960000"/>
  </r>
  <r>
    <x v="2"/>
    <x v="11"/>
    <n v="1881900000"/>
    <n v="815400000"/>
    <n v="1390320000"/>
  </r>
  <r>
    <x v="2"/>
    <x v="12"/>
    <n v="2901120000"/>
    <n v="825000000"/>
    <n v="1678920000"/>
  </r>
  <r>
    <x v="2"/>
    <x v="13"/>
    <n v="1732380000"/>
    <n v="852000000"/>
    <n v="1542660000"/>
  </r>
  <r>
    <x v="2"/>
    <x v="14"/>
    <n v="2356860000"/>
    <n v="896760000"/>
    <n v="1588680000"/>
  </r>
  <r>
    <x v="2"/>
    <x v="15"/>
    <n v="1975980000"/>
    <n v="932280000"/>
    <n v="1571880000"/>
  </r>
  <r>
    <x v="2"/>
    <x v="16"/>
    <n v="2905920000"/>
    <n v="979860000"/>
    <n v="1642140000"/>
  </r>
  <r>
    <x v="2"/>
    <x v="17"/>
    <n v="2334660000"/>
    <n v="1026600000"/>
    <n v="1691040000"/>
  </r>
  <r>
    <x v="2"/>
    <x v="18"/>
    <n v="3089460000"/>
    <n v="1059600000"/>
    <n v="1770600000"/>
  </r>
  <r>
    <x v="2"/>
    <x v="19"/>
    <n v="2638620000"/>
    <n v="1103400000"/>
    <n v="1822680000"/>
  </r>
  <r>
    <x v="2"/>
    <x v="20"/>
    <n v="3325680000"/>
    <n v="1147920000"/>
    <n v="1990020000"/>
  </r>
  <r>
    <x v="2"/>
    <x v="21"/>
    <n v="2915520000"/>
    <n v="1183200000"/>
    <n v="2028360000"/>
  </r>
  <r>
    <x v="2"/>
    <x v="22"/>
    <n v="3325080000"/>
    <n v="1219800000"/>
    <n v="1712940000"/>
  </r>
  <r>
    <x v="2"/>
    <x v="23"/>
    <n v="3281340000"/>
    <n v="1205100000"/>
    <n v="1899060000"/>
  </r>
  <r>
    <x v="2"/>
    <x v="24"/>
    <n v="3198300000"/>
    <n v="1219980000"/>
    <n v="-2147483648"/>
  </r>
  <r>
    <x v="2"/>
    <x v="25"/>
    <n v="3172260000"/>
    <n v="1230480000"/>
    <n v="-2147483648"/>
  </r>
  <r>
    <x v="2"/>
    <x v="26"/>
    <n v="3407280000"/>
    <n v="1273500000"/>
    <n v="2056140000"/>
  </r>
  <r>
    <x v="2"/>
    <x v="27"/>
    <n v="3164400000"/>
    <n v="1319820000"/>
    <n v="1855500000"/>
  </r>
  <r>
    <x v="2"/>
    <x v="28"/>
    <n v="3907860000"/>
    <n v="1332000000"/>
    <n v="2138220000"/>
  </r>
  <r>
    <x v="2"/>
    <x v="29"/>
    <n v="3492660000"/>
    <n v="1320000000"/>
    <n v="-2147483648"/>
  </r>
  <r>
    <x v="3"/>
    <x v="0"/>
    <n v="29220000"/>
    <n v="120000"/>
    <n v="35100000"/>
  </r>
  <r>
    <x v="3"/>
    <x v="1"/>
    <n v="40020000"/>
    <n v="96000"/>
    <n v="41280000"/>
  </r>
  <r>
    <x v="3"/>
    <x v="2"/>
    <n v="37200000"/>
    <n v="102000"/>
    <n v="38760000"/>
  </r>
  <r>
    <x v="3"/>
    <x v="3"/>
    <n v="23580000"/>
    <n v="114600"/>
    <n v="25080000"/>
  </r>
  <r>
    <x v="3"/>
    <x v="4"/>
    <n v="39840000"/>
    <n v="120000"/>
    <n v="30480000"/>
  </r>
  <r>
    <x v="3"/>
    <x v="5"/>
    <n v="26040000"/>
    <n v="120000"/>
    <n v="31680000"/>
  </r>
  <r>
    <x v="3"/>
    <x v="6"/>
    <n v="24060000"/>
    <n v="120000"/>
    <n v="13440000"/>
  </r>
  <r>
    <x v="3"/>
    <x v="7"/>
    <n v="15000000"/>
    <n v="120000"/>
    <n v="31740000"/>
  </r>
  <r>
    <x v="3"/>
    <x v="8"/>
    <n v="29520000"/>
    <n v="120000"/>
    <n v="22440000"/>
  </r>
  <r>
    <x v="3"/>
    <x v="9"/>
    <n v="21060000"/>
    <n v="120000"/>
    <n v="24540000"/>
  </r>
  <r>
    <x v="3"/>
    <x v="10"/>
    <n v="29220000"/>
    <n v="120000"/>
    <n v="26640000"/>
  </r>
  <r>
    <x v="3"/>
    <x v="11"/>
    <n v="8640000"/>
    <n v="120000"/>
    <n v="18180000"/>
  </r>
  <r>
    <x v="3"/>
    <x v="12"/>
    <n v="27240000"/>
    <n v="120000"/>
    <n v="17340000"/>
  </r>
  <r>
    <x v="3"/>
    <x v="13"/>
    <n v="20280000"/>
    <n v="120000"/>
    <n v="28560000"/>
  </r>
  <r>
    <x v="3"/>
    <x v="14"/>
    <n v="26220000"/>
    <n v="120000"/>
    <n v="20340000"/>
  </r>
  <r>
    <x v="3"/>
    <x v="15"/>
    <n v="6180000"/>
    <n v="114360"/>
    <n v="22260000"/>
  </r>
  <r>
    <x v="3"/>
    <x v="16"/>
    <n v="29880000"/>
    <n v="93600"/>
    <n v="16860000"/>
  </r>
  <r>
    <x v="3"/>
    <x v="17"/>
    <n v="7980000"/>
    <n v="81420"/>
    <n v="21360000"/>
  </r>
  <r>
    <x v="3"/>
    <x v="18"/>
    <n v="24720000"/>
    <n v="86100"/>
    <n v="15060000"/>
  </r>
  <r>
    <x v="3"/>
    <x v="19"/>
    <n v="6720000"/>
    <n v="83940"/>
    <n v="17340000"/>
  </r>
  <r>
    <x v="3"/>
    <x v="20"/>
    <n v="21180000"/>
    <n v="120000"/>
    <n v="18420000"/>
  </r>
  <r>
    <x v="3"/>
    <x v="21"/>
    <n v="12240000"/>
    <n v="120000"/>
    <n v="13080000"/>
  </r>
  <r>
    <x v="3"/>
    <x v="22"/>
    <n v="24360000"/>
    <n v="120000"/>
    <n v="23520000"/>
  </r>
  <r>
    <x v="3"/>
    <x v="23"/>
    <n v="9780000"/>
    <n v="120000"/>
    <n v="11700000"/>
  </r>
  <r>
    <x v="3"/>
    <x v="24"/>
    <n v="14880000"/>
    <n v="120000"/>
    <n v="15120000"/>
  </r>
  <r>
    <x v="3"/>
    <x v="25"/>
    <n v="16140000"/>
    <n v="120000"/>
    <n v="13800000"/>
  </r>
  <r>
    <x v="3"/>
    <x v="26"/>
    <n v="11760000"/>
    <n v="120000"/>
    <n v="12240000"/>
  </r>
  <r>
    <x v="3"/>
    <x v="27"/>
    <n v="12120000"/>
    <n v="120000"/>
    <n v="10140000"/>
  </r>
  <r>
    <x v="3"/>
    <x v="28"/>
    <n v="12240000"/>
    <n v="120000"/>
    <n v="12120000"/>
  </r>
  <r>
    <x v="3"/>
    <x v="29"/>
    <n v="16320000"/>
    <n v="120000"/>
    <n v="17580000"/>
  </r>
  <r>
    <x v="4"/>
    <x v="0"/>
    <n v="176400000"/>
    <n v="3000000"/>
    <n v="256980000"/>
  </r>
  <r>
    <x v="5"/>
    <x v="0"/>
    <n v="90240000"/>
    <n v="21000000"/>
    <n v="107040000"/>
  </r>
  <r>
    <x v="4"/>
    <x v="1"/>
    <n v="247740000"/>
    <n v="3000000"/>
    <n v="228300000"/>
  </r>
  <r>
    <x v="4"/>
    <x v="2"/>
    <n v="134760000"/>
    <n v="3000000"/>
    <n v="272760000"/>
  </r>
  <r>
    <x v="5"/>
    <x v="1"/>
    <n v="127440000"/>
    <n v="21000000"/>
    <n v="84960000"/>
  </r>
  <r>
    <x v="4"/>
    <x v="3"/>
    <n v="137580000"/>
    <n v="3000000"/>
    <n v="241980000"/>
  </r>
  <r>
    <x v="4"/>
    <x v="4"/>
    <n v="180360000"/>
    <n v="3000000"/>
    <n v="146640000"/>
  </r>
  <r>
    <x v="5"/>
    <x v="2"/>
    <n v="71100000"/>
    <n v="21000000"/>
    <n v="76380000"/>
  </r>
  <r>
    <x v="4"/>
    <x v="5"/>
    <n v="151920000"/>
    <n v="3000000"/>
    <n v="149640000"/>
  </r>
  <r>
    <x v="4"/>
    <x v="6"/>
    <n v="291540000"/>
    <n v="3000000"/>
    <n v="165060000"/>
  </r>
  <r>
    <x v="5"/>
    <x v="3"/>
    <n v="124140000"/>
    <n v="21000000"/>
    <n v="95940000"/>
  </r>
  <r>
    <x v="4"/>
    <x v="7"/>
    <n v="249840000"/>
    <n v="3000000"/>
    <n v="282780000"/>
  </r>
  <r>
    <x v="4"/>
    <x v="8"/>
    <n v="119520000"/>
    <n v="3000000"/>
    <n v="261900000"/>
  </r>
  <r>
    <x v="5"/>
    <x v="4"/>
    <n v="142560000"/>
    <n v="21000000"/>
    <n v="128700000"/>
  </r>
  <r>
    <x v="4"/>
    <x v="9"/>
    <n v="379200000"/>
    <n v="3000000"/>
    <n v="144360000"/>
  </r>
  <r>
    <x v="4"/>
    <x v="10"/>
    <n v="290760000"/>
    <n v="19000020"/>
    <n v="366600000"/>
  </r>
  <r>
    <x v="5"/>
    <x v="5"/>
    <n v="113280000"/>
    <n v="21000000"/>
    <n v="92400000"/>
  </r>
  <r>
    <x v="4"/>
    <x v="11"/>
    <n v="215760000"/>
    <n v="19000020"/>
    <n v="245700000"/>
  </r>
  <r>
    <x v="4"/>
    <x v="12"/>
    <n v="180600000"/>
    <n v="19000020"/>
    <n v="195180000"/>
  </r>
  <r>
    <x v="5"/>
    <x v="6"/>
    <n v="119580000"/>
    <n v="18000000"/>
    <n v="92340000"/>
  </r>
  <r>
    <x v="4"/>
    <x v="13"/>
    <n v="178860000"/>
    <n v="19000020"/>
    <n v="158820000"/>
  </r>
  <r>
    <x v="4"/>
    <x v="14"/>
    <n v="128160000"/>
    <n v="19000020"/>
    <n v="154380000"/>
  </r>
  <r>
    <x v="5"/>
    <x v="7"/>
    <n v="71460000"/>
    <n v="18000000"/>
    <n v="62700000"/>
  </r>
  <r>
    <x v="4"/>
    <x v="15"/>
    <n v="125940000"/>
    <n v="19000020"/>
    <n v="105240000"/>
  </r>
  <r>
    <x v="4"/>
    <x v="16"/>
    <n v="170880000"/>
    <n v="19000020"/>
    <n v="105060000"/>
  </r>
  <r>
    <x v="5"/>
    <x v="8"/>
    <n v="72360000"/>
    <n v="18000000"/>
    <n v="63360000"/>
  </r>
  <r>
    <x v="4"/>
    <x v="17"/>
    <n v="80280000"/>
    <n v="19020000"/>
    <n v="131760000"/>
  </r>
  <r>
    <x v="4"/>
    <x v="18"/>
    <n v="151560000"/>
    <n v="19020000"/>
    <n v="89400000"/>
  </r>
  <r>
    <x v="5"/>
    <x v="9"/>
    <n v="71880000"/>
    <n v="13800000"/>
    <n v="59280000"/>
  </r>
  <r>
    <x v="4"/>
    <x v="19"/>
    <n v="119340000"/>
    <n v="19020000"/>
    <n v="108420000"/>
  </r>
  <r>
    <x v="4"/>
    <x v="20"/>
    <n v="50220000"/>
    <n v="19020000"/>
    <n v="114720000"/>
  </r>
  <r>
    <x v="5"/>
    <x v="10"/>
    <n v="51240000"/>
    <n v="12000000"/>
    <n v="41820000"/>
  </r>
  <r>
    <x v="4"/>
    <x v="21"/>
    <n v="132960000"/>
    <n v="19020000"/>
    <n v="46320000"/>
  </r>
  <r>
    <x v="4"/>
    <x v="22"/>
    <n v="119640000"/>
    <n v="19020000"/>
    <n v="102720000"/>
  </r>
  <r>
    <x v="5"/>
    <x v="11"/>
    <n v="47580000"/>
    <n v="12000000"/>
    <n v="45360000"/>
  </r>
  <r>
    <x v="4"/>
    <x v="23"/>
    <n v="155880000"/>
    <n v="19020000"/>
    <n v="117720000"/>
  </r>
  <r>
    <x v="4"/>
    <x v="24"/>
    <n v="103680000"/>
    <n v="19020000"/>
    <n v="89340000"/>
  </r>
  <r>
    <x v="5"/>
    <x v="12"/>
    <n v="34920000"/>
    <n v="9000000"/>
    <n v="33900000"/>
  </r>
  <r>
    <x v="4"/>
    <x v="25"/>
    <n v="77340000"/>
    <n v="19020000"/>
    <n v="85080000"/>
  </r>
  <r>
    <x v="4"/>
    <x v="26"/>
    <n v="67020000"/>
    <n v="19020000"/>
    <n v="85920000"/>
  </r>
  <r>
    <x v="5"/>
    <x v="13"/>
    <n v="38460000"/>
    <n v="9000000"/>
    <n v="37260000"/>
  </r>
  <r>
    <x v="4"/>
    <x v="27"/>
    <n v="97440000"/>
    <n v="19020000"/>
    <n v="51300000"/>
  </r>
  <r>
    <x v="4"/>
    <x v="28"/>
    <n v="130500000"/>
    <n v="19020000"/>
    <n v="91320000"/>
  </r>
  <r>
    <x v="5"/>
    <x v="14"/>
    <n v="46800000"/>
    <n v="9000000"/>
    <n v="42240000"/>
  </r>
  <r>
    <x v="4"/>
    <x v="29"/>
    <n v="115740000"/>
    <n v="19020000"/>
    <n v="126240000"/>
  </r>
  <r>
    <x v="6"/>
    <x v="0"/>
    <n v="100920000"/>
    <n v="4998000"/>
    <n v="156660000"/>
  </r>
  <r>
    <x v="5"/>
    <x v="15"/>
    <n v="56100000"/>
    <n v="9000000"/>
    <n v="59580000"/>
  </r>
  <r>
    <x v="6"/>
    <x v="1"/>
    <n v="103560000"/>
    <n v="4999980"/>
    <n v="105120000"/>
  </r>
  <r>
    <x v="6"/>
    <x v="2"/>
    <n v="15600000"/>
    <n v="4999980"/>
    <n v="98760000"/>
  </r>
  <r>
    <x v="5"/>
    <x v="16"/>
    <n v="62100000"/>
    <n v="9000000"/>
    <n v="60900000"/>
  </r>
  <r>
    <x v="6"/>
    <x v="3"/>
    <n v="40980000"/>
    <n v="6000000"/>
    <n v="42300000"/>
  </r>
  <r>
    <x v="6"/>
    <x v="4"/>
    <n v="24360000"/>
    <n v="6000000"/>
    <n v="32760000"/>
  </r>
  <r>
    <x v="5"/>
    <x v="17"/>
    <n v="57000000"/>
    <n v="9000000"/>
    <n v="59460000"/>
  </r>
  <r>
    <x v="6"/>
    <x v="5"/>
    <n v="39600000"/>
    <n v="6000000"/>
    <n v="24420000"/>
  </r>
  <r>
    <x v="6"/>
    <x v="6"/>
    <n v="85920000"/>
    <n v="6000000"/>
    <n v="33840000"/>
  </r>
  <r>
    <x v="5"/>
    <x v="18"/>
    <n v="46260000"/>
    <n v="9000000"/>
    <n v="52080000"/>
  </r>
  <r>
    <x v="6"/>
    <x v="7"/>
    <n v="53340000"/>
    <n v="6000000"/>
    <n v="82080000"/>
  </r>
  <r>
    <x v="6"/>
    <x v="8"/>
    <n v="66840000"/>
    <n v="6000000"/>
    <n v="44760000"/>
  </r>
  <r>
    <x v="5"/>
    <x v="19"/>
    <n v="48780000"/>
    <n v="9000000"/>
    <n v="65160000"/>
  </r>
  <r>
    <x v="6"/>
    <x v="9"/>
    <n v="82200000"/>
    <n v="6000000"/>
    <n v="69240000"/>
  </r>
  <r>
    <x v="6"/>
    <x v="10"/>
    <n v="66780000"/>
    <n v="4500000"/>
    <n v="72300000"/>
  </r>
  <r>
    <x v="5"/>
    <x v="20"/>
    <n v="51240000"/>
    <n v="9000000"/>
    <n v="72120000"/>
  </r>
  <r>
    <x v="6"/>
    <x v="11"/>
    <n v="41160000"/>
    <n v="4140000"/>
    <n v="67500000"/>
  </r>
  <r>
    <x v="6"/>
    <x v="12"/>
    <n v="48060000"/>
    <n v="4140000"/>
    <n v="38400000"/>
  </r>
  <r>
    <x v="5"/>
    <x v="21"/>
    <n v="49500000"/>
    <n v="9000000"/>
    <n v="91920000"/>
  </r>
  <r>
    <x v="6"/>
    <x v="13"/>
    <n v="54000000"/>
    <n v="4140000"/>
    <n v="48840000"/>
  </r>
  <r>
    <x v="6"/>
    <x v="14"/>
    <n v="43620000"/>
    <n v="4140000"/>
    <n v="44040000"/>
  </r>
  <r>
    <x v="5"/>
    <x v="22"/>
    <n v="49680000"/>
    <n v="9000000"/>
    <n v="94800000"/>
  </r>
  <r>
    <x v="6"/>
    <x v="15"/>
    <n v="52200000"/>
    <n v="4140000"/>
    <n v="42240000"/>
  </r>
  <r>
    <x v="6"/>
    <x v="16"/>
    <n v="49080000"/>
    <n v="4140000"/>
    <n v="44340000"/>
  </r>
  <r>
    <x v="5"/>
    <x v="23"/>
    <n v="39960000"/>
    <n v="9300000"/>
    <n v="75720000"/>
  </r>
  <r>
    <x v="6"/>
    <x v="17"/>
    <n v="47700000"/>
    <n v="4140000"/>
    <n v="43260000"/>
  </r>
  <r>
    <x v="6"/>
    <x v="18"/>
    <n v="43500000"/>
    <n v="4140000"/>
    <n v="31620000"/>
  </r>
  <r>
    <x v="5"/>
    <x v="24"/>
    <n v="38640000"/>
    <n v="9300000"/>
    <n v="67740000"/>
  </r>
  <r>
    <x v="6"/>
    <x v="19"/>
    <n v="54120000"/>
    <n v="4140000"/>
    <n v="37080000"/>
  </r>
  <r>
    <x v="6"/>
    <x v="20"/>
    <n v="31620000"/>
    <n v="4099980"/>
    <n v="47640000"/>
  </r>
  <r>
    <x v="5"/>
    <x v="25"/>
    <n v="38640000"/>
    <n v="9300000"/>
    <n v="52140000"/>
  </r>
  <r>
    <x v="6"/>
    <x v="21"/>
    <n v="40140000"/>
    <n v="4201020"/>
    <n v="29400000"/>
  </r>
  <r>
    <x v="6"/>
    <x v="22"/>
    <n v="22260000"/>
    <n v="4303980"/>
    <n v="37320000"/>
  </r>
  <r>
    <x v="5"/>
    <x v="26"/>
    <n v="38700000"/>
    <n v="9300000"/>
    <n v="55380000"/>
  </r>
  <r>
    <x v="6"/>
    <x v="23"/>
    <n v="24240000"/>
    <n v="4408980"/>
    <n v="16320000"/>
  </r>
  <r>
    <x v="6"/>
    <x v="24"/>
    <n v="28980000"/>
    <n v="4519020"/>
    <n v="22500000"/>
  </r>
  <r>
    <x v="5"/>
    <x v="27"/>
    <n v="37440000"/>
    <n v="9300000"/>
    <n v="41700000"/>
  </r>
  <r>
    <x v="6"/>
    <x v="25"/>
    <n v="23460000"/>
    <n v="4560000"/>
    <n v="23400000"/>
  </r>
  <r>
    <x v="6"/>
    <x v="26"/>
    <n v="17520000"/>
    <n v="4620000"/>
    <n v="16860000"/>
  </r>
  <r>
    <x v="5"/>
    <x v="28"/>
    <n v="29760000"/>
    <n v="9300000"/>
    <n v="28980000"/>
  </r>
  <r>
    <x v="6"/>
    <x v="27"/>
    <n v="22200000"/>
    <n v="4680000"/>
    <n v="14700000"/>
  </r>
  <r>
    <x v="6"/>
    <x v="28"/>
    <n v="18600000"/>
    <n v="4680000"/>
    <n v="17220000"/>
  </r>
  <r>
    <x v="5"/>
    <x v="29"/>
    <n v="33540000"/>
    <n v="8940000"/>
    <n v="30360000"/>
  </r>
  <r>
    <x v="6"/>
    <x v="29"/>
    <n v="16080000"/>
    <n v="4620000"/>
    <n v="15000000"/>
  </r>
  <r>
    <x v="7"/>
    <x v="0"/>
    <n v="10500000"/>
    <n v="1680000"/>
    <n v="11820000"/>
  </r>
  <r>
    <x v="8"/>
    <x v="0"/>
    <n v="446460000"/>
    <n v="74520000"/>
    <n v="414180000"/>
  </r>
  <r>
    <x v="7"/>
    <x v="1"/>
    <n v="7500000"/>
    <n v="1680000"/>
    <n v="8460000"/>
  </r>
  <r>
    <x v="7"/>
    <x v="2"/>
    <n v="8040000"/>
    <n v="1680000"/>
    <n v="6000000"/>
  </r>
  <r>
    <x v="8"/>
    <x v="1"/>
    <n v="509580000"/>
    <n v="76800000"/>
    <n v="370260000"/>
  </r>
  <r>
    <x v="7"/>
    <x v="3"/>
    <n v="9960000"/>
    <n v="1500000"/>
    <n v="8220000"/>
  </r>
  <r>
    <x v="7"/>
    <x v="4"/>
    <n v="15000000"/>
    <n v="900000"/>
    <n v="8220000"/>
  </r>
  <r>
    <x v="8"/>
    <x v="2"/>
    <n v="334140000"/>
    <n v="79140000"/>
    <n v="276240000"/>
  </r>
  <r>
    <x v="7"/>
    <x v="5"/>
    <n v="6480000"/>
    <n v="600000"/>
    <n v="13920000"/>
  </r>
  <r>
    <x v="7"/>
    <x v="6"/>
    <n v="12480000"/>
    <n v="600000"/>
    <n v="5880000"/>
  </r>
  <r>
    <x v="8"/>
    <x v="3"/>
    <n v="404580000"/>
    <n v="81540000"/>
    <n v="339720000"/>
  </r>
  <r>
    <x v="7"/>
    <x v="7"/>
    <n v="6840000"/>
    <n v="600000"/>
    <n v="12180000"/>
  </r>
  <r>
    <x v="7"/>
    <x v="8"/>
    <n v="12900000"/>
    <n v="1140000"/>
    <n v="6120000"/>
  </r>
  <r>
    <x v="8"/>
    <x v="4"/>
    <n v="322080000"/>
    <n v="84000000"/>
    <n v="276300000"/>
  </r>
  <r>
    <x v="7"/>
    <x v="9"/>
    <n v="14460000"/>
    <n v="1260000"/>
    <n v="11700000"/>
  </r>
  <r>
    <x v="7"/>
    <x v="10"/>
    <n v="6780000"/>
    <n v="180000"/>
    <n v="12180000"/>
  </r>
  <r>
    <x v="8"/>
    <x v="5"/>
    <n v="274380000"/>
    <n v="86580000"/>
    <n v="236820000"/>
  </r>
  <r>
    <x v="7"/>
    <x v="11"/>
    <n v="4080000"/>
    <n v="180000"/>
    <n v="5640000"/>
  </r>
  <r>
    <x v="7"/>
    <x v="12"/>
    <n v="5520000"/>
    <n v="227220"/>
    <n v="5700000"/>
  </r>
  <r>
    <x v="8"/>
    <x v="6"/>
    <n v="493260000"/>
    <n v="89160000"/>
    <n v="386400000"/>
  </r>
  <r>
    <x v="7"/>
    <x v="13"/>
    <n v="2580000"/>
    <n v="227220"/>
    <n v="2400000"/>
  </r>
  <r>
    <x v="7"/>
    <x v="14"/>
    <n v="1740000"/>
    <n v="180000"/>
    <n v="3840000"/>
  </r>
  <r>
    <x v="8"/>
    <x v="7"/>
    <n v="457260000"/>
    <n v="91920000"/>
    <n v="345300000"/>
  </r>
  <r>
    <x v="7"/>
    <x v="15"/>
    <n v="1380000"/>
    <n v="180000"/>
    <n v="2820000"/>
  </r>
  <r>
    <x v="7"/>
    <x v="16"/>
    <n v="6840000"/>
    <n v="180000"/>
    <n v="1020000"/>
  </r>
  <r>
    <x v="8"/>
    <x v="8"/>
    <n v="437760000"/>
    <n v="94680000"/>
    <n v="335880000"/>
  </r>
  <r>
    <x v="7"/>
    <x v="17"/>
    <n v="2580000"/>
    <n v="199980"/>
    <n v="7320000"/>
  </r>
  <r>
    <x v="7"/>
    <x v="18"/>
    <n v="3600000"/>
    <n v="300000"/>
    <n v="1980000"/>
  </r>
  <r>
    <x v="8"/>
    <x v="9"/>
    <n v="393420000"/>
    <n v="97560000"/>
    <n v="306900000"/>
  </r>
  <r>
    <x v="7"/>
    <x v="19"/>
    <n v="6720000"/>
    <n v="499980"/>
    <n v="3720000"/>
  </r>
  <r>
    <x v="7"/>
    <x v="20"/>
    <n v="4680000"/>
    <n v="600000"/>
    <n v="5700000"/>
  </r>
  <r>
    <x v="8"/>
    <x v="10"/>
    <n v="419220000"/>
    <n v="100560000"/>
    <n v="321480000"/>
  </r>
  <r>
    <x v="7"/>
    <x v="21"/>
    <n v="5460000"/>
    <n v="799980"/>
    <n v="4680000"/>
  </r>
  <r>
    <x v="7"/>
    <x v="22"/>
    <n v="1380000"/>
    <n v="1000020"/>
    <n v="4680000"/>
  </r>
  <r>
    <x v="8"/>
    <x v="11"/>
    <n v="409980000"/>
    <n v="120000000"/>
    <n v="314580000"/>
  </r>
  <r>
    <x v="7"/>
    <x v="23"/>
    <n v="5400000"/>
    <n v="1200000"/>
    <n v="60000"/>
  </r>
  <r>
    <x v="7"/>
    <x v="24"/>
    <n v="3780000"/>
    <n v="1200000"/>
    <n v="4500000"/>
  </r>
  <r>
    <x v="8"/>
    <x v="12"/>
    <n v="403860000"/>
    <n v="106740000"/>
    <n v="257160000"/>
  </r>
  <r>
    <x v="7"/>
    <x v="25"/>
    <n v="6000000"/>
    <n v="1200000"/>
    <n v="2580000"/>
  </r>
  <r>
    <x v="7"/>
    <x v="26"/>
    <n v="2220000"/>
    <n v="1200000"/>
    <n v="4800000"/>
  </r>
  <r>
    <x v="8"/>
    <x v="13"/>
    <n v="384240000"/>
    <n v="109980000"/>
    <n v="287700000"/>
  </r>
  <r>
    <x v="7"/>
    <x v="27"/>
    <n v="3600000"/>
    <n v="1200000"/>
    <n v="1080000"/>
  </r>
  <r>
    <x v="7"/>
    <x v="28"/>
    <n v="2220000"/>
    <n v="1200000"/>
    <n v="2340000"/>
  </r>
  <r>
    <x v="8"/>
    <x v="14"/>
    <n v="452160000"/>
    <n v="120000000"/>
    <n v="327360000"/>
  </r>
  <r>
    <x v="7"/>
    <x v="29"/>
    <n v="3300000"/>
    <n v="1200000"/>
    <n v="1140000"/>
  </r>
  <r>
    <x v="9"/>
    <x v="0"/>
    <n v="863760000"/>
    <n v="74100000"/>
    <n v="836640000"/>
  </r>
  <r>
    <x v="8"/>
    <x v="15"/>
    <n v="549540000"/>
    <n v="150000000"/>
    <n v="404640000"/>
  </r>
  <r>
    <x v="9"/>
    <x v="1"/>
    <n v="1078800000"/>
    <n v="76140000"/>
    <n v="755940000"/>
  </r>
  <r>
    <x v="9"/>
    <x v="2"/>
    <n v="896820000"/>
    <n v="78180000"/>
    <n v="993840000"/>
  </r>
  <r>
    <x v="8"/>
    <x v="16"/>
    <n v="448980000"/>
    <n v="169980000"/>
    <n v="316800000"/>
  </r>
  <r>
    <x v="9"/>
    <x v="3"/>
    <n v="685320000"/>
    <n v="80340000"/>
    <n v="814080000"/>
  </r>
  <r>
    <x v="9"/>
    <x v="4"/>
    <n v="777840000"/>
    <n v="82500000"/>
    <n v="706080000"/>
  </r>
  <r>
    <x v="8"/>
    <x v="17"/>
    <n v="466620000"/>
    <n v="199980000"/>
    <n v="248940000"/>
  </r>
  <r>
    <x v="9"/>
    <x v="5"/>
    <n v="776280000"/>
    <n v="81540000"/>
    <n v="588840000"/>
  </r>
  <r>
    <x v="9"/>
    <x v="6"/>
    <n v="646740000"/>
    <n v="80580000"/>
    <n v="635280000"/>
  </r>
  <r>
    <x v="8"/>
    <x v="18"/>
    <n v="576720000"/>
    <n v="199980000"/>
    <n v="344460000"/>
  </r>
  <r>
    <x v="9"/>
    <x v="7"/>
    <n v="727320000"/>
    <n v="79680000"/>
    <n v="655140000"/>
  </r>
  <r>
    <x v="9"/>
    <x v="8"/>
    <n v="652080000"/>
    <n v="78720000"/>
    <n v="675600000"/>
  </r>
  <r>
    <x v="8"/>
    <x v="19"/>
    <n v="682800000"/>
    <n v="199980000"/>
    <n v="474420000"/>
  </r>
  <r>
    <x v="9"/>
    <x v="9"/>
    <n v="570720000"/>
    <n v="77820000"/>
    <n v="599700000"/>
  </r>
  <r>
    <x v="9"/>
    <x v="10"/>
    <n v="631140000"/>
    <n v="76920000"/>
    <n v="550620000"/>
  </r>
  <r>
    <x v="8"/>
    <x v="20"/>
    <n v="547740000"/>
    <n v="199980000"/>
    <n v="329340000"/>
  </r>
  <r>
    <x v="9"/>
    <x v="11"/>
    <n v="717000000"/>
    <n v="76020000"/>
    <n v="596640000"/>
  </r>
  <r>
    <x v="9"/>
    <x v="12"/>
    <n v="702720000"/>
    <n v="75120000"/>
    <n v="616380000"/>
  </r>
  <r>
    <x v="8"/>
    <x v="21"/>
    <n v="413340000"/>
    <n v="220020000"/>
    <n v="235200000"/>
  </r>
  <r>
    <x v="9"/>
    <x v="13"/>
    <n v="663180000"/>
    <n v="74220000"/>
    <n v="614640000"/>
  </r>
  <r>
    <x v="9"/>
    <x v="14"/>
    <n v="685740000"/>
    <n v="73380000"/>
    <n v="611640000"/>
  </r>
  <r>
    <x v="8"/>
    <x v="22"/>
    <n v="784200000"/>
    <n v="234000000"/>
    <n v="492360000"/>
  </r>
  <r>
    <x v="9"/>
    <x v="15"/>
    <n v="717120000"/>
    <n v="72540000"/>
    <n v="652260000"/>
  </r>
  <r>
    <x v="9"/>
    <x v="16"/>
    <n v="729840000"/>
    <n v="71677980"/>
    <n v="656700000"/>
  </r>
  <r>
    <x v="8"/>
    <x v="23"/>
    <n v="774060000"/>
    <n v="255000000"/>
    <n v="555300000"/>
  </r>
  <r>
    <x v="9"/>
    <x v="17"/>
    <n v="750900000"/>
    <n v="76855380"/>
    <n v="678000000"/>
  </r>
  <r>
    <x v="9"/>
    <x v="18"/>
    <n v="519840000"/>
    <n v="77430000"/>
    <n v="665100000"/>
  </r>
  <r>
    <x v="8"/>
    <x v="24"/>
    <n v="656760000"/>
    <n v="265020000"/>
    <n v="370500000"/>
  </r>
  <r>
    <x v="9"/>
    <x v="19"/>
    <n v="485880000"/>
    <n v="76468740"/>
    <n v="473640000"/>
  </r>
  <r>
    <x v="9"/>
    <x v="20"/>
    <n v="511380000"/>
    <n v="78661440"/>
    <n v="469320000"/>
  </r>
  <r>
    <x v="8"/>
    <x v="25"/>
    <n v="755100000"/>
    <n v="273000000"/>
    <n v="502740000"/>
  </r>
  <r>
    <x v="9"/>
    <x v="21"/>
    <n v="459180000"/>
    <n v="86103900"/>
    <n v="464040000"/>
  </r>
  <r>
    <x v="9"/>
    <x v="22"/>
    <n v="595620000"/>
    <n v="90854520"/>
    <n v="430200000"/>
  </r>
  <r>
    <x v="8"/>
    <x v="26"/>
    <n v="692460000"/>
    <n v="279000000"/>
    <n v="392700000"/>
  </r>
  <r>
    <x v="9"/>
    <x v="23"/>
    <n v="727440000"/>
    <n v="97021200"/>
    <n v="580200000"/>
  </r>
  <r>
    <x v="9"/>
    <x v="24"/>
    <n v="799980000"/>
    <n v="99927060"/>
    <n v="657240000"/>
  </r>
  <r>
    <x v="8"/>
    <x v="27"/>
    <n v="651120000"/>
    <n v="285000000"/>
    <n v="491880000"/>
  </r>
  <r>
    <x v="9"/>
    <x v="25"/>
    <n v="840540000"/>
    <n v="103222380"/>
    <n v="762960000"/>
  </r>
  <r>
    <x v="9"/>
    <x v="26"/>
    <n v="878040000"/>
    <n v="104186484"/>
    <n v="769860000"/>
  </r>
  <r>
    <x v="8"/>
    <x v="28"/>
    <n v="577080000"/>
    <n v="288000000"/>
    <n v="272340000"/>
  </r>
  <r>
    <x v="9"/>
    <x v="27"/>
    <n v="829440000"/>
    <n v="107596260"/>
    <n v="779100000"/>
  </r>
  <r>
    <x v="9"/>
    <x v="28"/>
    <n v="831960000"/>
    <n v="107484600"/>
    <n v="768480000"/>
  </r>
  <r>
    <x v="8"/>
    <x v="29"/>
    <n v="685980000"/>
    <n v="288360000"/>
    <n v="380040000"/>
  </r>
  <r>
    <x v="9"/>
    <x v="29"/>
    <n v="846000000"/>
    <n v="121486440"/>
    <n v="820320000"/>
  </r>
  <r>
    <x v="10"/>
    <x v="0"/>
    <n v="180000"/>
    <n v="180000"/>
    <n v="120000"/>
  </r>
  <r>
    <x v="11"/>
    <x v="0"/>
    <n v="58920000"/>
    <n v="21000000"/>
    <n v="51780000"/>
  </r>
  <r>
    <x v="10"/>
    <x v="1"/>
    <n v="180000"/>
    <n v="160020"/>
    <n v="60000"/>
  </r>
  <r>
    <x v="10"/>
    <x v="2"/>
    <n v="180000"/>
    <n v="160020"/>
    <n v="0"/>
  </r>
  <r>
    <x v="11"/>
    <x v="1"/>
    <n v="55980000"/>
    <n v="18000000"/>
    <n v="35280000"/>
  </r>
  <r>
    <x v="10"/>
    <x v="3"/>
    <n v="180000"/>
    <n v="180000"/>
    <n v="60000"/>
  </r>
  <r>
    <x v="10"/>
    <x v="4"/>
    <n v="480000"/>
    <n v="180000"/>
    <n v="60000"/>
  </r>
  <r>
    <x v="11"/>
    <x v="2"/>
    <n v="67320000"/>
    <n v="21000000"/>
    <n v="44160000"/>
  </r>
  <r>
    <x v="10"/>
    <x v="5"/>
    <n v="720000"/>
    <n v="180000"/>
    <n v="1140000"/>
  </r>
  <r>
    <x v="10"/>
    <x v="6"/>
    <n v="840000"/>
    <n v="180000"/>
    <n v="780000"/>
  </r>
  <r>
    <x v="11"/>
    <x v="3"/>
    <n v="26520000"/>
    <n v="21600000"/>
    <n v="37680000"/>
  </r>
  <r>
    <x v="10"/>
    <x v="7"/>
    <n v="180000"/>
    <n v="180000"/>
    <n v="180000"/>
  </r>
  <r>
    <x v="10"/>
    <x v="8"/>
    <n v="180000"/>
    <n v="180000"/>
    <n v="0"/>
  </r>
  <r>
    <x v="11"/>
    <x v="4"/>
    <n v="38460000"/>
    <n v="9999960"/>
    <n v="26160000"/>
  </r>
  <r>
    <x v="10"/>
    <x v="9"/>
    <n v="180000"/>
    <n v="180000"/>
    <n v="0"/>
  </r>
  <r>
    <x v="10"/>
    <x v="10"/>
    <n v="180000"/>
    <n v="180000"/>
    <n v="0"/>
  </r>
  <r>
    <x v="11"/>
    <x v="5"/>
    <n v="47100000"/>
    <n v="10020000"/>
    <n v="35100000"/>
  </r>
  <r>
    <x v="10"/>
    <x v="11"/>
    <n v="180000"/>
    <n v="180000"/>
    <n v="0"/>
  </r>
  <r>
    <x v="10"/>
    <x v="12"/>
    <n v="180000"/>
    <n v="180000"/>
    <n v="0"/>
  </r>
  <r>
    <x v="11"/>
    <x v="6"/>
    <n v="50940000"/>
    <n v="10020000"/>
    <n v="43080000"/>
  </r>
  <r>
    <x v="10"/>
    <x v="13"/>
    <n v="180000"/>
    <n v="180000"/>
    <n v="0"/>
  </r>
  <r>
    <x v="10"/>
    <x v="14"/>
    <n v="180000"/>
    <n v="180000"/>
    <n v="0"/>
  </r>
  <r>
    <x v="11"/>
    <x v="7"/>
    <n v="37440000"/>
    <n v="10020000"/>
    <n v="28800000"/>
  </r>
  <r>
    <x v="10"/>
    <x v="15"/>
    <n v="180000"/>
    <n v="180000"/>
    <n v="0"/>
  </r>
  <r>
    <x v="10"/>
    <x v="16"/>
    <n v="180000"/>
    <n v="180000"/>
    <n v="0"/>
  </r>
  <r>
    <x v="11"/>
    <x v="8"/>
    <n v="59520000"/>
    <n v="10020000"/>
    <n v="47760000"/>
  </r>
  <r>
    <x v="10"/>
    <x v="17"/>
    <n v="180000"/>
    <n v="180000"/>
    <n v="0"/>
  </r>
  <r>
    <x v="10"/>
    <x v="18"/>
    <n v="180000"/>
    <n v="180000"/>
    <n v="0"/>
  </r>
  <r>
    <x v="11"/>
    <x v="9"/>
    <n v="25620000"/>
    <n v="3360000"/>
    <n v="27840000"/>
  </r>
  <r>
    <x v="10"/>
    <x v="19"/>
    <n v="180000"/>
    <n v="180000"/>
    <n v="0"/>
  </r>
  <r>
    <x v="10"/>
    <x v="20"/>
    <n v="180000"/>
    <n v="180000"/>
    <n v="0"/>
  </r>
  <r>
    <x v="11"/>
    <x v="10"/>
    <n v="21720000"/>
    <n v="5346000"/>
    <n v="12960000"/>
  </r>
  <r>
    <x v="10"/>
    <x v="21"/>
    <n v="180000"/>
    <n v="180000"/>
    <n v="0"/>
  </r>
  <r>
    <x v="10"/>
    <x v="22"/>
    <n v="180000"/>
    <n v="180000"/>
    <n v="0"/>
  </r>
  <r>
    <x v="11"/>
    <x v="11"/>
    <n v="8820000"/>
    <n v="7680000"/>
    <n v="5220000"/>
  </r>
  <r>
    <x v="10"/>
    <x v="23"/>
    <n v="180000"/>
    <n v="180000"/>
    <n v="0"/>
  </r>
  <r>
    <x v="10"/>
    <x v="24"/>
    <n v="180000"/>
    <n v="180000"/>
    <n v="0"/>
  </r>
  <r>
    <x v="11"/>
    <x v="12"/>
    <n v="26700000"/>
    <n v="13020000"/>
    <n v="8700000"/>
  </r>
  <r>
    <x v="10"/>
    <x v="25"/>
    <n v="180000"/>
    <n v="180000"/>
    <n v="0"/>
  </r>
  <r>
    <x v="10"/>
    <x v="26"/>
    <n v="180000"/>
    <n v="180000"/>
    <n v="0"/>
  </r>
  <r>
    <x v="11"/>
    <x v="13"/>
    <n v="26100000"/>
    <n v="19980000"/>
    <n v="7140000"/>
  </r>
  <r>
    <x v="10"/>
    <x v="27"/>
    <n v="180000"/>
    <n v="180000"/>
    <n v="0"/>
  </r>
  <r>
    <x v="10"/>
    <x v="28"/>
    <n v="180000"/>
    <n v="180000"/>
    <n v="0"/>
  </r>
  <r>
    <x v="11"/>
    <x v="14"/>
    <n v="31320000"/>
    <n v="28020000"/>
    <n v="7620000"/>
  </r>
  <r>
    <x v="10"/>
    <x v="29"/>
    <n v="180000"/>
    <n v="180000"/>
    <n v="0"/>
  </r>
  <r>
    <x v="12"/>
    <x v="0"/>
    <n v="153720000"/>
    <n v="22500000"/>
    <n v="135960000"/>
  </r>
  <r>
    <x v="11"/>
    <x v="15"/>
    <n v="35940000"/>
    <n v="28020000"/>
    <n v="5760000"/>
  </r>
  <r>
    <x v="12"/>
    <x v="1"/>
    <n v="165600000"/>
    <n v="22500000"/>
    <n v="144000000"/>
  </r>
  <r>
    <x v="12"/>
    <x v="2"/>
    <n v="179880000"/>
    <n v="22500000"/>
    <n v="145860000"/>
  </r>
  <r>
    <x v="11"/>
    <x v="16"/>
    <n v="35220000"/>
    <n v="28020000"/>
    <n v="10740000"/>
  </r>
  <r>
    <x v="12"/>
    <x v="3"/>
    <n v="141540000"/>
    <n v="22500000"/>
    <n v="141840000"/>
  </r>
  <r>
    <x v="12"/>
    <x v="4"/>
    <n v="148920000"/>
    <n v="22500000"/>
    <n v="126300000"/>
  </r>
  <r>
    <x v="11"/>
    <x v="17"/>
    <n v="36840000"/>
    <n v="28020000"/>
    <n v="5940000"/>
  </r>
  <r>
    <x v="12"/>
    <x v="5"/>
    <n v="170640000"/>
    <n v="22500000"/>
    <n v="124020000"/>
  </r>
  <r>
    <x v="12"/>
    <x v="6"/>
    <n v="133320000"/>
    <n v="22500000"/>
    <n v="145800000"/>
  </r>
  <r>
    <x v="11"/>
    <x v="18"/>
    <n v="43680000"/>
    <n v="28020000"/>
    <n v="11760000"/>
  </r>
  <r>
    <x v="12"/>
    <x v="7"/>
    <n v="157020000"/>
    <n v="22500000"/>
    <n v="125940000"/>
  </r>
  <r>
    <x v="12"/>
    <x v="8"/>
    <n v="146700000"/>
    <n v="22500000"/>
    <n v="122700000"/>
  </r>
  <r>
    <x v="11"/>
    <x v="19"/>
    <n v="27420000"/>
    <n v="28020000"/>
    <n v="2400000"/>
  </r>
  <r>
    <x v="12"/>
    <x v="9"/>
    <n v="149100000"/>
    <n v="22500000"/>
    <n v="131700000"/>
  </r>
  <r>
    <x v="12"/>
    <x v="10"/>
    <n v="145140000"/>
    <n v="22500000"/>
    <n v="117900000"/>
  </r>
  <r>
    <x v="11"/>
    <x v="20"/>
    <n v="31800000"/>
    <n v="28020000"/>
    <n v="4440000"/>
  </r>
  <r>
    <x v="12"/>
    <x v="11"/>
    <n v="134820000"/>
    <n v="22500000"/>
    <n v="121080000"/>
  </r>
  <r>
    <x v="12"/>
    <x v="12"/>
    <n v="122580000"/>
    <n v="22500000"/>
    <n v="107040000"/>
  </r>
  <r>
    <x v="11"/>
    <x v="21"/>
    <n v="35100000"/>
    <n v="27000000"/>
    <n v="8640000"/>
  </r>
  <r>
    <x v="12"/>
    <x v="13"/>
    <n v="113160000"/>
    <n v="22500000"/>
    <n v="102120000"/>
  </r>
  <r>
    <x v="12"/>
    <x v="14"/>
    <n v="112560000"/>
    <n v="22500000"/>
    <n v="85440000"/>
  </r>
  <r>
    <x v="11"/>
    <x v="22"/>
    <n v="30000000"/>
    <n v="25800000"/>
    <n v="4740000"/>
  </r>
  <r>
    <x v="12"/>
    <x v="15"/>
    <n v="99180000"/>
    <n v="22500000"/>
    <n v="88800000"/>
  </r>
  <r>
    <x v="12"/>
    <x v="16"/>
    <n v="102360000"/>
    <n v="22500000"/>
    <n v="78600000"/>
  </r>
  <r>
    <x v="11"/>
    <x v="23"/>
    <n v="35040000"/>
    <n v="24600000"/>
    <n v="9960000"/>
  </r>
  <r>
    <x v="12"/>
    <x v="17"/>
    <n v="107820000"/>
    <n v="22500000"/>
    <n v="81840000"/>
  </r>
  <r>
    <x v="12"/>
    <x v="18"/>
    <n v="90000000"/>
    <n v="16071540"/>
    <n v="86400000"/>
  </r>
  <r>
    <x v="11"/>
    <x v="24"/>
    <n v="30060000"/>
    <n v="23400000"/>
    <n v="8280000"/>
  </r>
  <r>
    <x v="12"/>
    <x v="19"/>
    <n v="88620000"/>
    <n v="17726460"/>
    <n v="74160000"/>
  </r>
  <r>
    <x v="12"/>
    <x v="20"/>
    <n v="96840000"/>
    <n v="24433260"/>
    <n v="72000000"/>
  </r>
  <r>
    <x v="11"/>
    <x v="25"/>
    <n v="24840000"/>
    <n v="22200000"/>
    <n v="3540000"/>
  </r>
  <r>
    <x v="12"/>
    <x v="21"/>
    <n v="109860000"/>
    <n v="22853280"/>
    <n v="74580000"/>
  </r>
  <r>
    <x v="12"/>
    <x v="22"/>
    <n v="109380000"/>
    <n v="25385820"/>
    <n v="82440000"/>
  </r>
  <r>
    <x v="11"/>
    <x v="26"/>
    <n v="27180000"/>
    <n v="21600000"/>
    <n v="4560000"/>
  </r>
  <r>
    <x v="12"/>
    <x v="23"/>
    <n v="93120000"/>
    <n v="20103600"/>
    <n v="80640000"/>
  </r>
  <r>
    <x v="12"/>
    <x v="24"/>
    <n v="88500000"/>
    <n v="22844520"/>
    <n v="72540000"/>
  </r>
  <r>
    <x v="11"/>
    <x v="27"/>
    <n v="24240000"/>
    <n v="21900000"/>
    <n v="3480000"/>
  </r>
  <r>
    <x v="12"/>
    <x v="25"/>
    <n v="86400000"/>
    <n v="26929260"/>
    <n v="67680000"/>
  </r>
  <r>
    <x v="12"/>
    <x v="26"/>
    <n v="82320000"/>
    <n v="19767420"/>
    <n v="60420000"/>
  </r>
  <r>
    <x v="11"/>
    <x v="28"/>
    <n v="22740000"/>
    <n v="22500000"/>
    <n v="360000"/>
  </r>
  <r>
    <x v="12"/>
    <x v="27"/>
    <n v="93660000"/>
    <n v="21200040"/>
    <n v="59220000"/>
  </r>
  <r>
    <x v="12"/>
    <x v="28"/>
    <n v="85620000"/>
    <n v="21900000"/>
    <n v="72480000"/>
  </r>
  <r>
    <x v="11"/>
    <x v="29"/>
    <n v="22980000"/>
    <n v="22500000"/>
    <n v="240000"/>
  </r>
  <r>
    <x v="12"/>
    <x v="29"/>
    <n v="88320000"/>
    <n v="21120000"/>
    <n v="62340000"/>
  </r>
  <r>
    <x v="13"/>
    <x v="0"/>
    <n v="24840000"/>
    <n v="12780000"/>
    <n v="10920000"/>
  </r>
  <r>
    <x v="14"/>
    <x v="0"/>
    <n v="6300000"/>
    <n v="120000"/>
    <n v="7440000"/>
  </r>
  <r>
    <x v="13"/>
    <x v="1"/>
    <n v="18120000"/>
    <n v="12780000"/>
    <n v="7260000"/>
  </r>
  <r>
    <x v="13"/>
    <x v="2"/>
    <n v="17040000"/>
    <n v="11700000"/>
    <n v="9780000"/>
  </r>
  <r>
    <x v="14"/>
    <x v="1"/>
    <n v="7440000"/>
    <n v="120000"/>
    <n v="6000000"/>
  </r>
  <r>
    <x v="13"/>
    <x v="3"/>
    <n v="17100000"/>
    <n v="11646000"/>
    <n v="6960000"/>
  </r>
  <r>
    <x v="13"/>
    <x v="4"/>
    <n v="17040000"/>
    <n v="11640000"/>
    <n v="8160000"/>
  </r>
  <r>
    <x v="14"/>
    <x v="2"/>
    <n v="8220000"/>
    <n v="120000"/>
    <n v="7680000"/>
  </r>
  <r>
    <x v="13"/>
    <x v="5"/>
    <n v="17100000"/>
    <n v="11640000"/>
    <n v="7320000"/>
  </r>
  <r>
    <x v="13"/>
    <x v="6"/>
    <n v="21960000"/>
    <n v="11340000"/>
    <n v="6720000"/>
  </r>
  <r>
    <x v="14"/>
    <x v="3"/>
    <n v="3720000"/>
    <n v="120000"/>
    <n v="6240000"/>
  </r>
  <r>
    <x v="13"/>
    <x v="7"/>
    <n v="18000000"/>
    <n v="11700000"/>
    <n v="6420000"/>
  </r>
  <r>
    <x v="13"/>
    <x v="8"/>
    <n v="16800000"/>
    <n v="12000000"/>
    <n v="9120000"/>
  </r>
  <r>
    <x v="14"/>
    <x v="4"/>
    <n v="5040000"/>
    <n v="120000"/>
    <n v="4680000"/>
  </r>
  <r>
    <x v="13"/>
    <x v="9"/>
    <n v="19680000"/>
    <n v="12000000"/>
    <n v="4620000"/>
  </r>
  <r>
    <x v="13"/>
    <x v="10"/>
    <n v="18720000"/>
    <n v="12780000"/>
    <n v="6780000"/>
  </r>
  <r>
    <x v="14"/>
    <x v="5"/>
    <n v="5460000"/>
    <n v="120000"/>
    <n v="5520000"/>
  </r>
  <r>
    <x v="13"/>
    <x v="11"/>
    <n v="17100000"/>
    <n v="13200000"/>
    <n v="6540000"/>
  </r>
  <r>
    <x v="13"/>
    <x v="12"/>
    <n v="14340000"/>
    <n v="13440000"/>
    <n v="3420000"/>
  </r>
  <r>
    <x v="14"/>
    <x v="6"/>
    <n v="2940000"/>
    <n v="120000"/>
    <n v="3600000"/>
  </r>
  <r>
    <x v="13"/>
    <x v="13"/>
    <n v="13440000"/>
    <n v="13440000"/>
    <n v="3000000"/>
  </r>
  <r>
    <x v="13"/>
    <x v="14"/>
    <n v="10800000"/>
    <n v="13440000"/>
    <n v="1500000"/>
  </r>
  <r>
    <x v="14"/>
    <x v="7"/>
    <n v="3660000"/>
    <n v="120000"/>
    <n v="3600000"/>
  </r>
  <r>
    <x v="13"/>
    <x v="15"/>
    <n v="6000000"/>
    <n v="13440000"/>
    <n v="1440000"/>
  </r>
  <r>
    <x v="13"/>
    <x v="16"/>
    <n v="6300000"/>
    <n v="13440000"/>
    <n v="960000"/>
  </r>
  <r>
    <x v="14"/>
    <x v="8"/>
    <n v="3840000"/>
    <n v="120000"/>
    <n v="3540000"/>
  </r>
  <r>
    <x v="13"/>
    <x v="17"/>
    <n v="6600000"/>
    <n v="13440000"/>
    <n v="960000"/>
  </r>
  <r>
    <x v="13"/>
    <x v="18"/>
    <n v="7980000"/>
    <n v="13200000"/>
    <n v="240000"/>
  </r>
  <r>
    <x v="14"/>
    <x v="9"/>
    <n v="3540000"/>
    <n v="60000"/>
    <n v="3240000"/>
  </r>
  <r>
    <x v="13"/>
    <x v="19"/>
    <n v="5520000"/>
    <n v="13200000"/>
    <n v="420000"/>
  </r>
  <r>
    <x v="13"/>
    <x v="20"/>
    <n v="6480000"/>
    <n v="13200000"/>
    <n v="300000"/>
  </r>
  <r>
    <x v="14"/>
    <x v="10"/>
    <n v="3780000"/>
    <n v="60000"/>
    <n v="3660000"/>
  </r>
  <r>
    <x v="13"/>
    <x v="21"/>
    <n v="6000000"/>
    <n v="13200000"/>
    <n v="600000"/>
  </r>
  <r>
    <x v="13"/>
    <x v="22"/>
    <n v="5280000"/>
    <n v="13200000"/>
    <n v="900000"/>
  </r>
  <r>
    <x v="14"/>
    <x v="11"/>
    <n v="3600000"/>
    <n v="60000"/>
    <n v="3840000"/>
  </r>
  <r>
    <x v="13"/>
    <x v="23"/>
    <n v="6420000"/>
    <n v="13200000"/>
    <n v="720000"/>
  </r>
  <r>
    <x v="13"/>
    <x v="24"/>
    <n v="6060000"/>
    <n v="13200000"/>
    <n v="780000"/>
  </r>
  <r>
    <x v="14"/>
    <x v="12"/>
    <n v="2520000"/>
    <n v="60000"/>
    <n v="2640000"/>
  </r>
  <r>
    <x v="13"/>
    <x v="25"/>
    <n v="6000000"/>
    <n v="13200000"/>
    <n v="780000"/>
  </r>
  <r>
    <x v="13"/>
    <x v="26"/>
    <n v="6180000"/>
    <n v="13200000"/>
    <n v="900000"/>
  </r>
  <r>
    <x v="14"/>
    <x v="13"/>
    <n v="2880000"/>
    <n v="60000"/>
    <n v="2940000"/>
  </r>
  <r>
    <x v="13"/>
    <x v="27"/>
    <n v="6780000"/>
    <n v="13200000"/>
    <n v="900000"/>
  </r>
  <r>
    <x v="13"/>
    <x v="28"/>
    <n v="7680000"/>
    <n v="13200000"/>
    <n v="1980000"/>
  </r>
  <r>
    <x v="14"/>
    <x v="14"/>
    <n v="1260000"/>
    <n v="60000"/>
    <n v="1560000"/>
  </r>
  <r>
    <x v="13"/>
    <x v="29"/>
    <n v="7800000"/>
    <n v="12960000"/>
    <n v="1320000"/>
  </r>
  <r>
    <x v="15"/>
    <x v="0"/>
    <n v="94800000"/>
    <n v="12000000"/>
    <n v="110340000"/>
  </r>
  <r>
    <x v="14"/>
    <x v="15"/>
    <n v="1440000"/>
    <n v="60000"/>
    <n v="1260000"/>
  </r>
  <r>
    <x v="15"/>
    <x v="1"/>
    <n v="73800000"/>
    <n v="12000000"/>
    <n v="85080000"/>
  </r>
  <r>
    <x v="15"/>
    <x v="2"/>
    <n v="70800000"/>
    <n v="12000000"/>
    <n v="57240000"/>
  </r>
  <r>
    <x v="14"/>
    <x v="16"/>
    <n v="1020000"/>
    <n v="60000"/>
    <n v="1020000"/>
  </r>
  <r>
    <x v="15"/>
    <x v="3"/>
    <n v="58800000"/>
    <n v="12000000"/>
    <n v="55200000"/>
  </r>
  <r>
    <x v="15"/>
    <x v="4"/>
    <n v="77880000"/>
    <n v="12000000"/>
    <n v="45660000"/>
  </r>
  <r>
    <x v="14"/>
    <x v="17"/>
    <n v="1140000"/>
    <n v="60000"/>
    <n v="1140000"/>
  </r>
  <r>
    <x v="15"/>
    <x v="5"/>
    <n v="65880000"/>
    <n v="12000000"/>
    <n v="63060000"/>
  </r>
  <r>
    <x v="15"/>
    <x v="6"/>
    <n v="47700000"/>
    <n v="12000000"/>
    <n v="52920000"/>
  </r>
  <r>
    <x v="14"/>
    <x v="18"/>
    <n v="1260000"/>
    <n v="60000"/>
    <n v="1260000"/>
  </r>
  <r>
    <x v="15"/>
    <x v="7"/>
    <n v="48660000"/>
    <n v="12000000"/>
    <n v="32640000"/>
  </r>
  <r>
    <x v="15"/>
    <x v="8"/>
    <n v="44280000"/>
    <n v="12000000"/>
    <n v="38400000"/>
  </r>
  <r>
    <x v="14"/>
    <x v="19"/>
    <n v="1020000"/>
    <n v="60000"/>
    <n v="1080000"/>
  </r>
  <r>
    <x v="15"/>
    <x v="9"/>
    <n v="28620000"/>
    <n v="12000000"/>
    <n v="29220000"/>
  </r>
  <r>
    <x v="15"/>
    <x v="10"/>
    <n v="21780000"/>
    <n v="12000000"/>
    <n v="16860000"/>
  </r>
  <r>
    <x v="14"/>
    <x v="20"/>
    <n v="1020000"/>
    <n v="60000"/>
    <n v="480000"/>
  </r>
  <r>
    <x v="15"/>
    <x v="11"/>
    <n v="25380000"/>
    <n v="12000000"/>
    <n v="7980000"/>
  </r>
  <r>
    <x v="15"/>
    <x v="12"/>
    <n v="20280000"/>
    <n v="12000000"/>
    <n v="10740000"/>
  </r>
  <r>
    <x v="14"/>
    <x v="21"/>
    <n v="1560000"/>
    <n v="60000"/>
    <n v="1560000"/>
  </r>
  <r>
    <x v="15"/>
    <x v="13"/>
    <n v="27060000"/>
    <n v="12000000"/>
    <n v="12720000"/>
  </r>
  <r>
    <x v="15"/>
    <x v="14"/>
    <n v="21600000"/>
    <n v="12000000"/>
    <n v="15180000"/>
  </r>
  <r>
    <x v="14"/>
    <x v="22"/>
    <n v="1380000"/>
    <n v="60000"/>
    <n v="1200000"/>
  </r>
  <r>
    <x v="15"/>
    <x v="15"/>
    <n v="20160000"/>
    <n v="12000000"/>
    <n v="9480000"/>
  </r>
  <r>
    <x v="15"/>
    <x v="16"/>
    <n v="22680000"/>
    <n v="12000000"/>
    <n v="8280000"/>
  </r>
  <r>
    <x v="14"/>
    <x v="23"/>
    <n v="1680000"/>
    <n v="60000"/>
    <n v="1740000"/>
  </r>
  <r>
    <x v="15"/>
    <x v="17"/>
    <n v="24960000"/>
    <n v="12000000"/>
    <n v="12000000"/>
  </r>
  <r>
    <x v="15"/>
    <x v="18"/>
    <n v="25320000"/>
    <n v="12000000"/>
    <n v="12180000"/>
  </r>
  <r>
    <x v="14"/>
    <x v="24"/>
    <n v="1500000"/>
    <n v="60000"/>
    <n v="1560000"/>
  </r>
  <r>
    <x v="15"/>
    <x v="19"/>
    <n v="20760000"/>
    <n v="12000000"/>
    <n v="9660000"/>
  </r>
  <r>
    <x v="15"/>
    <x v="20"/>
    <n v="18300000"/>
    <n v="12000000"/>
    <n v="9720000"/>
  </r>
  <r>
    <x v="14"/>
    <x v="25"/>
    <n v="1260000"/>
    <n v="60000"/>
    <n v="1080000"/>
  </r>
  <r>
    <x v="15"/>
    <x v="21"/>
    <n v="21420000"/>
    <n v="12000000"/>
    <n v="7920000"/>
  </r>
  <r>
    <x v="15"/>
    <x v="22"/>
    <n v="20040000"/>
    <n v="12000000"/>
    <n v="8760000"/>
  </r>
  <r>
    <x v="14"/>
    <x v="26"/>
    <n v="1200000"/>
    <n v="60000"/>
    <n v="1320000"/>
  </r>
  <r>
    <x v="15"/>
    <x v="23"/>
    <n v="20820000"/>
    <n v="12000000"/>
    <n v="8400000"/>
  </r>
  <r>
    <x v="15"/>
    <x v="24"/>
    <n v="20100000"/>
    <n v="12000000"/>
    <n v="9060000"/>
  </r>
  <r>
    <x v="14"/>
    <x v="27"/>
    <n v="840000"/>
    <n v="60000"/>
    <n v="780000"/>
  </r>
  <r>
    <x v="15"/>
    <x v="25"/>
    <n v="22260000"/>
    <n v="12000000"/>
    <n v="7680000"/>
  </r>
  <r>
    <x v="15"/>
    <x v="26"/>
    <n v="16740000"/>
    <n v="12000000"/>
    <n v="10260000"/>
  </r>
  <r>
    <x v="14"/>
    <x v="28"/>
    <n v="780000"/>
    <n v="60000"/>
    <n v="720000"/>
  </r>
  <r>
    <x v="15"/>
    <x v="27"/>
    <n v="22920000"/>
    <n v="12000000"/>
    <n v="5340000"/>
  </r>
  <r>
    <x v="15"/>
    <x v="28"/>
    <n v="23820000"/>
    <n v="12000000"/>
    <n v="11280000"/>
  </r>
  <r>
    <x v="14"/>
    <x v="29"/>
    <n v="960000"/>
    <n v="60000"/>
    <n v="960000"/>
  </r>
  <r>
    <x v="15"/>
    <x v="29"/>
    <n v="23460000"/>
    <n v="11880000"/>
    <n v="12300000"/>
  </r>
  <r>
    <x v="16"/>
    <x v="0"/>
    <n v="52800000"/>
    <n v="19200000"/>
    <n v="32100000"/>
  </r>
  <r>
    <x v="17"/>
    <x v="0"/>
    <n v="57780000"/>
    <n v="180000"/>
    <n v="63060000"/>
  </r>
  <r>
    <x v="16"/>
    <x v="1"/>
    <n v="19260000"/>
    <n v="19200000"/>
    <n v="28560000"/>
  </r>
  <r>
    <x v="16"/>
    <x v="2"/>
    <n v="38280000"/>
    <n v="19200000"/>
    <n v="22140000"/>
  </r>
  <r>
    <x v="17"/>
    <x v="1"/>
    <n v="44820000"/>
    <n v="180000"/>
    <n v="47280000"/>
  </r>
  <r>
    <x v="16"/>
    <x v="3"/>
    <n v="36240000"/>
    <n v="19200000"/>
    <n v="19860000"/>
  </r>
  <r>
    <x v="16"/>
    <x v="4"/>
    <n v="43800000"/>
    <n v="19800000"/>
    <n v="19920000"/>
  </r>
  <r>
    <x v="17"/>
    <x v="2"/>
    <n v="54000000"/>
    <n v="180000"/>
    <n v="55020000"/>
  </r>
  <r>
    <x v="16"/>
    <x v="5"/>
    <n v="53160000"/>
    <n v="21000000"/>
    <n v="27060000"/>
  </r>
  <r>
    <x v="16"/>
    <x v="6"/>
    <n v="31140000"/>
    <n v="19500000"/>
    <n v="27180000"/>
  </r>
  <r>
    <x v="17"/>
    <x v="3"/>
    <n v="61140000"/>
    <n v="120000"/>
    <n v="63300000"/>
  </r>
  <r>
    <x v="16"/>
    <x v="7"/>
    <n v="56460000"/>
    <n v="19500000"/>
    <n v="18420000"/>
  </r>
  <r>
    <x v="16"/>
    <x v="8"/>
    <n v="29220000"/>
    <n v="19500000"/>
    <n v="21600000"/>
  </r>
  <r>
    <x v="17"/>
    <x v="4"/>
    <n v="68340000"/>
    <n v="120000"/>
    <n v="69420000"/>
  </r>
  <r>
    <x v="16"/>
    <x v="9"/>
    <n v="36420000"/>
    <n v="19500000"/>
    <n v="9660000"/>
  </r>
  <r>
    <x v="16"/>
    <x v="10"/>
    <n v="28020000"/>
    <n v="19500000"/>
    <n v="9300000"/>
  </r>
  <r>
    <x v="17"/>
    <x v="5"/>
    <n v="60120000"/>
    <n v="120000"/>
    <n v="60120000"/>
  </r>
  <r>
    <x v="16"/>
    <x v="11"/>
    <n v="23220000"/>
    <n v="20411880"/>
    <n v="5820000"/>
  </r>
  <r>
    <x v="16"/>
    <x v="12"/>
    <n v="27300000"/>
    <n v="20411880"/>
    <n v="7020000"/>
  </r>
  <r>
    <x v="17"/>
    <x v="6"/>
    <n v="65340000"/>
    <n v="120000"/>
    <n v="65400000"/>
  </r>
  <r>
    <x v="16"/>
    <x v="13"/>
    <n v="21060000"/>
    <n v="20400000"/>
    <n v="9060000"/>
  </r>
  <r>
    <x v="16"/>
    <x v="14"/>
    <n v="29460000"/>
    <n v="22679880"/>
    <n v="2760000"/>
  </r>
  <r>
    <x v="17"/>
    <x v="7"/>
    <n v="64440000"/>
    <n v="120000"/>
    <n v="62580000"/>
  </r>
  <r>
    <x v="16"/>
    <x v="15"/>
    <n v="18600000"/>
    <n v="22679880"/>
    <n v="2520000"/>
  </r>
  <r>
    <x v="16"/>
    <x v="16"/>
    <n v="23220000"/>
    <n v="22679880"/>
    <n v="7500000"/>
  </r>
  <r>
    <x v="17"/>
    <x v="8"/>
    <n v="81120000"/>
    <n v="60000"/>
    <n v="80940000"/>
  </r>
  <r>
    <x v="16"/>
    <x v="17"/>
    <n v="27900000"/>
    <n v="22680000"/>
    <n v="4680000"/>
  </r>
  <r>
    <x v="16"/>
    <x v="18"/>
    <n v="38700000"/>
    <n v="22680000"/>
    <n v="4920000"/>
  </r>
  <r>
    <x v="17"/>
    <x v="9"/>
    <n v="83220000"/>
    <n v="120000"/>
    <n v="79200000"/>
  </r>
  <r>
    <x v="16"/>
    <x v="19"/>
    <n v="21120000"/>
    <n v="22680000"/>
    <n v="6120000"/>
  </r>
  <r>
    <x v="16"/>
    <x v="20"/>
    <n v="22680000"/>
    <n v="22680000"/>
    <n v="2460000"/>
  </r>
  <r>
    <x v="17"/>
    <x v="10"/>
    <n v="62460000"/>
    <n v="120000"/>
    <n v="62580000"/>
  </r>
  <r>
    <x v="16"/>
    <x v="21"/>
    <n v="29460000"/>
    <n v="22680000"/>
    <n v="5340000"/>
  </r>
  <r>
    <x v="16"/>
    <x v="22"/>
    <n v="29280000"/>
    <n v="22680000"/>
    <n v="8220000"/>
  </r>
  <r>
    <x v="17"/>
    <x v="11"/>
    <n v="63780000"/>
    <n v="120000"/>
    <n v="65700000"/>
  </r>
  <r>
    <x v="16"/>
    <x v="23"/>
    <n v="25500000"/>
    <n v="22999980"/>
    <n v="3900000"/>
  </r>
  <r>
    <x v="16"/>
    <x v="24"/>
    <n v="23820000"/>
    <n v="23280000"/>
    <n v="2700000"/>
  </r>
  <r>
    <x v="17"/>
    <x v="12"/>
    <n v="65100000"/>
    <n v="120000"/>
    <n v="63420000"/>
  </r>
  <r>
    <x v="16"/>
    <x v="25"/>
    <n v="24000000"/>
    <n v="23280000"/>
    <n v="1140000"/>
  </r>
  <r>
    <x v="16"/>
    <x v="26"/>
    <n v="24720000"/>
    <n v="23400000"/>
    <n v="1140000"/>
  </r>
  <r>
    <x v="17"/>
    <x v="13"/>
    <n v="69300000"/>
    <n v="120000"/>
    <n v="68820000"/>
  </r>
  <r>
    <x v="16"/>
    <x v="27"/>
    <n v="24720000"/>
    <n v="23400000"/>
    <n v="1440000"/>
  </r>
  <r>
    <x v="16"/>
    <x v="28"/>
    <n v="25860000"/>
    <n v="23400000"/>
    <n v="1920000"/>
  </r>
  <r>
    <x v="17"/>
    <x v="14"/>
    <n v="59880000"/>
    <n v="120000"/>
    <n v="62880000"/>
  </r>
  <r>
    <x v="16"/>
    <x v="29"/>
    <n v="24120000"/>
    <n v="22620000"/>
    <n v="1620000"/>
  </r>
  <r>
    <x v="17"/>
    <x v="15"/>
    <n v="76080000"/>
    <n v="120000"/>
    <n v="72000000"/>
  </r>
  <r>
    <x v="17"/>
    <x v="16"/>
    <n v="48420000"/>
    <n v="120000"/>
    <n v="50940000"/>
  </r>
  <r>
    <x v="17"/>
    <x v="17"/>
    <n v="58080000"/>
    <n v="120000"/>
    <n v="54540000"/>
  </r>
  <r>
    <x v="17"/>
    <x v="18"/>
    <n v="61680000"/>
    <n v="120000"/>
    <n v="65760000"/>
  </r>
  <r>
    <x v="17"/>
    <x v="19"/>
    <n v="62280000"/>
    <n v="120000"/>
    <n v="61620000"/>
  </r>
  <r>
    <x v="17"/>
    <x v="20"/>
    <n v="52020000"/>
    <n v="85800"/>
    <n v="55740000"/>
  </r>
  <r>
    <x v="17"/>
    <x v="21"/>
    <n v="84840000"/>
    <n v="74160"/>
    <n v="73500000"/>
  </r>
  <r>
    <x v="17"/>
    <x v="22"/>
    <n v="42960000"/>
    <n v="102660"/>
    <n v="55500000"/>
  </r>
  <r>
    <x v="17"/>
    <x v="23"/>
    <n v="50100000"/>
    <n v="122340"/>
    <n v="48660000"/>
  </r>
  <r>
    <x v="17"/>
    <x v="24"/>
    <n v="47880000"/>
    <n v="115440"/>
    <n v="48420000"/>
  </r>
  <r>
    <x v="17"/>
    <x v="25"/>
    <n v="42720000"/>
    <n v="108000"/>
    <n v="42660000"/>
  </r>
  <r>
    <x v="17"/>
    <x v="26"/>
    <n v="70260000"/>
    <n v="120000"/>
    <n v="67980000"/>
  </r>
  <r>
    <x v="17"/>
    <x v="27"/>
    <n v="44040000"/>
    <n v="120000"/>
    <n v="47640000"/>
  </r>
  <r>
    <x v="17"/>
    <x v="28"/>
    <n v="55800000"/>
    <n v="120000"/>
    <n v="52200000"/>
  </r>
  <r>
    <x v="17"/>
    <x v="29"/>
    <n v="45120000"/>
    <n v="120000"/>
    <n v="47220000"/>
  </r>
  <r>
    <x v="18"/>
    <x v="0"/>
    <n v="147900000"/>
    <n v="10800000"/>
    <n v="150600000"/>
  </r>
  <r>
    <x v="19"/>
    <x v="0"/>
    <n v="7860000"/>
    <n v="900000"/>
    <n v="15780000"/>
  </r>
  <r>
    <x v="18"/>
    <x v="1"/>
    <n v="131880000"/>
    <n v="10800000"/>
    <n v="128880000"/>
  </r>
  <r>
    <x v="18"/>
    <x v="2"/>
    <n v="180060000"/>
    <n v="13800000"/>
    <n v="127200000"/>
  </r>
  <r>
    <x v="19"/>
    <x v="1"/>
    <n v="4800000"/>
    <n v="900000"/>
    <n v="7200000"/>
  </r>
  <r>
    <x v="18"/>
    <x v="3"/>
    <n v="142680000"/>
    <n v="13800000"/>
    <n v="176820000"/>
  </r>
  <r>
    <x v="18"/>
    <x v="4"/>
    <n v="137580000"/>
    <n v="13800000"/>
    <n v="125580000"/>
  </r>
  <r>
    <x v="19"/>
    <x v="2"/>
    <n v="3240000"/>
    <n v="900000"/>
    <n v="2400000"/>
  </r>
  <r>
    <x v="18"/>
    <x v="5"/>
    <n v="155100000"/>
    <n v="16200000"/>
    <n v="108420000"/>
  </r>
  <r>
    <x v="18"/>
    <x v="6"/>
    <n v="152040000"/>
    <n v="13800000"/>
    <n v="138840000"/>
  </r>
  <r>
    <x v="19"/>
    <x v="3"/>
    <n v="4020000"/>
    <n v="1200000"/>
    <n v="3480000"/>
  </r>
  <r>
    <x v="18"/>
    <x v="7"/>
    <n v="130500000"/>
    <n v="11500020"/>
    <n v="166320000"/>
  </r>
  <r>
    <x v="18"/>
    <x v="8"/>
    <n v="123300000"/>
    <n v="11500020"/>
    <n v="101040000"/>
  </r>
  <r>
    <x v="19"/>
    <x v="4"/>
    <n v="1500000"/>
    <n v="1200000"/>
    <n v="2880000"/>
  </r>
  <r>
    <x v="18"/>
    <x v="9"/>
    <n v="155880000"/>
    <n v="9198000"/>
    <n v="113400000"/>
  </r>
  <r>
    <x v="18"/>
    <x v="10"/>
    <n v="102240000"/>
    <n v="8640000"/>
    <n v="152220000"/>
  </r>
  <r>
    <x v="19"/>
    <x v="5"/>
    <n v="1560000"/>
    <n v="1200000"/>
    <n v="1260000"/>
  </r>
  <r>
    <x v="18"/>
    <x v="11"/>
    <n v="101640000"/>
    <n v="9198000"/>
    <n v="91980000"/>
  </r>
  <r>
    <x v="18"/>
    <x v="12"/>
    <n v="81660000"/>
    <n v="9198000"/>
    <n v="91980000"/>
  </r>
  <r>
    <x v="19"/>
    <x v="6"/>
    <n v="1860000"/>
    <n v="1200000"/>
    <n v="960000"/>
  </r>
  <r>
    <x v="18"/>
    <x v="13"/>
    <n v="82800000"/>
    <n v="9198000"/>
    <n v="78240000"/>
  </r>
  <r>
    <x v="18"/>
    <x v="14"/>
    <n v="71820000"/>
    <n v="10350000"/>
    <n v="79680000"/>
  </r>
  <r>
    <x v="19"/>
    <x v="7"/>
    <n v="2940000"/>
    <n v="1200000"/>
    <n v="2100000"/>
  </r>
  <r>
    <x v="18"/>
    <x v="15"/>
    <n v="79140000"/>
    <n v="13446000"/>
    <n v="76800000"/>
  </r>
  <r>
    <x v="18"/>
    <x v="16"/>
    <n v="74040000"/>
    <n v="15228000"/>
    <n v="77580000"/>
  </r>
  <r>
    <x v="19"/>
    <x v="8"/>
    <n v="1920000"/>
    <n v="1200000"/>
    <n v="1140000"/>
  </r>
  <r>
    <x v="18"/>
    <x v="17"/>
    <n v="90300000"/>
    <n v="15030000"/>
    <n v="72600000"/>
  </r>
  <r>
    <x v="18"/>
    <x v="18"/>
    <n v="87000000"/>
    <n v="14658000"/>
    <n v="86280000"/>
  </r>
  <r>
    <x v="19"/>
    <x v="9"/>
    <n v="1140000"/>
    <n v="1200000"/>
    <n v="180000"/>
  </r>
  <r>
    <x v="18"/>
    <x v="19"/>
    <n v="64500000"/>
    <n v="16098000"/>
    <n v="78540000"/>
  </r>
  <r>
    <x v="18"/>
    <x v="20"/>
    <n v="112380000"/>
    <n v="16560000"/>
    <n v="64920000"/>
  </r>
  <r>
    <x v="19"/>
    <x v="10"/>
    <n v="1320000"/>
    <n v="1200000"/>
    <n v="300000"/>
  </r>
  <r>
    <x v="18"/>
    <x v="21"/>
    <n v="69840000"/>
    <n v="16404000"/>
    <n v="109560000"/>
  </r>
  <r>
    <x v="18"/>
    <x v="22"/>
    <n v="74400000"/>
    <n v="16596000"/>
    <n v="62640000"/>
  </r>
  <r>
    <x v="19"/>
    <x v="11"/>
    <n v="1320000"/>
    <n v="1200000"/>
    <n v="60000"/>
  </r>
  <r>
    <x v="18"/>
    <x v="23"/>
    <n v="30900000"/>
    <n v="16500000"/>
    <n v="66180000"/>
  </r>
  <r>
    <x v="18"/>
    <x v="24"/>
    <n v="39900000"/>
    <n v="16800000"/>
    <n v="27720000"/>
  </r>
  <r>
    <x v="19"/>
    <x v="12"/>
    <n v="2160000"/>
    <n v="1200000"/>
    <n v="1260000"/>
  </r>
  <r>
    <x v="18"/>
    <x v="25"/>
    <n v="33900000"/>
    <n v="17100000"/>
    <n v="34560000"/>
  </r>
  <r>
    <x v="18"/>
    <x v="26"/>
    <n v="36600000"/>
    <n v="17520000"/>
    <n v="29760000"/>
  </r>
  <r>
    <x v="19"/>
    <x v="13"/>
    <n v="2820000"/>
    <n v="1200000"/>
    <n v="1860000"/>
  </r>
  <r>
    <x v="18"/>
    <x v="27"/>
    <n v="45600000"/>
    <n v="18000000"/>
    <n v="31620000"/>
  </r>
  <r>
    <x v="18"/>
    <x v="28"/>
    <n v="45660000"/>
    <n v="18000000"/>
    <n v="34260000"/>
  </r>
  <r>
    <x v="19"/>
    <x v="14"/>
    <n v="2280000"/>
    <n v="1200000"/>
    <n v="1020000"/>
  </r>
  <r>
    <x v="18"/>
    <x v="29"/>
    <n v="39660000"/>
    <n v="17520000"/>
    <n v="32760000"/>
  </r>
  <r>
    <x v="20"/>
    <x v="0"/>
    <n v="240000"/>
    <n v="0"/>
    <n v="420000"/>
  </r>
  <r>
    <x v="19"/>
    <x v="15"/>
    <n v="2640000"/>
    <n v="1200000"/>
    <n v="1440000"/>
  </r>
  <r>
    <x v="20"/>
    <x v="1"/>
    <n v="180000"/>
    <n v="0"/>
    <n v="180000"/>
  </r>
  <r>
    <x v="20"/>
    <x v="2"/>
    <n v="120000"/>
    <n v="0"/>
    <n v="180000"/>
  </r>
  <r>
    <x v="19"/>
    <x v="16"/>
    <n v="2100000"/>
    <n v="1200000"/>
    <n v="1500000"/>
  </r>
  <r>
    <x v="20"/>
    <x v="3"/>
    <n v="0"/>
    <n v="0"/>
    <n v="120000"/>
  </r>
  <r>
    <x v="20"/>
    <x v="4"/>
    <n v="180000"/>
    <n v="0"/>
    <n v="60000"/>
  </r>
  <r>
    <x v="19"/>
    <x v="17"/>
    <n v="2340000"/>
    <n v="1200000"/>
    <n v="1860000"/>
  </r>
  <r>
    <x v="20"/>
    <x v="5"/>
    <n v="120000"/>
    <n v="0"/>
    <n v="180000"/>
  </r>
  <r>
    <x v="20"/>
    <x v="6"/>
    <n v="60000"/>
    <n v="0"/>
    <n v="120000"/>
  </r>
  <r>
    <x v="19"/>
    <x v="18"/>
    <n v="1200000"/>
    <n v="1200000"/>
    <n v="60000"/>
  </r>
  <r>
    <x v="20"/>
    <x v="7"/>
    <n v="120000"/>
    <n v="0"/>
    <n v="60000"/>
  </r>
  <r>
    <x v="20"/>
    <x v="8"/>
    <n v="60000"/>
    <n v="0"/>
    <n v="120000"/>
  </r>
  <r>
    <x v="19"/>
    <x v="19"/>
    <n v="1200000"/>
    <n v="1200000"/>
    <n v="0"/>
  </r>
  <r>
    <x v="20"/>
    <x v="9"/>
    <n v="0"/>
    <n v="0"/>
    <n v="60000"/>
  </r>
  <r>
    <x v="20"/>
    <x v="10"/>
    <n v="0"/>
    <n v="0"/>
    <n v="0"/>
  </r>
  <r>
    <x v="19"/>
    <x v="20"/>
    <n v="1200000"/>
    <n v="1200000"/>
    <n v="0"/>
  </r>
  <r>
    <x v="20"/>
    <x v="11"/>
    <n v="0"/>
    <n v="0"/>
    <n v="0"/>
  </r>
  <r>
    <x v="20"/>
    <x v="12"/>
    <n v="0"/>
    <n v="0"/>
    <n v="0"/>
  </r>
  <r>
    <x v="19"/>
    <x v="21"/>
    <n v="1200000"/>
    <n v="1200000"/>
    <n v="0"/>
  </r>
  <r>
    <x v="20"/>
    <x v="13"/>
    <n v="0"/>
    <n v="0"/>
    <n v="0"/>
  </r>
  <r>
    <x v="20"/>
    <x v="14"/>
    <n v="0"/>
    <n v="0"/>
    <n v="0"/>
  </r>
  <r>
    <x v="19"/>
    <x v="22"/>
    <n v="1200000"/>
    <n v="1200000"/>
    <n v="0"/>
  </r>
  <r>
    <x v="20"/>
    <x v="15"/>
    <n v="0"/>
    <n v="0"/>
    <n v="0"/>
  </r>
  <r>
    <x v="20"/>
    <x v="16"/>
    <n v="0"/>
    <n v="0"/>
    <n v="0"/>
  </r>
  <r>
    <x v="19"/>
    <x v="23"/>
    <n v="1200000"/>
    <n v="1200000"/>
    <n v="0"/>
  </r>
  <r>
    <x v="20"/>
    <x v="17"/>
    <n v="0"/>
    <n v="0"/>
    <n v="0"/>
  </r>
  <r>
    <x v="20"/>
    <x v="18"/>
    <n v="0"/>
    <n v="0"/>
    <n v="0"/>
  </r>
  <r>
    <x v="19"/>
    <x v="24"/>
    <n v="1200000"/>
    <n v="1200000"/>
    <n v="0"/>
  </r>
  <r>
    <x v="20"/>
    <x v="19"/>
    <n v="0"/>
    <n v="0"/>
    <n v="0"/>
  </r>
  <r>
    <x v="20"/>
    <x v="20"/>
    <n v="0"/>
    <n v="0"/>
    <n v="0"/>
  </r>
  <r>
    <x v="19"/>
    <x v="25"/>
    <n v="1200000"/>
    <n v="1200000"/>
    <n v="0"/>
  </r>
  <r>
    <x v="20"/>
    <x v="21"/>
    <n v="0"/>
    <n v="0"/>
    <n v="0"/>
  </r>
  <r>
    <x v="20"/>
    <x v="22"/>
    <n v="0"/>
    <n v="0"/>
    <n v="0"/>
  </r>
  <r>
    <x v="19"/>
    <x v="26"/>
    <n v="1200000"/>
    <n v="1200000"/>
    <n v="0"/>
  </r>
  <r>
    <x v="20"/>
    <x v="23"/>
    <n v="0"/>
    <n v="0"/>
    <n v="0"/>
  </r>
  <r>
    <x v="20"/>
    <x v="24"/>
    <n v="0"/>
    <n v="0"/>
    <n v="0"/>
  </r>
  <r>
    <x v="19"/>
    <x v="27"/>
    <n v="1200000"/>
    <n v="1200000"/>
    <n v="0"/>
  </r>
  <r>
    <x v="20"/>
    <x v="25"/>
    <n v="0"/>
    <n v="0"/>
    <n v="0"/>
  </r>
  <r>
    <x v="20"/>
    <x v="26"/>
    <n v="0"/>
    <n v="0"/>
    <n v="0"/>
  </r>
  <r>
    <x v="19"/>
    <x v="28"/>
    <n v="1200000"/>
    <n v="1200000"/>
    <n v="0"/>
  </r>
  <r>
    <x v="20"/>
    <x v="27"/>
    <n v="0"/>
    <n v="0"/>
    <n v="0"/>
  </r>
  <r>
    <x v="20"/>
    <x v="28"/>
    <n v="0"/>
    <n v="0"/>
    <n v="0"/>
  </r>
  <r>
    <x v="19"/>
    <x v="29"/>
    <n v="1200000"/>
    <n v="1200000"/>
    <n v="0"/>
  </r>
  <r>
    <x v="20"/>
    <x v="29"/>
    <n v="0"/>
    <n v="0"/>
    <n v="0"/>
  </r>
  <r>
    <x v="21"/>
    <x v="0"/>
    <n v="174540000"/>
    <n v="72000000"/>
    <n v="64440000"/>
  </r>
  <r>
    <x v="22"/>
    <x v="0"/>
    <n v="56220000"/>
    <n v="11400000"/>
    <n v="66300000"/>
  </r>
  <r>
    <x v="21"/>
    <x v="1"/>
    <n v="175500000"/>
    <n v="75840000"/>
    <n v="50460000"/>
  </r>
  <r>
    <x v="21"/>
    <x v="2"/>
    <n v="109500000"/>
    <n v="79860000"/>
    <n v="44040000"/>
  </r>
  <r>
    <x v="22"/>
    <x v="1"/>
    <n v="72000000"/>
    <n v="11400000"/>
    <n v="62520000"/>
  </r>
  <r>
    <x v="21"/>
    <x v="3"/>
    <n v="178020000"/>
    <n v="84120000"/>
    <n v="70020000"/>
  </r>
  <r>
    <x v="21"/>
    <x v="4"/>
    <n v="165780000"/>
    <n v="88560000"/>
    <n v="88500000"/>
  </r>
  <r>
    <x v="22"/>
    <x v="2"/>
    <n v="105720000"/>
    <n v="12000000"/>
    <n v="63660000"/>
  </r>
  <r>
    <x v="21"/>
    <x v="5"/>
    <n v="189900000"/>
    <n v="93300000"/>
    <n v="76560000"/>
  </r>
  <r>
    <x v="21"/>
    <x v="6"/>
    <n v="204420000"/>
    <n v="98220000"/>
    <n v="110280000"/>
  </r>
  <r>
    <x v="22"/>
    <x v="3"/>
    <n v="39900000"/>
    <n v="12000000"/>
    <n v="46500000"/>
  </r>
  <r>
    <x v="21"/>
    <x v="7"/>
    <n v="183420000"/>
    <n v="103440000"/>
    <n v="118800000"/>
  </r>
  <r>
    <x v="21"/>
    <x v="8"/>
    <n v="175680000"/>
    <n v="108960000"/>
    <n v="115020000"/>
  </r>
  <r>
    <x v="22"/>
    <x v="4"/>
    <n v="70740000"/>
    <n v="12000000"/>
    <n v="63420000"/>
  </r>
  <r>
    <x v="21"/>
    <x v="9"/>
    <n v="227040000"/>
    <n v="114720000"/>
    <n v="109080000"/>
  </r>
  <r>
    <x v="21"/>
    <x v="10"/>
    <n v="186900000"/>
    <n v="120840000"/>
    <n v="118920000"/>
  </r>
  <r>
    <x v="22"/>
    <x v="5"/>
    <n v="112260000"/>
    <n v="12000000"/>
    <n v="105600000"/>
  </r>
  <r>
    <x v="21"/>
    <x v="11"/>
    <n v="242640000"/>
    <n v="127260000"/>
    <n v="82560000"/>
  </r>
  <r>
    <x v="21"/>
    <x v="12"/>
    <n v="245640000"/>
    <n v="134040000"/>
    <n v="123300000"/>
  </r>
  <r>
    <x v="22"/>
    <x v="6"/>
    <n v="108360000"/>
    <n v="12000000"/>
    <n v="100740000"/>
  </r>
  <r>
    <x v="21"/>
    <x v="13"/>
    <n v="263640000"/>
    <n v="141180000"/>
    <n v="133740000"/>
  </r>
  <r>
    <x v="21"/>
    <x v="14"/>
    <n v="312780000"/>
    <n v="148680000"/>
    <n v="149460000"/>
  </r>
  <r>
    <x v="22"/>
    <x v="7"/>
    <n v="115800000"/>
    <n v="12000000"/>
    <n v="98880000"/>
  </r>
  <r>
    <x v="21"/>
    <x v="15"/>
    <n v="286740000"/>
    <n v="156540000"/>
    <n v="146100000"/>
  </r>
  <r>
    <x v="21"/>
    <x v="16"/>
    <n v="333060000"/>
    <n v="164880000"/>
    <n v="176160000"/>
  </r>
  <r>
    <x v="22"/>
    <x v="8"/>
    <n v="126120000"/>
    <n v="12000000"/>
    <n v="116940000"/>
  </r>
  <r>
    <x v="21"/>
    <x v="17"/>
    <n v="358020000"/>
    <n v="173640000"/>
    <n v="156240000"/>
  </r>
  <r>
    <x v="21"/>
    <x v="18"/>
    <n v="296940000"/>
    <n v="182880000"/>
    <n v="171120000"/>
  </r>
  <r>
    <x v="22"/>
    <x v="9"/>
    <n v="164640000"/>
    <n v="12000000"/>
    <n v="144420000"/>
  </r>
  <r>
    <x v="21"/>
    <x v="19"/>
    <n v="409800000"/>
    <n v="186540000"/>
    <n v="111060000"/>
  </r>
  <r>
    <x v="21"/>
    <x v="20"/>
    <n v="333600000"/>
    <n v="190260000"/>
    <n v="199440000"/>
  </r>
  <r>
    <x v="22"/>
    <x v="10"/>
    <n v="160560000"/>
    <n v="12000000"/>
    <n v="141720000"/>
  </r>
  <r>
    <x v="21"/>
    <x v="21"/>
    <n v="339000000"/>
    <n v="194100000"/>
    <n v="160500000"/>
  </r>
  <r>
    <x v="21"/>
    <x v="22"/>
    <n v="367920000"/>
    <n v="197940000"/>
    <n v="192180000"/>
  </r>
  <r>
    <x v="22"/>
    <x v="11"/>
    <n v="169740000"/>
    <n v="12000000"/>
    <n v="159780000"/>
  </r>
  <r>
    <x v="21"/>
    <x v="23"/>
    <n v="374520000"/>
    <n v="201900000"/>
    <n v="172200000"/>
  </r>
  <r>
    <x v="21"/>
    <x v="24"/>
    <n v="382980000"/>
    <n v="205980000"/>
    <n v="187020000"/>
  </r>
  <r>
    <x v="22"/>
    <x v="12"/>
    <n v="180000000"/>
    <n v="13200000"/>
    <n v="167340000"/>
  </r>
  <r>
    <x v="21"/>
    <x v="25"/>
    <n v="390900000"/>
    <n v="210060000"/>
    <n v="179100000"/>
  </r>
  <r>
    <x v="21"/>
    <x v="26"/>
    <n v="428580000"/>
    <n v="214260000"/>
    <n v="180060000"/>
  </r>
  <r>
    <x v="22"/>
    <x v="13"/>
    <n v="161160000"/>
    <n v="13200000"/>
    <n v="150180000"/>
  </r>
  <r>
    <x v="21"/>
    <x v="27"/>
    <n v="440820000"/>
    <n v="218580000"/>
    <n v="226380000"/>
  </r>
  <r>
    <x v="21"/>
    <x v="28"/>
    <n v="450660000"/>
    <n v="221100000"/>
    <n v="215340000"/>
  </r>
  <r>
    <x v="22"/>
    <x v="14"/>
    <n v="205500000"/>
    <n v="13200000"/>
    <n v="191040000"/>
  </r>
  <r>
    <x v="21"/>
    <x v="29"/>
    <n v="440580000"/>
    <n v="226860000"/>
    <n v="235260000"/>
  </r>
  <r>
    <x v="23"/>
    <x v="0"/>
    <n v="180000"/>
    <n v="102000"/>
    <n v="120000"/>
  </r>
  <r>
    <x v="22"/>
    <x v="15"/>
    <n v="149340000"/>
    <n v="13200000"/>
    <n v="142140000"/>
  </r>
  <r>
    <x v="23"/>
    <x v="1"/>
    <n v="120000"/>
    <n v="60000"/>
    <n v="180000"/>
  </r>
  <r>
    <x v="23"/>
    <x v="2"/>
    <n v="180000"/>
    <n v="48000"/>
    <n v="60000"/>
  </r>
  <r>
    <x v="22"/>
    <x v="16"/>
    <n v="259140000"/>
    <n v="13200000"/>
    <n v="232860000"/>
  </r>
  <r>
    <x v="23"/>
    <x v="3"/>
    <n v="180000"/>
    <n v="48000"/>
    <n v="120000"/>
  </r>
  <r>
    <x v="23"/>
    <x v="4"/>
    <n v="480000"/>
    <n v="60000"/>
    <n v="300000"/>
  </r>
  <r>
    <x v="22"/>
    <x v="17"/>
    <n v="183780000"/>
    <n v="13200000"/>
    <n v="172740000"/>
  </r>
  <r>
    <x v="23"/>
    <x v="5"/>
    <n v="120000"/>
    <n v="48000"/>
    <n v="180000"/>
  </r>
  <r>
    <x v="23"/>
    <x v="6"/>
    <n v="60000"/>
    <n v="49980"/>
    <n v="120000"/>
  </r>
  <r>
    <x v="22"/>
    <x v="18"/>
    <n v="232320000"/>
    <n v="15000000"/>
    <n v="223980000"/>
  </r>
  <r>
    <x v="23"/>
    <x v="7"/>
    <n v="180000"/>
    <n v="48000"/>
    <n v="0"/>
  </r>
  <r>
    <x v="23"/>
    <x v="8"/>
    <n v="240000"/>
    <n v="48000"/>
    <n v="120000"/>
  </r>
  <r>
    <x v="22"/>
    <x v="19"/>
    <n v="197160000"/>
    <n v="15000000"/>
    <n v="184440000"/>
  </r>
  <r>
    <x v="23"/>
    <x v="9"/>
    <n v="120000"/>
    <n v="42900"/>
    <n v="120000"/>
  </r>
  <r>
    <x v="23"/>
    <x v="10"/>
    <n v="0"/>
    <n v="18000"/>
    <n v="60000"/>
  </r>
  <r>
    <x v="22"/>
    <x v="20"/>
    <n v="244140000"/>
    <n v="15000000"/>
    <n v="229020000"/>
  </r>
  <r>
    <x v="23"/>
    <x v="11"/>
    <n v="60000"/>
    <n v="18000"/>
    <n v="120000"/>
  </r>
  <r>
    <x v="23"/>
    <x v="12"/>
    <n v="60000"/>
    <n v="18000"/>
    <n v="0"/>
  </r>
  <r>
    <x v="22"/>
    <x v="21"/>
    <n v="322380000"/>
    <n v="15000000"/>
    <n v="281820000"/>
  </r>
  <r>
    <x v="23"/>
    <x v="13"/>
    <n v="0"/>
    <n v="18000"/>
    <n v="60000"/>
  </r>
  <r>
    <x v="23"/>
    <x v="14"/>
    <n v="0"/>
    <n v="18000"/>
    <n v="0"/>
  </r>
  <r>
    <x v="22"/>
    <x v="22"/>
    <n v="267000000"/>
    <n v="15000000"/>
    <n v="258600000"/>
  </r>
  <r>
    <x v="23"/>
    <x v="15"/>
    <n v="60000"/>
    <n v="18000"/>
    <n v="0"/>
  </r>
  <r>
    <x v="23"/>
    <x v="16"/>
    <n v="60000"/>
    <n v="18000"/>
    <n v="60000"/>
  </r>
  <r>
    <x v="22"/>
    <x v="23"/>
    <n v="246360000"/>
    <n v="15000000"/>
    <n v="224160000"/>
  </r>
  <r>
    <x v="23"/>
    <x v="17"/>
    <n v="60000"/>
    <n v="18000"/>
    <n v="0"/>
  </r>
  <r>
    <x v="23"/>
    <x v="18"/>
    <n v="120000"/>
    <n v="16500"/>
    <n v="0"/>
  </r>
  <r>
    <x v="22"/>
    <x v="24"/>
    <n v="172980000"/>
    <n v="15000000"/>
    <n v="163200000"/>
  </r>
  <r>
    <x v="23"/>
    <x v="19"/>
    <n v="0"/>
    <n v="15000"/>
    <n v="60000"/>
  </r>
  <r>
    <x v="23"/>
    <x v="20"/>
    <n v="120000"/>
    <n v="56820"/>
    <n v="60000"/>
  </r>
  <r>
    <x v="22"/>
    <x v="25"/>
    <n v="198240000"/>
    <n v="15000000"/>
    <n v="167400000"/>
  </r>
  <r>
    <x v="23"/>
    <x v="21"/>
    <n v="60000"/>
    <n v="61920"/>
    <n v="60000"/>
  </r>
  <r>
    <x v="23"/>
    <x v="22"/>
    <n v="60000"/>
    <n v="58020"/>
    <n v="0"/>
  </r>
  <r>
    <x v="22"/>
    <x v="26"/>
    <n v="253380000"/>
    <n v="15000000"/>
    <n v="237600000"/>
  </r>
  <r>
    <x v="23"/>
    <x v="23"/>
    <n v="0"/>
    <n v="34980"/>
    <n v="0"/>
  </r>
  <r>
    <x v="23"/>
    <x v="24"/>
    <n v="60000"/>
    <n v="31020"/>
    <n v="0"/>
  </r>
  <r>
    <x v="22"/>
    <x v="27"/>
    <n v="256740000"/>
    <n v="15000000"/>
    <n v="236760000"/>
  </r>
  <r>
    <x v="23"/>
    <x v="25"/>
    <n v="60000"/>
    <n v="30000"/>
    <n v="0"/>
  </r>
  <r>
    <x v="23"/>
    <x v="26"/>
    <n v="0"/>
    <n v="30000"/>
    <n v="0"/>
  </r>
  <r>
    <x v="22"/>
    <x v="28"/>
    <n v="255780000"/>
    <n v="15000000"/>
    <n v="243840000"/>
  </r>
  <r>
    <x v="23"/>
    <x v="27"/>
    <n v="0"/>
    <n v="30000"/>
    <n v="0"/>
  </r>
  <r>
    <x v="23"/>
    <x v="28"/>
    <n v="60000"/>
    <n v="30000"/>
    <n v="0"/>
  </r>
  <r>
    <x v="22"/>
    <x v="29"/>
    <n v="230160000"/>
    <n v="15000000"/>
    <n v="226320000"/>
  </r>
  <r>
    <x v="23"/>
    <x v="29"/>
    <n v="0"/>
    <n v="30000"/>
    <n v="0"/>
  </r>
  <r>
    <x v="24"/>
    <x v="0"/>
    <n v="2280000"/>
    <n v="1020000"/>
    <n v="660000"/>
  </r>
  <r>
    <x v="25"/>
    <x v="0"/>
    <n v="32100000"/>
    <n v="60000"/>
    <n v="46740000"/>
  </r>
  <r>
    <x v="24"/>
    <x v="1"/>
    <n v="4560000"/>
    <n v="1020000"/>
    <n v="960000"/>
  </r>
  <r>
    <x v="24"/>
    <x v="2"/>
    <n v="2220000"/>
    <n v="1020000"/>
    <n v="1920000"/>
  </r>
  <r>
    <x v="25"/>
    <x v="1"/>
    <n v="29040000"/>
    <n v="60000"/>
    <n v="28440000"/>
  </r>
  <r>
    <x v="24"/>
    <x v="3"/>
    <n v="2700000"/>
    <n v="1020000"/>
    <n v="2820000"/>
  </r>
  <r>
    <x v="24"/>
    <x v="4"/>
    <n v="3420000"/>
    <n v="1680000"/>
    <n v="660000"/>
  </r>
  <r>
    <x v="25"/>
    <x v="2"/>
    <n v="38340000"/>
    <n v="60000"/>
    <n v="38700000"/>
  </r>
  <r>
    <x v="24"/>
    <x v="5"/>
    <n v="3420000"/>
    <n v="1680000"/>
    <n v="2280000"/>
  </r>
  <r>
    <x v="24"/>
    <x v="6"/>
    <n v="1920000"/>
    <n v="180000"/>
    <n v="240000"/>
  </r>
  <r>
    <x v="25"/>
    <x v="3"/>
    <n v="26640000"/>
    <n v="60000"/>
    <n v="28860000"/>
  </r>
  <r>
    <x v="24"/>
    <x v="7"/>
    <n v="1620000"/>
    <n v="180000"/>
    <n v="1800000"/>
  </r>
  <r>
    <x v="24"/>
    <x v="8"/>
    <n v="3240000"/>
    <n v="60000"/>
    <n v="1080000"/>
  </r>
  <r>
    <x v="25"/>
    <x v="4"/>
    <n v="1320000"/>
    <n v="60000"/>
    <n v="1800000"/>
  </r>
  <r>
    <x v="24"/>
    <x v="9"/>
    <n v="5340000"/>
    <n v="60000"/>
    <n v="5640000"/>
  </r>
  <r>
    <x v="24"/>
    <x v="10"/>
    <n v="4560000"/>
    <n v="60000"/>
    <n v="5460000"/>
  </r>
  <r>
    <x v="25"/>
    <x v="5"/>
    <n v="19740000"/>
    <n v="60000"/>
    <n v="18840000"/>
  </r>
  <r>
    <x v="24"/>
    <x v="11"/>
    <n v="420000"/>
    <n v="60000"/>
    <n v="3420000"/>
  </r>
  <r>
    <x v="24"/>
    <x v="12"/>
    <n v="2040000"/>
    <n v="60000"/>
    <n v="1500000"/>
  </r>
  <r>
    <x v="25"/>
    <x v="6"/>
    <n v="17580000"/>
    <n v="60000"/>
    <n v="15900000"/>
  </r>
  <r>
    <x v="24"/>
    <x v="13"/>
    <n v="1080000"/>
    <n v="60000"/>
    <n v="1500000"/>
  </r>
  <r>
    <x v="24"/>
    <x v="14"/>
    <n v="1080000"/>
    <n v="95400"/>
    <n v="1320000"/>
  </r>
  <r>
    <x v="25"/>
    <x v="7"/>
    <n v="11580000"/>
    <n v="180000"/>
    <n v="13080000"/>
  </r>
  <r>
    <x v="24"/>
    <x v="15"/>
    <n v="720000"/>
    <n v="95400"/>
    <n v="1080000"/>
  </r>
  <r>
    <x v="24"/>
    <x v="16"/>
    <n v="1200000"/>
    <n v="60000"/>
    <n v="540000"/>
  </r>
  <r>
    <x v="25"/>
    <x v="8"/>
    <n v="13380000"/>
    <n v="180000"/>
    <n v="12840000"/>
  </r>
  <r>
    <x v="24"/>
    <x v="17"/>
    <n v="2100000"/>
    <n v="120000"/>
    <n v="1320000"/>
  </r>
  <r>
    <x v="24"/>
    <x v="18"/>
    <n v="1560000"/>
    <n v="120000"/>
    <n v="2160000"/>
  </r>
  <r>
    <x v="25"/>
    <x v="9"/>
    <n v="18420000"/>
    <n v="120000"/>
    <n v="18840000"/>
  </r>
  <r>
    <x v="24"/>
    <x v="19"/>
    <n v="1140000"/>
    <n v="120000"/>
    <n v="1440000"/>
  </r>
  <r>
    <x v="24"/>
    <x v="20"/>
    <n v="4140000"/>
    <n v="120000"/>
    <n v="420000"/>
  </r>
  <r>
    <x v="25"/>
    <x v="10"/>
    <n v="16380000"/>
    <n v="120000"/>
    <n v="16200000"/>
  </r>
  <r>
    <x v="24"/>
    <x v="21"/>
    <n v="1800000"/>
    <n v="120000"/>
    <n v="4320000"/>
  </r>
  <r>
    <x v="24"/>
    <x v="22"/>
    <n v="1260000"/>
    <n v="120000"/>
    <n v="1800000"/>
  </r>
  <r>
    <x v="25"/>
    <x v="11"/>
    <n v="17760000"/>
    <n v="120000"/>
    <n v="16740000"/>
  </r>
  <r>
    <x v="24"/>
    <x v="23"/>
    <n v="1500000"/>
    <n v="120000"/>
    <n v="1380000"/>
  </r>
  <r>
    <x v="24"/>
    <x v="24"/>
    <n v="2100000"/>
    <n v="120000"/>
    <n v="1560000"/>
  </r>
  <r>
    <x v="25"/>
    <x v="12"/>
    <n v="19200000"/>
    <n v="19980"/>
    <n v="19800000"/>
  </r>
  <r>
    <x v="24"/>
    <x v="25"/>
    <n v="2160000"/>
    <n v="120000"/>
    <n v="2400000"/>
  </r>
  <r>
    <x v="24"/>
    <x v="26"/>
    <n v="1560000"/>
    <n v="120000"/>
    <n v="1620000"/>
  </r>
  <r>
    <x v="25"/>
    <x v="13"/>
    <n v="15960000"/>
    <n v="19980"/>
    <n v="14700000"/>
  </r>
  <r>
    <x v="24"/>
    <x v="27"/>
    <n v="780000"/>
    <n v="120000"/>
    <n v="1020000"/>
  </r>
  <r>
    <x v="24"/>
    <x v="28"/>
    <n v="900000"/>
    <n v="120000"/>
    <n v="720000"/>
  </r>
  <r>
    <x v="25"/>
    <x v="14"/>
    <n v="27000000"/>
    <n v="60000"/>
    <n v="27000000"/>
  </r>
  <r>
    <x v="24"/>
    <x v="29"/>
    <n v="840000"/>
    <n v="120000"/>
    <n v="600000"/>
  </r>
  <r>
    <x v="26"/>
    <x v="0"/>
    <n v="196260000"/>
    <n v="18000000"/>
    <n v="194400000"/>
  </r>
  <r>
    <x v="25"/>
    <x v="15"/>
    <n v="20220000"/>
    <n v="60000"/>
    <n v="14160000"/>
  </r>
  <r>
    <x v="26"/>
    <x v="1"/>
    <n v="209820000"/>
    <n v="18000000"/>
    <n v="169920000"/>
  </r>
  <r>
    <x v="26"/>
    <x v="2"/>
    <n v="259080000"/>
    <n v="18000000"/>
    <n v="199680000"/>
  </r>
  <r>
    <x v="25"/>
    <x v="16"/>
    <n v="21060000"/>
    <n v="60000"/>
    <n v="23340000"/>
  </r>
  <r>
    <x v="26"/>
    <x v="3"/>
    <n v="212160000"/>
    <n v="18600000"/>
    <n v="225060000"/>
  </r>
  <r>
    <x v="26"/>
    <x v="4"/>
    <n v="227220000"/>
    <n v="18600000"/>
    <n v="196440000"/>
  </r>
  <r>
    <x v="25"/>
    <x v="17"/>
    <n v="13440000"/>
    <n v="60000"/>
    <n v="15360000"/>
  </r>
  <r>
    <x v="26"/>
    <x v="5"/>
    <n v="240120000"/>
    <n v="18600000"/>
    <n v="222060000"/>
  </r>
  <r>
    <x v="26"/>
    <x v="6"/>
    <n v="271500000"/>
    <n v="18000000"/>
    <n v="238740000"/>
  </r>
  <r>
    <x v="25"/>
    <x v="18"/>
    <n v="22140000"/>
    <n v="60000"/>
    <n v="19560000"/>
  </r>
  <r>
    <x v="26"/>
    <x v="7"/>
    <n v="253140000"/>
    <n v="18000000"/>
    <n v="254640000"/>
  </r>
  <r>
    <x v="26"/>
    <x v="8"/>
    <n v="293580000"/>
    <n v="18000000"/>
    <n v="212520000"/>
  </r>
  <r>
    <x v="25"/>
    <x v="19"/>
    <n v="15540000"/>
    <n v="60000"/>
    <n v="18240000"/>
  </r>
  <r>
    <x v="26"/>
    <x v="9"/>
    <n v="307200000"/>
    <n v="18000000"/>
    <n v="280860000"/>
  </r>
  <r>
    <x v="26"/>
    <x v="10"/>
    <n v="296400000"/>
    <n v="18000000"/>
    <n v="291120000"/>
  </r>
  <r>
    <x v="25"/>
    <x v="20"/>
    <n v="19380000"/>
    <n v="60000"/>
    <n v="17760000"/>
  </r>
  <r>
    <x v="26"/>
    <x v="11"/>
    <n v="220140000"/>
    <n v="18000000"/>
    <n v="246600000"/>
  </r>
  <r>
    <x v="26"/>
    <x v="12"/>
    <n v="244200000"/>
    <n v="18000000"/>
    <n v="209460000"/>
  </r>
  <r>
    <x v="25"/>
    <x v="21"/>
    <n v="15060000"/>
    <n v="60000"/>
    <n v="16620000"/>
  </r>
  <r>
    <x v="26"/>
    <x v="13"/>
    <n v="216600000"/>
    <n v="18000000"/>
    <n v="229260000"/>
  </r>
  <r>
    <x v="26"/>
    <x v="14"/>
    <n v="222180000"/>
    <n v="18000000"/>
    <n v="198600000"/>
  </r>
  <r>
    <x v="25"/>
    <x v="22"/>
    <n v="15540000"/>
    <n v="60000"/>
    <n v="15060000"/>
  </r>
  <r>
    <x v="26"/>
    <x v="15"/>
    <n v="220560000"/>
    <n v="18000000"/>
    <n v="207960000"/>
  </r>
  <r>
    <x v="26"/>
    <x v="16"/>
    <n v="237000000"/>
    <n v="18000000"/>
    <n v="198720000"/>
  </r>
  <r>
    <x v="25"/>
    <x v="23"/>
    <n v="15480000"/>
    <n v="60000"/>
    <n v="15240000"/>
  </r>
  <r>
    <x v="26"/>
    <x v="17"/>
    <n v="246000000"/>
    <n v="18000000"/>
    <n v="223560000"/>
  </r>
  <r>
    <x v="26"/>
    <x v="18"/>
    <n v="227100000"/>
    <n v="20100000"/>
    <n v="226680000"/>
  </r>
  <r>
    <x v="25"/>
    <x v="24"/>
    <n v="14280000"/>
    <n v="60000"/>
    <n v="15360000"/>
  </r>
  <r>
    <x v="26"/>
    <x v="19"/>
    <n v="230100000"/>
    <n v="19200000"/>
    <n v="209580000"/>
  </r>
  <r>
    <x v="26"/>
    <x v="20"/>
    <n v="237000000"/>
    <n v="20400000"/>
    <n v="208080000"/>
  </r>
  <r>
    <x v="25"/>
    <x v="25"/>
    <n v="17580000"/>
    <n v="60000"/>
    <n v="15780000"/>
  </r>
  <r>
    <x v="26"/>
    <x v="21"/>
    <n v="231000000"/>
    <n v="21000000"/>
    <n v="221820000"/>
  </r>
  <r>
    <x v="26"/>
    <x v="22"/>
    <n v="225780000"/>
    <n v="21600000"/>
    <n v="225000000"/>
  </r>
  <r>
    <x v="25"/>
    <x v="26"/>
    <n v="13860000"/>
    <n v="60000"/>
    <n v="14640000"/>
  </r>
  <r>
    <x v="26"/>
    <x v="23"/>
    <n v="191340000"/>
    <n v="22200000"/>
    <n v="214500000"/>
  </r>
  <r>
    <x v="26"/>
    <x v="24"/>
    <n v="198600000"/>
    <n v="22800000"/>
    <n v="182580000"/>
  </r>
  <r>
    <x v="25"/>
    <x v="27"/>
    <n v="15840000"/>
    <n v="60000"/>
    <n v="14760000"/>
  </r>
  <r>
    <x v="26"/>
    <x v="25"/>
    <n v="204600000"/>
    <n v="23400000"/>
    <n v="177660000"/>
  </r>
  <r>
    <x v="26"/>
    <x v="26"/>
    <n v="221040000"/>
    <n v="23400000"/>
    <n v="179460000"/>
  </r>
  <r>
    <x v="25"/>
    <x v="28"/>
    <n v="22800000"/>
    <n v="60000"/>
    <n v="21000000"/>
  </r>
  <r>
    <x v="26"/>
    <x v="27"/>
    <n v="224040000"/>
    <n v="23700000"/>
    <n v="202980000"/>
  </r>
  <r>
    <x v="26"/>
    <x v="28"/>
    <n v="240420000"/>
    <n v="23700000"/>
    <n v="199620000"/>
  </r>
  <r>
    <x v="25"/>
    <x v="29"/>
    <n v="20880000"/>
    <n v="60000"/>
    <n v="23340000"/>
  </r>
  <r>
    <x v="26"/>
    <x v="29"/>
    <n v="216360000"/>
    <n v="23580000"/>
    <n v="216780000"/>
  </r>
  <r>
    <x v="27"/>
    <x v="0"/>
    <n v="2640000"/>
    <n v="1500000"/>
    <n v="7320000"/>
  </r>
  <r>
    <x v="28"/>
    <x v="0"/>
    <n v="0"/>
    <n v="0"/>
    <n v="0"/>
  </r>
  <r>
    <x v="27"/>
    <x v="1"/>
    <n v="5460000"/>
    <n v="1500000"/>
    <n v="3660000"/>
  </r>
  <r>
    <x v="27"/>
    <x v="2"/>
    <n v="4560000"/>
    <n v="3750000"/>
    <n v="3480000"/>
  </r>
  <r>
    <x v="28"/>
    <x v="1"/>
    <n v="0"/>
    <n v="0"/>
    <n v="0"/>
  </r>
  <r>
    <x v="27"/>
    <x v="3"/>
    <n v="3840000"/>
    <n v="1980000"/>
    <n v="900000"/>
  </r>
  <r>
    <x v="27"/>
    <x v="4"/>
    <n v="11880000"/>
    <n v="3000000"/>
    <n v="3000000"/>
  </r>
  <r>
    <x v="28"/>
    <x v="2"/>
    <n v="0"/>
    <n v="0"/>
    <n v="0"/>
  </r>
  <r>
    <x v="27"/>
    <x v="5"/>
    <n v="6240000"/>
    <n v="3000000"/>
    <n v="9120000"/>
  </r>
  <r>
    <x v="27"/>
    <x v="6"/>
    <n v="8880000"/>
    <n v="3000000"/>
    <n v="1920000"/>
  </r>
  <r>
    <x v="28"/>
    <x v="3"/>
    <n v="0"/>
    <n v="0"/>
    <n v="0"/>
  </r>
  <r>
    <x v="27"/>
    <x v="7"/>
    <n v="10320000"/>
    <n v="3000000"/>
    <n v="6840000"/>
  </r>
  <r>
    <x v="27"/>
    <x v="8"/>
    <n v="25260000"/>
    <n v="3000000"/>
    <n v="13680000"/>
  </r>
  <r>
    <x v="28"/>
    <x v="4"/>
    <n v="0"/>
    <n v="0"/>
    <n v="0"/>
  </r>
  <r>
    <x v="27"/>
    <x v="9"/>
    <n v="21840000"/>
    <n v="3000000"/>
    <n v="18060000"/>
  </r>
  <r>
    <x v="27"/>
    <x v="10"/>
    <n v="24000000"/>
    <n v="3000000"/>
    <n v="17520000"/>
  </r>
  <r>
    <x v="28"/>
    <x v="5"/>
    <n v="0"/>
    <n v="0"/>
    <n v="0"/>
  </r>
  <r>
    <x v="27"/>
    <x v="11"/>
    <n v="14160000"/>
    <n v="3000000"/>
    <n v="21360000"/>
  </r>
  <r>
    <x v="27"/>
    <x v="12"/>
    <n v="19680000"/>
    <n v="3000000"/>
    <n v="8160000"/>
  </r>
  <r>
    <x v="28"/>
    <x v="6"/>
    <n v="0"/>
    <n v="0"/>
    <n v="0"/>
  </r>
  <r>
    <x v="27"/>
    <x v="13"/>
    <n v="21960000"/>
    <n v="3000000"/>
    <n v="21300000"/>
  </r>
  <r>
    <x v="27"/>
    <x v="14"/>
    <n v="18960000"/>
    <n v="3000000"/>
    <n v="17760000"/>
  </r>
  <r>
    <x v="28"/>
    <x v="7"/>
    <n v="0"/>
    <n v="0"/>
    <n v="0"/>
  </r>
  <r>
    <x v="27"/>
    <x v="15"/>
    <n v="31500000"/>
    <n v="3000000"/>
    <n v="16740000"/>
  </r>
  <r>
    <x v="27"/>
    <x v="16"/>
    <n v="28380000"/>
    <n v="3000000"/>
    <n v="31140000"/>
  </r>
  <r>
    <x v="28"/>
    <x v="8"/>
    <n v="0"/>
    <n v="0"/>
    <n v="0"/>
  </r>
  <r>
    <x v="27"/>
    <x v="17"/>
    <n v="19380000"/>
    <n v="3000000"/>
    <n v="26160000"/>
  </r>
  <r>
    <x v="27"/>
    <x v="18"/>
    <n v="30300000"/>
    <n v="3000000"/>
    <n v="12480000"/>
  </r>
  <r>
    <x v="28"/>
    <x v="9"/>
    <n v="0"/>
    <n v="0"/>
    <n v="0"/>
  </r>
  <r>
    <x v="27"/>
    <x v="19"/>
    <n v="29940000"/>
    <n v="3000000"/>
    <n v="26340000"/>
  </r>
  <r>
    <x v="27"/>
    <x v="20"/>
    <n v="23160000"/>
    <n v="3000000"/>
    <n v="24360000"/>
  </r>
  <r>
    <x v="28"/>
    <x v="10"/>
    <n v="420000"/>
    <n v="0"/>
    <n v="60000"/>
  </r>
  <r>
    <x v="27"/>
    <x v="21"/>
    <n v="23160000"/>
    <n v="3000000"/>
    <n v="23100000"/>
  </r>
  <r>
    <x v="27"/>
    <x v="22"/>
    <n v="14040000"/>
    <n v="3000000"/>
    <n v="22620000"/>
  </r>
  <r>
    <x v="28"/>
    <x v="11"/>
    <n v="1980000"/>
    <n v="0"/>
    <n v="1920000"/>
  </r>
  <r>
    <x v="27"/>
    <x v="23"/>
    <n v="6060000"/>
    <n v="3000000"/>
    <n v="8040000"/>
  </r>
  <r>
    <x v="27"/>
    <x v="24"/>
    <n v="9900000"/>
    <n v="3000000"/>
    <n v="1440000"/>
  </r>
  <r>
    <x v="28"/>
    <x v="12"/>
    <n v="2220000"/>
    <n v="0"/>
    <n v="1800000"/>
  </r>
  <r>
    <x v="27"/>
    <x v="25"/>
    <n v="17160000"/>
    <n v="3000000"/>
    <n v="9120000"/>
  </r>
  <r>
    <x v="27"/>
    <x v="26"/>
    <n v="16200000"/>
    <n v="3000000"/>
    <n v="15000000"/>
  </r>
  <r>
    <x v="28"/>
    <x v="13"/>
    <n v="2520000"/>
    <n v="0"/>
    <n v="2760000"/>
  </r>
  <r>
    <x v="27"/>
    <x v="27"/>
    <n v="13740000"/>
    <n v="3000000"/>
    <n v="12960000"/>
  </r>
  <r>
    <x v="27"/>
    <x v="28"/>
    <n v="9180000"/>
    <n v="3000000"/>
    <n v="9420000"/>
  </r>
  <r>
    <x v="28"/>
    <x v="14"/>
    <n v="1020000"/>
    <n v="0"/>
    <n v="1320000"/>
  </r>
  <r>
    <x v="27"/>
    <x v="29"/>
    <n v="10680000"/>
    <n v="3000000"/>
    <n v="4140000"/>
  </r>
  <r>
    <x v="29"/>
    <x v="0"/>
    <n v="0"/>
    <n v="0"/>
    <n v="0"/>
  </r>
  <r>
    <x v="28"/>
    <x v="15"/>
    <n v="1440000"/>
    <n v="0"/>
    <n v="1080000"/>
  </r>
  <r>
    <x v="29"/>
    <x v="1"/>
    <n v="0"/>
    <n v="0"/>
    <n v="0"/>
  </r>
  <r>
    <x v="29"/>
    <x v="2"/>
    <n v="0"/>
    <n v="0"/>
    <n v="60000"/>
  </r>
  <r>
    <x v="28"/>
    <x v="16"/>
    <n v="2760000"/>
    <n v="0"/>
    <n v="2940000"/>
  </r>
  <r>
    <x v="29"/>
    <x v="3"/>
    <n v="0"/>
    <n v="0"/>
    <n v="0"/>
  </r>
  <r>
    <x v="29"/>
    <x v="4"/>
    <n v="0"/>
    <n v="0"/>
    <n v="0"/>
  </r>
  <r>
    <x v="28"/>
    <x v="17"/>
    <n v="2160000"/>
    <n v="0"/>
    <n v="1860000"/>
  </r>
  <r>
    <x v="29"/>
    <x v="5"/>
    <n v="0"/>
    <n v="0"/>
    <n v="0"/>
  </r>
  <r>
    <x v="29"/>
    <x v="6"/>
    <n v="0"/>
    <n v="0"/>
    <n v="0"/>
  </r>
  <r>
    <x v="28"/>
    <x v="18"/>
    <n v="2880000"/>
    <n v="0"/>
    <n v="3000000"/>
  </r>
  <r>
    <x v="29"/>
    <x v="7"/>
    <n v="0"/>
    <n v="0"/>
    <n v="0"/>
  </r>
  <r>
    <x v="29"/>
    <x v="8"/>
    <n v="360000"/>
    <n v="292020"/>
    <n v="0"/>
  </r>
  <r>
    <x v="28"/>
    <x v="19"/>
    <n v="2820000"/>
    <n v="0"/>
    <n v="2580000"/>
  </r>
  <r>
    <x v="29"/>
    <x v="9"/>
    <n v="300000"/>
    <n v="261000"/>
    <n v="60000"/>
  </r>
  <r>
    <x v="29"/>
    <x v="10"/>
    <n v="180000"/>
    <n v="112980"/>
    <n v="60000"/>
  </r>
  <r>
    <x v="28"/>
    <x v="20"/>
    <n v="3600000"/>
    <n v="29400"/>
    <n v="4080000"/>
  </r>
  <r>
    <x v="29"/>
    <x v="11"/>
    <n v="300000"/>
    <n v="250020"/>
    <n v="60000"/>
  </r>
  <r>
    <x v="29"/>
    <x v="12"/>
    <n v="300000"/>
    <n v="261000"/>
    <n v="60000"/>
  </r>
  <r>
    <x v="28"/>
    <x v="21"/>
    <n v="2820000"/>
    <n v="29400"/>
    <n v="2340000"/>
  </r>
  <r>
    <x v="29"/>
    <x v="13"/>
    <n v="300000"/>
    <n v="285000"/>
    <n v="60000"/>
  </r>
  <r>
    <x v="29"/>
    <x v="14"/>
    <n v="360000"/>
    <n v="330000"/>
    <n v="60000"/>
  </r>
  <r>
    <x v="28"/>
    <x v="22"/>
    <n v="3660000"/>
    <n v="29400"/>
    <n v="3360000"/>
  </r>
  <r>
    <x v="29"/>
    <x v="15"/>
    <n v="420000"/>
    <n v="336000"/>
    <n v="60000"/>
  </r>
  <r>
    <x v="29"/>
    <x v="16"/>
    <n v="480000"/>
    <n v="343020"/>
    <n v="120000"/>
  </r>
  <r>
    <x v="28"/>
    <x v="23"/>
    <n v="4800000"/>
    <n v="29400"/>
    <n v="4200000"/>
  </r>
  <r>
    <x v="29"/>
    <x v="17"/>
    <n v="540000"/>
    <n v="420000"/>
    <n v="120000"/>
  </r>
  <r>
    <x v="29"/>
    <x v="18"/>
    <n v="600000"/>
    <n v="508020"/>
    <n v="120000"/>
  </r>
  <r>
    <x v="28"/>
    <x v="24"/>
    <n v="6660000"/>
    <n v="29400"/>
    <n v="6660000"/>
  </r>
  <r>
    <x v="29"/>
    <x v="19"/>
    <n v="540000"/>
    <n v="493980"/>
    <n v="60000"/>
  </r>
  <r>
    <x v="29"/>
    <x v="20"/>
    <n v="540000"/>
    <n v="510000"/>
    <n v="60000"/>
  </r>
  <r>
    <x v="28"/>
    <x v="25"/>
    <n v="3540000"/>
    <n v="29400"/>
    <n v="4080000"/>
  </r>
  <r>
    <x v="29"/>
    <x v="21"/>
    <n v="600000"/>
    <n v="516000"/>
    <n v="60000"/>
  </r>
  <r>
    <x v="29"/>
    <x v="22"/>
    <n v="600000"/>
    <n v="522000"/>
    <n v="120000"/>
  </r>
  <r>
    <x v="28"/>
    <x v="26"/>
    <n v="4920000"/>
    <n v="29400"/>
    <n v="4080000"/>
  </r>
  <r>
    <x v="29"/>
    <x v="23"/>
    <n v="780000"/>
    <n v="528000"/>
    <n v="60000"/>
  </r>
  <r>
    <x v="29"/>
    <x v="24"/>
    <n v="540000"/>
    <n v="534000"/>
    <n v="780000"/>
  </r>
  <r>
    <x v="28"/>
    <x v="27"/>
    <n v="3900000"/>
    <n v="29400"/>
    <n v="5160000"/>
  </r>
  <r>
    <x v="29"/>
    <x v="25"/>
    <n v="660000"/>
    <n v="540000"/>
    <n v="120000"/>
  </r>
  <r>
    <x v="29"/>
    <x v="26"/>
    <n v="600000"/>
    <n v="540000"/>
    <n v="120000"/>
  </r>
  <r>
    <x v="28"/>
    <x v="28"/>
    <n v="8340000"/>
    <n v="29400"/>
    <n v="7740000"/>
  </r>
  <r>
    <x v="29"/>
    <x v="27"/>
    <n v="600000"/>
    <n v="540000"/>
    <n v="60000"/>
  </r>
  <r>
    <x v="29"/>
    <x v="28"/>
    <n v="600000"/>
    <n v="540000"/>
    <n v="60000"/>
  </r>
  <r>
    <x v="28"/>
    <x v="29"/>
    <n v="6180000"/>
    <n v="29400"/>
    <n v="7020000"/>
  </r>
  <r>
    <x v="29"/>
    <x v="29"/>
    <n v="600000"/>
    <n v="540000"/>
    <n v="60000"/>
  </r>
  <r>
    <x v="30"/>
    <x v="0"/>
    <n v="15120000"/>
    <n v="480000"/>
    <n v="15060000"/>
  </r>
  <r>
    <x v="31"/>
    <x v="0"/>
    <n v="23580000"/>
    <n v="13200000"/>
    <n v="11460000"/>
  </r>
  <r>
    <x v="30"/>
    <x v="1"/>
    <n v="12060000"/>
    <n v="480000"/>
    <n v="14340000"/>
  </r>
  <r>
    <x v="31"/>
    <x v="1"/>
    <n v="27780000"/>
    <n v="19800000"/>
    <n v="9060000"/>
  </r>
  <r>
    <x v="30"/>
    <x v="2"/>
    <n v="4680000"/>
    <n v="480000"/>
    <n v="9720000"/>
  </r>
  <r>
    <x v="31"/>
    <x v="2"/>
    <n v="30000000"/>
    <n v="19800000"/>
    <n v="9960000"/>
  </r>
  <r>
    <x v="30"/>
    <x v="3"/>
    <n v="720000"/>
    <n v="499980"/>
    <n v="4200000"/>
  </r>
  <r>
    <x v="31"/>
    <x v="3"/>
    <n v="27060000"/>
    <n v="19800000"/>
    <n v="9540000"/>
  </r>
  <r>
    <x v="30"/>
    <x v="4"/>
    <n v="6360000"/>
    <n v="499980"/>
    <n v="1920000"/>
  </r>
  <r>
    <x v="31"/>
    <x v="4"/>
    <n v="27000000"/>
    <n v="19800000"/>
    <n v="6180000"/>
  </r>
  <r>
    <x v="30"/>
    <x v="5"/>
    <n v="7860000"/>
    <n v="396000"/>
    <n v="9420000"/>
  </r>
  <r>
    <x v="31"/>
    <x v="5"/>
    <n v="30840000"/>
    <n v="19800000"/>
    <n v="9120000"/>
  </r>
  <r>
    <x v="30"/>
    <x v="6"/>
    <n v="10440000"/>
    <n v="240000"/>
    <n v="9000000"/>
  </r>
  <r>
    <x v="31"/>
    <x v="6"/>
    <n v="25680000"/>
    <n v="19800000"/>
    <n v="9360000"/>
  </r>
  <r>
    <x v="30"/>
    <x v="7"/>
    <n v="7800000"/>
    <n v="240000"/>
    <n v="6540000"/>
  </r>
  <r>
    <x v="31"/>
    <x v="7"/>
    <n v="25920000"/>
    <n v="19800000"/>
    <n v="6060000"/>
  </r>
  <r>
    <x v="30"/>
    <x v="8"/>
    <n v="8940000"/>
    <n v="240000"/>
    <n v="9180000"/>
  </r>
  <r>
    <x v="31"/>
    <x v="8"/>
    <n v="26340000"/>
    <n v="19800000"/>
    <n v="7620000"/>
  </r>
  <r>
    <x v="30"/>
    <x v="9"/>
    <n v="7500000"/>
    <n v="240000"/>
    <n v="7860000"/>
  </r>
  <r>
    <x v="31"/>
    <x v="9"/>
    <n v="23940000"/>
    <n v="20400000"/>
    <n v="4320000"/>
  </r>
  <r>
    <x v="30"/>
    <x v="10"/>
    <n v="6540000"/>
    <n v="240000"/>
    <n v="7020000"/>
  </r>
  <r>
    <x v="31"/>
    <x v="10"/>
    <n v="25200000"/>
    <n v="20400000"/>
    <n v="4380000"/>
  </r>
  <r>
    <x v="30"/>
    <x v="11"/>
    <n v="7260000"/>
    <n v="240000"/>
    <n v="6300000"/>
  </r>
  <r>
    <x v="31"/>
    <x v="11"/>
    <n v="24180000"/>
    <n v="20400000"/>
    <n v="5220000"/>
  </r>
  <r>
    <x v="30"/>
    <x v="12"/>
    <n v="6600000"/>
    <n v="240000"/>
    <n v="7140000"/>
  </r>
  <r>
    <x v="31"/>
    <x v="12"/>
    <n v="22440000"/>
    <n v="20400000"/>
    <n v="2460000"/>
  </r>
  <r>
    <x v="30"/>
    <x v="13"/>
    <n v="5520000"/>
    <n v="240000"/>
    <n v="5820000"/>
  </r>
  <r>
    <x v="31"/>
    <x v="13"/>
    <n v="22440000"/>
    <n v="20400000"/>
    <n v="2220000"/>
  </r>
  <r>
    <x v="30"/>
    <x v="14"/>
    <n v="7200000"/>
    <n v="240000"/>
    <n v="6780000"/>
  </r>
  <r>
    <x v="31"/>
    <x v="14"/>
    <n v="21900000"/>
    <n v="20400000"/>
    <n v="1920000"/>
  </r>
  <r>
    <x v="30"/>
    <x v="15"/>
    <n v="3960000"/>
    <n v="240000"/>
    <n v="4260000"/>
  </r>
  <r>
    <x v="31"/>
    <x v="15"/>
    <n v="21360000"/>
    <n v="20400000"/>
    <n v="1500000"/>
  </r>
  <r>
    <x v="30"/>
    <x v="16"/>
    <n v="2700000"/>
    <n v="240000"/>
    <n v="3240000"/>
  </r>
  <r>
    <x v="31"/>
    <x v="16"/>
    <n v="21720000"/>
    <n v="20400000"/>
    <n v="1440000"/>
  </r>
  <r>
    <x v="30"/>
    <x v="17"/>
    <n v="1860000"/>
    <n v="240000"/>
    <n v="1920000"/>
  </r>
  <r>
    <x v="31"/>
    <x v="17"/>
    <n v="21540000"/>
    <n v="20400000"/>
    <n v="1260000"/>
  </r>
  <r>
    <x v="30"/>
    <x v="18"/>
    <n v="1440000"/>
    <n v="240000"/>
    <n v="1380000"/>
  </r>
  <r>
    <x v="31"/>
    <x v="18"/>
    <n v="21540000"/>
    <n v="20400000"/>
    <n v="1020000"/>
  </r>
  <r>
    <x v="30"/>
    <x v="19"/>
    <n v="1260000"/>
    <n v="240000"/>
    <n v="1080000"/>
  </r>
  <r>
    <x v="31"/>
    <x v="19"/>
    <n v="21060000"/>
    <n v="20400000"/>
    <n v="960000"/>
  </r>
  <r>
    <x v="30"/>
    <x v="20"/>
    <n v="600000"/>
    <n v="240000"/>
    <n v="420000"/>
  </r>
  <r>
    <x v="31"/>
    <x v="20"/>
    <n v="21000000"/>
    <n v="20400000"/>
    <n v="540000"/>
  </r>
  <r>
    <x v="30"/>
    <x v="21"/>
    <n v="540000"/>
    <n v="240000"/>
    <n v="300000"/>
  </r>
  <r>
    <x v="31"/>
    <x v="21"/>
    <n v="20940000"/>
    <n v="20400000"/>
    <n v="540000"/>
  </r>
  <r>
    <x v="30"/>
    <x v="22"/>
    <n v="420000"/>
    <n v="240000"/>
    <n v="240000"/>
  </r>
  <r>
    <x v="31"/>
    <x v="22"/>
    <n v="21000000"/>
    <n v="20400000"/>
    <n v="660000"/>
  </r>
  <r>
    <x v="30"/>
    <x v="23"/>
    <n v="540000"/>
    <n v="240000"/>
    <n v="120000"/>
  </r>
  <r>
    <x v="31"/>
    <x v="23"/>
    <n v="20700000"/>
    <n v="20400000"/>
    <n v="480000"/>
  </r>
  <r>
    <x v="30"/>
    <x v="24"/>
    <n v="900000"/>
    <n v="240000"/>
    <n v="660000"/>
  </r>
  <r>
    <x v="31"/>
    <x v="24"/>
    <n v="20580000"/>
    <n v="20400000"/>
    <n v="180000"/>
  </r>
  <r>
    <x v="30"/>
    <x v="25"/>
    <n v="840000"/>
    <n v="240000"/>
    <n v="660000"/>
  </r>
  <r>
    <x v="31"/>
    <x v="25"/>
    <n v="20460000"/>
    <n v="20400000"/>
    <n v="180000"/>
  </r>
  <r>
    <x v="30"/>
    <x v="26"/>
    <n v="900000"/>
    <n v="240000"/>
    <n v="720000"/>
  </r>
  <r>
    <x v="31"/>
    <x v="26"/>
    <n v="20520000"/>
    <n v="20400000"/>
    <n v="60000"/>
  </r>
  <r>
    <x v="30"/>
    <x v="27"/>
    <n v="420000"/>
    <n v="240000"/>
    <n v="120000"/>
  </r>
  <r>
    <x v="31"/>
    <x v="27"/>
    <n v="20520000"/>
    <n v="20400000"/>
    <n v="120000"/>
  </r>
  <r>
    <x v="30"/>
    <x v="28"/>
    <n v="600000"/>
    <n v="240000"/>
    <n v="300000"/>
  </r>
  <r>
    <x v="31"/>
    <x v="28"/>
    <n v="20820000"/>
    <n v="20700000"/>
    <n v="120000"/>
  </r>
  <r>
    <x v="30"/>
    <x v="29"/>
    <n v="540000"/>
    <n v="240000"/>
    <n v="360000"/>
  </r>
  <r>
    <x v="31"/>
    <x v="29"/>
    <n v="20820000"/>
    <n v="20700000"/>
    <n v="120000"/>
  </r>
  <r>
    <x v="32"/>
    <x v="0"/>
    <n v="94080000"/>
    <n v="11289240"/>
    <n v="104100000"/>
  </r>
  <r>
    <x v="32"/>
    <x v="1"/>
    <n v="139320000"/>
    <n v="15426000"/>
    <n v="86640000"/>
  </r>
  <r>
    <x v="32"/>
    <x v="2"/>
    <n v="115080000"/>
    <n v="14400000"/>
    <n v="117600000"/>
  </r>
  <r>
    <x v="32"/>
    <x v="3"/>
    <n v="109740000"/>
    <n v="13800000"/>
    <n v="102300000"/>
  </r>
  <r>
    <x v="32"/>
    <x v="4"/>
    <n v="130860000"/>
    <n v="15180000"/>
    <n v="103080000"/>
  </r>
  <r>
    <x v="32"/>
    <x v="5"/>
    <n v="114540000"/>
    <n v="9660000"/>
    <n v="107760000"/>
  </r>
  <r>
    <x v="32"/>
    <x v="6"/>
    <n v="120240000"/>
    <n v="10075440"/>
    <n v="123600000"/>
  </r>
  <r>
    <x v="32"/>
    <x v="7"/>
    <n v="153840000"/>
    <n v="9660000"/>
    <n v="103320000"/>
  </r>
  <r>
    <x v="32"/>
    <x v="8"/>
    <n v="131700000"/>
    <n v="8280000"/>
    <n v="139740000"/>
  </r>
  <r>
    <x v="32"/>
    <x v="9"/>
    <n v="179100000"/>
    <n v="10080000"/>
    <n v="119220000"/>
  </r>
  <r>
    <x v="32"/>
    <x v="10"/>
    <n v="160020000"/>
    <n v="13800000"/>
    <n v="172740000"/>
  </r>
  <r>
    <x v="32"/>
    <x v="11"/>
    <n v="182160000"/>
    <n v="12000000"/>
    <n v="143520000"/>
  </r>
  <r>
    <x v="32"/>
    <x v="12"/>
    <n v="149760000"/>
    <n v="12000000"/>
    <n v="162660000"/>
  </r>
  <r>
    <x v="32"/>
    <x v="13"/>
    <n v="178080000"/>
    <n v="12000000"/>
    <n v="145500000"/>
  </r>
  <r>
    <x v="32"/>
    <x v="14"/>
    <n v="154500000"/>
    <n v="13800000"/>
    <n v="166740000"/>
  </r>
  <r>
    <x v="32"/>
    <x v="15"/>
    <n v="192240000"/>
    <n v="13800000"/>
    <n v="143520000"/>
  </r>
  <r>
    <x v="32"/>
    <x v="16"/>
    <n v="207660000"/>
    <n v="13800000"/>
    <n v="173880000"/>
  </r>
  <r>
    <x v="32"/>
    <x v="17"/>
    <n v="218400000"/>
    <n v="14700000"/>
    <n v="198720000"/>
  </r>
  <r>
    <x v="32"/>
    <x v="18"/>
    <n v="207000000"/>
    <n v="16099980"/>
    <n v="195540000"/>
  </r>
  <r>
    <x v="32"/>
    <x v="19"/>
    <n v="216180000"/>
    <n v="18400020"/>
    <n v="185040000"/>
  </r>
  <r>
    <x v="32"/>
    <x v="20"/>
    <n v="259860000"/>
    <n v="20100000"/>
    <n v="200940000"/>
  </r>
  <r>
    <x v="32"/>
    <x v="21"/>
    <n v="352920000"/>
    <n v="20400000"/>
    <n v="236820000"/>
  </r>
  <r>
    <x v="32"/>
    <x v="22"/>
    <n v="281160000"/>
    <n v="20700000"/>
    <n v="330480000"/>
  </r>
  <r>
    <x v="32"/>
    <x v="23"/>
    <n v="274980000"/>
    <n v="21000000"/>
    <n v="251100000"/>
  </r>
  <r>
    <x v="32"/>
    <x v="24"/>
    <n v="316080000"/>
    <n v="21300000"/>
    <n v="255120000"/>
  </r>
  <r>
    <x v="32"/>
    <x v="25"/>
    <n v="347160000"/>
    <n v="21900000"/>
    <n v="301800000"/>
  </r>
  <r>
    <x v="32"/>
    <x v="26"/>
    <n v="447420000"/>
    <n v="22200000"/>
    <n v="318360000"/>
  </r>
  <r>
    <x v="32"/>
    <x v="27"/>
    <n v="453600000"/>
    <n v="22500000"/>
    <n v="440460000"/>
  </r>
  <r>
    <x v="32"/>
    <x v="28"/>
    <n v="429180000"/>
    <n v="22500000"/>
    <n v="428640000"/>
  </r>
  <r>
    <x v="32"/>
    <x v="29"/>
    <n v="355860000"/>
    <n v="21000000"/>
    <n v="405900000"/>
  </r>
  <r>
    <x v="33"/>
    <x v="0"/>
    <n v="169740000"/>
    <n v="54180000"/>
    <n v="118740000"/>
  </r>
  <r>
    <x v="33"/>
    <x v="1"/>
    <n v="180000000"/>
    <n v="55000020"/>
    <n v="103620000"/>
  </r>
  <r>
    <x v="33"/>
    <x v="2"/>
    <n v="169380000"/>
    <n v="55020000"/>
    <n v="108960000"/>
  </r>
  <r>
    <x v="33"/>
    <x v="3"/>
    <n v="211980000"/>
    <n v="49999980"/>
    <n v="126120000"/>
  </r>
  <r>
    <x v="33"/>
    <x v="4"/>
    <n v="180120000"/>
    <n v="50100000"/>
    <n v="149760000"/>
  </r>
  <r>
    <x v="33"/>
    <x v="5"/>
    <n v="240720000"/>
    <n v="50220000"/>
    <n v="148020000"/>
  </r>
  <r>
    <x v="33"/>
    <x v="6"/>
    <n v="205020000"/>
    <n v="50280000"/>
    <n v="186180000"/>
  </r>
  <r>
    <x v="33"/>
    <x v="7"/>
    <n v="246540000"/>
    <n v="50340000"/>
    <n v="158400000"/>
  </r>
  <r>
    <x v="33"/>
    <x v="8"/>
    <n v="265020000"/>
    <n v="54000000"/>
    <n v="209220000"/>
  </r>
  <r>
    <x v="33"/>
    <x v="9"/>
    <n v="292020000"/>
    <n v="55500000"/>
    <n v="217320000"/>
  </r>
  <r>
    <x v="33"/>
    <x v="10"/>
    <n v="301200000"/>
    <n v="58500000"/>
    <n v="253740000"/>
  </r>
  <r>
    <x v="33"/>
    <x v="11"/>
    <n v="288600000"/>
    <n v="64020000"/>
    <n v="223800000"/>
  </r>
  <r>
    <x v="33"/>
    <x v="12"/>
    <n v="275280000"/>
    <n v="67980000"/>
    <n v="213000000"/>
  </r>
  <r>
    <x v="33"/>
    <x v="13"/>
    <n v="282480000"/>
    <n v="70020000"/>
    <n v="222420000"/>
  </r>
  <r>
    <x v="33"/>
    <x v="14"/>
    <n v="275460000"/>
    <n v="72120000"/>
    <n v="218820000"/>
  </r>
  <r>
    <x v="33"/>
    <x v="15"/>
    <n v="273960000"/>
    <n v="74280000"/>
    <n v="169740000"/>
  </r>
  <r>
    <x v="33"/>
    <x v="16"/>
    <n v="270000000"/>
    <n v="76500000"/>
    <n v="214680000"/>
  </r>
  <r>
    <x v="33"/>
    <x v="17"/>
    <n v="262020000"/>
    <n v="81000000"/>
    <n v="199140000"/>
  </r>
  <r>
    <x v="33"/>
    <x v="18"/>
    <n v="244320000"/>
    <n v="76500000"/>
    <n v="202620000"/>
  </r>
  <r>
    <x v="33"/>
    <x v="19"/>
    <n v="289620000"/>
    <n v="79500000"/>
    <n v="180420000"/>
  </r>
  <r>
    <x v="33"/>
    <x v="20"/>
    <n v="336000000"/>
    <n v="79500000"/>
    <n v="278820000"/>
  </r>
  <r>
    <x v="33"/>
    <x v="21"/>
    <n v="320040000"/>
    <n v="79500000"/>
    <n v="324840000"/>
  </r>
  <r>
    <x v="33"/>
    <x v="22"/>
    <n v="324180000"/>
    <n v="82500000"/>
    <n v="302640000"/>
  </r>
  <r>
    <x v="33"/>
    <x v="23"/>
    <n v="304500000"/>
    <n v="84000000"/>
    <n v="301980000"/>
  </r>
  <r>
    <x v="33"/>
    <x v="24"/>
    <n v="327000000"/>
    <n v="85800000"/>
    <n v="307860000"/>
  </r>
  <r>
    <x v="33"/>
    <x v="25"/>
    <n v="349800000"/>
    <n v="87000000"/>
    <n v="315720000"/>
  </r>
  <r>
    <x v="33"/>
    <x v="26"/>
    <n v="369660000"/>
    <n v="86400000"/>
    <n v="365160000"/>
  </r>
  <r>
    <x v="33"/>
    <x v="27"/>
    <n v="348780000"/>
    <n v="88200000"/>
    <n v="392520000"/>
  </r>
  <r>
    <x v="33"/>
    <x v="28"/>
    <n v="319500000"/>
    <n v="88500000"/>
    <n v="358020000"/>
  </r>
  <r>
    <x v="33"/>
    <x v="29"/>
    <n v="299280000"/>
    <n v="87000000"/>
    <n v="361680000"/>
  </r>
  <r>
    <x v="34"/>
    <x v="0"/>
    <n v="1380000"/>
    <n v="420000"/>
    <n v="900000"/>
  </r>
  <r>
    <x v="34"/>
    <x v="1"/>
    <n v="2340000"/>
    <n v="660000"/>
    <n v="1020000"/>
  </r>
  <r>
    <x v="34"/>
    <x v="2"/>
    <n v="1560000"/>
    <n v="360000"/>
    <n v="1320000"/>
  </r>
  <r>
    <x v="34"/>
    <x v="3"/>
    <n v="2040000"/>
    <n v="576000"/>
    <n v="1440000"/>
  </r>
  <r>
    <x v="34"/>
    <x v="4"/>
    <n v="2700000"/>
    <n v="900000"/>
    <n v="960000"/>
  </r>
  <r>
    <x v="34"/>
    <x v="5"/>
    <n v="2580000"/>
    <n v="900000"/>
    <n v="1560000"/>
  </r>
  <r>
    <x v="34"/>
    <x v="6"/>
    <n v="3240000"/>
    <n v="1080000"/>
    <n v="1620000"/>
  </r>
  <r>
    <x v="34"/>
    <x v="7"/>
    <n v="2820000"/>
    <n v="1200000"/>
    <n v="1800000"/>
  </r>
  <r>
    <x v="34"/>
    <x v="8"/>
    <n v="1740000"/>
    <n v="888000"/>
    <n v="1020000"/>
  </r>
  <r>
    <x v="34"/>
    <x v="9"/>
    <n v="2280000"/>
    <n v="660000"/>
    <n v="1440000"/>
  </r>
  <r>
    <x v="34"/>
    <x v="10"/>
    <n v="2220000"/>
    <n v="724020"/>
    <n v="1740000"/>
  </r>
  <r>
    <x v="34"/>
    <x v="11"/>
    <n v="1860000"/>
    <n v="600000"/>
    <n v="1680000"/>
  </r>
  <r>
    <x v="34"/>
    <x v="12"/>
    <n v="2220000"/>
    <n v="540000"/>
    <n v="1560000"/>
  </r>
  <r>
    <x v="34"/>
    <x v="13"/>
    <n v="2220000"/>
    <n v="540000"/>
    <n v="1500000"/>
  </r>
  <r>
    <x v="34"/>
    <x v="14"/>
    <n v="1260000"/>
    <n v="540000"/>
    <n v="1740000"/>
  </r>
  <r>
    <x v="34"/>
    <x v="15"/>
    <n v="2040000"/>
    <n v="540000"/>
    <n v="900000"/>
  </r>
  <r>
    <x v="34"/>
    <x v="16"/>
    <n v="2400000"/>
    <n v="540000"/>
    <n v="1500000"/>
  </r>
  <r>
    <x v="34"/>
    <x v="17"/>
    <n v="1200000"/>
    <n v="540000"/>
    <n v="1380000"/>
  </r>
  <r>
    <x v="34"/>
    <x v="18"/>
    <n v="1920000"/>
    <n v="540000"/>
    <n v="1260000"/>
  </r>
  <r>
    <x v="34"/>
    <x v="19"/>
    <n v="1500000"/>
    <n v="540000"/>
    <n v="1500000"/>
  </r>
  <r>
    <x v="34"/>
    <x v="20"/>
    <n v="1260000"/>
    <n v="540000"/>
    <n v="900000"/>
  </r>
  <r>
    <x v="34"/>
    <x v="21"/>
    <n v="1440000"/>
    <n v="540000"/>
    <n v="960000"/>
  </r>
  <r>
    <x v="34"/>
    <x v="22"/>
    <n v="1440000"/>
    <n v="540000"/>
    <n v="900000"/>
  </r>
  <r>
    <x v="34"/>
    <x v="23"/>
    <n v="1200000"/>
    <n v="540000"/>
    <n v="900000"/>
  </r>
  <r>
    <x v="34"/>
    <x v="24"/>
    <n v="1260000"/>
    <n v="540000"/>
    <n v="600000"/>
  </r>
  <r>
    <x v="34"/>
    <x v="25"/>
    <n v="1200000"/>
    <n v="540000"/>
    <n v="720000"/>
  </r>
  <r>
    <x v="34"/>
    <x v="26"/>
    <n v="1080000"/>
    <n v="540000"/>
    <n v="660000"/>
  </r>
  <r>
    <x v="34"/>
    <x v="27"/>
    <n v="1140000"/>
    <n v="540000"/>
    <n v="600000"/>
  </r>
  <r>
    <x v="34"/>
    <x v="28"/>
    <n v="1080000"/>
    <n v="540000"/>
    <n v="600000"/>
  </r>
  <r>
    <x v="34"/>
    <x v="29"/>
    <n v="1380000"/>
    <n v="540000"/>
    <n v="540000"/>
  </r>
  <r>
    <x v="35"/>
    <x v="0"/>
    <n v="89100000"/>
    <n v="3000000"/>
    <n v="118140000"/>
  </r>
  <r>
    <x v="35"/>
    <x v="1"/>
    <n v="90840000"/>
    <n v="3000000"/>
    <n v="93480000"/>
  </r>
  <r>
    <x v="35"/>
    <x v="2"/>
    <n v="78960000"/>
    <n v="3000000"/>
    <n v="83040000"/>
  </r>
  <r>
    <x v="35"/>
    <x v="3"/>
    <n v="79680000"/>
    <n v="3000000"/>
    <n v="86340000"/>
  </r>
  <r>
    <x v="35"/>
    <x v="4"/>
    <n v="99780000"/>
    <n v="3000000"/>
    <n v="81480000"/>
  </r>
  <r>
    <x v="35"/>
    <x v="5"/>
    <n v="99840000"/>
    <n v="3000000"/>
    <n v="87000000"/>
  </r>
  <r>
    <x v="35"/>
    <x v="6"/>
    <n v="74820000"/>
    <n v="3000000"/>
    <n v="114120000"/>
  </r>
  <r>
    <x v="35"/>
    <x v="7"/>
    <n v="52920000"/>
    <n v="3000000"/>
    <n v="69540000"/>
  </r>
  <r>
    <x v="35"/>
    <x v="8"/>
    <n v="70380000"/>
    <n v="3000000"/>
    <n v="50460000"/>
  </r>
  <r>
    <x v="35"/>
    <x v="9"/>
    <n v="90120000"/>
    <n v="3000000"/>
    <n v="66840000"/>
  </r>
  <r>
    <x v="35"/>
    <x v="10"/>
    <n v="60120000"/>
    <n v="3000000"/>
    <n v="79680000"/>
  </r>
  <r>
    <x v="35"/>
    <x v="11"/>
    <n v="59460000"/>
    <n v="3000000"/>
    <n v="65760000"/>
  </r>
  <r>
    <x v="35"/>
    <x v="12"/>
    <n v="56700000"/>
    <n v="3000000"/>
    <n v="44160000"/>
  </r>
  <r>
    <x v="35"/>
    <x v="13"/>
    <n v="40380000"/>
    <n v="3000000"/>
    <n v="55200000"/>
  </r>
  <r>
    <x v="35"/>
    <x v="14"/>
    <n v="44160000"/>
    <n v="3000000"/>
    <n v="45240000"/>
  </r>
  <r>
    <x v="35"/>
    <x v="15"/>
    <n v="39600000"/>
    <n v="3000000"/>
    <n v="40380000"/>
  </r>
  <r>
    <x v="35"/>
    <x v="16"/>
    <n v="49560000"/>
    <n v="3000000"/>
    <n v="35820000"/>
  </r>
  <r>
    <x v="35"/>
    <x v="17"/>
    <n v="39120000"/>
    <n v="3000000"/>
    <n v="49020000"/>
  </r>
  <r>
    <x v="35"/>
    <x v="18"/>
    <n v="32460000"/>
    <n v="3000000"/>
    <n v="36480000"/>
  </r>
  <r>
    <x v="35"/>
    <x v="19"/>
    <n v="37800000"/>
    <n v="3000000"/>
    <n v="31500000"/>
  </r>
  <r>
    <x v="35"/>
    <x v="20"/>
    <n v="38460000"/>
    <n v="3000000"/>
    <n v="31860000"/>
  </r>
  <r>
    <x v="35"/>
    <x v="21"/>
    <n v="45420000"/>
    <n v="3000000"/>
    <n v="36540000"/>
  </r>
  <r>
    <x v="35"/>
    <x v="22"/>
    <n v="52500000"/>
    <n v="3000000"/>
    <n v="48180000"/>
  </r>
  <r>
    <x v="35"/>
    <x v="23"/>
    <n v="50580000"/>
    <n v="3300000"/>
    <n v="48900000"/>
  </r>
  <r>
    <x v="35"/>
    <x v="24"/>
    <n v="46200000"/>
    <n v="3300000"/>
    <n v="47940000"/>
  </r>
  <r>
    <x v="35"/>
    <x v="25"/>
    <n v="47940000"/>
    <n v="3600000"/>
    <n v="42720000"/>
  </r>
  <r>
    <x v="35"/>
    <x v="26"/>
    <n v="47580000"/>
    <n v="3600000"/>
    <n v="43620000"/>
  </r>
  <r>
    <x v="35"/>
    <x v="27"/>
    <n v="47400000"/>
    <n v="3900000"/>
    <n v="42600000"/>
  </r>
  <r>
    <x v="35"/>
    <x v="28"/>
    <n v="55800000"/>
    <n v="4200000"/>
    <n v="45180000"/>
  </r>
  <r>
    <x v="35"/>
    <x v="29"/>
    <n v="50640000"/>
    <n v="4290000"/>
    <n v="50160000"/>
  </r>
  <r>
    <x v="36"/>
    <x v="0"/>
    <n v="0"/>
    <n v="0"/>
    <n v="5880000"/>
  </r>
  <r>
    <x v="37"/>
    <x v="0"/>
    <n v="58440000"/>
    <n v="43200000"/>
    <n v="10080000"/>
  </r>
  <r>
    <x v="36"/>
    <x v="1"/>
    <n v="0"/>
    <n v="0"/>
    <n v="5880000"/>
  </r>
  <r>
    <x v="36"/>
    <x v="2"/>
    <n v="0"/>
    <n v="0"/>
    <n v="6120000"/>
  </r>
  <r>
    <x v="37"/>
    <x v="1"/>
    <n v="61080000"/>
    <n v="45000000"/>
    <n v="6180000"/>
  </r>
  <r>
    <x v="36"/>
    <x v="3"/>
    <n v="0"/>
    <n v="0"/>
    <n v="8520000"/>
  </r>
  <r>
    <x v="36"/>
    <x v="4"/>
    <n v="0"/>
    <n v="0"/>
    <n v="9180000"/>
  </r>
  <r>
    <x v="37"/>
    <x v="2"/>
    <n v="55200000"/>
    <n v="45000000"/>
    <n v="2460000"/>
  </r>
  <r>
    <x v="36"/>
    <x v="5"/>
    <n v="0"/>
    <n v="0"/>
    <n v="9900000"/>
  </r>
  <r>
    <x v="36"/>
    <x v="6"/>
    <n v="0"/>
    <n v="0"/>
    <n v="8640000"/>
  </r>
  <r>
    <x v="37"/>
    <x v="3"/>
    <n v="52500000"/>
    <n v="46200000"/>
    <n v="2100000"/>
  </r>
  <r>
    <x v="36"/>
    <x v="7"/>
    <n v="0"/>
    <n v="0"/>
    <n v="6600000"/>
  </r>
  <r>
    <x v="36"/>
    <x v="8"/>
    <n v="10260000"/>
    <n v="0"/>
    <n v="6720000"/>
  </r>
  <r>
    <x v="37"/>
    <x v="4"/>
    <n v="52620000"/>
    <n v="47400000"/>
    <n v="7560000"/>
  </r>
  <r>
    <x v="36"/>
    <x v="9"/>
    <n v="14340000"/>
    <n v="0"/>
    <n v="11460000"/>
  </r>
  <r>
    <x v="36"/>
    <x v="10"/>
    <n v="12720000"/>
    <n v="0"/>
    <n v="15300000"/>
  </r>
  <r>
    <x v="37"/>
    <x v="5"/>
    <n v="51000000"/>
    <n v="48600000"/>
    <n v="3420000"/>
  </r>
  <r>
    <x v="36"/>
    <x v="11"/>
    <n v="15480000"/>
    <n v="0"/>
    <n v="11880000"/>
  </r>
  <r>
    <x v="36"/>
    <x v="12"/>
    <n v="24120000"/>
    <n v="9480000"/>
    <n v="16680000"/>
  </r>
  <r>
    <x v="37"/>
    <x v="6"/>
    <n v="53400000"/>
    <n v="49860000"/>
    <n v="1620000"/>
  </r>
  <r>
    <x v="36"/>
    <x v="13"/>
    <n v="21660000"/>
    <n v="6180000"/>
    <n v="13980000"/>
  </r>
  <r>
    <x v="36"/>
    <x v="14"/>
    <n v="22740000"/>
    <n v="8100000"/>
    <n v="16020000"/>
  </r>
  <r>
    <x v="37"/>
    <x v="7"/>
    <n v="56100000"/>
    <n v="51180000"/>
    <n v="1860000"/>
  </r>
  <r>
    <x v="36"/>
    <x v="15"/>
    <n v="16800000"/>
    <n v="8400000"/>
    <n v="14220000"/>
  </r>
  <r>
    <x v="36"/>
    <x v="16"/>
    <n v="23460000"/>
    <n v="8400000"/>
    <n v="7200000"/>
  </r>
  <r>
    <x v="37"/>
    <x v="8"/>
    <n v="40620000"/>
    <n v="48600000"/>
    <n v="1260000"/>
  </r>
  <r>
    <x v="36"/>
    <x v="17"/>
    <n v="23580000"/>
    <n v="8400000"/>
    <n v="15120000"/>
  </r>
  <r>
    <x v="36"/>
    <x v="18"/>
    <n v="24360000"/>
    <n v="9000000"/>
    <n v="15480000"/>
  </r>
  <r>
    <x v="37"/>
    <x v="9"/>
    <n v="37320000"/>
    <n v="51720000"/>
    <n v="540000"/>
  </r>
  <r>
    <x v="36"/>
    <x v="19"/>
    <n v="26040000"/>
    <n v="9000000"/>
    <n v="15840000"/>
  </r>
  <r>
    <x v="36"/>
    <x v="20"/>
    <n v="32640000"/>
    <n v="9000000"/>
    <n v="17280000"/>
  </r>
  <r>
    <x v="37"/>
    <x v="10"/>
    <n v="20460000"/>
    <n v="49200000"/>
    <n v="300000"/>
  </r>
  <r>
    <x v="36"/>
    <x v="21"/>
    <n v="30840000"/>
    <n v="9000000"/>
    <n v="25260000"/>
  </r>
  <r>
    <x v="36"/>
    <x v="22"/>
    <n v="32460000"/>
    <n v="9000000"/>
    <n v="21600000"/>
  </r>
  <r>
    <x v="37"/>
    <x v="11"/>
    <n v="15780000"/>
    <n v="49260000"/>
    <n v="180000"/>
  </r>
  <r>
    <x v="36"/>
    <x v="23"/>
    <n v="32640000"/>
    <n v="9000000"/>
    <n v="24000000"/>
  </r>
  <r>
    <x v="36"/>
    <x v="24"/>
    <n v="33120000"/>
    <n v="9000000"/>
    <n v="22200000"/>
  </r>
  <r>
    <x v="37"/>
    <x v="12"/>
    <n v="15300000"/>
    <n v="49740000"/>
    <n v="420000"/>
  </r>
  <r>
    <x v="36"/>
    <x v="25"/>
    <n v="32100000"/>
    <n v="9000000"/>
    <n v="24180000"/>
  </r>
  <r>
    <x v="36"/>
    <x v="26"/>
    <n v="30600000"/>
    <n v="9000000"/>
    <n v="23160000"/>
  </r>
  <r>
    <x v="37"/>
    <x v="13"/>
    <n v="17580000"/>
    <n v="55020000"/>
    <n v="720000"/>
  </r>
  <r>
    <x v="36"/>
    <x v="27"/>
    <n v="31980000"/>
    <n v="9300000"/>
    <n v="23160000"/>
  </r>
  <r>
    <x v="36"/>
    <x v="28"/>
    <n v="38820000"/>
    <n v="9300000"/>
    <n v="21660000"/>
  </r>
  <r>
    <x v="37"/>
    <x v="14"/>
    <n v="21300000"/>
    <n v="61200000"/>
    <n v="1740000"/>
  </r>
  <r>
    <x v="36"/>
    <x v="29"/>
    <n v="37320000"/>
    <n v="9420000"/>
    <n v="34500000"/>
  </r>
  <r>
    <x v="38"/>
    <x v="0"/>
    <n v="180000"/>
    <n v="180000"/>
    <n v="1320000"/>
  </r>
  <r>
    <x v="37"/>
    <x v="15"/>
    <n v="25920000"/>
    <n v="62400000"/>
    <n v="2040000"/>
  </r>
  <r>
    <x v="38"/>
    <x v="1"/>
    <n v="180000"/>
    <n v="180000"/>
    <n v="0"/>
  </r>
  <r>
    <x v="38"/>
    <x v="2"/>
    <n v="180000"/>
    <n v="180000"/>
    <n v="0"/>
  </r>
  <r>
    <x v="37"/>
    <x v="16"/>
    <n v="26460000"/>
    <n v="63600000"/>
    <n v="2280000"/>
  </r>
  <r>
    <x v="38"/>
    <x v="3"/>
    <n v="300000"/>
    <n v="300000"/>
    <n v="0"/>
  </r>
  <r>
    <x v="38"/>
    <x v="4"/>
    <n v="300000"/>
    <n v="300000"/>
    <n v="0"/>
  </r>
  <r>
    <x v="37"/>
    <x v="17"/>
    <n v="26760000"/>
    <n v="63600000"/>
    <n v="1920000"/>
  </r>
  <r>
    <x v="38"/>
    <x v="5"/>
    <n v="300000"/>
    <n v="300000"/>
    <n v="0"/>
  </r>
  <r>
    <x v="38"/>
    <x v="6"/>
    <n v="300000"/>
    <n v="300000"/>
    <n v="0"/>
  </r>
  <r>
    <x v="37"/>
    <x v="18"/>
    <n v="35220000"/>
    <n v="103200000"/>
    <n v="240000"/>
  </r>
  <r>
    <x v="38"/>
    <x v="7"/>
    <n v="300000"/>
    <n v="300000"/>
    <n v="0"/>
  </r>
  <r>
    <x v="38"/>
    <x v="8"/>
    <n v="1080000"/>
    <n v="300000"/>
    <n v="180000"/>
  </r>
  <r>
    <x v="37"/>
    <x v="19"/>
    <n v="43800000"/>
    <n v="109200000"/>
    <n v="420000"/>
  </r>
  <r>
    <x v="38"/>
    <x v="9"/>
    <n v="720000"/>
    <n v="300000"/>
    <n v="900000"/>
  </r>
  <r>
    <x v="38"/>
    <x v="10"/>
    <n v="720000"/>
    <n v="300000"/>
    <n v="240000"/>
  </r>
  <r>
    <x v="37"/>
    <x v="20"/>
    <n v="11340000"/>
    <n v="127500000"/>
    <n v="360000"/>
  </r>
  <r>
    <x v="38"/>
    <x v="11"/>
    <n v="720000"/>
    <n v="300000"/>
    <n v="420000"/>
  </r>
  <r>
    <x v="38"/>
    <x v="12"/>
    <n v="720000"/>
    <n v="300000"/>
    <n v="360000"/>
  </r>
  <r>
    <x v="37"/>
    <x v="21"/>
    <n v="10800000"/>
    <n v="130500000"/>
    <n v="600000"/>
  </r>
  <r>
    <x v="38"/>
    <x v="13"/>
    <n v="300000"/>
    <n v="300000"/>
    <n v="420000"/>
  </r>
  <r>
    <x v="38"/>
    <x v="14"/>
    <n v="360000"/>
    <n v="300000"/>
    <n v="0"/>
  </r>
  <r>
    <x v="37"/>
    <x v="22"/>
    <n v="10620000"/>
    <n v="139500000"/>
    <n v="180000"/>
  </r>
  <r>
    <x v="38"/>
    <x v="15"/>
    <n v="300000"/>
    <n v="300000"/>
    <n v="60000"/>
  </r>
  <r>
    <x v="38"/>
    <x v="16"/>
    <n v="420000"/>
    <n v="300000"/>
    <n v="0"/>
  </r>
  <r>
    <x v="37"/>
    <x v="23"/>
    <n v="11160000"/>
    <n v="153000000"/>
    <n v="360000"/>
  </r>
  <r>
    <x v="38"/>
    <x v="17"/>
    <n v="420000"/>
    <n v="300000"/>
    <n v="120000"/>
  </r>
  <r>
    <x v="38"/>
    <x v="18"/>
    <n v="720000"/>
    <n v="300000"/>
    <n v="120000"/>
  </r>
  <r>
    <x v="37"/>
    <x v="24"/>
    <n v="11580000"/>
    <n v="168000000"/>
    <n v="720000"/>
  </r>
  <r>
    <x v="38"/>
    <x v="19"/>
    <n v="780000"/>
    <n v="300000"/>
    <n v="540000"/>
  </r>
  <r>
    <x v="38"/>
    <x v="20"/>
    <n v="600000"/>
    <n v="300000"/>
    <n v="420000"/>
  </r>
  <r>
    <x v="37"/>
    <x v="25"/>
    <n v="12480000"/>
    <n v="180000000"/>
    <n v="900000"/>
  </r>
  <r>
    <x v="38"/>
    <x v="21"/>
    <n v="600000"/>
    <n v="300000"/>
    <n v="480000"/>
  </r>
  <r>
    <x v="38"/>
    <x v="22"/>
    <n v="600000"/>
    <n v="300000"/>
    <n v="180000"/>
  </r>
  <r>
    <x v="37"/>
    <x v="26"/>
    <n v="12900000"/>
    <n v="181800000"/>
    <n v="780000"/>
  </r>
  <r>
    <x v="38"/>
    <x v="23"/>
    <n v="360000"/>
    <n v="300000"/>
    <n v="240000"/>
  </r>
  <r>
    <x v="38"/>
    <x v="24"/>
    <n v="420000"/>
    <n v="300000"/>
    <n v="60000"/>
  </r>
  <r>
    <x v="37"/>
    <x v="27"/>
    <n v="12180000"/>
    <n v="190800000"/>
    <n v="540000"/>
  </r>
  <r>
    <x v="38"/>
    <x v="25"/>
    <n v="600000"/>
    <n v="300000"/>
    <n v="240000"/>
  </r>
  <r>
    <x v="38"/>
    <x v="26"/>
    <n v="720000"/>
    <n v="300000"/>
    <n v="180000"/>
  </r>
  <r>
    <x v="37"/>
    <x v="28"/>
    <n v="12360000"/>
    <n v="198000000"/>
    <n v="240000"/>
  </r>
  <r>
    <x v="38"/>
    <x v="27"/>
    <n v="960000"/>
    <n v="300000"/>
    <n v="660000"/>
  </r>
  <r>
    <x v="38"/>
    <x v="28"/>
    <n v="360000"/>
    <n v="300000"/>
    <n v="480000"/>
  </r>
  <r>
    <x v="37"/>
    <x v="29"/>
    <n v="18420000"/>
    <n v="195000000"/>
    <n v="420000"/>
  </r>
  <r>
    <x v="38"/>
    <x v="29"/>
    <n v="360000"/>
    <n v="300000"/>
    <n v="60000"/>
  </r>
  <r>
    <x v="39"/>
    <x v="0"/>
    <n v="55920000"/>
    <n v="240000"/>
    <n v="61140000"/>
  </r>
  <r>
    <x v="39"/>
    <x v="1"/>
    <n v="47400000"/>
    <n v="210000"/>
    <n v="52260000"/>
  </r>
  <r>
    <x v="39"/>
    <x v="2"/>
    <n v="47160000"/>
    <n v="1152000"/>
    <n v="49680000"/>
  </r>
  <r>
    <x v="39"/>
    <x v="3"/>
    <n v="44040000"/>
    <n v="1050000"/>
    <n v="62220000"/>
  </r>
  <r>
    <x v="39"/>
    <x v="4"/>
    <n v="40740000"/>
    <n v="1050000"/>
    <n v="37920000"/>
  </r>
  <r>
    <x v="39"/>
    <x v="5"/>
    <n v="53820000"/>
    <n v="816000"/>
    <n v="44700000"/>
  </r>
  <r>
    <x v="39"/>
    <x v="6"/>
    <n v="45840000"/>
    <n v="996000"/>
    <n v="58200000"/>
  </r>
  <r>
    <x v="39"/>
    <x v="7"/>
    <n v="37440000"/>
    <n v="1020000"/>
    <n v="39300000"/>
  </r>
  <r>
    <x v="39"/>
    <x v="8"/>
    <n v="44340000"/>
    <n v="1020000"/>
    <n v="44520000"/>
  </r>
  <r>
    <x v="39"/>
    <x v="9"/>
    <n v="50520000"/>
    <n v="840000"/>
    <n v="38580000"/>
  </r>
  <r>
    <x v="39"/>
    <x v="10"/>
    <n v="48540000"/>
    <n v="900000"/>
    <n v="44400000"/>
  </r>
  <r>
    <x v="39"/>
    <x v="11"/>
    <n v="37440000"/>
    <n v="900000"/>
    <n v="51960000"/>
  </r>
  <r>
    <x v="39"/>
    <x v="12"/>
    <n v="49440000"/>
    <n v="900000"/>
    <n v="29760000"/>
  </r>
  <r>
    <x v="39"/>
    <x v="13"/>
    <n v="36720000"/>
    <n v="1620000"/>
    <n v="52980000"/>
  </r>
  <r>
    <x v="39"/>
    <x v="14"/>
    <n v="45780000"/>
    <n v="2220000"/>
    <n v="33180000"/>
  </r>
  <r>
    <x v="39"/>
    <x v="15"/>
    <n v="48240000"/>
    <n v="2820000"/>
    <n v="42720000"/>
  </r>
  <r>
    <x v="39"/>
    <x v="16"/>
    <n v="49320000"/>
    <n v="2820000"/>
    <n v="43920000"/>
  </r>
  <r>
    <x v="39"/>
    <x v="17"/>
    <n v="48600000"/>
    <n v="2820000"/>
    <n v="48420000"/>
  </r>
  <r>
    <x v="39"/>
    <x v="18"/>
    <n v="71160000"/>
    <n v="2820000"/>
    <n v="49080000"/>
  </r>
  <r>
    <x v="39"/>
    <x v="19"/>
    <n v="40500000"/>
    <n v="2820000"/>
    <n v="69420000"/>
  </r>
  <r>
    <x v="39"/>
    <x v="20"/>
    <n v="50760000"/>
    <n v="2820000"/>
    <n v="33360000"/>
  </r>
  <r>
    <x v="39"/>
    <x v="21"/>
    <n v="38460000"/>
    <n v="3537000"/>
    <n v="47880000"/>
  </r>
  <r>
    <x v="39"/>
    <x v="22"/>
    <n v="69060000"/>
    <n v="4302000"/>
    <n v="45360000"/>
  </r>
  <r>
    <x v="39"/>
    <x v="23"/>
    <n v="48660000"/>
    <n v="4408020"/>
    <n v="56100000"/>
  </r>
  <r>
    <x v="39"/>
    <x v="24"/>
    <n v="45180000"/>
    <n v="4603020"/>
    <n v="43080000"/>
  </r>
  <r>
    <x v="39"/>
    <x v="25"/>
    <n v="55800000"/>
    <n v="5523000"/>
    <n v="42540000"/>
  </r>
  <r>
    <x v="39"/>
    <x v="26"/>
    <n v="50760000"/>
    <n v="5478000"/>
    <n v="54300000"/>
  </r>
  <r>
    <x v="39"/>
    <x v="27"/>
    <n v="46980000"/>
    <n v="5500020"/>
    <n v="39840000"/>
  </r>
  <r>
    <x v="39"/>
    <x v="28"/>
    <n v="70500000"/>
    <n v="5520000"/>
    <n v="51360000"/>
  </r>
  <r>
    <x v="39"/>
    <x v="29"/>
    <n v="55560000"/>
    <n v="5700000"/>
    <n v="64140000"/>
  </r>
  <r>
    <x v="40"/>
    <x v="0"/>
    <n v="280440000"/>
    <n v="82440000"/>
    <n v="220980000"/>
  </r>
  <r>
    <x v="41"/>
    <x v="0"/>
    <n v="1380000"/>
    <n v="90000"/>
    <n v="1440000"/>
  </r>
  <r>
    <x v="40"/>
    <x v="1"/>
    <n v="283620000"/>
    <n v="72000000"/>
    <n v="211860000"/>
  </r>
  <r>
    <x v="40"/>
    <x v="2"/>
    <n v="204060000"/>
    <n v="78000000"/>
    <n v="199920000"/>
  </r>
  <r>
    <x v="41"/>
    <x v="1"/>
    <n v="1740000"/>
    <n v="90000"/>
    <n v="1740000"/>
  </r>
  <r>
    <x v="40"/>
    <x v="3"/>
    <n v="301380000"/>
    <n v="64200000"/>
    <n v="195840000"/>
  </r>
  <r>
    <x v="40"/>
    <x v="4"/>
    <n v="249540000"/>
    <n v="61200000"/>
    <n v="167340000"/>
  </r>
  <r>
    <x v="41"/>
    <x v="2"/>
    <n v="1740000"/>
    <n v="85920"/>
    <n v="1860000"/>
  </r>
  <r>
    <x v="40"/>
    <x v="5"/>
    <n v="318000000"/>
    <n v="70740000"/>
    <n v="217560000"/>
  </r>
  <r>
    <x v="40"/>
    <x v="6"/>
    <n v="306600000"/>
    <n v="74100000"/>
    <n v="277980000"/>
  </r>
  <r>
    <x v="41"/>
    <x v="3"/>
    <n v="1620000"/>
    <n v="60000"/>
    <n v="1380000"/>
  </r>
  <r>
    <x v="40"/>
    <x v="7"/>
    <n v="288120000"/>
    <n v="72060000"/>
    <n v="270120000"/>
  </r>
  <r>
    <x v="40"/>
    <x v="8"/>
    <n v="288060000"/>
    <n v="66480000"/>
    <n v="203940000"/>
  </r>
  <r>
    <x v="41"/>
    <x v="4"/>
    <n v="1260000"/>
    <n v="90000"/>
    <n v="1440000"/>
  </r>
  <r>
    <x v="40"/>
    <x v="9"/>
    <n v="373140000"/>
    <n v="69000000"/>
    <n v="261480000"/>
  </r>
  <r>
    <x v="40"/>
    <x v="10"/>
    <n v="288900000"/>
    <n v="78300000"/>
    <n v="318240000"/>
  </r>
  <r>
    <x v="41"/>
    <x v="5"/>
    <n v="1560000"/>
    <n v="36000"/>
    <n v="1260000"/>
  </r>
  <r>
    <x v="40"/>
    <x v="11"/>
    <n v="266280000"/>
    <n v="90000000"/>
    <n v="199980000"/>
  </r>
  <r>
    <x v="40"/>
    <x v="12"/>
    <n v="261060000"/>
    <n v="90000000"/>
    <n v="158700000"/>
  </r>
  <r>
    <x v="41"/>
    <x v="6"/>
    <n v="1980000"/>
    <n v="60000"/>
    <n v="2160000"/>
  </r>
  <r>
    <x v="40"/>
    <x v="13"/>
    <n v="252060000"/>
    <n v="90000000"/>
    <n v="155760000"/>
  </r>
  <r>
    <x v="40"/>
    <x v="14"/>
    <n v="232020000"/>
    <n v="90000000"/>
    <n v="141720000"/>
  </r>
  <r>
    <x v="41"/>
    <x v="7"/>
    <n v="2280000"/>
    <n v="36000"/>
    <n v="2340000"/>
  </r>
  <r>
    <x v="40"/>
    <x v="15"/>
    <n v="253500000"/>
    <n v="103500000"/>
    <n v="119100000"/>
  </r>
  <r>
    <x v="40"/>
    <x v="16"/>
    <n v="252000000"/>
    <n v="120000000"/>
    <n v="154200000"/>
  </r>
  <r>
    <x v="41"/>
    <x v="8"/>
    <n v="3720000"/>
    <n v="36000"/>
    <n v="1980000"/>
  </r>
  <r>
    <x v="40"/>
    <x v="17"/>
    <n v="249000000"/>
    <n v="132000000"/>
    <n v="174720000"/>
  </r>
  <r>
    <x v="40"/>
    <x v="18"/>
    <n v="279060000"/>
    <n v="132000000"/>
    <n v="146880000"/>
  </r>
  <r>
    <x v="41"/>
    <x v="9"/>
    <n v="3540000"/>
    <n v="36000"/>
    <n v="3060000"/>
  </r>
  <r>
    <x v="40"/>
    <x v="19"/>
    <n v="246540000"/>
    <n v="132000000"/>
    <n v="170280000"/>
  </r>
  <r>
    <x v="40"/>
    <x v="20"/>
    <n v="240060000"/>
    <n v="141240000"/>
    <n v="149880000"/>
  </r>
  <r>
    <x v="41"/>
    <x v="10"/>
    <n v="5580000"/>
    <n v="36000"/>
    <n v="3900000"/>
  </r>
  <r>
    <x v="40"/>
    <x v="21"/>
    <n v="273660000"/>
    <n v="141240000"/>
    <n v="174420000"/>
  </r>
  <r>
    <x v="40"/>
    <x v="22"/>
    <n v="259620000"/>
    <n v="141240000"/>
    <n v="213360000"/>
  </r>
  <r>
    <x v="41"/>
    <x v="11"/>
    <n v="6000000"/>
    <n v="36000"/>
    <n v="6900000"/>
  </r>
  <r>
    <x v="40"/>
    <x v="23"/>
    <n v="234960000"/>
    <n v="139260000"/>
    <n v="187920000"/>
  </r>
  <r>
    <x v="40"/>
    <x v="24"/>
    <n v="218160000"/>
    <n v="140820000"/>
    <n v="148800000"/>
  </r>
  <r>
    <x v="41"/>
    <x v="12"/>
    <n v="7140000"/>
    <n v="36000"/>
    <n v="5940000"/>
  </r>
  <r>
    <x v="40"/>
    <x v="25"/>
    <n v="166320000"/>
    <n v="139740000"/>
    <n v="147480000"/>
  </r>
  <r>
    <x v="40"/>
    <x v="26"/>
    <n v="218100000"/>
    <n v="141600000"/>
    <n v="133980000"/>
  </r>
  <r>
    <x v="41"/>
    <x v="13"/>
    <n v="6000000"/>
    <n v="36000"/>
    <n v="7800000"/>
  </r>
  <r>
    <x v="40"/>
    <x v="27"/>
    <n v="269100000"/>
    <n v="144000000"/>
    <n v="174660000"/>
  </r>
  <r>
    <x v="40"/>
    <x v="28"/>
    <n v="261060000"/>
    <n v="147000000"/>
    <n v="173280000"/>
  </r>
  <r>
    <x v="41"/>
    <x v="14"/>
    <n v="6600000"/>
    <n v="36000"/>
    <n v="6240000"/>
  </r>
  <r>
    <x v="40"/>
    <x v="29"/>
    <n v="239100000"/>
    <n v="145500000"/>
    <n v="157620000"/>
  </r>
  <r>
    <x v="42"/>
    <x v="0"/>
    <n v="0"/>
    <n v="0"/>
    <n v="0"/>
  </r>
  <r>
    <x v="41"/>
    <x v="15"/>
    <n v="6180000"/>
    <n v="36000"/>
    <n v="6360000"/>
  </r>
  <r>
    <x v="42"/>
    <x v="1"/>
    <n v="0"/>
    <n v="0"/>
    <n v="0"/>
  </r>
  <r>
    <x v="42"/>
    <x v="2"/>
    <n v="0"/>
    <n v="0"/>
    <n v="0"/>
  </r>
  <r>
    <x v="41"/>
    <x v="16"/>
    <n v="3360000"/>
    <n v="36000"/>
    <n v="4680000"/>
  </r>
  <r>
    <x v="42"/>
    <x v="3"/>
    <n v="0"/>
    <n v="0"/>
    <n v="0"/>
  </r>
  <r>
    <x v="42"/>
    <x v="4"/>
    <n v="0"/>
    <n v="0"/>
    <n v="0"/>
  </r>
  <r>
    <x v="41"/>
    <x v="17"/>
    <n v="3660000"/>
    <n v="60000"/>
    <n v="3240000"/>
  </r>
  <r>
    <x v="42"/>
    <x v="5"/>
    <n v="0"/>
    <n v="0"/>
    <n v="0"/>
  </r>
  <r>
    <x v="42"/>
    <x v="6"/>
    <n v="0"/>
    <n v="0"/>
    <n v="0"/>
  </r>
  <r>
    <x v="41"/>
    <x v="18"/>
    <n v="2100000"/>
    <n v="60000"/>
    <n v="2880000"/>
  </r>
  <r>
    <x v="42"/>
    <x v="7"/>
    <n v="0"/>
    <n v="0"/>
    <n v="0"/>
  </r>
  <r>
    <x v="42"/>
    <x v="8"/>
    <n v="0"/>
    <n v="0"/>
    <n v="0"/>
  </r>
  <r>
    <x v="41"/>
    <x v="19"/>
    <n v="1680000"/>
    <n v="0"/>
    <n v="1980000"/>
  </r>
  <r>
    <x v="42"/>
    <x v="9"/>
    <n v="0"/>
    <n v="0"/>
    <n v="0"/>
  </r>
  <r>
    <x v="42"/>
    <x v="10"/>
    <n v="0"/>
    <n v="0"/>
    <n v="0"/>
  </r>
  <r>
    <x v="41"/>
    <x v="20"/>
    <n v="780000"/>
    <n v="0"/>
    <n v="1080000"/>
  </r>
  <r>
    <x v="42"/>
    <x v="11"/>
    <n v="0"/>
    <n v="0"/>
    <n v="0"/>
  </r>
  <r>
    <x v="42"/>
    <x v="12"/>
    <n v="0"/>
    <n v="0"/>
    <n v="0"/>
  </r>
  <r>
    <x v="41"/>
    <x v="21"/>
    <n v="660000"/>
    <n v="0"/>
    <n v="540000"/>
  </r>
  <r>
    <x v="42"/>
    <x v="13"/>
    <n v="60000"/>
    <n v="0"/>
    <n v="120000"/>
  </r>
  <r>
    <x v="42"/>
    <x v="14"/>
    <n v="60000"/>
    <n v="0"/>
    <n v="60000"/>
  </r>
  <r>
    <x v="41"/>
    <x v="22"/>
    <n v="300000"/>
    <n v="0"/>
    <n v="420000"/>
  </r>
  <r>
    <x v="42"/>
    <x v="15"/>
    <n v="60000"/>
    <n v="0"/>
    <n v="60000"/>
  </r>
  <r>
    <x v="42"/>
    <x v="16"/>
    <n v="120000"/>
    <n v="0"/>
    <n v="60000"/>
  </r>
  <r>
    <x v="41"/>
    <x v="23"/>
    <n v="660000"/>
    <n v="0"/>
    <n v="600000"/>
  </r>
  <r>
    <x v="42"/>
    <x v="17"/>
    <n v="60000"/>
    <n v="0"/>
    <n v="120000"/>
  </r>
  <r>
    <x v="42"/>
    <x v="18"/>
    <n v="60000"/>
    <n v="0"/>
    <n v="60000"/>
  </r>
  <r>
    <x v="41"/>
    <x v="24"/>
    <n v="180000"/>
    <n v="0"/>
    <n v="300000"/>
  </r>
  <r>
    <x v="42"/>
    <x v="19"/>
    <n v="60000"/>
    <n v="0"/>
    <n v="120000"/>
  </r>
  <r>
    <x v="42"/>
    <x v="20"/>
    <n v="180000"/>
    <n v="0"/>
    <n v="60000"/>
  </r>
  <r>
    <x v="41"/>
    <x v="25"/>
    <n v="240000"/>
    <n v="0"/>
    <n v="180000"/>
  </r>
  <r>
    <x v="42"/>
    <x v="21"/>
    <n v="120000"/>
    <n v="0"/>
    <n v="240000"/>
  </r>
  <r>
    <x v="42"/>
    <x v="22"/>
    <n v="60000"/>
    <n v="0"/>
    <n v="60000"/>
  </r>
  <r>
    <x v="41"/>
    <x v="26"/>
    <n v="780000"/>
    <n v="0"/>
    <n v="600000"/>
  </r>
  <r>
    <x v="42"/>
    <x v="23"/>
    <n v="60000"/>
    <n v="0"/>
    <n v="60000"/>
  </r>
  <r>
    <x v="42"/>
    <x v="24"/>
    <n v="120000"/>
    <n v="0"/>
    <n v="60000"/>
  </r>
  <r>
    <x v="41"/>
    <x v="27"/>
    <n v="1140000"/>
    <n v="0"/>
    <n v="780000"/>
  </r>
  <r>
    <x v="42"/>
    <x v="25"/>
    <n v="120000"/>
    <n v="0"/>
    <n v="120000"/>
  </r>
  <r>
    <x v="42"/>
    <x v="26"/>
    <n v="60000"/>
    <n v="0"/>
    <n v="120000"/>
  </r>
  <r>
    <x v="41"/>
    <x v="28"/>
    <n v="2040000"/>
    <n v="0"/>
    <n v="1560000"/>
  </r>
  <r>
    <x v="42"/>
    <x v="27"/>
    <n v="120000"/>
    <n v="0"/>
    <n v="60000"/>
  </r>
  <r>
    <x v="42"/>
    <x v="28"/>
    <n v="60000"/>
    <n v="0"/>
    <n v="120000"/>
  </r>
  <r>
    <x v="41"/>
    <x v="29"/>
    <n v="900000"/>
    <n v="0"/>
    <n v="1620000"/>
  </r>
  <r>
    <x v="42"/>
    <x v="29"/>
    <n v="60000"/>
    <n v="0"/>
    <n v="60000"/>
  </r>
  <r>
    <x v="43"/>
    <x v="0"/>
    <n v="27660000"/>
    <n v="2040000"/>
    <n v="40260000"/>
  </r>
  <r>
    <x v="43"/>
    <x v="1"/>
    <n v="42420000"/>
    <n v="8280000"/>
    <n v="23520000"/>
  </r>
  <r>
    <x v="43"/>
    <x v="2"/>
    <n v="32820000"/>
    <n v="3936000"/>
    <n v="38160000"/>
  </r>
  <r>
    <x v="43"/>
    <x v="3"/>
    <n v="42360000"/>
    <n v="6534000"/>
    <n v="28560000"/>
  </r>
  <r>
    <x v="43"/>
    <x v="4"/>
    <n v="40980000"/>
    <n v="5376000"/>
    <n v="37440000"/>
  </r>
  <r>
    <x v="43"/>
    <x v="5"/>
    <n v="59100000"/>
    <n v="6690000"/>
    <n v="40860000"/>
  </r>
  <r>
    <x v="43"/>
    <x v="6"/>
    <n v="47580000"/>
    <n v="5722200"/>
    <n v="49320000"/>
  </r>
  <r>
    <x v="43"/>
    <x v="7"/>
    <n v="65040000"/>
    <n v="7380000"/>
    <n v="42840000"/>
  </r>
  <r>
    <x v="43"/>
    <x v="8"/>
    <n v="64380000"/>
    <n v="7590000"/>
    <n v="56460000"/>
  </r>
  <r>
    <x v="43"/>
    <x v="9"/>
    <n v="93240000"/>
    <n v="7818000"/>
    <n v="59040000"/>
  </r>
  <r>
    <x v="43"/>
    <x v="10"/>
    <n v="94320000"/>
    <n v="10495800"/>
    <n v="82020000"/>
  </r>
  <r>
    <x v="43"/>
    <x v="11"/>
    <n v="64740000"/>
    <n v="10639380"/>
    <n v="81900000"/>
  </r>
  <r>
    <x v="43"/>
    <x v="12"/>
    <n v="70200000"/>
    <n v="10777440"/>
    <n v="57300000"/>
  </r>
  <r>
    <x v="43"/>
    <x v="13"/>
    <n v="90540000"/>
    <n v="10914900"/>
    <n v="60780000"/>
  </r>
  <r>
    <x v="43"/>
    <x v="14"/>
    <n v="64080000"/>
    <n v="11056680"/>
    <n v="78660000"/>
  </r>
  <r>
    <x v="43"/>
    <x v="15"/>
    <n v="85920000"/>
    <n v="11203140"/>
    <n v="60180000"/>
  </r>
  <r>
    <x v="43"/>
    <x v="16"/>
    <n v="85680000"/>
    <n v="11351100"/>
    <n v="86700000"/>
  </r>
  <r>
    <x v="43"/>
    <x v="17"/>
    <n v="114360000"/>
    <n v="11498700"/>
    <n v="75540000"/>
  </r>
  <r>
    <x v="43"/>
    <x v="18"/>
    <n v="86700000"/>
    <n v="11648820"/>
    <n v="97500000"/>
  </r>
  <r>
    <x v="43"/>
    <x v="19"/>
    <n v="112260000"/>
    <n v="11797320"/>
    <n v="82440000"/>
  </r>
  <r>
    <x v="43"/>
    <x v="20"/>
    <n v="98280000"/>
    <n v="12164700"/>
    <n v="102720000"/>
  </r>
  <r>
    <x v="43"/>
    <x v="21"/>
    <n v="131580000"/>
    <n v="12315660"/>
    <n v="88080000"/>
  </r>
  <r>
    <x v="43"/>
    <x v="22"/>
    <n v="112380000"/>
    <n v="12471840"/>
    <n v="119220000"/>
  </r>
  <r>
    <x v="43"/>
    <x v="23"/>
    <n v="123600000"/>
    <n v="12573660"/>
    <n v="99660000"/>
  </r>
  <r>
    <x v="43"/>
    <x v="24"/>
    <n v="113880000"/>
    <n v="12704520"/>
    <n v="114060000"/>
  </r>
  <r>
    <x v="43"/>
    <x v="25"/>
    <n v="127800000"/>
    <n v="12836760"/>
    <n v="105180000"/>
  </r>
  <r>
    <x v="43"/>
    <x v="26"/>
    <n v="153300000"/>
    <n v="13003680"/>
    <n v="117780000"/>
  </r>
  <r>
    <x v="43"/>
    <x v="27"/>
    <n v="158520000"/>
    <n v="13080000"/>
    <n v="146940000"/>
  </r>
  <r>
    <x v="43"/>
    <x v="28"/>
    <n v="172740000"/>
    <n v="13200000"/>
    <n v="138000000"/>
  </r>
  <r>
    <x v="43"/>
    <x v="29"/>
    <n v="172920000"/>
    <n v="12600000"/>
    <n v="177240000"/>
  </r>
  <r>
    <x v="44"/>
    <x v="0"/>
    <n v="1740000"/>
    <n v="1650000"/>
    <n v="240000"/>
  </r>
  <r>
    <x v="44"/>
    <x v="1"/>
    <n v="2640000"/>
    <n v="2145000"/>
    <n v="60000"/>
  </r>
  <r>
    <x v="44"/>
    <x v="2"/>
    <n v="2940000"/>
    <n v="2145000"/>
    <n v="660000"/>
  </r>
  <r>
    <x v="44"/>
    <x v="3"/>
    <n v="2700000"/>
    <n v="2400000"/>
    <n v="600000"/>
  </r>
  <r>
    <x v="44"/>
    <x v="4"/>
    <n v="3120000"/>
    <n v="2400000"/>
    <n v="480000"/>
  </r>
  <r>
    <x v="44"/>
    <x v="5"/>
    <n v="3180000"/>
    <n v="2400000"/>
    <n v="900000"/>
  </r>
  <r>
    <x v="44"/>
    <x v="6"/>
    <n v="2760000"/>
    <n v="2400000"/>
    <n v="420000"/>
  </r>
  <r>
    <x v="44"/>
    <x v="7"/>
    <n v="2700000"/>
    <n v="2400000"/>
    <n v="420000"/>
  </r>
  <r>
    <x v="44"/>
    <x v="8"/>
    <n v="3180000"/>
    <n v="2400000"/>
    <n v="600000"/>
  </r>
  <r>
    <x v="44"/>
    <x v="9"/>
    <n v="2700000"/>
    <n v="2400000"/>
    <n v="540000"/>
  </r>
  <r>
    <x v="44"/>
    <x v="10"/>
    <n v="2940000"/>
    <n v="2400000"/>
    <n v="420000"/>
  </r>
  <r>
    <x v="44"/>
    <x v="11"/>
    <n v="2640000"/>
    <n v="2400000"/>
    <n v="420000"/>
  </r>
  <r>
    <x v="44"/>
    <x v="12"/>
    <n v="3000000"/>
    <n v="2400000"/>
    <n v="300000"/>
  </r>
  <r>
    <x v="44"/>
    <x v="13"/>
    <n v="2760000"/>
    <n v="2400000"/>
    <n v="540000"/>
  </r>
  <r>
    <x v="44"/>
    <x v="14"/>
    <n v="2700000"/>
    <n v="2400000"/>
    <n v="360000"/>
  </r>
  <r>
    <x v="44"/>
    <x v="15"/>
    <n v="4140000"/>
    <n v="2400000"/>
    <n v="480000"/>
  </r>
  <r>
    <x v="44"/>
    <x v="16"/>
    <n v="3060000"/>
    <n v="2400000"/>
    <n v="1680000"/>
  </r>
  <r>
    <x v="44"/>
    <x v="17"/>
    <n v="2520000"/>
    <n v="2400000"/>
    <n v="540000"/>
  </r>
  <r>
    <x v="44"/>
    <x v="18"/>
    <n v="3000000"/>
    <n v="2400000"/>
    <n v="120000"/>
  </r>
  <r>
    <x v="44"/>
    <x v="19"/>
    <n v="2040000"/>
    <n v="2400000"/>
    <n v="60000"/>
  </r>
  <r>
    <x v="44"/>
    <x v="20"/>
    <n v="2520000"/>
    <n v="2400000"/>
    <n v="180000"/>
  </r>
  <r>
    <x v="44"/>
    <x v="21"/>
    <n v="2820000"/>
    <n v="2400000"/>
    <n v="420000"/>
  </r>
  <r>
    <x v="44"/>
    <x v="22"/>
    <n v="2460000"/>
    <n v="2400000"/>
    <n v="120000"/>
  </r>
  <r>
    <x v="44"/>
    <x v="23"/>
    <n v="2460000"/>
    <n v="2400000"/>
    <n v="60000"/>
  </r>
  <r>
    <x v="44"/>
    <x v="24"/>
    <n v="2580000"/>
    <n v="2400000"/>
    <n v="60000"/>
  </r>
  <r>
    <x v="44"/>
    <x v="25"/>
    <n v="2460000"/>
    <n v="2400000"/>
    <n v="180000"/>
  </r>
  <r>
    <x v="44"/>
    <x v="26"/>
    <n v="2580000"/>
    <n v="2400000"/>
    <n v="60000"/>
  </r>
  <r>
    <x v="44"/>
    <x v="27"/>
    <n v="2520000"/>
    <n v="2400000"/>
    <n v="180000"/>
  </r>
  <r>
    <x v="44"/>
    <x v="28"/>
    <n v="2520000"/>
    <n v="2400000"/>
    <n v="180000"/>
  </r>
  <r>
    <x v="44"/>
    <x v="29"/>
    <n v="2520000"/>
    <n v="2400000"/>
    <n v="120000"/>
  </r>
  <r>
    <x v="45"/>
    <x v="0"/>
    <n v="12900000"/>
    <n v="3780000"/>
    <n v="7920000"/>
  </r>
  <r>
    <x v="45"/>
    <x v="1"/>
    <n v="11580000"/>
    <n v="4020000"/>
    <n v="7440000"/>
  </r>
  <r>
    <x v="45"/>
    <x v="2"/>
    <n v="11820000"/>
    <n v="4020000"/>
    <n v="7500000"/>
  </r>
  <r>
    <x v="45"/>
    <x v="3"/>
    <n v="8520000"/>
    <n v="4020000"/>
    <n v="7740000"/>
  </r>
  <r>
    <x v="45"/>
    <x v="4"/>
    <n v="14880000"/>
    <n v="4600020"/>
    <n v="4560000"/>
  </r>
  <r>
    <x v="45"/>
    <x v="5"/>
    <n v="12540000"/>
    <n v="4600020"/>
    <n v="10860000"/>
  </r>
  <r>
    <x v="45"/>
    <x v="6"/>
    <n v="12660000"/>
    <n v="4600020"/>
    <n v="8340000"/>
  </r>
  <r>
    <x v="45"/>
    <x v="7"/>
    <n v="13020000"/>
    <n v="4836900"/>
    <n v="7440000"/>
  </r>
  <r>
    <x v="45"/>
    <x v="8"/>
    <n v="11520000"/>
    <n v="4020000"/>
    <n v="8700000"/>
  </r>
  <r>
    <x v="45"/>
    <x v="9"/>
    <n v="9960000"/>
    <n v="4020000"/>
    <n v="7080000"/>
  </r>
  <r>
    <x v="45"/>
    <x v="10"/>
    <n v="10200000"/>
    <n v="4020000"/>
    <n v="4320000"/>
  </r>
  <r>
    <x v="45"/>
    <x v="11"/>
    <n v="9600000"/>
    <n v="4020000"/>
    <n v="3420000"/>
  </r>
  <r>
    <x v="45"/>
    <x v="12"/>
    <n v="8400000"/>
    <n v="4020000"/>
    <n v="4980000"/>
  </r>
  <r>
    <x v="45"/>
    <x v="13"/>
    <n v="10320000"/>
    <n v="4020000"/>
    <n v="5160000"/>
  </r>
  <r>
    <x v="45"/>
    <x v="14"/>
    <n v="5400000"/>
    <n v="4020000"/>
    <n v="5940000"/>
  </r>
  <r>
    <x v="45"/>
    <x v="15"/>
    <n v="10560000"/>
    <n v="4020000"/>
    <n v="5400000"/>
  </r>
  <r>
    <x v="45"/>
    <x v="16"/>
    <n v="10380000"/>
    <n v="4020000"/>
    <n v="6420000"/>
  </r>
  <r>
    <x v="45"/>
    <x v="17"/>
    <n v="10560000"/>
    <n v="4020000"/>
    <n v="6540000"/>
  </r>
  <r>
    <x v="45"/>
    <x v="18"/>
    <n v="8940000"/>
    <n v="4020000"/>
    <n v="6840000"/>
  </r>
  <r>
    <x v="45"/>
    <x v="19"/>
    <n v="8280000"/>
    <n v="4020000"/>
    <n v="3540000"/>
  </r>
  <r>
    <x v="45"/>
    <x v="20"/>
    <n v="6840000"/>
    <n v="4020000"/>
    <n v="3900000"/>
  </r>
  <r>
    <x v="45"/>
    <x v="21"/>
    <n v="6360000"/>
    <n v="4020000"/>
    <n v="3180000"/>
  </r>
  <r>
    <x v="45"/>
    <x v="22"/>
    <n v="6960000"/>
    <n v="4020000"/>
    <n v="3060000"/>
  </r>
  <r>
    <x v="45"/>
    <x v="23"/>
    <n v="6780000"/>
    <n v="4020000"/>
    <n v="2940000"/>
  </r>
  <r>
    <x v="45"/>
    <x v="24"/>
    <n v="6360000"/>
    <n v="4020000"/>
    <n v="3060000"/>
  </r>
  <r>
    <x v="45"/>
    <x v="25"/>
    <n v="7620000"/>
    <n v="4020000"/>
    <n v="3000000"/>
  </r>
  <r>
    <x v="45"/>
    <x v="26"/>
    <n v="7200000"/>
    <n v="4020000"/>
    <n v="3360000"/>
  </r>
  <r>
    <x v="45"/>
    <x v="27"/>
    <n v="6300000"/>
    <n v="4020000"/>
    <n v="3000000"/>
  </r>
  <r>
    <x v="45"/>
    <x v="28"/>
    <n v="7680000"/>
    <n v="4020000"/>
    <n v="2820000"/>
  </r>
  <r>
    <x v="45"/>
    <x v="29"/>
    <n v="6840000"/>
    <n v="4020000"/>
    <n v="3060000"/>
  </r>
  <r>
    <x v="46"/>
    <x v="0"/>
    <n v="2580000"/>
    <n v="540000"/>
    <n v="8400000"/>
  </r>
  <r>
    <x v="46"/>
    <x v="1"/>
    <n v="3240000"/>
    <n v="540000"/>
    <n v="6240000"/>
  </r>
  <r>
    <x v="46"/>
    <x v="2"/>
    <n v="2340000"/>
    <n v="540000"/>
    <n v="2820000"/>
  </r>
  <r>
    <x v="46"/>
    <x v="3"/>
    <n v="2220000"/>
    <n v="300000"/>
    <n v="2460000"/>
  </r>
  <r>
    <x v="46"/>
    <x v="4"/>
    <n v="4380000"/>
    <n v="300000"/>
    <n v="3720000"/>
  </r>
  <r>
    <x v="46"/>
    <x v="5"/>
    <n v="2640000"/>
    <n v="480000"/>
    <n v="4260000"/>
  </r>
  <r>
    <x v="46"/>
    <x v="6"/>
    <n v="2460000"/>
    <n v="480000"/>
    <n v="1740000"/>
  </r>
  <r>
    <x v="46"/>
    <x v="7"/>
    <n v="3000000"/>
    <n v="300000"/>
    <n v="2820000"/>
  </r>
  <r>
    <x v="46"/>
    <x v="8"/>
    <n v="1620000"/>
    <n v="300000"/>
    <n v="2520000"/>
  </r>
  <r>
    <x v="46"/>
    <x v="9"/>
    <n v="3540000"/>
    <n v="300000"/>
    <n v="1380000"/>
  </r>
  <r>
    <x v="46"/>
    <x v="10"/>
    <n v="2940000"/>
    <n v="300000"/>
    <n v="2400000"/>
  </r>
  <r>
    <x v="46"/>
    <x v="11"/>
    <n v="4740000"/>
    <n v="300000"/>
    <n v="2160000"/>
  </r>
  <r>
    <x v="46"/>
    <x v="12"/>
    <n v="2520000"/>
    <n v="300000"/>
    <n v="4800000"/>
  </r>
  <r>
    <x v="46"/>
    <x v="13"/>
    <n v="2160000"/>
    <n v="300000"/>
    <n v="2040000"/>
  </r>
  <r>
    <x v="46"/>
    <x v="14"/>
    <n v="900000"/>
    <n v="300000"/>
    <n v="1380000"/>
  </r>
  <r>
    <x v="46"/>
    <x v="15"/>
    <n v="3600000"/>
    <n v="300000"/>
    <n v="1200000"/>
  </r>
  <r>
    <x v="46"/>
    <x v="16"/>
    <n v="1860000"/>
    <n v="300000"/>
    <n v="3060000"/>
  </r>
  <r>
    <x v="46"/>
    <x v="17"/>
    <n v="2400000"/>
    <n v="300000"/>
    <n v="3060000"/>
  </r>
  <r>
    <x v="46"/>
    <x v="18"/>
    <n v="5160000"/>
    <n v="300000"/>
    <n v="1560000"/>
  </r>
  <r>
    <x v="46"/>
    <x v="19"/>
    <n v="5460000"/>
    <n v="300000"/>
    <n v="6240000"/>
  </r>
  <r>
    <x v="46"/>
    <x v="20"/>
    <n v="1980000"/>
    <n v="300000"/>
    <n v="3480000"/>
  </r>
  <r>
    <x v="46"/>
    <x v="21"/>
    <n v="4680000"/>
    <n v="300000"/>
    <n v="2220000"/>
  </r>
  <r>
    <x v="46"/>
    <x v="22"/>
    <n v="3660000"/>
    <n v="300000"/>
    <n v="3900000"/>
  </r>
  <r>
    <x v="46"/>
    <x v="23"/>
    <n v="1920000"/>
    <n v="300000"/>
    <n v="3420000"/>
  </r>
  <r>
    <x v="46"/>
    <x v="24"/>
    <n v="2760000"/>
    <n v="300000"/>
    <n v="1440000"/>
  </r>
  <r>
    <x v="46"/>
    <x v="25"/>
    <n v="2760000"/>
    <n v="300000"/>
    <n v="3240000"/>
  </r>
  <r>
    <x v="46"/>
    <x v="26"/>
    <n v="2280000"/>
    <n v="300000"/>
    <n v="1560000"/>
  </r>
  <r>
    <x v="46"/>
    <x v="27"/>
    <n v="2280000"/>
    <n v="300000"/>
    <n v="2100000"/>
  </r>
  <r>
    <x v="46"/>
    <x v="28"/>
    <n v="2700000"/>
    <n v="300000"/>
    <n v="1620000"/>
  </r>
  <r>
    <x v="46"/>
    <x v="29"/>
    <n v="2400000"/>
    <n v="300000"/>
    <n v="2820000"/>
  </r>
  <r>
    <x v="47"/>
    <x v="0"/>
    <n v="5760000"/>
    <n v="4000020"/>
    <n v="1140000"/>
  </r>
  <r>
    <x v="47"/>
    <x v="1"/>
    <n v="4920000"/>
    <n v="4020000"/>
    <n v="1320000"/>
  </r>
  <r>
    <x v="47"/>
    <x v="2"/>
    <n v="3180000"/>
    <n v="1680000"/>
    <n v="900000"/>
  </r>
  <r>
    <x v="47"/>
    <x v="3"/>
    <n v="3240000"/>
    <n v="1200000"/>
    <n v="840000"/>
  </r>
  <r>
    <x v="47"/>
    <x v="4"/>
    <n v="2520000"/>
    <n v="1200000"/>
    <n v="2820000"/>
  </r>
  <r>
    <x v="47"/>
    <x v="5"/>
    <n v="2160000"/>
    <n v="1200000"/>
    <n v="1320000"/>
  </r>
  <r>
    <x v="47"/>
    <x v="6"/>
    <n v="2220000"/>
    <n v="1200000"/>
    <n v="720000"/>
  </r>
  <r>
    <x v="47"/>
    <x v="7"/>
    <n v="3480000"/>
    <n v="1200000"/>
    <n v="1260000"/>
  </r>
  <r>
    <x v="47"/>
    <x v="8"/>
    <n v="2760000"/>
    <n v="1800000"/>
    <n v="1620000"/>
  </r>
  <r>
    <x v="47"/>
    <x v="9"/>
    <n v="1920000"/>
    <n v="1800000"/>
    <n v="1020000"/>
  </r>
  <r>
    <x v="47"/>
    <x v="10"/>
    <n v="1980000"/>
    <n v="1800000"/>
    <n v="120000"/>
  </r>
  <r>
    <x v="47"/>
    <x v="11"/>
    <n v="1920000"/>
    <n v="1800000"/>
    <n v="240000"/>
  </r>
  <r>
    <x v="47"/>
    <x v="12"/>
    <n v="2040000"/>
    <n v="1800000"/>
    <n v="180000"/>
  </r>
  <r>
    <x v="47"/>
    <x v="13"/>
    <n v="2220000"/>
    <n v="1800000"/>
    <n v="360000"/>
  </r>
  <r>
    <x v="47"/>
    <x v="14"/>
    <n v="1920000"/>
    <n v="1800000"/>
    <n v="420000"/>
  </r>
  <r>
    <x v="47"/>
    <x v="15"/>
    <n v="2100000"/>
    <n v="1800000"/>
    <n v="180000"/>
  </r>
  <r>
    <x v="47"/>
    <x v="16"/>
    <n v="1980000"/>
    <n v="1800000"/>
    <n v="420000"/>
  </r>
  <r>
    <x v="47"/>
    <x v="17"/>
    <n v="1980000"/>
    <n v="1800000"/>
    <n v="240000"/>
  </r>
  <r>
    <x v="47"/>
    <x v="18"/>
    <n v="1860000"/>
    <n v="1800000"/>
    <n v="120000"/>
  </r>
  <r>
    <x v="47"/>
    <x v="19"/>
    <n v="1920000"/>
    <n v="1800000"/>
    <n v="60000"/>
  </r>
  <r>
    <x v="47"/>
    <x v="20"/>
    <n v="2220000"/>
    <n v="2100000"/>
    <n v="120000"/>
  </r>
  <r>
    <x v="47"/>
    <x v="21"/>
    <n v="2160000"/>
    <n v="2100000"/>
    <n v="120000"/>
  </r>
  <r>
    <x v="47"/>
    <x v="22"/>
    <n v="2100000"/>
    <n v="2100000"/>
    <n v="0"/>
  </r>
  <r>
    <x v="47"/>
    <x v="23"/>
    <n v="2220000"/>
    <n v="2100000"/>
    <n v="0"/>
  </r>
  <r>
    <x v="47"/>
    <x v="24"/>
    <n v="2160000"/>
    <n v="2100000"/>
    <n v="120000"/>
  </r>
  <r>
    <x v="47"/>
    <x v="25"/>
    <n v="2160000"/>
    <n v="2100000"/>
    <n v="0"/>
  </r>
  <r>
    <x v="47"/>
    <x v="26"/>
    <n v="2220000"/>
    <n v="2100000"/>
    <n v="60000"/>
  </r>
  <r>
    <x v="47"/>
    <x v="27"/>
    <n v="2220000"/>
    <n v="2100000"/>
    <n v="120000"/>
  </r>
  <r>
    <x v="47"/>
    <x v="28"/>
    <n v="2160000"/>
    <n v="2100000"/>
    <n v="120000"/>
  </r>
  <r>
    <x v="47"/>
    <x v="29"/>
    <n v="2160000"/>
    <n v="2100000"/>
    <n v="60000"/>
  </r>
  <r>
    <x v="48"/>
    <x v="0"/>
    <n v="45420000"/>
    <n v="11280000"/>
    <n v="60060000"/>
  </r>
  <r>
    <x v="48"/>
    <x v="1"/>
    <n v="88140000"/>
    <n v="13200000"/>
    <n v="32460000"/>
  </r>
  <r>
    <x v="48"/>
    <x v="2"/>
    <n v="75300000"/>
    <n v="13980000"/>
    <n v="69840000"/>
  </r>
  <r>
    <x v="48"/>
    <x v="3"/>
    <n v="76500000"/>
    <n v="15000000"/>
    <n v="58920000"/>
  </r>
  <r>
    <x v="48"/>
    <x v="4"/>
    <n v="83940000"/>
    <n v="16980000"/>
    <n v="68160000"/>
  </r>
  <r>
    <x v="48"/>
    <x v="5"/>
    <n v="79020000"/>
    <n v="25020000"/>
    <n v="72600000"/>
  </r>
  <r>
    <x v="48"/>
    <x v="6"/>
    <n v="84240000"/>
    <n v="19980000"/>
    <n v="52380000"/>
  </r>
  <r>
    <x v="48"/>
    <x v="7"/>
    <n v="77580000"/>
    <n v="23400000"/>
    <n v="63960000"/>
  </r>
  <r>
    <x v="48"/>
    <x v="8"/>
    <n v="54960000"/>
    <n v="25980000"/>
    <n v="46680000"/>
  </r>
  <r>
    <x v="48"/>
    <x v="9"/>
    <n v="76380000"/>
    <n v="25980000"/>
    <n v="29580000"/>
  </r>
  <r>
    <x v="48"/>
    <x v="10"/>
    <n v="101520000"/>
    <n v="30000000"/>
    <n v="58200000"/>
  </r>
  <r>
    <x v="48"/>
    <x v="11"/>
    <n v="42840000"/>
    <n v="30000000"/>
    <n v="68880000"/>
  </r>
  <r>
    <x v="48"/>
    <x v="12"/>
    <n v="43920000"/>
    <n v="30000000"/>
    <n v="15180000"/>
  </r>
  <r>
    <x v="48"/>
    <x v="13"/>
    <n v="49620000"/>
    <n v="30000000"/>
    <n v="10860000"/>
  </r>
  <r>
    <x v="48"/>
    <x v="14"/>
    <n v="53040000"/>
    <n v="30000000"/>
    <n v="25200000"/>
  </r>
  <r>
    <x v="48"/>
    <x v="15"/>
    <n v="63840000"/>
    <n v="30000000"/>
    <n v="22500000"/>
  </r>
  <r>
    <x v="48"/>
    <x v="16"/>
    <n v="49320000"/>
    <n v="30000000"/>
    <n v="32400000"/>
  </r>
  <r>
    <x v="48"/>
    <x v="17"/>
    <n v="39000000"/>
    <n v="33000000"/>
    <n v="21900000"/>
  </r>
  <r>
    <x v="48"/>
    <x v="18"/>
    <n v="40500000"/>
    <n v="36000000"/>
    <n v="10500000"/>
  </r>
  <r>
    <x v="48"/>
    <x v="19"/>
    <n v="47700000"/>
    <n v="42000000"/>
    <n v="11100000"/>
  </r>
  <r>
    <x v="48"/>
    <x v="20"/>
    <n v="49680000"/>
    <n v="46500000"/>
    <n v="22200000"/>
  </r>
  <r>
    <x v="48"/>
    <x v="21"/>
    <n v="49860000"/>
    <n v="66000000"/>
    <n v="14580000"/>
  </r>
  <r>
    <x v="48"/>
    <x v="22"/>
    <n v="36480000"/>
    <n v="67800000"/>
    <n v="21000000"/>
  </r>
  <r>
    <x v="48"/>
    <x v="23"/>
    <n v="38280000"/>
    <n v="72000000"/>
    <n v="2940000"/>
  </r>
  <r>
    <x v="48"/>
    <x v="24"/>
    <n v="50700000"/>
    <n v="75000000"/>
    <n v="1620000"/>
  </r>
  <r>
    <x v="48"/>
    <x v="25"/>
    <n v="45720000"/>
    <n v="78000000"/>
    <n v="34680000"/>
  </r>
  <r>
    <x v="48"/>
    <x v="26"/>
    <n v="32280000"/>
    <n v="81000000"/>
    <n v="7860000"/>
  </r>
  <r>
    <x v="48"/>
    <x v="27"/>
    <n v="38280000"/>
    <n v="82500000"/>
    <n v="8460000"/>
  </r>
  <r>
    <x v="48"/>
    <x v="28"/>
    <n v="28920000"/>
    <n v="84000000"/>
    <n v="15480000"/>
  </r>
  <r>
    <x v="48"/>
    <x v="29"/>
    <n v="31020000"/>
    <n v="84000000"/>
    <n v="10440000"/>
  </r>
  <r>
    <x v="49"/>
    <x v="0"/>
    <n v="9660000"/>
    <n v="60000"/>
    <n v="14340000"/>
  </r>
  <r>
    <x v="49"/>
    <x v="1"/>
    <n v="25980000"/>
    <n v="60000"/>
    <n v="9300000"/>
  </r>
  <r>
    <x v="49"/>
    <x v="2"/>
    <n v="5160000"/>
    <n v="60000"/>
    <n v="18780000"/>
  </r>
  <r>
    <x v="49"/>
    <x v="3"/>
    <n v="11700000"/>
    <n v="60000"/>
    <n v="13080000"/>
  </r>
  <r>
    <x v="49"/>
    <x v="4"/>
    <n v="10560000"/>
    <n v="60000"/>
    <n v="9960000"/>
  </r>
  <r>
    <x v="49"/>
    <x v="5"/>
    <n v="5040000"/>
    <n v="60000"/>
    <n v="12000000"/>
  </r>
  <r>
    <x v="49"/>
    <x v="6"/>
    <n v="17460000"/>
    <n v="60000"/>
    <n v="5100000"/>
  </r>
  <r>
    <x v="49"/>
    <x v="7"/>
    <n v="13260000"/>
    <n v="60000"/>
    <n v="18780000"/>
  </r>
  <r>
    <x v="49"/>
    <x v="8"/>
    <n v="19260000"/>
    <n v="120000"/>
    <n v="9960000"/>
  </r>
  <r>
    <x v="49"/>
    <x v="9"/>
    <n v="15780000"/>
    <n v="120000"/>
    <n v="19260000"/>
  </r>
  <r>
    <x v="49"/>
    <x v="10"/>
    <n v="11820000"/>
    <n v="120000"/>
    <n v="16980000"/>
  </r>
  <r>
    <x v="49"/>
    <x v="11"/>
    <n v="6720000"/>
    <n v="120000"/>
    <n v="11580000"/>
  </r>
  <r>
    <x v="49"/>
    <x v="12"/>
    <n v="4080000"/>
    <n v="120000"/>
    <n v="6000000"/>
  </r>
  <r>
    <x v="49"/>
    <x v="13"/>
    <n v="8640000"/>
    <n v="120000"/>
    <n v="4320000"/>
  </r>
  <r>
    <x v="49"/>
    <x v="14"/>
    <n v="9960000"/>
    <n v="120000"/>
    <n v="8940000"/>
  </r>
  <r>
    <x v="49"/>
    <x v="15"/>
    <n v="8400000"/>
    <n v="120000"/>
    <n v="9840000"/>
  </r>
  <r>
    <x v="49"/>
    <x v="16"/>
    <n v="8040000"/>
    <n v="120000"/>
    <n v="7080000"/>
  </r>
  <r>
    <x v="49"/>
    <x v="17"/>
    <n v="7500000"/>
    <n v="120000"/>
    <n v="9300000"/>
  </r>
  <r>
    <x v="49"/>
    <x v="18"/>
    <n v="8280000"/>
    <n v="120000"/>
    <n v="7260000"/>
  </r>
  <r>
    <x v="49"/>
    <x v="19"/>
    <n v="12120000"/>
    <n v="120000"/>
    <n v="9120000"/>
  </r>
  <r>
    <x v="49"/>
    <x v="20"/>
    <n v="9600000"/>
    <n v="120000"/>
    <n v="11880000"/>
  </r>
  <r>
    <x v="49"/>
    <x v="21"/>
    <n v="9600000"/>
    <n v="12600"/>
    <n v="9300000"/>
  </r>
  <r>
    <x v="49"/>
    <x v="22"/>
    <n v="5040000"/>
    <n v="14520"/>
    <n v="8820000"/>
  </r>
  <r>
    <x v="49"/>
    <x v="23"/>
    <n v="10320000"/>
    <n v="14280"/>
    <n v="5460000"/>
  </r>
  <r>
    <x v="49"/>
    <x v="24"/>
    <n v="8580000"/>
    <n v="11700"/>
    <n v="8040000"/>
  </r>
  <r>
    <x v="49"/>
    <x v="25"/>
    <n v="4860000"/>
    <n v="13200"/>
    <n v="10680000"/>
  </r>
  <r>
    <x v="49"/>
    <x v="26"/>
    <n v="1380000"/>
    <n v="15240"/>
    <n v="4500000"/>
  </r>
  <r>
    <x v="49"/>
    <x v="27"/>
    <n v="6900000"/>
    <n v="15240"/>
    <n v="1620000"/>
  </r>
  <r>
    <x v="49"/>
    <x v="28"/>
    <n v="3240000"/>
    <n v="15240"/>
    <n v="6660000"/>
  </r>
  <r>
    <x v="49"/>
    <x v="29"/>
    <n v="2460000"/>
    <n v="15600"/>
    <n v="3480000"/>
  </r>
  <r>
    <x v="50"/>
    <x v="0"/>
    <n v="900000"/>
    <n v="480000"/>
    <n v="1800000"/>
  </r>
  <r>
    <x v="50"/>
    <x v="1"/>
    <n v="1080000"/>
    <n v="690000"/>
    <n v="480000"/>
  </r>
  <r>
    <x v="50"/>
    <x v="2"/>
    <n v="840000"/>
    <n v="600000"/>
    <n v="120000"/>
  </r>
  <r>
    <x v="50"/>
    <x v="3"/>
    <n v="960000"/>
    <n v="600000"/>
    <n v="600000"/>
  </r>
  <r>
    <x v="50"/>
    <x v="4"/>
    <n v="1080000"/>
    <n v="840000"/>
    <n v="300000"/>
  </r>
  <r>
    <x v="50"/>
    <x v="5"/>
    <n v="1080000"/>
    <n v="840000"/>
    <n v="240000"/>
  </r>
  <r>
    <x v="50"/>
    <x v="6"/>
    <n v="1080000"/>
    <n v="840000"/>
    <n v="240000"/>
  </r>
  <r>
    <x v="50"/>
    <x v="7"/>
    <n v="1140000"/>
    <n v="840000"/>
    <n v="240000"/>
  </r>
  <r>
    <x v="50"/>
    <x v="8"/>
    <n v="1020000"/>
    <n v="840000"/>
    <n v="300000"/>
  </r>
  <r>
    <x v="50"/>
    <x v="9"/>
    <n v="1020000"/>
    <n v="840000"/>
    <n v="180000"/>
  </r>
  <r>
    <x v="50"/>
    <x v="10"/>
    <n v="960000"/>
    <n v="840000"/>
    <n v="180000"/>
  </r>
  <r>
    <x v="50"/>
    <x v="11"/>
    <n v="960000"/>
    <n v="840000"/>
    <n v="180000"/>
  </r>
  <r>
    <x v="50"/>
    <x v="12"/>
    <n v="1020000"/>
    <n v="840000"/>
    <n v="120000"/>
  </r>
  <r>
    <x v="50"/>
    <x v="13"/>
    <n v="960000"/>
    <n v="840000"/>
    <n v="120000"/>
  </r>
  <r>
    <x v="50"/>
    <x v="14"/>
    <n v="900000"/>
    <n v="840000"/>
    <n v="120000"/>
  </r>
  <r>
    <x v="50"/>
    <x v="15"/>
    <n v="900000"/>
    <n v="840000"/>
    <n v="60000"/>
  </r>
  <r>
    <x v="50"/>
    <x v="16"/>
    <n v="720000"/>
    <n v="660000"/>
    <n v="60000"/>
  </r>
  <r>
    <x v="50"/>
    <x v="17"/>
    <n v="720000"/>
    <n v="660000"/>
    <n v="60000"/>
  </r>
  <r>
    <x v="50"/>
    <x v="18"/>
    <n v="660000"/>
    <n v="660000"/>
    <n v="60000"/>
  </r>
  <r>
    <x v="50"/>
    <x v="19"/>
    <n v="660000"/>
    <n v="660000"/>
    <n v="0"/>
  </r>
  <r>
    <x v="50"/>
    <x v="20"/>
    <n v="600000"/>
    <n v="600000"/>
    <n v="60000"/>
  </r>
  <r>
    <x v="50"/>
    <x v="21"/>
    <n v="660000"/>
    <n v="600000"/>
    <n v="0"/>
  </r>
  <r>
    <x v="50"/>
    <x v="22"/>
    <n v="720000"/>
    <n v="600000"/>
    <n v="60000"/>
  </r>
  <r>
    <x v="50"/>
    <x v="23"/>
    <n v="720000"/>
    <n v="600000"/>
    <n v="120000"/>
  </r>
  <r>
    <x v="50"/>
    <x v="24"/>
    <n v="720000"/>
    <n v="600000"/>
    <n v="120000"/>
  </r>
  <r>
    <x v="50"/>
    <x v="25"/>
    <n v="720000"/>
    <n v="600000"/>
    <n v="120000"/>
  </r>
  <r>
    <x v="50"/>
    <x v="26"/>
    <n v="720000"/>
    <n v="600000"/>
    <n v="120000"/>
  </r>
  <r>
    <x v="50"/>
    <x v="27"/>
    <n v="720000"/>
    <n v="600000"/>
    <n v="120000"/>
  </r>
  <r>
    <x v="50"/>
    <x v="28"/>
    <n v="780000"/>
    <n v="600000"/>
    <n v="180000"/>
  </r>
  <r>
    <x v="50"/>
    <x v="29"/>
    <n v="720000"/>
    <n v="600000"/>
    <n v="120000"/>
  </r>
  <r>
    <x v="51"/>
    <x v="0"/>
    <n v="117300000"/>
    <n v="4200000"/>
    <n v="141180000"/>
  </r>
  <r>
    <x v="51"/>
    <x v="1"/>
    <n v="125280000"/>
    <n v="4500000"/>
    <n v="125700000"/>
  </r>
  <r>
    <x v="51"/>
    <x v="2"/>
    <n v="131100000"/>
    <n v="4500000"/>
    <n v="117660000"/>
  </r>
  <r>
    <x v="51"/>
    <x v="3"/>
    <n v="188520000"/>
    <n v="4500000"/>
    <n v="109740000"/>
  </r>
  <r>
    <x v="51"/>
    <x v="4"/>
    <n v="143580000"/>
    <n v="4800000"/>
    <n v="202140000"/>
  </r>
  <r>
    <x v="51"/>
    <x v="5"/>
    <n v="194640000"/>
    <n v="4800000"/>
    <n v="184740000"/>
  </r>
  <r>
    <x v="51"/>
    <x v="6"/>
    <n v="205140000"/>
    <n v="4800000"/>
    <n v="279300000"/>
  </r>
  <r>
    <x v="51"/>
    <x v="7"/>
    <n v="206400000"/>
    <n v="6071400"/>
    <n v="210120000"/>
  </r>
  <r>
    <x v="51"/>
    <x v="8"/>
    <n v="203160000"/>
    <n v="6960000"/>
    <n v="197160000"/>
  </r>
  <r>
    <x v="51"/>
    <x v="9"/>
    <n v="171720000"/>
    <n v="7140000"/>
    <n v="230460000"/>
  </r>
  <r>
    <x v="51"/>
    <x v="10"/>
    <n v="204060000"/>
    <n v="8520000"/>
    <n v="150780000"/>
  </r>
  <r>
    <x v="51"/>
    <x v="11"/>
    <n v="189480000"/>
    <n v="8460000"/>
    <n v="183600000"/>
  </r>
  <r>
    <x v="51"/>
    <x v="12"/>
    <n v="173400000"/>
    <n v="8400000"/>
    <n v="201480000"/>
  </r>
  <r>
    <x v="51"/>
    <x v="13"/>
    <n v="155940000"/>
    <n v="7860000"/>
    <n v="151320000"/>
  </r>
  <r>
    <x v="51"/>
    <x v="14"/>
    <n v="156780000"/>
    <n v="8400000"/>
    <n v="157620000"/>
  </r>
  <r>
    <x v="51"/>
    <x v="15"/>
    <n v="130500000"/>
    <n v="9000000"/>
    <n v="142140000"/>
  </r>
  <r>
    <x v="51"/>
    <x v="16"/>
    <n v="173640000"/>
    <n v="10500000"/>
    <n v="130380000"/>
  </r>
  <r>
    <x v="51"/>
    <x v="17"/>
    <n v="209400000"/>
    <n v="10815000"/>
    <n v="161580000"/>
  </r>
  <r>
    <x v="51"/>
    <x v="18"/>
    <n v="200100000"/>
    <n v="11100000"/>
    <n v="198660000"/>
  </r>
  <r>
    <x v="51"/>
    <x v="19"/>
    <n v="173640000"/>
    <n v="11322000"/>
    <n v="180840000"/>
  </r>
  <r>
    <x v="51"/>
    <x v="20"/>
    <n v="196020000"/>
    <n v="12240000"/>
    <n v="159420000"/>
  </r>
  <r>
    <x v="51"/>
    <x v="21"/>
    <n v="186900000"/>
    <n v="12600000"/>
    <n v="188520000"/>
  </r>
  <r>
    <x v="51"/>
    <x v="22"/>
    <n v="234840000"/>
    <n v="12960000"/>
    <n v="161100000"/>
  </r>
  <r>
    <x v="51"/>
    <x v="23"/>
    <n v="217980000"/>
    <n v="13248000"/>
    <n v="220320000"/>
  </r>
  <r>
    <x v="51"/>
    <x v="24"/>
    <n v="224640000"/>
    <n v="13752000"/>
    <n v="206520000"/>
  </r>
  <r>
    <x v="51"/>
    <x v="25"/>
    <n v="219000000"/>
    <n v="14040000"/>
    <n v="215760000"/>
  </r>
  <r>
    <x v="51"/>
    <x v="26"/>
    <n v="297720000"/>
    <n v="14400000"/>
    <n v="212580000"/>
  </r>
  <r>
    <x v="51"/>
    <x v="27"/>
    <n v="275820000"/>
    <n v="14688000"/>
    <n v="286440000"/>
  </r>
  <r>
    <x v="51"/>
    <x v="28"/>
    <n v="282240000"/>
    <n v="15000000"/>
    <n v="253380000"/>
  </r>
  <r>
    <x v="51"/>
    <x v="29"/>
    <n v="330540000"/>
    <n v="15240000"/>
    <n v="271560000"/>
  </r>
  <r>
    <x v="52"/>
    <x v="0"/>
    <n v="67320000"/>
    <n v="46943400"/>
    <n v="16680000"/>
  </r>
  <r>
    <x v="52"/>
    <x v="1"/>
    <n v="56460000"/>
    <n v="48928800"/>
    <n v="7680000"/>
  </r>
  <r>
    <x v="52"/>
    <x v="2"/>
    <n v="72900000"/>
    <n v="50998200"/>
    <n v="8160000"/>
  </r>
  <r>
    <x v="52"/>
    <x v="3"/>
    <n v="79980000"/>
    <n v="53155800"/>
    <n v="31500000"/>
  </r>
  <r>
    <x v="52"/>
    <x v="4"/>
    <n v="59340000"/>
    <n v="55404000"/>
    <n v="23160000"/>
  </r>
  <r>
    <x v="52"/>
    <x v="5"/>
    <n v="88020000"/>
    <n v="57747600"/>
    <n v="5820000"/>
  </r>
  <r>
    <x v="52"/>
    <x v="6"/>
    <n v="72360000"/>
    <n v="60190800"/>
    <n v="29700000"/>
  </r>
  <r>
    <x v="52"/>
    <x v="7"/>
    <n v="57060000"/>
    <n v="62736599"/>
    <n v="6300000"/>
  </r>
  <r>
    <x v="52"/>
    <x v="8"/>
    <n v="95820000"/>
    <n v="65390400"/>
    <n v="16080000"/>
  </r>
  <r>
    <x v="52"/>
    <x v="9"/>
    <n v="82020000"/>
    <n v="68156400"/>
    <n v="27840000"/>
  </r>
  <r>
    <x v="52"/>
    <x v="10"/>
    <n v="87000000"/>
    <n v="71039400"/>
    <n v="2280000"/>
  </r>
  <r>
    <x v="52"/>
    <x v="11"/>
    <n v="75900000"/>
    <n v="74044200"/>
    <n v="1560000"/>
  </r>
  <r>
    <x v="52"/>
    <x v="12"/>
    <n v="89040000"/>
    <n v="77176200"/>
    <n v="11520000"/>
  </r>
  <r>
    <x v="52"/>
    <x v="13"/>
    <n v="85260000"/>
    <n v="80440800"/>
    <n v="15600000"/>
  </r>
  <r>
    <x v="52"/>
    <x v="14"/>
    <n v="79620000"/>
    <n v="83843400"/>
    <n v="10200000"/>
  </r>
  <r>
    <x v="52"/>
    <x v="15"/>
    <n v="90360000"/>
    <n v="87390000"/>
    <n v="1320000"/>
  </r>
  <r>
    <x v="52"/>
    <x v="16"/>
    <n v="94260000"/>
    <n v="91086600"/>
    <n v="3900000"/>
  </r>
  <r>
    <x v="52"/>
    <x v="17"/>
    <n v="91200000"/>
    <n v="94939800"/>
    <n v="4200000"/>
  </r>
  <r>
    <x v="52"/>
    <x v="18"/>
    <n v="55920000"/>
    <n v="98955600"/>
    <n v="7500000"/>
  </r>
  <r>
    <x v="52"/>
    <x v="19"/>
    <n v="72840000"/>
    <n v="99000000"/>
    <n v="1080000"/>
  </r>
  <r>
    <x v="52"/>
    <x v="20"/>
    <n v="72120000"/>
    <n v="99000000"/>
    <n v="1140000"/>
  </r>
  <r>
    <x v="52"/>
    <x v="21"/>
    <n v="54120000"/>
    <n v="99000000"/>
    <n v="0"/>
  </r>
  <r>
    <x v="52"/>
    <x v="22"/>
    <n v="57120000"/>
    <n v="99000000"/>
    <n v="120000"/>
  </r>
  <r>
    <x v="52"/>
    <x v="23"/>
    <n v="48240000"/>
    <n v="99000000"/>
    <n v="360000"/>
  </r>
  <r>
    <x v="52"/>
    <x v="24"/>
    <n v="39000000"/>
    <n v="99000000"/>
    <n v="0"/>
  </r>
  <r>
    <x v="52"/>
    <x v="25"/>
    <n v="30000000"/>
    <n v="99000000"/>
    <n v="60000"/>
  </r>
  <r>
    <x v="52"/>
    <x v="26"/>
    <n v="31500000"/>
    <n v="99000000"/>
    <n v="0"/>
  </r>
  <r>
    <x v="52"/>
    <x v="27"/>
    <n v="34320000"/>
    <n v="96000000"/>
    <n v="0"/>
  </r>
  <r>
    <x v="52"/>
    <x v="28"/>
    <n v="34680000"/>
    <n v="93000000"/>
    <n v="4320000"/>
  </r>
  <r>
    <x v="52"/>
    <x v="29"/>
    <n v="39000000"/>
    <n v="76500000"/>
    <n v="3180000"/>
  </r>
  <r>
    <x v="53"/>
    <x v="0"/>
    <n v="78600000"/>
    <n v="9000000"/>
    <n v="68700000"/>
  </r>
  <r>
    <x v="53"/>
    <x v="1"/>
    <n v="86280000"/>
    <n v="13800000"/>
    <n v="72060000"/>
  </r>
  <r>
    <x v="53"/>
    <x v="2"/>
    <n v="140400000"/>
    <n v="15000000"/>
    <n v="116280000"/>
  </r>
  <r>
    <x v="53"/>
    <x v="3"/>
    <n v="181200000"/>
    <n v="16020000"/>
    <n v="124320000"/>
  </r>
  <r>
    <x v="53"/>
    <x v="4"/>
    <n v="217920000"/>
    <n v="16020000"/>
    <n v="163260000"/>
  </r>
  <r>
    <x v="53"/>
    <x v="5"/>
    <n v="238200000"/>
    <n v="16910700"/>
    <n v="212760000"/>
  </r>
  <r>
    <x v="53"/>
    <x v="6"/>
    <n v="345120000"/>
    <n v="17850960"/>
    <n v="226740000"/>
  </r>
  <r>
    <x v="53"/>
    <x v="7"/>
    <n v="418740000"/>
    <n v="18843480"/>
    <n v="370680000"/>
  </r>
  <r>
    <x v="53"/>
    <x v="8"/>
    <n v="423120000"/>
    <n v="19891140"/>
    <n v="388020000"/>
  </r>
  <r>
    <x v="53"/>
    <x v="9"/>
    <n v="697860000"/>
    <n v="21000000"/>
    <n v="463620000"/>
  </r>
  <r>
    <x v="53"/>
    <x v="10"/>
    <n v="890460000"/>
    <n v="24097500"/>
    <n v="697080000"/>
  </r>
  <r>
    <x v="53"/>
    <x v="11"/>
    <n v="785580000"/>
    <n v="27651900"/>
    <n v="846360000"/>
  </r>
  <r>
    <x v="53"/>
    <x v="12"/>
    <n v="694440000"/>
    <n v="31130520"/>
    <n v="706260000"/>
  </r>
  <r>
    <x v="53"/>
    <x v="13"/>
    <n v="920220000"/>
    <n v="36410760"/>
    <n v="697860000"/>
  </r>
  <r>
    <x v="53"/>
    <x v="14"/>
    <n v="862200000"/>
    <n v="41781360"/>
    <n v="891540000"/>
  </r>
  <r>
    <x v="53"/>
    <x v="15"/>
    <n v="830520000"/>
    <n v="48000000"/>
    <n v="805920000"/>
  </r>
  <r>
    <x v="53"/>
    <x v="16"/>
    <n v="1160400000"/>
    <n v="55020000"/>
    <n v="834300000"/>
  </r>
  <r>
    <x v="53"/>
    <x v="17"/>
    <n v="984300000"/>
    <n v="56280000"/>
    <n v="1076160000"/>
  </r>
  <r>
    <x v="53"/>
    <x v="18"/>
    <n v="1106280000"/>
    <n v="61260000"/>
    <n v="966060000"/>
  </r>
  <r>
    <x v="53"/>
    <x v="19"/>
    <n v="1069500000"/>
    <n v="72480000"/>
    <n v="1023120000"/>
  </r>
  <r>
    <x v="53"/>
    <x v="20"/>
    <n v="1200000000"/>
    <n v="94980000"/>
    <n v="853740000"/>
  </r>
  <r>
    <x v="53"/>
    <x v="21"/>
    <n v="1590000000"/>
    <n v="99000000"/>
    <n v="1063020000"/>
  </r>
  <r>
    <x v="53"/>
    <x v="22"/>
    <n v="1404120000"/>
    <n v="109500000"/>
    <n v="1375200000"/>
  </r>
  <r>
    <x v="53"/>
    <x v="23"/>
    <n v="1656600000"/>
    <n v="120000000"/>
    <n v="1183080000"/>
  </r>
  <r>
    <x v="53"/>
    <x v="24"/>
    <n v="1634460000"/>
    <n v="132000000"/>
    <n v="1565820000"/>
  </r>
  <r>
    <x v="53"/>
    <x v="25"/>
    <n v="1865400000"/>
    <n v="138000000"/>
    <n v="1316640000"/>
  </r>
  <r>
    <x v="53"/>
    <x v="26"/>
    <n v="1669140000"/>
    <n v="144000000"/>
    <n v="1783260000"/>
  </r>
  <r>
    <x v="53"/>
    <x v="27"/>
    <n v="2005920000"/>
    <n v="150000000"/>
    <n v="1505520000"/>
  </r>
  <r>
    <x v="53"/>
    <x v="28"/>
    <n v="1816980000"/>
    <n v="156000000"/>
    <n v="1883100000"/>
  </r>
  <r>
    <x v="53"/>
    <x v="29"/>
    <n v="1829220000"/>
    <n v="159000000"/>
    <n v="1644000000"/>
  </r>
  <r>
    <x v="54"/>
    <x v="0"/>
    <n v="0"/>
    <n v="0"/>
    <n v="3000000"/>
  </r>
  <r>
    <x v="54"/>
    <x v="1"/>
    <n v="0"/>
    <n v="0"/>
    <n v="4320000"/>
  </r>
  <r>
    <x v="54"/>
    <x v="2"/>
    <n v="0"/>
    <n v="0"/>
    <n v="2220000"/>
  </r>
  <r>
    <x v="54"/>
    <x v="3"/>
    <n v="0"/>
    <n v="0"/>
    <n v="3060000"/>
  </r>
  <r>
    <x v="54"/>
    <x v="4"/>
    <n v="0"/>
    <n v="0"/>
    <n v="5580000"/>
  </r>
  <r>
    <x v="54"/>
    <x v="5"/>
    <n v="0"/>
    <n v="0"/>
    <n v="4620000"/>
  </r>
  <r>
    <x v="54"/>
    <x v="6"/>
    <n v="0"/>
    <n v="0"/>
    <n v="2520000"/>
  </r>
  <r>
    <x v="54"/>
    <x v="7"/>
    <n v="0"/>
    <n v="0"/>
    <n v="4800000"/>
  </r>
  <r>
    <x v="54"/>
    <x v="8"/>
    <n v="4140000"/>
    <n v="0"/>
    <n v="4260000"/>
  </r>
  <r>
    <x v="54"/>
    <x v="9"/>
    <n v="3660000"/>
    <n v="0"/>
    <n v="4080000"/>
  </r>
  <r>
    <x v="54"/>
    <x v="10"/>
    <n v="3840000"/>
    <n v="0"/>
    <n v="3480000"/>
  </r>
  <r>
    <x v="54"/>
    <x v="11"/>
    <n v="3720000"/>
    <n v="0"/>
    <n v="3960000"/>
  </r>
  <r>
    <x v="54"/>
    <x v="12"/>
    <n v="3420000"/>
    <n v="0"/>
    <n v="3660000"/>
  </r>
  <r>
    <x v="54"/>
    <x v="13"/>
    <n v="11580000"/>
    <n v="8760000"/>
    <n v="3300000"/>
  </r>
  <r>
    <x v="54"/>
    <x v="14"/>
    <n v="12360000"/>
    <n v="8160000"/>
    <n v="2700000"/>
  </r>
  <r>
    <x v="54"/>
    <x v="15"/>
    <n v="12180000"/>
    <n v="8280000"/>
    <n v="4680000"/>
  </r>
  <r>
    <x v="54"/>
    <x v="16"/>
    <n v="12420000"/>
    <n v="8280000"/>
    <n v="3660000"/>
  </r>
  <r>
    <x v="54"/>
    <x v="17"/>
    <n v="11880000"/>
    <n v="7800000"/>
    <n v="4320000"/>
  </r>
  <r>
    <x v="54"/>
    <x v="18"/>
    <n v="13200000"/>
    <n v="7800000"/>
    <n v="4020000"/>
  </r>
  <r>
    <x v="54"/>
    <x v="19"/>
    <n v="8100000"/>
    <n v="7800000"/>
    <n v="2340000"/>
  </r>
  <r>
    <x v="54"/>
    <x v="20"/>
    <n v="9660000"/>
    <n v="7800000"/>
    <n v="2640000"/>
  </r>
  <r>
    <x v="54"/>
    <x v="21"/>
    <n v="11100000"/>
    <n v="7800000"/>
    <n v="2100000"/>
  </r>
  <r>
    <x v="54"/>
    <x v="22"/>
    <n v="11280000"/>
    <n v="7800000"/>
    <n v="3780000"/>
  </r>
  <r>
    <x v="54"/>
    <x v="23"/>
    <n v="11220000"/>
    <n v="7800000"/>
    <n v="3300000"/>
  </r>
  <r>
    <x v="54"/>
    <x v="24"/>
    <n v="10680000"/>
    <n v="7500000"/>
    <n v="3420000"/>
  </r>
  <r>
    <x v="54"/>
    <x v="25"/>
    <n v="9360000"/>
    <n v="6900000"/>
    <n v="3120000"/>
  </r>
  <r>
    <x v="54"/>
    <x v="26"/>
    <n v="8580000"/>
    <n v="6000000"/>
    <n v="2280000"/>
  </r>
  <r>
    <x v="54"/>
    <x v="27"/>
    <n v="7920000"/>
    <n v="5400000"/>
    <n v="2760000"/>
  </r>
  <r>
    <x v="54"/>
    <x v="28"/>
    <n v="5160000"/>
    <n v="3900000"/>
    <n v="2520000"/>
  </r>
  <r>
    <x v="54"/>
    <x v="29"/>
    <n v="5460000"/>
    <n v="3840000"/>
    <n v="72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DCCECB-8A83-425C-9420-CAE29BFCAF99}" name="exporter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1">
  <location ref="F3:G9" firstHeaderRow="1" firstDataRow="1" firstDataCol="1"/>
  <pivotFields count="8">
    <pivotField axis="axisRow" showAll="0" measureFilter="1" sortType="ascending">
      <items count="56">
        <item x="0"/>
        <item x="1"/>
        <item x="2"/>
        <item x="3"/>
        <item x="4"/>
        <item x="6"/>
        <item x="7"/>
        <item x="9"/>
        <item x="10"/>
        <item x="12"/>
        <item x="13"/>
        <item x="15"/>
        <item x="16"/>
        <item x="5"/>
        <item x="18"/>
        <item x="20"/>
        <item x="21"/>
        <item x="23"/>
        <item x="24"/>
        <item x="26"/>
        <item x="27"/>
        <item x="29"/>
        <item x="31"/>
        <item x="32"/>
        <item x="33"/>
        <item x="8"/>
        <item x="34"/>
        <item x="35"/>
        <item x="36"/>
        <item x="38"/>
        <item x="11"/>
        <item x="14"/>
        <item x="40"/>
        <item x="42"/>
        <item x="43"/>
        <item x="44"/>
        <item x="45"/>
        <item x="17"/>
        <item x="19"/>
        <item x="22"/>
        <item x="37"/>
        <item x="25"/>
        <item x="46"/>
        <item x="47"/>
        <item x="39"/>
        <item x="48"/>
        <item x="28"/>
        <item x="49"/>
        <item x="50"/>
        <item x="51"/>
        <item x="52"/>
        <item x="53"/>
        <item x="54"/>
        <item x="41"/>
        <item x="30"/>
        <item t="default"/>
      </items>
      <autoSortScope>
        <pivotArea dataOnly="0" outline="0" fieldPosition="0">
          <references count="1">
            <reference field="4294967294" count="1" selected="0">
              <x v="0"/>
            </reference>
          </references>
        </pivotArea>
      </autoSortScope>
    </pivotField>
    <pivotField numFmtId="16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showAll="0"/>
    <pivotField dataField="1" showAll="0"/>
    <pivotField showAll="0" defaultSubtotal="0"/>
    <pivotField showAll="0" defaultSubtotal="0"/>
    <pivotField showAll="0" defaultSubtota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s>
  <rowFields count="1">
    <field x="0"/>
  </rowFields>
  <rowItems count="6">
    <i>
      <x v="24"/>
    </i>
    <i>
      <x v="25"/>
    </i>
    <i>
      <x v="7"/>
    </i>
    <i>
      <x v="51"/>
    </i>
    <i>
      <x v="2"/>
    </i>
    <i t="grand">
      <x/>
    </i>
  </rowItems>
  <colItems count="1">
    <i/>
  </colItems>
  <dataFields count="1">
    <dataField name="Export (Kg)" fld="4"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19E5CB-5DBA-4ED9-80C3-4C02BADBDFCD}" name="mov_year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7">
  <location ref="A3:D34" firstHeaderRow="0" firstDataRow="1" firstDataCol="1" rowPageCount="1" colPageCount="1"/>
  <pivotFields count="8">
    <pivotField axis="axisPage" multipleItemSelectionAllowed="1" showAll="0">
      <items count="56">
        <item x="0"/>
        <item x="1"/>
        <item x="2"/>
        <item x="3"/>
        <item x="4"/>
        <item x="6"/>
        <item x="7"/>
        <item x="9"/>
        <item x="10"/>
        <item x="12"/>
        <item x="13"/>
        <item x="15"/>
        <item x="16"/>
        <item x="5"/>
        <item x="18"/>
        <item x="20"/>
        <item x="21"/>
        <item x="23"/>
        <item x="24"/>
        <item x="26"/>
        <item x="27"/>
        <item x="29"/>
        <item x="31"/>
        <item x="32"/>
        <item x="33"/>
        <item x="8"/>
        <item x="34"/>
        <item x="35"/>
        <item x="36"/>
        <item x="38"/>
        <item x="11"/>
        <item x="14"/>
        <item x="40"/>
        <item x="42"/>
        <item x="43"/>
        <item x="44"/>
        <item x="45"/>
        <item x="17"/>
        <item x="19"/>
        <item x="22"/>
        <item x="37"/>
        <item x="25"/>
        <item x="46"/>
        <item x="47"/>
        <item x="39"/>
        <item x="48"/>
        <item x="28"/>
        <item x="49"/>
        <item x="50"/>
        <item x="51"/>
        <item x="52"/>
        <item x="53"/>
        <item x="54"/>
        <item x="41"/>
        <item x="30"/>
        <item t="default"/>
      </items>
    </pivotField>
    <pivotField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dataField="1" showAll="0"/>
    <pivotField dataField="1"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t="default"/>
      </items>
    </pivotField>
  </pivotFields>
  <rowFields count="1">
    <field x="7"/>
  </rowFields>
  <rowItems count="31">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2"/>
  </colFields>
  <colItems count="3">
    <i>
      <x/>
    </i>
    <i i="1">
      <x v="1"/>
    </i>
    <i i="2">
      <x v="2"/>
    </i>
  </colItems>
  <pageFields count="1">
    <pageField fld="0" hier="-1"/>
  </pageFields>
  <dataFields count="3">
    <dataField name="Production" fld="2" baseField="0" baseItem="0"/>
    <dataField name="Export" fld="4" baseField="0" baseItem="0"/>
    <dataField name="Consumption" fld="3" baseField="0" baseItem="0"/>
  </dataFields>
  <formats count="3">
    <format dxfId="0">
      <pivotArea field="1" type="button" dataOnly="0" labelOnly="1" outline="0"/>
    </format>
    <format dxfId="1">
      <pivotArea field="7" type="button" dataOnly="0" labelOnly="1" outline="0" axis="axisRow" fieldPosition="0"/>
    </format>
    <format dxfId="2">
      <pivotArea dataOnly="0" labelOnly="1" grandRow="1" outline="0" fieldPosition="0"/>
    </format>
  </format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2"/>
          </reference>
        </references>
      </pivotArea>
    </chartFormat>
    <chartFormat chart="1" format="2" series="1">
      <pivotArea type="data" outline="0" fieldPosition="0">
        <references count="1">
          <reference field="4294967294"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2"/>
          </reference>
        </references>
      </pivotArea>
    </chartFormat>
    <chartFormat chart="2"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2"/>
          </reference>
        </references>
      </pivotArea>
    </chartFormat>
    <chartFormat chart="3" format="8"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2"/>
          </reference>
        </references>
      </pivotArea>
    </chartFormat>
    <chartFormat chart="4"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5CF0AB-4DE3-4F3B-9849-C6FE402517F2}" name="producer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I3:J9" firstHeaderRow="1" firstDataRow="1" firstDataCol="1"/>
  <pivotFields count="8">
    <pivotField axis="axisRow" showAll="0" measureFilter="1" sortType="ascending">
      <items count="56">
        <item x="0"/>
        <item x="1"/>
        <item x="2"/>
        <item x="3"/>
        <item x="4"/>
        <item x="6"/>
        <item x="7"/>
        <item x="9"/>
        <item x="10"/>
        <item x="12"/>
        <item x="13"/>
        <item x="15"/>
        <item x="16"/>
        <item x="5"/>
        <item x="18"/>
        <item x="20"/>
        <item x="21"/>
        <item x="23"/>
        <item x="24"/>
        <item x="26"/>
        <item x="27"/>
        <item x="29"/>
        <item x="31"/>
        <item x="32"/>
        <item x="33"/>
        <item x="8"/>
        <item x="34"/>
        <item x="35"/>
        <item x="36"/>
        <item x="38"/>
        <item x="11"/>
        <item x="14"/>
        <item x="40"/>
        <item x="42"/>
        <item x="43"/>
        <item x="44"/>
        <item x="45"/>
        <item x="17"/>
        <item x="19"/>
        <item x="22"/>
        <item x="37"/>
        <item x="25"/>
        <item x="46"/>
        <item x="47"/>
        <item x="39"/>
        <item x="48"/>
        <item x="28"/>
        <item x="49"/>
        <item x="50"/>
        <item x="51"/>
        <item x="52"/>
        <item x="53"/>
        <item x="54"/>
        <item x="41"/>
        <item x="30"/>
        <item t="default"/>
      </items>
      <autoSortScope>
        <pivotArea dataOnly="0" outline="0" fieldPosition="0">
          <references count="1">
            <reference field="4294967294" count="1" selected="0">
              <x v="0"/>
            </reference>
          </references>
        </pivotArea>
      </autoSortScope>
    </pivotField>
    <pivotField numFmtId="16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dataField="1" showAll="0"/>
    <pivotField showAll="0"/>
    <pivotField showAll="0"/>
    <pivotField showAll="0" defaultSubtotal="0"/>
    <pivotField showAll="0" defaultSubtotal="0"/>
    <pivotField showAll="0" defaultSubtota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s>
  <rowFields count="1">
    <field x="0"/>
  </rowFields>
  <rowItems count="6">
    <i>
      <x v="16"/>
    </i>
    <i>
      <x v="25"/>
    </i>
    <i>
      <x v="7"/>
    </i>
    <i>
      <x v="51"/>
    </i>
    <i>
      <x v="2"/>
    </i>
    <i t="grand">
      <x/>
    </i>
  </rowItems>
  <colItems count="1">
    <i/>
  </colItems>
  <dataFields count="1">
    <dataField name="Production (Kg)" fld="2"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 xr16:uid="{EF1FDC32-4B93-4BBF-9369-79F648F8DF67}" autoFormatId="16" applyNumberFormats="0" applyBorderFormats="0" applyFontFormats="0" applyPatternFormats="0" applyAlignmentFormats="0" applyWidthHeightFormats="0">
  <queryTableRefresh nextId="7">
    <queryTableFields count="5">
      <queryTableField id="1" name="Country" tableColumnId="1"/>
      <queryTableField id="2" name="Year" tableColumnId="2"/>
      <queryTableField id="3" name="Production(Kg)" tableColumnId="3"/>
      <queryTableField id="4" name="Consumption(Kg)" tableColumnId="4"/>
      <queryTableField id="5" name="Export(Kg)"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37F724D3-A31D-42A2-B6FE-DABEE167961F}" autoFormatId="16" applyNumberFormats="0" applyBorderFormats="0" applyFontFormats="0" applyPatternFormats="0" applyAlignmentFormats="0" applyWidthHeightFormats="0">
  <queryTableRefresh nextId="37">
    <queryTableFields count="3">
      <queryTableField id="1" name="Country" tableColumnId="1"/>
      <queryTableField id="35" name="Year" tableColumnId="2"/>
      <queryTableField id="36" name="Production(Kg)"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717A054B-A14F-4E8E-8DEE-484A960B3DD6}" autoFormatId="16" applyNumberFormats="0" applyBorderFormats="0" applyFontFormats="0" applyPatternFormats="0" applyAlignmentFormats="0" applyWidthHeightFormats="0">
  <queryTableRefresh nextId="36">
    <queryTableFields count="3">
      <queryTableField id="1" name="Country" tableColumnId="1"/>
      <queryTableField id="34" name="Year" tableColumnId="2"/>
      <queryTableField id="35" name="Export(Kg)"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FDA02B25-E3BA-411A-877A-6898C0495F40}" autoFormatId="16" applyNumberFormats="0" applyBorderFormats="0" applyFontFormats="0" applyPatternFormats="0" applyAlignmentFormats="0" applyWidthHeightFormats="0">
  <queryTableRefresh nextId="37">
    <queryTableFields count="3">
      <queryTableField id="1" name="Country" tableColumnId="1"/>
      <queryTableField id="35" name="Year" tableColumnId="2"/>
      <queryTableField id="36" name="Consumption(Kg)"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8AFFD40-28AE-45E2-916C-5F6421B3BCD6}" sourceName="Country">
  <pivotTables>
    <pivotTable tabId="17" name="mov_years"/>
  </pivotTables>
  <data>
    <tabular pivotCacheId="40974579">
      <items count="55">
        <i x="0" s="1"/>
        <i x="1" s="1"/>
        <i x="2" s="1"/>
        <i x="3" s="1"/>
        <i x="4" s="1"/>
        <i x="6" s="1"/>
        <i x="7" s="1"/>
        <i x="9" s="1"/>
        <i x="10" s="1"/>
        <i x="12" s="1"/>
        <i x="13" s="1"/>
        <i x="15" s="1"/>
        <i x="16" s="1"/>
        <i x="5" s="1"/>
        <i x="18" s="1"/>
        <i x="20" s="1"/>
        <i x="21" s="1"/>
        <i x="23" s="1"/>
        <i x="24" s="1"/>
        <i x="26" s="1"/>
        <i x="27" s="1"/>
        <i x="29" s="1"/>
        <i x="31" s="1"/>
        <i x="32" s="1"/>
        <i x="33" s="1"/>
        <i x="8" s="1"/>
        <i x="34" s="1"/>
        <i x="35" s="1"/>
        <i x="36" s="1"/>
        <i x="38" s="1"/>
        <i x="11" s="1"/>
        <i x="14" s="1"/>
        <i x="40" s="1"/>
        <i x="42" s="1"/>
        <i x="43" s="1"/>
        <i x="44" s="1"/>
        <i x="45" s="1"/>
        <i x="17" s="1"/>
        <i x="19" s="1"/>
        <i x="22" s="1"/>
        <i x="37" s="1"/>
        <i x="25" s="1"/>
        <i x="46" s="1"/>
        <i x="47" s="1"/>
        <i x="39" s="1"/>
        <i x="48" s="1"/>
        <i x="28" s="1"/>
        <i x="49" s="1"/>
        <i x="50" s="1"/>
        <i x="51" s="1"/>
        <i x="52" s="1"/>
        <i x="53" s="1"/>
        <i x="54" s="1"/>
        <i x="41" s="1"/>
        <i x="3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97B970D-BF8B-4F9E-8453-F8DA4C54FDE8}" cache="Slicer_Country" caption="Country" columnCount="5"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24E635E-A8BB-4214-B02D-7E1E2A64EA40}" name="all_values" displayName="all_values" ref="A1:E1651" tableType="queryTable" totalsRowShown="0">
  <autoFilter ref="A1:E1651" xr:uid="{024E635E-A8BB-4214-B02D-7E1E2A64EA40}"/>
  <tableColumns count="5">
    <tableColumn id="1" xr3:uid="{3C274DE8-A744-468A-B4F6-1BD1D3BDAFDA}" uniqueName="1" name="Country" queryTableFieldId="1" dataDxfId="31"/>
    <tableColumn id="2" xr3:uid="{69D745EF-0610-496C-BFF3-81B8CF9BA76C}" uniqueName="2" name="Year" queryTableFieldId="2" dataDxfId="30"/>
    <tableColumn id="3" xr3:uid="{76EB102D-0159-4EF4-85EC-B50BA93AFC21}" uniqueName="3" name="Production(Kg)" queryTableFieldId="3"/>
    <tableColumn id="4" xr3:uid="{E9F71009-3A89-480A-A4A0-394DD2AAFFEB}" uniqueName="4" name="Consumption(Kg)" queryTableFieldId="4"/>
    <tableColumn id="5" xr3:uid="{C25153FF-8B5A-46C0-9683-FA94FB804ECA}" uniqueName="5" name="Export(Kg)" queryTableFieldId="5"/>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A6F186-4A45-4F2B-9784-0DF22A70B6CF}" name="coffe_prod" displayName="coffe_prod" ref="A1:C1651" tableType="queryTable" totalsRowShown="0">
  <autoFilter ref="A1:C1651" xr:uid="{22A6F186-4A45-4F2B-9784-0DF22A70B6CF}"/>
  <tableColumns count="3">
    <tableColumn id="1" xr3:uid="{226B5376-B87A-40D6-AE8E-8C1E2604CA1F}" uniqueName="1" name="Country" queryTableFieldId="1" dataDxfId="29"/>
    <tableColumn id="2" xr3:uid="{815DD68A-F3D2-41FA-8E5F-FF86E49D89FF}" uniqueName="2" name="Year" queryTableFieldId="35" dataDxfId="28"/>
    <tableColumn id="3" xr3:uid="{DBA34A77-1AAF-4226-B9D4-2CB3DFEF3B3E}" uniqueName="3" name="Production(Kg)" queryTableFieldId="3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3260A4-17F4-411D-92DF-D9A38BA30DE3}" name="coffe_ex" displayName="coffe_ex" ref="A1:C1651" tableType="queryTable" totalsRowShown="0">
  <autoFilter ref="A1:C1651" xr:uid="{873260A4-17F4-411D-92DF-D9A38BA30DE3}"/>
  <tableColumns count="3">
    <tableColumn id="1" xr3:uid="{32957102-9471-41D0-A965-FBD03AAF56FD}" uniqueName="1" name="Country" queryTableFieldId="1" dataDxfId="27"/>
    <tableColumn id="2" xr3:uid="{3BD1B01F-C063-466D-BA26-0DE21D46DB44}" uniqueName="2" name="Year" queryTableFieldId="34" dataDxfId="26"/>
    <tableColumn id="3" xr3:uid="{D6871072-E36A-4A26-B5B1-367365DB8E10}" uniqueName="3" name="Export(Kg)" queryTableFieldId="3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8A910A-C503-4393-8FBB-CF38FD67A3B0}" name="coffe_cons" displayName="coffe_cons" ref="A1:C1651" tableType="queryTable" totalsRowShown="0">
  <autoFilter ref="A1:C1651" xr:uid="{E58A910A-C503-4393-8FBB-CF38FD67A3B0}"/>
  <tableColumns count="3">
    <tableColumn id="1" xr3:uid="{9C632D28-CA08-4FF1-B333-E5D737BA7D12}" uniqueName="1" name="Country" queryTableFieldId="1" dataDxfId="25"/>
    <tableColumn id="2" xr3:uid="{7292D6D4-7EEF-4425-BF61-49556B84B462}" uniqueName="2" name="Year" queryTableFieldId="35" dataDxfId="24"/>
    <tableColumn id="3" xr3:uid="{119BCB51-905C-482E-AFB1-F23ED5D95261}" uniqueName="3" name="Consumption(Kg)" queryTableField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Year" xr10:uid="{24A897FA-4C86-4A63-B592-F88F5ED3DEC7}" sourceName="Year">
  <pivotTables>
    <pivotTable tabId="17" name="mov_years"/>
    <pivotTable tabId="17" name="exporters"/>
    <pivotTable tabId="17" name="producers"/>
  </pivotTables>
  <state minimalRefreshVersion="6" lastRefreshVersion="6" pivotCacheId="40974579" filterType="unknown">
    <bounds startDate="1990-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 xr10:uid="{3D4F42C5-EFCC-4BD2-91F1-9B4FE1E9F2BA}" cache="NativeTimeline_Year" caption="Year" showTimeLevel="0" level="0" selectionLevel="0" scrollPosition="1990-01-01T00:00:00" style="TimeSlicerStyleDark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EA14-B320-4CA1-8634-98D44163AF07}">
  <dimension ref="A1:A23"/>
  <sheetViews>
    <sheetView showGridLines="0" showRowColHeaders="0" tabSelected="1" zoomScale="70" zoomScaleNormal="70" workbookViewId="0">
      <selection activeCell="AA8" sqref="AA8"/>
    </sheetView>
  </sheetViews>
  <sheetFormatPr defaultRowHeight="15" x14ac:dyDescent="0.25"/>
  <cols>
    <col min="1" max="1" width="0.85546875" customWidth="1"/>
    <col min="16" max="16" width="0.85546875" customWidth="1"/>
  </cols>
  <sheetData>
    <row r="1" ht="5.0999999999999996" customHeight="1" x14ac:dyDescent="0.25"/>
    <row r="3" customFormat="1" x14ac:dyDescent="0.25"/>
    <row r="4" customFormat="1" x14ac:dyDescent="0.25"/>
    <row r="9" customFormat="1" ht="5.0999999999999996" customHeight="1" x14ac:dyDescent="0.25"/>
    <row r="17" customFormat="1" x14ac:dyDescent="0.25"/>
    <row r="23" customFormat="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0D753-EEFE-4AF7-9584-C37728A16026}">
  <dimension ref="A1:J34"/>
  <sheetViews>
    <sheetView workbookViewId="0">
      <selection activeCell="AA19" sqref="AA19"/>
    </sheetView>
  </sheetViews>
  <sheetFormatPr defaultRowHeight="15" x14ac:dyDescent="0.25"/>
  <cols>
    <col min="1" max="1" width="13.140625" bestFit="1" customWidth="1"/>
    <col min="2" max="3" width="12" bestFit="1" customWidth="1"/>
    <col min="4" max="4" width="12.85546875" bestFit="1" customWidth="1"/>
    <col min="5" max="5" width="8.42578125" customWidth="1"/>
    <col min="6" max="6" width="13.140625" bestFit="1" customWidth="1"/>
    <col min="7" max="7" width="12" bestFit="1" customWidth="1"/>
    <col min="8" max="8" width="10.140625" customWidth="1"/>
    <col min="9" max="9" width="13.140625" bestFit="1" customWidth="1"/>
    <col min="10" max="10" width="14.85546875" bestFit="1" customWidth="1"/>
    <col min="11" max="17" width="8" bestFit="1" customWidth="1"/>
    <col min="18" max="35" width="9" bestFit="1" customWidth="1"/>
    <col min="36" max="36" width="10" bestFit="1" customWidth="1"/>
    <col min="37" max="37" width="11.28515625" bestFit="1" customWidth="1"/>
    <col min="38" max="38" width="14" bestFit="1" customWidth="1"/>
    <col min="39" max="39" width="10.85546875" bestFit="1" customWidth="1"/>
    <col min="40" max="40" width="14" bestFit="1" customWidth="1"/>
    <col min="41" max="41" width="10.85546875" bestFit="1" customWidth="1"/>
    <col min="42" max="42" width="14" bestFit="1" customWidth="1"/>
    <col min="43" max="43" width="10.85546875" bestFit="1" customWidth="1"/>
    <col min="44" max="44" width="14" bestFit="1" customWidth="1"/>
    <col min="45" max="45" width="10.85546875" bestFit="1" customWidth="1"/>
    <col min="46" max="46" width="14" bestFit="1" customWidth="1"/>
    <col min="47" max="47" width="10.85546875" bestFit="1" customWidth="1"/>
    <col min="48" max="48" width="14" bestFit="1" customWidth="1"/>
    <col min="49" max="49" width="10.85546875" bestFit="1" customWidth="1"/>
    <col min="50" max="50" width="14" bestFit="1" customWidth="1"/>
    <col min="51" max="51" width="10.85546875" bestFit="1" customWidth="1"/>
    <col min="52" max="52" width="14" bestFit="1" customWidth="1"/>
    <col min="53" max="53" width="10.85546875" bestFit="1" customWidth="1"/>
    <col min="54" max="54" width="14" bestFit="1" customWidth="1"/>
    <col min="55" max="55" width="10.85546875" bestFit="1" customWidth="1"/>
    <col min="56" max="56" width="14" bestFit="1" customWidth="1"/>
    <col min="57" max="57" width="10.85546875" bestFit="1" customWidth="1"/>
    <col min="58" max="58" width="14" bestFit="1" customWidth="1"/>
    <col min="59" max="59" width="10.85546875" bestFit="1" customWidth="1"/>
    <col min="60" max="60" width="14" bestFit="1" customWidth="1"/>
    <col min="61" max="61" width="10.85546875" bestFit="1" customWidth="1"/>
    <col min="62" max="62" width="14" bestFit="1" customWidth="1"/>
    <col min="63" max="63" width="10.85546875" bestFit="1" customWidth="1"/>
    <col min="64" max="64" width="14" bestFit="1" customWidth="1"/>
    <col min="65" max="65" width="10.85546875" bestFit="1" customWidth="1"/>
    <col min="66" max="66" width="14" bestFit="1" customWidth="1"/>
    <col min="67" max="67" width="11.28515625" bestFit="1" customWidth="1"/>
    <col min="68" max="69" width="14" bestFit="1" customWidth="1"/>
    <col min="70" max="70" width="10.85546875" bestFit="1" customWidth="1"/>
    <col min="71" max="72" width="14" bestFit="1" customWidth="1"/>
    <col min="73" max="73" width="10.85546875" bestFit="1" customWidth="1"/>
    <col min="74" max="75" width="14" bestFit="1" customWidth="1"/>
    <col min="76" max="76" width="10.85546875" bestFit="1" customWidth="1"/>
    <col min="77" max="78" width="14" bestFit="1" customWidth="1"/>
    <col min="79" max="79" width="10.85546875" bestFit="1" customWidth="1"/>
    <col min="80" max="81" width="14" bestFit="1" customWidth="1"/>
    <col min="82" max="82" width="10.85546875" bestFit="1" customWidth="1"/>
    <col min="83" max="84" width="14" bestFit="1" customWidth="1"/>
    <col min="85" max="85" width="10.85546875" bestFit="1" customWidth="1"/>
    <col min="86" max="87" width="14" bestFit="1" customWidth="1"/>
    <col min="88" max="88" width="10.85546875" bestFit="1" customWidth="1"/>
    <col min="89" max="90" width="14" bestFit="1" customWidth="1"/>
    <col min="91" max="91" width="10.85546875" bestFit="1" customWidth="1"/>
    <col min="92" max="93" width="14" bestFit="1" customWidth="1"/>
    <col min="94" max="94" width="10.85546875" bestFit="1" customWidth="1"/>
    <col min="95" max="96" width="14" bestFit="1" customWidth="1"/>
    <col min="97" max="97" width="11.28515625" bestFit="1" customWidth="1"/>
    <col min="98" max="98" width="28.42578125" bestFit="1" customWidth="1"/>
    <col min="99" max="99" width="22.140625" bestFit="1" customWidth="1"/>
    <col min="100" max="100" width="21.140625" bestFit="1" customWidth="1"/>
    <col min="101" max="101" width="17" bestFit="1" customWidth="1"/>
    <col min="102" max="102" width="21.140625" bestFit="1" customWidth="1"/>
    <col min="103" max="103" width="17" bestFit="1" customWidth="1"/>
    <col min="104" max="104" width="21.140625" bestFit="1" customWidth="1"/>
    <col min="105" max="105" width="17" bestFit="1" customWidth="1"/>
    <col min="106" max="106" width="21.140625" bestFit="1" customWidth="1"/>
    <col min="107" max="107" width="17" bestFit="1" customWidth="1"/>
    <col min="108" max="108" width="21.140625" bestFit="1" customWidth="1"/>
    <col min="109" max="109" width="17" bestFit="1" customWidth="1"/>
    <col min="110" max="110" width="21.140625" bestFit="1" customWidth="1"/>
    <col min="111" max="111" width="17" bestFit="1" customWidth="1"/>
    <col min="112" max="112" width="21.140625" bestFit="1" customWidth="1"/>
    <col min="113" max="113" width="17" bestFit="1" customWidth="1"/>
    <col min="114" max="114" width="21.140625" bestFit="1" customWidth="1"/>
    <col min="115" max="115" width="17" bestFit="1" customWidth="1"/>
    <col min="116" max="116" width="21.140625" bestFit="1" customWidth="1"/>
    <col min="117" max="117" width="17" bestFit="1" customWidth="1"/>
    <col min="118" max="118" width="21.140625" bestFit="1" customWidth="1"/>
    <col min="119" max="119" width="17" bestFit="1" customWidth="1"/>
    <col min="120" max="120" width="21.140625" bestFit="1" customWidth="1"/>
    <col min="121" max="121" width="17" bestFit="1" customWidth="1"/>
    <col min="122" max="122" width="21.140625" bestFit="1" customWidth="1"/>
    <col min="123" max="123" width="17" bestFit="1" customWidth="1"/>
    <col min="124" max="124" width="21.140625" bestFit="1" customWidth="1"/>
    <col min="125" max="125" width="17" bestFit="1" customWidth="1"/>
    <col min="126" max="126" width="21.140625" bestFit="1" customWidth="1"/>
    <col min="127" max="127" width="17" bestFit="1" customWidth="1"/>
    <col min="128" max="128" width="21.140625" bestFit="1" customWidth="1"/>
    <col min="129" max="129" width="17" bestFit="1" customWidth="1"/>
    <col min="130" max="130" width="21.140625" bestFit="1" customWidth="1"/>
    <col min="131" max="131" width="17" bestFit="1" customWidth="1"/>
    <col min="132" max="132" width="21.140625" bestFit="1" customWidth="1"/>
    <col min="133" max="133" width="17" bestFit="1" customWidth="1"/>
    <col min="134" max="134" width="21.140625" bestFit="1" customWidth="1"/>
    <col min="135" max="135" width="17" bestFit="1" customWidth="1"/>
    <col min="136" max="136" width="21.140625" bestFit="1" customWidth="1"/>
    <col min="137" max="137" width="17" bestFit="1" customWidth="1"/>
    <col min="138" max="138" width="21.140625" bestFit="1" customWidth="1"/>
    <col min="139" max="139" width="17" bestFit="1" customWidth="1"/>
    <col min="140" max="140" width="21.140625" bestFit="1" customWidth="1"/>
    <col min="141" max="141" width="17" bestFit="1" customWidth="1"/>
    <col min="142" max="142" width="21.140625" bestFit="1" customWidth="1"/>
    <col min="143" max="143" width="17" bestFit="1" customWidth="1"/>
    <col min="144" max="144" width="21.140625" bestFit="1" customWidth="1"/>
    <col min="145" max="145" width="17" bestFit="1" customWidth="1"/>
    <col min="146" max="146" width="21.140625" bestFit="1" customWidth="1"/>
    <col min="147" max="147" width="17" bestFit="1" customWidth="1"/>
    <col min="148" max="148" width="21.140625" bestFit="1" customWidth="1"/>
    <col min="149" max="149" width="17" bestFit="1" customWidth="1"/>
    <col min="150" max="150" width="21.140625" bestFit="1" customWidth="1"/>
    <col min="151" max="151" width="17" bestFit="1" customWidth="1"/>
    <col min="152" max="152" width="21.140625" bestFit="1" customWidth="1"/>
    <col min="153" max="153" width="17" bestFit="1" customWidth="1"/>
    <col min="154" max="154" width="21.140625" bestFit="1" customWidth="1"/>
    <col min="155" max="155" width="17" bestFit="1" customWidth="1"/>
    <col min="156" max="156" width="21.140625" bestFit="1" customWidth="1"/>
    <col min="157" max="157" width="17" bestFit="1" customWidth="1"/>
    <col min="158" max="158" width="21.140625" bestFit="1" customWidth="1"/>
    <col min="159" max="159" width="17" bestFit="1" customWidth="1"/>
    <col min="160" max="160" width="21.140625" bestFit="1" customWidth="1"/>
    <col min="161" max="161" width="17" bestFit="1" customWidth="1"/>
    <col min="162" max="162" width="21.140625" bestFit="1" customWidth="1"/>
    <col min="163" max="163" width="17" bestFit="1" customWidth="1"/>
    <col min="164" max="164" width="21.140625" bestFit="1" customWidth="1"/>
    <col min="165" max="165" width="17" bestFit="1" customWidth="1"/>
    <col min="166" max="166" width="21.140625" bestFit="1" customWidth="1"/>
    <col min="167" max="167" width="17" bestFit="1" customWidth="1"/>
    <col min="168" max="168" width="21.140625" bestFit="1" customWidth="1"/>
    <col min="169" max="169" width="17" bestFit="1" customWidth="1"/>
    <col min="170" max="170" width="21.140625" bestFit="1" customWidth="1"/>
    <col min="171" max="171" width="17" bestFit="1" customWidth="1"/>
    <col min="172" max="172" width="21.140625" bestFit="1" customWidth="1"/>
    <col min="173" max="173" width="17" bestFit="1" customWidth="1"/>
    <col min="174" max="174" width="21.140625" bestFit="1" customWidth="1"/>
    <col min="175" max="175" width="17" bestFit="1" customWidth="1"/>
    <col min="176" max="176" width="21.140625" bestFit="1" customWidth="1"/>
    <col min="177" max="177" width="17" bestFit="1" customWidth="1"/>
    <col min="178" max="178" width="21.140625" bestFit="1" customWidth="1"/>
    <col min="179" max="179" width="17" bestFit="1" customWidth="1"/>
    <col min="180" max="180" width="21.140625" bestFit="1" customWidth="1"/>
    <col min="181" max="181" width="17" bestFit="1" customWidth="1"/>
    <col min="182" max="182" width="21.140625" bestFit="1" customWidth="1"/>
    <col min="183" max="183" width="17" bestFit="1" customWidth="1"/>
    <col min="184" max="184" width="21.140625" bestFit="1" customWidth="1"/>
    <col min="185" max="185" width="17" bestFit="1" customWidth="1"/>
    <col min="186" max="186" width="21.140625" bestFit="1" customWidth="1"/>
    <col min="187" max="187" width="17" bestFit="1" customWidth="1"/>
    <col min="188" max="188" width="21.140625" bestFit="1" customWidth="1"/>
    <col min="189" max="189" width="17" bestFit="1" customWidth="1"/>
    <col min="190" max="190" width="21.140625" bestFit="1" customWidth="1"/>
    <col min="191" max="191" width="17" bestFit="1" customWidth="1"/>
    <col min="192" max="192" width="21.140625" bestFit="1" customWidth="1"/>
    <col min="193" max="193" width="17" bestFit="1" customWidth="1"/>
    <col min="194" max="194" width="21.140625" bestFit="1" customWidth="1"/>
    <col min="195" max="195" width="17" bestFit="1" customWidth="1"/>
    <col min="196" max="196" width="21.140625" bestFit="1" customWidth="1"/>
    <col min="197" max="197" width="17" bestFit="1" customWidth="1"/>
    <col min="198" max="198" width="21.140625" bestFit="1" customWidth="1"/>
    <col min="199" max="199" width="17" bestFit="1" customWidth="1"/>
    <col min="200" max="200" width="21.140625" bestFit="1" customWidth="1"/>
    <col min="201" max="201" width="17" bestFit="1" customWidth="1"/>
    <col min="202" max="202" width="21.140625" bestFit="1" customWidth="1"/>
    <col min="203" max="203" width="17" bestFit="1" customWidth="1"/>
    <col min="204" max="204" width="21.140625" bestFit="1" customWidth="1"/>
    <col min="205" max="205" width="17" bestFit="1" customWidth="1"/>
    <col min="206" max="206" width="21.140625" bestFit="1" customWidth="1"/>
    <col min="207" max="207" width="17" bestFit="1" customWidth="1"/>
    <col min="208" max="208" width="21.140625" bestFit="1" customWidth="1"/>
    <col min="209" max="209" width="17" bestFit="1" customWidth="1"/>
    <col min="210" max="210" width="21.140625" bestFit="1" customWidth="1"/>
    <col min="211" max="211" width="17" bestFit="1" customWidth="1"/>
    <col min="212" max="212" width="21.140625" bestFit="1" customWidth="1"/>
    <col min="213" max="213" width="17" bestFit="1" customWidth="1"/>
    <col min="214" max="214" width="21.140625" bestFit="1" customWidth="1"/>
    <col min="215" max="215" width="17" bestFit="1" customWidth="1"/>
    <col min="216" max="216" width="21.140625" bestFit="1" customWidth="1"/>
    <col min="217" max="217" width="17" bestFit="1" customWidth="1"/>
    <col min="218" max="218" width="21.140625" bestFit="1" customWidth="1"/>
    <col min="219" max="219" width="17" bestFit="1" customWidth="1"/>
    <col min="220" max="220" width="21.140625" bestFit="1" customWidth="1"/>
    <col min="221" max="221" width="17" bestFit="1" customWidth="1"/>
    <col min="222" max="222" width="21.140625" bestFit="1" customWidth="1"/>
    <col min="223" max="223" width="17" bestFit="1" customWidth="1"/>
    <col min="224" max="224" width="21.140625" bestFit="1" customWidth="1"/>
    <col min="225" max="225" width="17" bestFit="1" customWidth="1"/>
    <col min="226" max="226" width="21.140625" bestFit="1" customWidth="1"/>
    <col min="227" max="227" width="17" bestFit="1" customWidth="1"/>
    <col min="228" max="228" width="21.140625" bestFit="1" customWidth="1"/>
    <col min="229" max="229" width="17" bestFit="1" customWidth="1"/>
    <col min="230" max="230" width="21.140625" bestFit="1" customWidth="1"/>
    <col min="231" max="231" width="17" bestFit="1" customWidth="1"/>
    <col min="232" max="232" width="21.140625" bestFit="1" customWidth="1"/>
    <col min="233" max="233" width="17" bestFit="1" customWidth="1"/>
    <col min="234" max="234" width="21.140625" bestFit="1" customWidth="1"/>
    <col min="235" max="235" width="17" bestFit="1" customWidth="1"/>
    <col min="236" max="236" width="21.140625" bestFit="1" customWidth="1"/>
    <col min="237" max="237" width="17" bestFit="1" customWidth="1"/>
    <col min="238" max="238" width="21.140625" bestFit="1" customWidth="1"/>
    <col min="239" max="239" width="17" bestFit="1" customWidth="1"/>
    <col min="240" max="240" width="21.140625" bestFit="1" customWidth="1"/>
    <col min="241" max="241" width="17" bestFit="1" customWidth="1"/>
    <col min="242" max="242" width="21.140625" bestFit="1" customWidth="1"/>
    <col min="243" max="243" width="17" bestFit="1" customWidth="1"/>
    <col min="244" max="244" width="21.140625" bestFit="1" customWidth="1"/>
    <col min="245" max="245" width="17" bestFit="1" customWidth="1"/>
    <col min="246" max="246" width="21.140625" bestFit="1" customWidth="1"/>
    <col min="247" max="247" width="17" bestFit="1" customWidth="1"/>
    <col min="248" max="248" width="21.140625" bestFit="1" customWidth="1"/>
    <col min="249" max="249" width="17" bestFit="1" customWidth="1"/>
    <col min="250" max="250" width="21.140625" bestFit="1" customWidth="1"/>
    <col min="251" max="251" width="17" bestFit="1" customWidth="1"/>
    <col min="252" max="252" width="21.140625" bestFit="1" customWidth="1"/>
    <col min="253" max="253" width="17" bestFit="1" customWidth="1"/>
    <col min="254" max="254" width="21.140625" bestFit="1" customWidth="1"/>
    <col min="255" max="255" width="17" bestFit="1" customWidth="1"/>
    <col min="256" max="256" width="21.140625" bestFit="1" customWidth="1"/>
    <col min="257" max="257" width="17" bestFit="1" customWidth="1"/>
    <col min="258" max="258" width="21.140625" bestFit="1" customWidth="1"/>
    <col min="259" max="259" width="17" bestFit="1" customWidth="1"/>
    <col min="260" max="260" width="21.140625" bestFit="1" customWidth="1"/>
    <col min="261" max="261" width="17" bestFit="1" customWidth="1"/>
    <col min="262" max="262" width="21.140625" bestFit="1" customWidth="1"/>
    <col min="263" max="263" width="17" bestFit="1" customWidth="1"/>
    <col min="264" max="264" width="21.140625" bestFit="1" customWidth="1"/>
    <col min="265" max="265" width="17" bestFit="1" customWidth="1"/>
    <col min="266" max="266" width="21.140625" bestFit="1" customWidth="1"/>
    <col min="267" max="267" width="17" bestFit="1" customWidth="1"/>
    <col min="268" max="268" width="21.140625" bestFit="1" customWidth="1"/>
    <col min="269" max="269" width="17" bestFit="1" customWidth="1"/>
    <col min="270" max="270" width="21.140625" bestFit="1" customWidth="1"/>
    <col min="271" max="271" width="17" bestFit="1" customWidth="1"/>
    <col min="272" max="272" width="21.140625" bestFit="1" customWidth="1"/>
    <col min="273" max="273" width="17" bestFit="1" customWidth="1"/>
    <col min="274" max="274" width="21.140625" bestFit="1" customWidth="1"/>
    <col min="275" max="275" width="17" bestFit="1" customWidth="1"/>
    <col min="276" max="276" width="21.140625" bestFit="1" customWidth="1"/>
    <col min="277" max="277" width="17" bestFit="1" customWidth="1"/>
    <col min="278" max="278" width="21.140625" bestFit="1" customWidth="1"/>
    <col min="279" max="279" width="17" bestFit="1" customWidth="1"/>
    <col min="280" max="280" width="21.140625" bestFit="1" customWidth="1"/>
    <col min="281" max="281" width="17" bestFit="1" customWidth="1"/>
    <col min="282" max="282" width="21.140625" bestFit="1" customWidth="1"/>
    <col min="283" max="283" width="17" bestFit="1" customWidth="1"/>
    <col min="284" max="284" width="21.140625" bestFit="1" customWidth="1"/>
    <col min="285" max="285" width="17" bestFit="1" customWidth="1"/>
    <col min="286" max="286" width="21.140625" bestFit="1" customWidth="1"/>
    <col min="287" max="287" width="17" bestFit="1" customWidth="1"/>
    <col min="288" max="288" width="21.140625" bestFit="1" customWidth="1"/>
    <col min="289" max="289" width="17" bestFit="1" customWidth="1"/>
    <col min="290" max="290" width="21.140625" bestFit="1" customWidth="1"/>
    <col min="291" max="291" width="17" bestFit="1" customWidth="1"/>
    <col min="292" max="292" width="21.140625" bestFit="1" customWidth="1"/>
    <col min="293" max="293" width="17" bestFit="1" customWidth="1"/>
    <col min="294" max="294" width="21.140625" bestFit="1" customWidth="1"/>
    <col min="295" max="295" width="17" bestFit="1" customWidth="1"/>
    <col min="296" max="296" width="21.140625" bestFit="1" customWidth="1"/>
    <col min="297" max="297" width="17" bestFit="1" customWidth="1"/>
    <col min="298" max="298" width="21.140625" bestFit="1" customWidth="1"/>
    <col min="299" max="299" width="17" bestFit="1" customWidth="1"/>
    <col min="300" max="300" width="21.140625" bestFit="1" customWidth="1"/>
    <col min="301" max="301" width="17" bestFit="1" customWidth="1"/>
    <col min="302" max="302" width="21.140625" bestFit="1" customWidth="1"/>
    <col min="303" max="303" width="17" bestFit="1" customWidth="1"/>
    <col min="304" max="304" width="21.140625" bestFit="1" customWidth="1"/>
    <col min="305" max="305" width="17" bestFit="1" customWidth="1"/>
    <col min="306" max="306" width="21.140625" bestFit="1" customWidth="1"/>
    <col min="307" max="307" width="17" bestFit="1" customWidth="1"/>
    <col min="308" max="308" width="21.140625" bestFit="1" customWidth="1"/>
    <col min="309" max="309" width="17" bestFit="1" customWidth="1"/>
    <col min="310" max="310" width="21.140625" bestFit="1" customWidth="1"/>
    <col min="311" max="311" width="17" bestFit="1" customWidth="1"/>
    <col min="312" max="312" width="21.140625" bestFit="1" customWidth="1"/>
    <col min="313" max="313" width="17" bestFit="1" customWidth="1"/>
    <col min="314" max="314" width="21.140625" bestFit="1" customWidth="1"/>
    <col min="315" max="315" width="17" bestFit="1" customWidth="1"/>
    <col min="316" max="316" width="21.140625" bestFit="1" customWidth="1"/>
    <col min="317" max="317" width="17" bestFit="1" customWidth="1"/>
    <col min="318" max="318" width="21.140625" bestFit="1" customWidth="1"/>
    <col min="319" max="319" width="17" bestFit="1" customWidth="1"/>
    <col min="320" max="320" width="21.140625" bestFit="1" customWidth="1"/>
    <col min="321" max="321" width="17" bestFit="1" customWidth="1"/>
    <col min="322" max="322" width="21.140625" bestFit="1" customWidth="1"/>
    <col min="323" max="323" width="17" bestFit="1" customWidth="1"/>
    <col min="324" max="324" width="21.140625" bestFit="1" customWidth="1"/>
    <col min="325" max="325" width="17" bestFit="1" customWidth="1"/>
    <col min="326" max="326" width="21.140625" bestFit="1" customWidth="1"/>
    <col min="327" max="327" width="17" bestFit="1" customWidth="1"/>
    <col min="328" max="328" width="21.140625" bestFit="1" customWidth="1"/>
    <col min="329" max="329" width="17" bestFit="1" customWidth="1"/>
    <col min="330" max="330" width="21.140625" bestFit="1" customWidth="1"/>
    <col min="331" max="331" width="17" bestFit="1" customWidth="1"/>
    <col min="332" max="332" width="21.140625" bestFit="1" customWidth="1"/>
    <col min="333" max="333" width="17" bestFit="1" customWidth="1"/>
    <col min="334" max="334" width="21.140625" bestFit="1" customWidth="1"/>
    <col min="335" max="335" width="17" bestFit="1" customWidth="1"/>
    <col min="336" max="336" width="21.140625" bestFit="1" customWidth="1"/>
    <col min="337" max="337" width="17" bestFit="1" customWidth="1"/>
    <col min="338" max="338" width="21.140625" bestFit="1" customWidth="1"/>
    <col min="339" max="339" width="17" bestFit="1" customWidth="1"/>
    <col min="340" max="340" width="21.140625" bestFit="1" customWidth="1"/>
    <col min="341" max="341" width="17" bestFit="1" customWidth="1"/>
    <col min="342" max="342" width="21.140625" bestFit="1" customWidth="1"/>
    <col min="343" max="343" width="17" bestFit="1" customWidth="1"/>
    <col min="344" max="344" width="21.140625" bestFit="1" customWidth="1"/>
    <col min="345" max="345" width="17" bestFit="1" customWidth="1"/>
    <col min="346" max="346" width="21.140625" bestFit="1" customWidth="1"/>
    <col min="347" max="347" width="17" bestFit="1" customWidth="1"/>
    <col min="348" max="348" width="21.140625" bestFit="1" customWidth="1"/>
    <col min="349" max="349" width="17" bestFit="1" customWidth="1"/>
    <col min="350" max="350" width="21.140625" bestFit="1" customWidth="1"/>
    <col min="351" max="351" width="17" bestFit="1" customWidth="1"/>
    <col min="352" max="352" width="21.140625" bestFit="1" customWidth="1"/>
    <col min="353" max="353" width="17" bestFit="1" customWidth="1"/>
    <col min="354" max="354" width="21.140625" bestFit="1" customWidth="1"/>
    <col min="355" max="355" width="17" bestFit="1" customWidth="1"/>
    <col min="356" max="356" width="21.140625" bestFit="1" customWidth="1"/>
    <col min="357" max="357" width="17" bestFit="1" customWidth="1"/>
    <col min="358" max="358" width="21.140625" bestFit="1" customWidth="1"/>
    <col min="359" max="359" width="17" bestFit="1" customWidth="1"/>
    <col min="360" max="360" width="21.140625" bestFit="1" customWidth="1"/>
    <col min="361" max="361" width="17" bestFit="1" customWidth="1"/>
    <col min="362" max="362" width="21.140625" bestFit="1" customWidth="1"/>
    <col min="363" max="363" width="17" bestFit="1" customWidth="1"/>
    <col min="364" max="364" width="21.140625" bestFit="1" customWidth="1"/>
    <col min="365" max="365" width="17" bestFit="1" customWidth="1"/>
    <col min="366" max="366" width="21.140625" bestFit="1" customWidth="1"/>
    <col min="367" max="367" width="17" bestFit="1" customWidth="1"/>
    <col min="368" max="368" width="21.140625" bestFit="1" customWidth="1"/>
    <col min="369" max="369" width="17" bestFit="1" customWidth="1"/>
    <col min="370" max="370" width="21.140625" bestFit="1" customWidth="1"/>
    <col min="371" max="371" width="17" bestFit="1" customWidth="1"/>
    <col min="372" max="372" width="21.140625" bestFit="1" customWidth="1"/>
    <col min="373" max="373" width="17" bestFit="1" customWidth="1"/>
    <col min="374" max="374" width="21.140625" bestFit="1" customWidth="1"/>
    <col min="375" max="375" width="17" bestFit="1" customWidth="1"/>
    <col min="376" max="376" width="21.140625" bestFit="1" customWidth="1"/>
    <col min="377" max="377" width="17" bestFit="1" customWidth="1"/>
    <col min="378" max="378" width="21.140625" bestFit="1" customWidth="1"/>
    <col min="379" max="379" width="17" bestFit="1" customWidth="1"/>
    <col min="380" max="380" width="21.140625" bestFit="1" customWidth="1"/>
    <col min="381" max="381" width="17" bestFit="1" customWidth="1"/>
    <col min="382" max="382" width="21.140625" bestFit="1" customWidth="1"/>
    <col min="383" max="383" width="17" bestFit="1" customWidth="1"/>
    <col min="384" max="384" width="21.140625" bestFit="1" customWidth="1"/>
    <col min="385" max="385" width="17" bestFit="1" customWidth="1"/>
    <col min="386" max="386" width="21.140625" bestFit="1" customWidth="1"/>
    <col min="387" max="387" width="17" bestFit="1" customWidth="1"/>
    <col min="388" max="388" width="21.140625" bestFit="1" customWidth="1"/>
    <col min="389" max="389" width="17" bestFit="1" customWidth="1"/>
    <col min="390" max="390" width="21.140625" bestFit="1" customWidth="1"/>
    <col min="391" max="391" width="17" bestFit="1" customWidth="1"/>
    <col min="392" max="392" width="21.140625" bestFit="1" customWidth="1"/>
    <col min="393" max="393" width="17" bestFit="1" customWidth="1"/>
    <col min="394" max="394" width="21.140625" bestFit="1" customWidth="1"/>
    <col min="395" max="395" width="17" bestFit="1" customWidth="1"/>
    <col min="396" max="396" width="21.140625" bestFit="1" customWidth="1"/>
    <col min="397" max="397" width="17" bestFit="1" customWidth="1"/>
    <col min="398" max="398" width="21.140625" bestFit="1" customWidth="1"/>
    <col min="399" max="399" width="17" bestFit="1" customWidth="1"/>
    <col min="400" max="400" width="21.140625" bestFit="1" customWidth="1"/>
    <col min="401" max="401" width="17" bestFit="1" customWidth="1"/>
    <col min="402" max="402" width="21.140625" bestFit="1" customWidth="1"/>
    <col min="403" max="403" width="17" bestFit="1" customWidth="1"/>
    <col min="404" max="404" width="21.140625" bestFit="1" customWidth="1"/>
    <col min="405" max="405" width="17" bestFit="1" customWidth="1"/>
    <col min="406" max="406" width="21.140625" bestFit="1" customWidth="1"/>
    <col min="407" max="407" width="17" bestFit="1" customWidth="1"/>
    <col min="408" max="408" width="21.140625" bestFit="1" customWidth="1"/>
    <col min="409" max="409" width="17" bestFit="1" customWidth="1"/>
    <col min="410" max="410" width="21.140625" bestFit="1" customWidth="1"/>
    <col min="411" max="411" width="17" bestFit="1" customWidth="1"/>
    <col min="412" max="412" width="21.140625" bestFit="1" customWidth="1"/>
    <col min="413" max="413" width="17" bestFit="1" customWidth="1"/>
    <col min="414" max="414" width="21.140625" bestFit="1" customWidth="1"/>
    <col min="415" max="415" width="17" bestFit="1" customWidth="1"/>
    <col min="416" max="416" width="21.140625" bestFit="1" customWidth="1"/>
    <col min="417" max="417" width="17" bestFit="1" customWidth="1"/>
    <col min="418" max="418" width="21.140625" bestFit="1" customWidth="1"/>
    <col min="419" max="419" width="17" bestFit="1" customWidth="1"/>
    <col min="420" max="420" width="21.140625" bestFit="1" customWidth="1"/>
    <col min="421" max="421" width="17" bestFit="1" customWidth="1"/>
    <col min="422" max="422" width="21.140625" bestFit="1" customWidth="1"/>
    <col min="423" max="423" width="17" bestFit="1" customWidth="1"/>
    <col min="424" max="424" width="21.140625" bestFit="1" customWidth="1"/>
    <col min="425" max="425" width="17" bestFit="1" customWidth="1"/>
    <col min="426" max="426" width="21.140625" bestFit="1" customWidth="1"/>
    <col min="427" max="427" width="17" bestFit="1" customWidth="1"/>
    <col min="428" max="428" width="21.140625" bestFit="1" customWidth="1"/>
    <col min="429" max="429" width="17" bestFit="1" customWidth="1"/>
    <col min="430" max="430" width="21.140625" bestFit="1" customWidth="1"/>
    <col min="431" max="431" width="17" bestFit="1" customWidth="1"/>
    <col min="432" max="432" width="21.140625" bestFit="1" customWidth="1"/>
    <col min="433" max="433" width="17" bestFit="1" customWidth="1"/>
    <col min="434" max="434" width="21.140625" bestFit="1" customWidth="1"/>
    <col min="435" max="435" width="17" bestFit="1" customWidth="1"/>
    <col min="436" max="436" width="21.140625" bestFit="1" customWidth="1"/>
    <col min="437" max="437" width="17" bestFit="1" customWidth="1"/>
    <col min="438" max="438" width="21.140625" bestFit="1" customWidth="1"/>
    <col min="439" max="439" width="17" bestFit="1" customWidth="1"/>
    <col min="440" max="440" width="21.140625" bestFit="1" customWidth="1"/>
    <col min="441" max="441" width="17" bestFit="1" customWidth="1"/>
    <col min="442" max="442" width="21.140625" bestFit="1" customWidth="1"/>
    <col min="443" max="443" width="17" bestFit="1" customWidth="1"/>
    <col min="444" max="444" width="21.140625" bestFit="1" customWidth="1"/>
    <col min="445" max="445" width="17" bestFit="1" customWidth="1"/>
    <col min="446" max="446" width="21.140625" bestFit="1" customWidth="1"/>
    <col min="447" max="447" width="17" bestFit="1" customWidth="1"/>
    <col min="448" max="448" width="21.140625" bestFit="1" customWidth="1"/>
    <col min="449" max="449" width="17" bestFit="1" customWidth="1"/>
    <col min="450" max="450" width="21.140625" bestFit="1" customWidth="1"/>
    <col min="451" max="451" width="17" bestFit="1" customWidth="1"/>
    <col min="452" max="452" width="21.140625" bestFit="1" customWidth="1"/>
    <col min="453" max="453" width="17" bestFit="1" customWidth="1"/>
    <col min="454" max="454" width="21.140625" bestFit="1" customWidth="1"/>
    <col min="455" max="455" width="17" bestFit="1" customWidth="1"/>
    <col min="456" max="456" width="21.140625" bestFit="1" customWidth="1"/>
    <col min="457" max="457" width="17" bestFit="1" customWidth="1"/>
    <col min="458" max="458" width="21.140625" bestFit="1" customWidth="1"/>
    <col min="459" max="459" width="17" bestFit="1" customWidth="1"/>
    <col min="460" max="460" width="21.140625" bestFit="1" customWidth="1"/>
    <col min="461" max="461" width="17" bestFit="1" customWidth="1"/>
    <col min="462" max="462" width="21.140625" bestFit="1" customWidth="1"/>
    <col min="463" max="463" width="17" bestFit="1" customWidth="1"/>
    <col min="464" max="464" width="21.140625" bestFit="1" customWidth="1"/>
    <col min="465" max="465" width="17" bestFit="1" customWidth="1"/>
    <col min="466" max="466" width="21.140625" bestFit="1" customWidth="1"/>
    <col min="467" max="467" width="17" bestFit="1" customWidth="1"/>
    <col min="468" max="468" width="21.140625" bestFit="1" customWidth="1"/>
    <col min="469" max="469" width="17" bestFit="1" customWidth="1"/>
    <col min="470" max="470" width="21.140625" bestFit="1" customWidth="1"/>
    <col min="471" max="471" width="17" bestFit="1" customWidth="1"/>
    <col min="472" max="472" width="21.140625" bestFit="1" customWidth="1"/>
    <col min="473" max="473" width="17" bestFit="1" customWidth="1"/>
    <col min="474" max="474" width="21.140625" bestFit="1" customWidth="1"/>
    <col min="475" max="475" width="17" bestFit="1" customWidth="1"/>
    <col min="476" max="476" width="21.140625" bestFit="1" customWidth="1"/>
    <col min="477" max="477" width="17" bestFit="1" customWidth="1"/>
    <col min="478" max="478" width="21.140625" bestFit="1" customWidth="1"/>
    <col min="479" max="479" width="17" bestFit="1" customWidth="1"/>
    <col min="480" max="480" width="21.140625" bestFit="1" customWidth="1"/>
    <col min="481" max="481" width="17" bestFit="1" customWidth="1"/>
    <col min="482" max="482" width="21.140625" bestFit="1" customWidth="1"/>
    <col min="483" max="483" width="17" bestFit="1" customWidth="1"/>
    <col min="484" max="484" width="21.140625" bestFit="1" customWidth="1"/>
    <col min="485" max="485" width="17" bestFit="1" customWidth="1"/>
    <col min="486" max="486" width="21.140625" bestFit="1" customWidth="1"/>
    <col min="487" max="487" width="17" bestFit="1" customWidth="1"/>
    <col min="488" max="488" width="21.140625" bestFit="1" customWidth="1"/>
    <col min="489" max="489" width="17" bestFit="1" customWidth="1"/>
    <col min="490" max="490" width="21.140625" bestFit="1" customWidth="1"/>
    <col min="491" max="491" width="17" bestFit="1" customWidth="1"/>
    <col min="492" max="492" width="21.140625" bestFit="1" customWidth="1"/>
    <col min="493" max="493" width="17" bestFit="1" customWidth="1"/>
    <col min="494" max="494" width="21.140625" bestFit="1" customWidth="1"/>
    <col min="495" max="495" width="17" bestFit="1" customWidth="1"/>
    <col min="496" max="496" width="21.140625" bestFit="1" customWidth="1"/>
    <col min="497" max="497" width="17" bestFit="1" customWidth="1"/>
    <col min="498" max="498" width="21.140625" bestFit="1" customWidth="1"/>
    <col min="499" max="499" width="17" bestFit="1" customWidth="1"/>
    <col min="500" max="500" width="21.140625" bestFit="1" customWidth="1"/>
    <col min="501" max="501" width="17" bestFit="1" customWidth="1"/>
    <col min="502" max="502" width="21.140625" bestFit="1" customWidth="1"/>
    <col min="503" max="503" width="17" bestFit="1" customWidth="1"/>
    <col min="504" max="504" width="21.140625" bestFit="1" customWidth="1"/>
    <col min="505" max="505" width="17" bestFit="1" customWidth="1"/>
    <col min="506" max="506" width="21.140625" bestFit="1" customWidth="1"/>
    <col min="507" max="507" width="17" bestFit="1" customWidth="1"/>
    <col min="508" max="508" width="21.140625" bestFit="1" customWidth="1"/>
    <col min="509" max="509" width="17" bestFit="1" customWidth="1"/>
    <col min="510" max="510" width="21.140625" bestFit="1" customWidth="1"/>
    <col min="511" max="511" width="17" bestFit="1" customWidth="1"/>
    <col min="512" max="512" width="21.140625" bestFit="1" customWidth="1"/>
    <col min="513" max="513" width="17" bestFit="1" customWidth="1"/>
    <col min="514" max="514" width="21.140625" bestFit="1" customWidth="1"/>
    <col min="515" max="515" width="17" bestFit="1" customWidth="1"/>
    <col min="516" max="516" width="21.140625" bestFit="1" customWidth="1"/>
    <col min="517" max="517" width="17" bestFit="1" customWidth="1"/>
    <col min="518" max="518" width="21.140625" bestFit="1" customWidth="1"/>
    <col min="519" max="519" width="17" bestFit="1" customWidth="1"/>
    <col min="520" max="520" width="21.140625" bestFit="1" customWidth="1"/>
    <col min="521" max="521" width="17" bestFit="1" customWidth="1"/>
    <col min="522" max="522" width="21.140625" bestFit="1" customWidth="1"/>
    <col min="523" max="523" width="17" bestFit="1" customWidth="1"/>
    <col min="524" max="524" width="21.140625" bestFit="1" customWidth="1"/>
    <col min="525" max="525" width="17" bestFit="1" customWidth="1"/>
    <col min="526" max="526" width="21.140625" bestFit="1" customWidth="1"/>
    <col min="527" max="527" width="17" bestFit="1" customWidth="1"/>
    <col min="528" max="528" width="21.140625" bestFit="1" customWidth="1"/>
    <col min="529" max="529" width="17" bestFit="1" customWidth="1"/>
    <col min="530" max="530" width="21.140625" bestFit="1" customWidth="1"/>
    <col min="531" max="531" width="17" bestFit="1" customWidth="1"/>
    <col min="532" max="532" width="21.140625" bestFit="1" customWidth="1"/>
    <col min="533" max="533" width="17" bestFit="1" customWidth="1"/>
    <col min="534" max="534" width="21.140625" bestFit="1" customWidth="1"/>
    <col min="535" max="535" width="17" bestFit="1" customWidth="1"/>
    <col min="536" max="536" width="21.140625" bestFit="1" customWidth="1"/>
    <col min="537" max="537" width="17" bestFit="1" customWidth="1"/>
    <col min="538" max="538" width="21.140625" bestFit="1" customWidth="1"/>
    <col min="539" max="539" width="17" bestFit="1" customWidth="1"/>
    <col min="540" max="540" width="21.140625" bestFit="1" customWidth="1"/>
    <col min="541" max="541" width="17" bestFit="1" customWidth="1"/>
    <col min="542" max="542" width="21.140625" bestFit="1" customWidth="1"/>
    <col min="543" max="543" width="17" bestFit="1" customWidth="1"/>
    <col min="544" max="544" width="21.140625" bestFit="1" customWidth="1"/>
    <col min="545" max="545" width="17" bestFit="1" customWidth="1"/>
    <col min="546" max="546" width="21.140625" bestFit="1" customWidth="1"/>
    <col min="547" max="547" width="17" bestFit="1" customWidth="1"/>
    <col min="548" max="548" width="21.140625" bestFit="1" customWidth="1"/>
    <col min="549" max="549" width="17" bestFit="1" customWidth="1"/>
    <col min="550" max="550" width="21.140625" bestFit="1" customWidth="1"/>
    <col min="551" max="551" width="17" bestFit="1" customWidth="1"/>
    <col min="552" max="552" width="21.140625" bestFit="1" customWidth="1"/>
    <col min="553" max="553" width="17" bestFit="1" customWidth="1"/>
    <col min="554" max="554" width="21.140625" bestFit="1" customWidth="1"/>
    <col min="555" max="555" width="17" bestFit="1" customWidth="1"/>
    <col min="556" max="556" width="21.140625" bestFit="1" customWidth="1"/>
    <col min="557" max="557" width="17" bestFit="1" customWidth="1"/>
    <col min="558" max="558" width="21.140625" bestFit="1" customWidth="1"/>
    <col min="559" max="559" width="17" bestFit="1" customWidth="1"/>
    <col min="560" max="560" width="21.140625" bestFit="1" customWidth="1"/>
    <col min="561" max="561" width="17" bestFit="1" customWidth="1"/>
    <col min="562" max="562" width="21.140625" bestFit="1" customWidth="1"/>
    <col min="563" max="563" width="17" bestFit="1" customWidth="1"/>
    <col min="564" max="564" width="21.140625" bestFit="1" customWidth="1"/>
    <col min="565" max="565" width="17" bestFit="1" customWidth="1"/>
    <col min="566" max="566" width="21.140625" bestFit="1" customWidth="1"/>
    <col min="567" max="567" width="17" bestFit="1" customWidth="1"/>
    <col min="568" max="568" width="21.140625" bestFit="1" customWidth="1"/>
    <col min="569" max="569" width="17" bestFit="1" customWidth="1"/>
    <col min="570" max="570" width="21.140625" bestFit="1" customWidth="1"/>
    <col min="571" max="571" width="17" bestFit="1" customWidth="1"/>
    <col min="572" max="572" width="21.140625" bestFit="1" customWidth="1"/>
    <col min="573" max="573" width="17" bestFit="1" customWidth="1"/>
    <col min="574" max="574" width="21.140625" bestFit="1" customWidth="1"/>
    <col min="575" max="575" width="17" bestFit="1" customWidth="1"/>
    <col min="576" max="576" width="21.140625" bestFit="1" customWidth="1"/>
    <col min="577" max="577" width="17" bestFit="1" customWidth="1"/>
    <col min="578" max="578" width="21.140625" bestFit="1" customWidth="1"/>
    <col min="579" max="579" width="17" bestFit="1" customWidth="1"/>
    <col min="580" max="580" width="21.140625" bestFit="1" customWidth="1"/>
    <col min="581" max="581" width="17" bestFit="1" customWidth="1"/>
    <col min="582" max="582" width="21.140625" bestFit="1" customWidth="1"/>
    <col min="583" max="583" width="17" bestFit="1" customWidth="1"/>
    <col min="584" max="584" width="21.140625" bestFit="1" customWidth="1"/>
    <col min="585" max="585" width="17" bestFit="1" customWidth="1"/>
    <col min="586" max="586" width="21.140625" bestFit="1" customWidth="1"/>
    <col min="587" max="587" width="17" bestFit="1" customWidth="1"/>
    <col min="588" max="588" width="21.140625" bestFit="1" customWidth="1"/>
    <col min="589" max="589" width="17" bestFit="1" customWidth="1"/>
    <col min="590" max="590" width="21.140625" bestFit="1" customWidth="1"/>
    <col min="591" max="591" width="17" bestFit="1" customWidth="1"/>
    <col min="592" max="592" width="21.140625" bestFit="1" customWidth="1"/>
    <col min="593" max="593" width="17" bestFit="1" customWidth="1"/>
    <col min="594" max="594" width="21.140625" bestFit="1" customWidth="1"/>
    <col min="595" max="595" width="17" bestFit="1" customWidth="1"/>
    <col min="596" max="596" width="21.140625" bestFit="1" customWidth="1"/>
    <col min="597" max="597" width="17" bestFit="1" customWidth="1"/>
    <col min="598" max="598" width="21.140625" bestFit="1" customWidth="1"/>
    <col min="599" max="599" width="17" bestFit="1" customWidth="1"/>
    <col min="600" max="600" width="21.140625" bestFit="1" customWidth="1"/>
    <col min="601" max="601" width="17" bestFit="1" customWidth="1"/>
    <col min="602" max="602" width="21.140625" bestFit="1" customWidth="1"/>
    <col min="603" max="603" width="17" bestFit="1" customWidth="1"/>
    <col min="604" max="604" width="21.140625" bestFit="1" customWidth="1"/>
    <col min="605" max="605" width="17" bestFit="1" customWidth="1"/>
    <col min="606" max="606" width="21.140625" bestFit="1" customWidth="1"/>
    <col min="607" max="607" width="17" bestFit="1" customWidth="1"/>
    <col min="608" max="608" width="21.140625" bestFit="1" customWidth="1"/>
    <col min="609" max="609" width="17" bestFit="1" customWidth="1"/>
    <col min="610" max="610" width="21.140625" bestFit="1" customWidth="1"/>
    <col min="611" max="611" width="17" bestFit="1" customWidth="1"/>
    <col min="612" max="612" width="21.140625" bestFit="1" customWidth="1"/>
    <col min="613" max="613" width="17" bestFit="1" customWidth="1"/>
    <col min="614" max="614" width="21.140625" bestFit="1" customWidth="1"/>
    <col min="615" max="615" width="17" bestFit="1" customWidth="1"/>
    <col min="616" max="616" width="21.140625" bestFit="1" customWidth="1"/>
    <col min="617" max="617" width="17" bestFit="1" customWidth="1"/>
    <col min="618" max="618" width="21.140625" bestFit="1" customWidth="1"/>
    <col min="619" max="619" width="17" bestFit="1" customWidth="1"/>
    <col min="620" max="620" width="21.140625" bestFit="1" customWidth="1"/>
    <col min="621" max="621" width="17" bestFit="1" customWidth="1"/>
    <col min="622" max="622" width="21.140625" bestFit="1" customWidth="1"/>
    <col min="623" max="623" width="17" bestFit="1" customWidth="1"/>
    <col min="624" max="624" width="21.140625" bestFit="1" customWidth="1"/>
    <col min="625" max="625" width="17" bestFit="1" customWidth="1"/>
    <col min="626" max="626" width="21.140625" bestFit="1" customWidth="1"/>
    <col min="627" max="627" width="17" bestFit="1" customWidth="1"/>
    <col min="628" max="628" width="21.140625" bestFit="1" customWidth="1"/>
    <col min="629" max="629" width="17" bestFit="1" customWidth="1"/>
    <col min="630" max="630" width="21.140625" bestFit="1" customWidth="1"/>
    <col min="631" max="631" width="17" bestFit="1" customWidth="1"/>
    <col min="632" max="632" width="21.140625" bestFit="1" customWidth="1"/>
    <col min="633" max="633" width="17" bestFit="1" customWidth="1"/>
    <col min="634" max="634" width="21.140625" bestFit="1" customWidth="1"/>
    <col min="635" max="635" width="17" bestFit="1" customWidth="1"/>
    <col min="636" max="636" width="21.140625" bestFit="1" customWidth="1"/>
    <col min="637" max="637" width="17" bestFit="1" customWidth="1"/>
    <col min="638" max="638" width="21.140625" bestFit="1" customWidth="1"/>
    <col min="639" max="639" width="17" bestFit="1" customWidth="1"/>
    <col min="640" max="640" width="21.140625" bestFit="1" customWidth="1"/>
    <col min="641" max="641" width="17" bestFit="1" customWidth="1"/>
    <col min="642" max="642" width="21.140625" bestFit="1" customWidth="1"/>
    <col min="643" max="643" width="17" bestFit="1" customWidth="1"/>
    <col min="644" max="644" width="21.140625" bestFit="1" customWidth="1"/>
    <col min="645" max="645" width="17" bestFit="1" customWidth="1"/>
    <col min="646" max="646" width="21.140625" bestFit="1" customWidth="1"/>
    <col min="647" max="647" width="17" bestFit="1" customWidth="1"/>
    <col min="648" max="648" width="21.140625" bestFit="1" customWidth="1"/>
    <col min="649" max="649" width="17" bestFit="1" customWidth="1"/>
    <col min="650" max="650" width="21.140625" bestFit="1" customWidth="1"/>
    <col min="651" max="651" width="17" bestFit="1" customWidth="1"/>
    <col min="652" max="652" width="21.140625" bestFit="1" customWidth="1"/>
    <col min="653" max="653" width="17" bestFit="1" customWidth="1"/>
    <col min="654" max="654" width="21.140625" bestFit="1" customWidth="1"/>
    <col min="655" max="655" width="17" bestFit="1" customWidth="1"/>
    <col min="656" max="656" width="21.140625" bestFit="1" customWidth="1"/>
    <col min="657" max="657" width="17" bestFit="1" customWidth="1"/>
    <col min="658" max="658" width="21.140625" bestFit="1" customWidth="1"/>
    <col min="659" max="659" width="17" bestFit="1" customWidth="1"/>
    <col min="660" max="660" width="21.140625" bestFit="1" customWidth="1"/>
    <col min="661" max="661" width="17" bestFit="1" customWidth="1"/>
    <col min="662" max="662" width="21.140625" bestFit="1" customWidth="1"/>
    <col min="663" max="663" width="17" bestFit="1" customWidth="1"/>
    <col min="664" max="664" width="21.140625" bestFit="1" customWidth="1"/>
    <col min="665" max="665" width="17" bestFit="1" customWidth="1"/>
    <col min="666" max="666" width="21.140625" bestFit="1" customWidth="1"/>
    <col min="667" max="667" width="17" bestFit="1" customWidth="1"/>
    <col min="668" max="668" width="21.140625" bestFit="1" customWidth="1"/>
    <col min="669" max="669" width="17" bestFit="1" customWidth="1"/>
    <col min="670" max="670" width="21.140625" bestFit="1" customWidth="1"/>
    <col min="671" max="671" width="17" bestFit="1" customWidth="1"/>
    <col min="672" max="672" width="21.140625" bestFit="1" customWidth="1"/>
    <col min="673" max="673" width="17" bestFit="1" customWidth="1"/>
    <col min="674" max="674" width="21.140625" bestFit="1" customWidth="1"/>
    <col min="675" max="675" width="17" bestFit="1" customWidth="1"/>
    <col min="676" max="676" width="21.140625" bestFit="1" customWidth="1"/>
    <col min="677" max="677" width="17" bestFit="1" customWidth="1"/>
    <col min="678" max="678" width="21.140625" bestFit="1" customWidth="1"/>
    <col min="679" max="679" width="17" bestFit="1" customWidth="1"/>
    <col min="680" max="680" width="21.140625" bestFit="1" customWidth="1"/>
    <col min="681" max="681" width="17" bestFit="1" customWidth="1"/>
    <col min="682" max="682" width="21.140625" bestFit="1" customWidth="1"/>
    <col min="683" max="683" width="17" bestFit="1" customWidth="1"/>
    <col min="684" max="684" width="21.140625" bestFit="1" customWidth="1"/>
    <col min="685" max="685" width="17" bestFit="1" customWidth="1"/>
    <col min="686" max="686" width="21.140625" bestFit="1" customWidth="1"/>
    <col min="687" max="687" width="17" bestFit="1" customWidth="1"/>
    <col min="688" max="688" width="21.140625" bestFit="1" customWidth="1"/>
    <col min="689" max="689" width="17" bestFit="1" customWidth="1"/>
    <col min="690" max="690" width="21.140625" bestFit="1" customWidth="1"/>
    <col min="691" max="691" width="17" bestFit="1" customWidth="1"/>
    <col min="692" max="692" width="21.140625" bestFit="1" customWidth="1"/>
    <col min="693" max="693" width="17" bestFit="1" customWidth="1"/>
    <col min="694" max="694" width="21.140625" bestFit="1" customWidth="1"/>
    <col min="695" max="695" width="17" bestFit="1" customWidth="1"/>
    <col min="696" max="696" width="21.140625" bestFit="1" customWidth="1"/>
    <col min="697" max="697" width="17" bestFit="1" customWidth="1"/>
    <col min="698" max="698" width="21.140625" bestFit="1" customWidth="1"/>
    <col min="699" max="699" width="17" bestFit="1" customWidth="1"/>
    <col min="700" max="700" width="21.140625" bestFit="1" customWidth="1"/>
    <col min="701" max="701" width="17" bestFit="1" customWidth="1"/>
    <col min="702" max="702" width="21.140625" bestFit="1" customWidth="1"/>
    <col min="703" max="703" width="17" bestFit="1" customWidth="1"/>
    <col min="704" max="704" width="21.140625" bestFit="1" customWidth="1"/>
    <col min="705" max="705" width="17" bestFit="1" customWidth="1"/>
    <col min="706" max="706" width="21.140625" bestFit="1" customWidth="1"/>
    <col min="707" max="707" width="17" bestFit="1" customWidth="1"/>
    <col min="708" max="708" width="21.140625" bestFit="1" customWidth="1"/>
    <col min="709" max="709" width="17" bestFit="1" customWidth="1"/>
    <col min="710" max="710" width="21.140625" bestFit="1" customWidth="1"/>
    <col min="711" max="711" width="17" bestFit="1" customWidth="1"/>
    <col min="712" max="712" width="21.140625" bestFit="1" customWidth="1"/>
    <col min="713" max="713" width="17" bestFit="1" customWidth="1"/>
    <col min="714" max="714" width="21.140625" bestFit="1" customWidth="1"/>
    <col min="715" max="715" width="17" bestFit="1" customWidth="1"/>
    <col min="716" max="716" width="21.140625" bestFit="1" customWidth="1"/>
    <col min="717" max="717" width="17" bestFit="1" customWidth="1"/>
    <col min="718" max="718" width="21.140625" bestFit="1" customWidth="1"/>
    <col min="719" max="719" width="17" bestFit="1" customWidth="1"/>
    <col min="720" max="720" width="21.140625" bestFit="1" customWidth="1"/>
    <col min="721" max="721" width="17" bestFit="1" customWidth="1"/>
    <col min="722" max="722" width="21.140625" bestFit="1" customWidth="1"/>
    <col min="723" max="723" width="17" bestFit="1" customWidth="1"/>
    <col min="724" max="724" width="21.140625" bestFit="1" customWidth="1"/>
    <col min="725" max="725" width="17" bestFit="1" customWidth="1"/>
    <col min="726" max="726" width="21.140625" bestFit="1" customWidth="1"/>
    <col min="727" max="727" width="17" bestFit="1" customWidth="1"/>
    <col min="728" max="728" width="21.140625" bestFit="1" customWidth="1"/>
    <col min="729" max="729" width="17" bestFit="1" customWidth="1"/>
    <col min="730" max="730" width="21.140625" bestFit="1" customWidth="1"/>
    <col min="731" max="731" width="17" bestFit="1" customWidth="1"/>
    <col min="732" max="732" width="21.140625" bestFit="1" customWidth="1"/>
    <col min="733" max="733" width="17" bestFit="1" customWidth="1"/>
    <col min="734" max="734" width="21.140625" bestFit="1" customWidth="1"/>
    <col min="735" max="735" width="17" bestFit="1" customWidth="1"/>
    <col min="736" max="736" width="21.140625" bestFit="1" customWidth="1"/>
    <col min="737" max="737" width="17" bestFit="1" customWidth="1"/>
    <col min="738" max="738" width="21.140625" bestFit="1" customWidth="1"/>
    <col min="739" max="739" width="17" bestFit="1" customWidth="1"/>
    <col min="740" max="740" width="21.140625" bestFit="1" customWidth="1"/>
    <col min="741" max="741" width="17" bestFit="1" customWidth="1"/>
    <col min="742" max="742" width="21.140625" bestFit="1" customWidth="1"/>
    <col min="743" max="743" width="17" bestFit="1" customWidth="1"/>
    <col min="744" max="744" width="21.140625" bestFit="1" customWidth="1"/>
    <col min="745" max="745" width="17" bestFit="1" customWidth="1"/>
    <col min="746" max="746" width="21.140625" bestFit="1" customWidth="1"/>
    <col min="747" max="747" width="17" bestFit="1" customWidth="1"/>
    <col min="748" max="748" width="21.140625" bestFit="1" customWidth="1"/>
    <col min="749" max="749" width="17" bestFit="1" customWidth="1"/>
    <col min="750" max="750" width="21.140625" bestFit="1" customWidth="1"/>
    <col min="751" max="751" width="17" bestFit="1" customWidth="1"/>
    <col min="752" max="752" width="21.140625" bestFit="1" customWidth="1"/>
    <col min="753" max="753" width="17" bestFit="1" customWidth="1"/>
    <col min="754" max="754" width="21.140625" bestFit="1" customWidth="1"/>
    <col min="755" max="755" width="17" bestFit="1" customWidth="1"/>
    <col min="756" max="756" width="21.140625" bestFit="1" customWidth="1"/>
    <col min="757" max="757" width="17" bestFit="1" customWidth="1"/>
    <col min="758" max="758" width="21.140625" bestFit="1" customWidth="1"/>
    <col min="759" max="759" width="17" bestFit="1" customWidth="1"/>
    <col min="760" max="760" width="21.140625" bestFit="1" customWidth="1"/>
    <col min="761" max="761" width="17" bestFit="1" customWidth="1"/>
    <col min="762" max="762" width="21.140625" bestFit="1" customWidth="1"/>
    <col min="763" max="763" width="17" bestFit="1" customWidth="1"/>
    <col min="764" max="764" width="21.140625" bestFit="1" customWidth="1"/>
    <col min="765" max="765" width="17" bestFit="1" customWidth="1"/>
    <col min="766" max="766" width="21.140625" bestFit="1" customWidth="1"/>
    <col min="767" max="767" width="17" bestFit="1" customWidth="1"/>
    <col min="768" max="768" width="21.140625" bestFit="1" customWidth="1"/>
    <col min="769" max="769" width="17" bestFit="1" customWidth="1"/>
    <col min="770" max="770" width="21.140625" bestFit="1" customWidth="1"/>
    <col min="771" max="771" width="17" bestFit="1" customWidth="1"/>
    <col min="772" max="772" width="21.140625" bestFit="1" customWidth="1"/>
    <col min="773" max="773" width="17" bestFit="1" customWidth="1"/>
    <col min="774" max="774" width="21.140625" bestFit="1" customWidth="1"/>
    <col min="775" max="775" width="17" bestFit="1" customWidth="1"/>
    <col min="776" max="776" width="21.140625" bestFit="1" customWidth="1"/>
    <col min="777" max="777" width="17" bestFit="1" customWidth="1"/>
    <col min="778" max="778" width="21.140625" bestFit="1" customWidth="1"/>
    <col min="779" max="779" width="17" bestFit="1" customWidth="1"/>
    <col min="780" max="780" width="21.140625" bestFit="1" customWidth="1"/>
    <col min="781" max="781" width="17" bestFit="1" customWidth="1"/>
    <col min="782" max="782" width="21.140625" bestFit="1" customWidth="1"/>
    <col min="783" max="783" width="17" bestFit="1" customWidth="1"/>
    <col min="784" max="784" width="21.140625" bestFit="1" customWidth="1"/>
    <col min="785" max="785" width="17" bestFit="1" customWidth="1"/>
    <col min="786" max="786" width="21.140625" bestFit="1" customWidth="1"/>
    <col min="787" max="787" width="17" bestFit="1" customWidth="1"/>
    <col min="788" max="788" width="21.140625" bestFit="1" customWidth="1"/>
    <col min="789" max="789" width="17" bestFit="1" customWidth="1"/>
    <col min="790" max="790" width="21.140625" bestFit="1" customWidth="1"/>
    <col min="791" max="791" width="17" bestFit="1" customWidth="1"/>
    <col min="792" max="792" width="21.140625" bestFit="1" customWidth="1"/>
    <col min="793" max="793" width="17" bestFit="1" customWidth="1"/>
    <col min="794" max="794" width="21.140625" bestFit="1" customWidth="1"/>
    <col min="795" max="795" width="17" bestFit="1" customWidth="1"/>
    <col min="796" max="796" width="21.140625" bestFit="1" customWidth="1"/>
    <col min="797" max="797" width="17" bestFit="1" customWidth="1"/>
    <col min="798" max="798" width="21.140625" bestFit="1" customWidth="1"/>
    <col min="799" max="799" width="17" bestFit="1" customWidth="1"/>
    <col min="800" max="800" width="21.140625" bestFit="1" customWidth="1"/>
    <col min="801" max="801" width="17" bestFit="1" customWidth="1"/>
    <col min="802" max="802" width="21.140625" bestFit="1" customWidth="1"/>
    <col min="803" max="803" width="17" bestFit="1" customWidth="1"/>
    <col min="804" max="804" width="21.140625" bestFit="1" customWidth="1"/>
    <col min="805" max="805" width="17" bestFit="1" customWidth="1"/>
    <col min="806" max="806" width="21.140625" bestFit="1" customWidth="1"/>
    <col min="807" max="807" width="17" bestFit="1" customWidth="1"/>
    <col min="808" max="808" width="21.140625" bestFit="1" customWidth="1"/>
    <col min="809" max="809" width="17" bestFit="1" customWidth="1"/>
    <col min="810" max="810" width="21.140625" bestFit="1" customWidth="1"/>
    <col min="811" max="811" width="17" bestFit="1" customWidth="1"/>
    <col min="812" max="812" width="21.140625" bestFit="1" customWidth="1"/>
    <col min="813" max="813" width="17" bestFit="1" customWidth="1"/>
    <col min="814" max="814" width="21.140625" bestFit="1" customWidth="1"/>
    <col min="815" max="815" width="17" bestFit="1" customWidth="1"/>
    <col min="816" max="816" width="21.140625" bestFit="1" customWidth="1"/>
    <col min="817" max="817" width="17" bestFit="1" customWidth="1"/>
    <col min="818" max="818" width="21.140625" bestFit="1" customWidth="1"/>
    <col min="819" max="819" width="17" bestFit="1" customWidth="1"/>
    <col min="820" max="820" width="21.140625" bestFit="1" customWidth="1"/>
    <col min="821" max="821" width="17" bestFit="1" customWidth="1"/>
    <col min="822" max="822" width="21.140625" bestFit="1" customWidth="1"/>
    <col min="823" max="823" width="17" bestFit="1" customWidth="1"/>
    <col min="824" max="824" width="21.140625" bestFit="1" customWidth="1"/>
    <col min="825" max="825" width="17" bestFit="1" customWidth="1"/>
    <col min="826" max="826" width="21.140625" bestFit="1" customWidth="1"/>
    <col min="827" max="827" width="17" bestFit="1" customWidth="1"/>
    <col min="828" max="828" width="21.140625" bestFit="1" customWidth="1"/>
    <col min="829" max="829" width="17" bestFit="1" customWidth="1"/>
    <col min="830" max="830" width="21.140625" bestFit="1" customWidth="1"/>
    <col min="831" max="831" width="17" bestFit="1" customWidth="1"/>
    <col min="832" max="832" width="21.140625" bestFit="1" customWidth="1"/>
    <col min="833" max="833" width="17" bestFit="1" customWidth="1"/>
    <col min="834" max="834" width="21.140625" bestFit="1" customWidth="1"/>
    <col min="835" max="835" width="17" bestFit="1" customWidth="1"/>
    <col min="836" max="836" width="21.140625" bestFit="1" customWidth="1"/>
    <col min="837" max="837" width="17" bestFit="1" customWidth="1"/>
    <col min="838" max="838" width="21.140625" bestFit="1" customWidth="1"/>
    <col min="839" max="839" width="17" bestFit="1" customWidth="1"/>
    <col min="840" max="840" width="21.140625" bestFit="1" customWidth="1"/>
    <col min="841" max="841" width="17" bestFit="1" customWidth="1"/>
    <col min="842" max="842" width="21.140625" bestFit="1" customWidth="1"/>
    <col min="843" max="843" width="17" bestFit="1" customWidth="1"/>
    <col min="844" max="844" width="21.140625" bestFit="1" customWidth="1"/>
    <col min="845" max="845" width="17" bestFit="1" customWidth="1"/>
    <col min="846" max="846" width="21.140625" bestFit="1" customWidth="1"/>
    <col min="847" max="847" width="17" bestFit="1" customWidth="1"/>
    <col min="848" max="848" width="21.140625" bestFit="1" customWidth="1"/>
    <col min="849" max="849" width="17" bestFit="1" customWidth="1"/>
    <col min="850" max="850" width="21.140625" bestFit="1" customWidth="1"/>
    <col min="851" max="851" width="17" bestFit="1" customWidth="1"/>
    <col min="852" max="852" width="21.140625" bestFit="1" customWidth="1"/>
    <col min="853" max="853" width="17" bestFit="1" customWidth="1"/>
    <col min="854" max="854" width="21.140625" bestFit="1" customWidth="1"/>
    <col min="855" max="855" width="17" bestFit="1" customWidth="1"/>
    <col min="856" max="856" width="21.140625" bestFit="1" customWidth="1"/>
    <col min="857" max="857" width="17" bestFit="1" customWidth="1"/>
    <col min="858" max="858" width="21.140625" bestFit="1" customWidth="1"/>
    <col min="859" max="859" width="17" bestFit="1" customWidth="1"/>
    <col min="860" max="860" width="21.140625" bestFit="1" customWidth="1"/>
    <col min="861" max="861" width="17" bestFit="1" customWidth="1"/>
    <col min="862" max="862" width="21.140625" bestFit="1" customWidth="1"/>
    <col min="863" max="863" width="17" bestFit="1" customWidth="1"/>
    <col min="864" max="864" width="21.140625" bestFit="1" customWidth="1"/>
    <col min="865" max="865" width="17" bestFit="1" customWidth="1"/>
    <col min="866" max="866" width="21.140625" bestFit="1" customWidth="1"/>
    <col min="867" max="867" width="17" bestFit="1" customWidth="1"/>
    <col min="868" max="868" width="21.140625" bestFit="1" customWidth="1"/>
    <col min="869" max="869" width="17" bestFit="1" customWidth="1"/>
    <col min="870" max="870" width="21.140625" bestFit="1" customWidth="1"/>
    <col min="871" max="871" width="17" bestFit="1" customWidth="1"/>
    <col min="872" max="872" width="21.140625" bestFit="1" customWidth="1"/>
    <col min="873" max="873" width="17" bestFit="1" customWidth="1"/>
    <col min="874" max="874" width="21.140625" bestFit="1" customWidth="1"/>
    <col min="875" max="875" width="17" bestFit="1" customWidth="1"/>
    <col min="876" max="876" width="21.140625" bestFit="1" customWidth="1"/>
    <col min="877" max="877" width="17" bestFit="1" customWidth="1"/>
    <col min="878" max="878" width="21.140625" bestFit="1" customWidth="1"/>
    <col min="879" max="879" width="17" bestFit="1" customWidth="1"/>
    <col min="880" max="880" width="21.140625" bestFit="1" customWidth="1"/>
    <col min="881" max="881" width="17" bestFit="1" customWidth="1"/>
    <col min="882" max="882" width="21.140625" bestFit="1" customWidth="1"/>
    <col min="883" max="883" width="17" bestFit="1" customWidth="1"/>
    <col min="884" max="884" width="21.140625" bestFit="1" customWidth="1"/>
    <col min="885" max="885" width="17" bestFit="1" customWidth="1"/>
    <col min="886" max="886" width="21.140625" bestFit="1" customWidth="1"/>
    <col min="887" max="887" width="17" bestFit="1" customWidth="1"/>
    <col min="888" max="888" width="21.140625" bestFit="1" customWidth="1"/>
    <col min="889" max="889" width="17" bestFit="1" customWidth="1"/>
    <col min="890" max="890" width="21.140625" bestFit="1" customWidth="1"/>
    <col min="891" max="891" width="17" bestFit="1" customWidth="1"/>
    <col min="892" max="892" width="21.140625" bestFit="1" customWidth="1"/>
    <col min="893" max="893" width="17" bestFit="1" customWidth="1"/>
    <col min="894" max="894" width="21.140625" bestFit="1" customWidth="1"/>
    <col min="895" max="895" width="17" bestFit="1" customWidth="1"/>
    <col min="896" max="896" width="21.140625" bestFit="1" customWidth="1"/>
    <col min="897" max="897" width="17" bestFit="1" customWidth="1"/>
    <col min="898" max="898" width="21.140625" bestFit="1" customWidth="1"/>
    <col min="899" max="899" width="17" bestFit="1" customWidth="1"/>
    <col min="900" max="900" width="21.140625" bestFit="1" customWidth="1"/>
    <col min="901" max="901" width="17" bestFit="1" customWidth="1"/>
    <col min="902" max="902" width="21.140625" bestFit="1" customWidth="1"/>
    <col min="903" max="903" width="17" bestFit="1" customWidth="1"/>
    <col min="904" max="904" width="21.140625" bestFit="1" customWidth="1"/>
    <col min="905" max="905" width="17" bestFit="1" customWidth="1"/>
    <col min="906" max="906" width="21.140625" bestFit="1" customWidth="1"/>
    <col min="907" max="907" width="17" bestFit="1" customWidth="1"/>
    <col min="908" max="908" width="21.140625" bestFit="1" customWidth="1"/>
    <col min="909" max="909" width="17" bestFit="1" customWidth="1"/>
    <col min="910" max="910" width="21.140625" bestFit="1" customWidth="1"/>
    <col min="911" max="911" width="17" bestFit="1" customWidth="1"/>
    <col min="912" max="912" width="21.140625" bestFit="1" customWidth="1"/>
    <col min="913" max="913" width="17" bestFit="1" customWidth="1"/>
    <col min="914" max="914" width="21.140625" bestFit="1" customWidth="1"/>
    <col min="915" max="915" width="17" bestFit="1" customWidth="1"/>
    <col min="916" max="916" width="21.140625" bestFit="1" customWidth="1"/>
    <col min="917" max="917" width="17" bestFit="1" customWidth="1"/>
    <col min="918" max="918" width="21.140625" bestFit="1" customWidth="1"/>
    <col min="919" max="919" width="17" bestFit="1" customWidth="1"/>
    <col min="920" max="920" width="21.140625" bestFit="1" customWidth="1"/>
    <col min="921" max="921" width="17" bestFit="1" customWidth="1"/>
    <col min="922" max="922" width="21.140625" bestFit="1" customWidth="1"/>
    <col min="923" max="923" width="17" bestFit="1" customWidth="1"/>
    <col min="924" max="924" width="21.140625" bestFit="1" customWidth="1"/>
    <col min="925" max="925" width="17" bestFit="1" customWidth="1"/>
    <col min="926" max="926" width="21.140625" bestFit="1" customWidth="1"/>
    <col min="927" max="927" width="17" bestFit="1" customWidth="1"/>
    <col min="928" max="928" width="21.140625" bestFit="1" customWidth="1"/>
    <col min="929" max="929" width="17" bestFit="1" customWidth="1"/>
    <col min="930" max="930" width="21.140625" bestFit="1" customWidth="1"/>
    <col min="931" max="931" width="17" bestFit="1" customWidth="1"/>
    <col min="932" max="932" width="21.140625" bestFit="1" customWidth="1"/>
    <col min="933" max="933" width="17" bestFit="1" customWidth="1"/>
    <col min="934" max="934" width="21.140625" bestFit="1" customWidth="1"/>
    <col min="935" max="935" width="17" bestFit="1" customWidth="1"/>
    <col min="936" max="936" width="21.140625" bestFit="1" customWidth="1"/>
    <col min="937" max="937" width="17" bestFit="1" customWidth="1"/>
    <col min="938" max="938" width="21.140625" bestFit="1" customWidth="1"/>
    <col min="939" max="939" width="17" bestFit="1" customWidth="1"/>
    <col min="940" max="940" width="21.140625" bestFit="1" customWidth="1"/>
    <col min="941" max="941" width="17" bestFit="1" customWidth="1"/>
    <col min="942" max="942" width="21.140625" bestFit="1" customWidth="1"/>
    <col min="943" max="943" width="17" bestFit="1" customWidth="1"/>
    <col min="944" max="944" width="21.140625" bestFit="1" customWidth="1"/>
    <col min="945" max="945" width="17" bestFit="1" customWidth="1"/>
    <col min="946" max="946" width="21.140625" bestFit="1" customWidth="1"/>
    <col min="947" max="947" width="17" bestFit="1" customWidth="1"/>
    <col min="948" max="948" width="21.140625" bestFit="1" customWidth="1"/>
    <col min="949" max="949" width="17" bestFit="1" customWidth="1"/>
    <col min="950" max="950" width="21.140625" bestFit="1" customWidth="1"/>
    <col min="951" max="951" width="17" bestFit="1" customWidth="1"/>
    <col min="952" max="952" width="21.140625" bestFit="1" customWidth="1"/>
    <col min="953" max="953" width="17" bestFit="1" customWidth="1"/>
    <col min="954" max="954" width="21.140625" bestFit="1" customWidth="1"/>
    <col min="955" max="955" width="17" bestFit="1" customWidth="1"/>
    <col min="956" max="956" width="21.140625" bestFit="1" customWidth="1"/>
    <col min="957" max="957" width="17" bestFit="1" customWidth="1"/>
    <col min="958" max="958" width="21.140625" bestFit="1" customWidth="1"/>
    <col min="959" max="959" width="17" bestFit="1" customWidth="1"/>
    <col min="960" max="960" width="21.140625" bestFit="1" customWidth="1"/>
    <col min="961" max="961" width="17" bestFit="1" customWidth="1"/>
    <col min="962" max="962" width="21.140625" bestFit="1" customWidth="1"/>
    <col min="963" max="963" width="17" bestFit="1" customWidth="1"/>
    <col min="964" max="964" width="21.140625" bestFit="1" customWidth="1"/>
    <col min="965" max="965" width="17" bestFit="1" customWidth="1"/>
    <col min="966" max="966" width="21.140625" bestFit="1" customWidth="1"/>
    <col min="967" max="967" width="17" bestFit="1" customWidth="1"/>
    <col min="968" max="968" width="21.140625" bestFit="1" customWidth="1"/>
    <col min="969" max="969" width="17" bestFit="1" customWidth="1"/>
    <col min="970" max="970" width="21.140625" bestFit="1" customWidth="1"/>
    <col min="971" max="971" width="17" bestFit="1" customWidth="1"/>
    <col min="972" max="972" width="21.140625" bestFit="1" customWidth="1"/>
    <col min="973" max="973" width="17" bestFit="1" customWidth="1"/>
    <col min="974" max="974" width="21.140625" bestFit="1" customWidth="1"/>
    <col min="975" max="975" width="17" bestFit="1" customWidth="1"/>
    <col min="976" max="976" width="21.140625" bestFit="1" customWidth="1"/>
    <col min="977" max="977" width="17" bestFit="1" customWidth="1"/>
    <col min="978" max="978" width="21.140625" bestFit="1" customWidth="1"/>
    <col min="979" max="979" width="17" bestFit="1" customWidth="1"/>
    <col min="980" max="980" width="21.140625" bestFit="1" customWidth="1"/>
    <col min="981" max="981" width="17" bestFit="1" customWidth="1"/>
    <col min="982" max="982" width="21.140625" bestFit="1" customWidth="1"/>
    <col min="983" max="983" width="17" bestFit="1" customWidth="1"/>
    <col min="984" max="984" width="21.140625" bestFit="1" customWidth="1"/>
    <col min="985" max="985" width="17" bestFit="1" customWidth="1"/>
    <col min="986" max="986" width="21.140625" bestFit="1" customWidth="1"/>
    <col min="987" max="987" width="17" bestFit="1" customWidth="1"/>
    <col min="988" max="988" width="21.140625" bestFit="1" customWidth="1"/>
    <col min="989" max="989" width="17" bestFit="1" customWidth="1"/>
    <col min="990" max="990" width="21.140625" bestFit="1" customWidth="1"/>
    <col min="991" max="991" width="17" bestFit="1" customWidth="1"/>
    <col min="992" max="992" width="21.140625" bestFit="1" customWidth="1"/>
    <col min="993" max="993" width="17" bestFit="1" customWidth="1"/>
    <col min="994" max="994" width="21.140625" bestFit="1" customWidth="1"/>
    <col min="995" max="995" width="17" bestFit="1" customWidth="1"/>
    <col min="996" max="996" width="21.140625" bestFit="1" customWidth="1"/>
    <col min="997" max="997" width="17" bestFit="1" customWidth="1"/>
    <col min="998" max="998" width="21.140625" bestFit="1" customWidth="1"/>
    <col min="999" max="999" width="17" bestFit="1" customWidth="1"/>
    <col min="1000" max="1000" width="21.140625" bestFit="1" customWidth="1"/>
    <col min="1001" max="1001" width="17" bestFit="1" customWidth="1"/>
    <col min="1002" max="1002" width="21.140625" bestFit="1" customWidth="1"/>
    <col min="1003" max="1003" width="17" bestFit="1" customWidth="1"/>
    <col min="1004" max="1004" width="21.140625" bestFit="1" customWidth="1"/>
    <col min="1005" max="1005" width="17" bestFit="1" customWidth="1"/>
    <col min="1006" max="1006" width="21.140625" bestFit="1" customWidth="1"/>
    <col min="1007" max="1007" width="17" bestFit="1" customWidth="1"/>
    <col min="1008" max="1008" width="21.140625" bestFit="1" customWidth="1"/>
    <col min="1009" max="1009" width="17" bestFit="1" customWidth="1"/>
    <col min="1010" max="1010" width="21.140625" bestFit="1" customWidth="1"/>
    <col min="1011" max="1011" width="17" bestFit="1" customWidth="1"/>
    <col min="1012" max="1012" width="21.140625" bestFit="1" customWidth="1"/>
    <col min="1013" max="1013" width="17" bestFit="1" customWidth="1"/>
    <col min="1014" max="1014" width="21.140625" bestFit="1" customWidth="1"/>
    <col min="1015" max="1015" width="17" bestFit="1" customWidth="1"/>
    <col min="1016" max="1016" width="21.140625" bestFit="1" customWidth="1"/>
    <col min="1017" max="1017" width="17" bestFit="1" customWidth="1"/>
    <col min="1018" max="1018" width="21.140625" bestFit="1" customWidth="1"/>
    <col min="1019" max="1019" width="17" bestFit="1" customWidth="1"/>
    <col min="1020" max="1020" width="21.140625" bestFit="1" customWidth="1"/>
    <col min="1021" max="1021" width="17" bestFit="1" customWidth="1"/>
    <col min="1022" max="1022" width="21.140625" bestFit="1" customWidth="1"/>
    <col min="1023" max="1023" width="17" bestFit="1" customWidth="1"/>
    <col min="1024" max="1024" width="21.140625" bestFit="1" customWidth="1"/>
    <col min="1025" max="1025" width="17" bestFit="1" customWidth="1"/>
    <col min="1026" max="1026" width="21.140625" bestFit="1" customWidth="1"/>
    <col min="1027" max="1027" width="17" bestFit="1" customWidth="1"/>
    <col min="1028" max="1028" width="21.140625" bestFit="1" customWidth="1"/>
    <col min="1029" max="1029" width="17" bestFit="1" customWidth="1"/>
    <col min="1030" max="1030" width="21.140625" bestFit="1" customWidth="1"/>
    <col min="1031" max="1031" width="17" bestFit="1" customWidth="1"/>
    <col min="1032" max="1032" width="21.140625" bestFit="1" customWidth="1"/>
    <col min="1033" max="1033" width="17" bestFit="1" customWidth="1"/>
    <col min="1034" max="1034" width="21.140625" bestFit="1" customWidth="1"/>
    <col min="1035" max="1035" width="17" bestFit="1" customWidth="1"/>
    <col min="1036" max="1036" width="21.140625" bestFit="1" customWidth="1"/>
    <col min="1037" max="1037" width="17" bestFit="1" customWidth="1"/>
    <col min="1038" max="1038" width="21.140625" bestFit="1" customWidth="1"/>
    <col min="1039" max="1039" width="17" bestFit="1" customWidth="1"/>
    <col min="1040" max="1040" width="21.140625" bestFit="1" customWidth="1"/>
    <col min="1041" max="1041" width="17" bestFit="1" customWidth="1"/>
    <col min="1042" max="1042" width="21.140625" bestFit="1" customWidth="1"/>
    <col min="1043" max="1043" width="17" bestFit="1" customWidth="1"/>
    <col min="1044" max="1044" width="21.140625" bestFit="1" customWidth="1"/>
    <col min="1045" max="1045" width="17" bestFit="1" customWidth="1"/>
    <col min="1046" max="1046" width="21.140625" bestFit="1" customWidth="1"/>
    <col min="1047" max="1047" width="17" bestFit="1" customWidth="1"/>
    <col min="1048" max="1048" width="21.140625" bestFit="1" customWidth="1"/>
    <col min="1049" max="1049" width="17" bestFit="1" customWidth="1"/>
    <col min="1050" max="1050" width="21.140625" bestFit="1" customWidth="1"/>
    <col min="1051" max="1051" width="17" bestFit="1" customWidth="1"/>
    <col min="1052" max="1052" width="21.140625" bestFit="1" customWidth="1"/>
    <col min="1053" max="1053" width="17" bestFit="1" customWidth="1"/>
    <col min="1054" max="1054" width="21.140625" bestFit="1" customWidth="1"/>
    <col min="1055" max="1055" width="17" bestFit="1" customWidth="1"/>
    <col min="1056" max="1056" width="21.140625" bestFit="1" customWidth="1"/>
    <col min="1057" max="1057" width="17" bestFit="1" customWidth="1"/>
    <col min="1058" max="1058" width="21.140625" bestFit="1" customWidth="1"/>
    <col min="1059" max="1059" width="17" bestFit="1" customWidth="1"/>
    <col min="1060" max="1060" width="21.140625" bestFit="1" customWidth="1"/>
    <col min="1061" max="1061" width="17" bestFit="1" customWidth="1"/>
    <col min="1062" max="1062" width="21.140625" bestFit="1" customWidth="1"/>
    <col min="1063" max="1063" width="17" bestFit="1" customWidth="1"/>
    <col min="1064" max="1064" width="21.140625" bestFit="1" customWidth="1"/>
    <col min="1065" max="1065" width="17" bestFit="1" customWidth="1"/>
    <col min="1066" max="1066" width="21.140625" bestFit="1" customWidth="1"/>
    <col min="1067" max="1067" width="17" bestFit="1" customWidth="1"/>
    <col min="1068" max="1068" width="21.140625" bestFit="1" customWidth="1"/>
    <col min="1069" max="1069" width="17" bestFit="1" customWidth="1"/>
    <col min="1070" max="1070" width="21.140625" bestFit="1" customWidth="1"/>
    <col min="1071" max="1071" width="17" bestFit="1" customWidth="1"/>
    <col min="1072" max="1072" width="21.140625" bestFit="1" customWidth="1"/>
    <col min="1073" max="1073" width="17" bestFit="1" customWidth="1"/>
    <col min="1074" max="1074" width="21.140625" bestFit="1" customWidth="1"/>
    <col min="1075" max="1075" width="17" bestFit="1" customWidth="1"/>
    <col min="1076" max="1076" width="21.140625" bestFit="1" customWidth="1"/>
    <col min="1077" max="1077" width="17" bestFit="1" customWidth="1"/>
    <col min="1078" max="1078" width="21.140625" bestFit="1" customWidth="1"/>
    <col min="1079" max="1079" width="17" bestFit="1" customWidth="1"/>
    <col min="1080" max="1080" width="21.140625" bestFit="1" customWidth="1"/>
    <col min="1081" max="1081" width="17" bestFit="1" customWidth="1"/>
    <col min="1082" max="1082" width="21.140625" bestFit="1" customWidth="1"/>
    <col min="1083" max="1083" width="17" bestFit="1" customWidth="1"/>
    <col min="1084" max="1084" width="21.140625" bestFit="1" customWidth="1"/>
    <col min="1085" max="1085" width="17" bestFit="1" customWidth="1"/>
    <col min="1086" max="1086" width="21.140625" bestFit="1" customWidth="1"/>
    <col min="1087" max="1087" width="17" bestFit="1" customWidth="1"/>
    <col min="1088" max="1088" width="26.28515625" bestFit="1" customWidth="1"/>
    <col min="1089" max="1089" width="22.140625" bestFit="1" customWidth="1"/>
    <col min="1090" max="1090" width="14" bestFit="1" customWidth="1"/>
    <col min="1091" max="1091" width="10.85546875" bestFit="1" customWidth="1"/>
    <col min="1092" max="1092" width="9" bestFit="1" customWidth="1"/>
    <col min="1093" max="1093" width="14" bestFit="1" customWidth="1"/>
    <col min="1094" max="1094" width="10.85546875" bestFit="1" customWidth="1"/>
    <col min="1095" max="1095" width="14" bestFit="1" customWidth="1"/>
    <col min="1096" max="1096" width="10.85546875" bestFit="1" customWidth="1"/>
    <col min="1097" max="1097" width="14" bestFit="1" customWidth="1"/>
    <col min="1098" max="1098" width="10.85546875" bestFit="1" customWidth="1"/>
    <col min="1099" max="1099" width="14" bestFit="1" customWidth="1"/>
    <col min="1100" max="1100" width="10.85546875" bestFit="1" customWidth="1"/>
    <col min="1101" max="1101" width="14" bestFit="1" customWidth="1"/>
    <col min="1102" max="1102" width="10.85546875" bestFit="1" customWidth="1"/>
    <col min="1103" max="1103" width="14" bestFit="1" customWidth="1"/>
    <col min="1104" max="1104" width="10.85546875" bestFit="1" customWidth="1"/>
    <col min="1105" max="1105" width="14" bestFit="1" customWidth="1"/>
    <col min="1106" max="1106" width="10.85546875" bestFit="1" customWidth="1"/>
    <col min="1107" max="1107" width="14" bestFit="1" customWidth="1"/>
    <col min="1108" max="1108" width="10.85546875" bestFit="1" customWidth="1"/>
    <col min="1109" max="1109" width="14" bestFit="1" customWidth="1"/>
    <col min="1110" max="1110" width="10.85546875" bestFit="1" customWidth="1"/>
    <col min="1111" max="1111" width="9" bestFit="1" customWidth="1"/>
    <col min="1112" max="1112" width="14" bestFit="1" customWidth="1"/>
    <col min="1113" max="1113" width="10.85546875" bestFit="1" customWidth="1"/>
    <col min="1114" max="1114" width="14" bestFit="1" customWidth="1"/>
    <col min="1115" max="1115" width="10.85546875" bestFit="1" customWidth="1"/>
    <col min="1116" max="1116" width="14" bestFit="1" customWidth="1"/>
    <col min="1117" max="1117" width="10.85546875" bestFit="1" customWidth="1"/>
    <col min="1118" max="1118" width="14" bestFit="1" customWidth="1"/>
    <col min="1119" max="1119" width="10.85546875" bestFit="1" customWidth="1"/>
    <col min="1120" max="1120" width="14" bestFit="1" customWidth="1"/>
    <col min="1121" max="1121" width="10.85546875" bestFit="1" customWidth="1"/>
    <col min="1122" max="1122" width="14" bestFit="1" customWidth="1"/>
    <col min="1123" max="1123" width="10.85546875" bestFit="1" customWidth="1"/>
    <col min="1124" max="1124" width="14" bestFit="1" customWidth="1"/>
    <col min="1125" max="1125" width="10.85546875" bestFit="1" customWidth="1"/>
    <col min="1126" max="1126" width="14" bestFit="1" customWidth="1"/>
    <col min="1127" max="1127" width="10.85546875" bestFit="1" customWidth="1"/>
    <col min="1128" max="1128" width="14" bestFit="1" customWidth="1"/>
    <col min="1129" max="1129" width="10.85546875" bestFit="1" customWidth="1"/>
    <col min="1130" max="1130" width="14" bestFit="1" customWidth="1"/>
    <col min="1131" max="1131" width="10.85546875" bestFit="1" customWidth="1"/>
    <col min="1132" max="1132" width="14" bestFit="1" customWidth="1"/>
    <col min="1133" max="1133" width="10.85546875" bestFit="1" customWidth="1"/>
    <col min="1134" max="1134" width="14" bestFit="1" customWidth="1"/>
    <col min="1135" max="1135" width="10.85546875" bestFit="1" customWidth="1"/>
    <col min="1136" max="1136" width="9" bestFit="1" customWidth="1"/>
    <col min="1137" max="1137" width="14" bestFit="1" customWidth="1"/>
    <col min="1138" max="1138" width="10.85546875" bestFit="1" customWidth="1"/>
    <col min="1139" max="1139" width="14" bestFit="1" customWidth="1"/>
    <col min="1140" max="1140" width="10.85546875" bestFit="1" customWidth="1"/>
    <col min="1141" max="1141" width="14" bestFit="1" customWidth="1"/>
    <col min="1142" max="1142" width="10.85546875" bestFit="1" customWidth="1"/>
    <col min="1143" max="1143" width="14" bestFit="1" customWidth="1"/>
    <col min="1144" max="1144" width="10.85546875" bestFit="1" customWidth="1"/>
    <col min="1145" max="1145" width="14" bestFit="1" customWidth="1"/>
    <col min="1146" max="1146" width="10.85546875" bestFit="1" customWidth="1"/>
    <col min="1147" max="1147" width="14" bestFit="1" customWidth="1"/>
    <col min="1148" max="1148" width="10.85546875" bestFit="1" customWidth="1"/>
    <col min="1149" max="1149" width="14" bestFit="1" customWidth="1"/>
    <col min="1150" max="1150" width="10.85546875" bestFit="1" customWidth="1"/>
    <col min="1151" max="1151" width="14" bestFit="1" customWidth="1"/>
    <col min="1152" max="1152" width="10.85546875" bestFit="1" customWidth="1"/>
    <col min="1153" max="1153" width="14" bestFit="1" customWidth="1"/>
    <col min="1154" max="1154" width="10.85546875" bestFit="1" customWidth="1"/>
    <col min="1155" max="1155" width="14" bestFit="1" customWidth="1"/>
    <col min="1156" max="1156" width="10.85546875" bestFit="1" customWidth="1"/>
    <col min="1157" max="1157" width="14" bestFit="1" customWidth="1"/>
    <col min="1158" max="1158" width="10.85546875" bestFit="1" customWidth="1"/>
    <col min="1159" max="1159" width="14" bestFit="1" customWidth="1"/>
    <col min="1160" max="1160" width="10.85546875" bestFit="1" customWidth="1"/>
    <col min="1161" max="1161" width="9" bestFit="1" customWidth="1"/>
    <col min="1162" max="1162" width="14" bestFit="1" customWidth="1"/>
    <col min="1163" max="1163" width="10.85546875" bestFit="1" customWidth="1"/>
    <col min="1164" max="1164" width="14" bestFit="1" customWidth="1"/>
    <col min="1165" max="1165" width="10.85546875" bestFit="1" customWidth="1"/>
    <col min="1166" max="1166" width="14" bestFit="1" customWidth="1"/>
    <col min="1167" max="1167" width="10.85546875" bestFit="1" customWidth="1"/>
    <col min="1168" max="1168" width="14" bestFit="1" customWidth="1"/>
    <col min="1169" max="1169" width="10.85546875" bestFit="1" customWidth="1"/>
    <col min="1170" max="1170" width="14" bestFit="1" customWidth="1"/>
    <col min="1171" max="1171" width="10.85546875" bestFit="1" customWidth="1"/>
    <col min="1172" max="1172" width="9" bestFit="1" customWidth="1"/>
    <col min="1173" max="1173" width="14" bestFit="1" customWidth="1"/>
    <col min="1174" max="1174" width="10.85546875" bestFit="1" customWidth="1"/>
    <col min="1175" max="1175" width="14" bestFit="1" customWidth="1"/>
    <col min="1176" max="1176" width="10.85546875" bestFit="1" customWidth="1"/>
    <col min="1177" max="1177" width="9" bestFit="1" customWidth="1"/>
    <col min="1178" max="1178" width="14" bestFit="1" customWidth="1"/>
    <col min="1179" max="1179" width="10.85546875" bestFit="1" customWidth="1"/>
    <col min="1180" max="1180" width="14" bestFit="1" customWidth="1"/>
    <col min="1181" max="1181" width="10.85546875" bestFit="1" customWidth="1"/>
    <col min="1182" max="1182" width="14" bestFit="1" customWidth="1"/>
    <col min="1183" max="1183" width="10.85546875" bestFit="1" customWidth="1"/>
    <col min="1184" max="1184" width="14" bestFit="1" customWidth="1"/>
    <col min="1185" max="1185" width="10.85546875" bestFit="1" customWidth="1"/>
    <col min="1186" max="1186" width="10" bestFit="1" customWidth="1"/>
    <col min="1187" max="1187" width="14" bestFit="1" customWidth="1"/>
    <col min="1188" max="1188" width="10.85546875" bestFit="1" customWidth="1"/>
    <col min="1189" max="1189" width="9" bestFit="1" customWidth="1"/>
    <col min="1190" max="1190" width="14" bestFit="1" customWidth="1"/>
    <col min="1191" max="1191" width="10.85546875" bestFit="1" customWidth="1"/>
    <col min="1192" max="1192" width="14" bestFit="1" customWidth="1"/>
    <col min="1193" max="1193" width="10.85546875" bestFit="1" customWidth="1"/>
    <col min="1194" max="1194" width="14" bestFit="1" customWidth="1"/>
    <col min="1195" max="1195" width="10.85546875" bestFit="1" customWidth="1"/>
    <col min="1196" max="1196" width="14" bestFit="1" customWidth="1"/>
    <col min="1197" max="1197" width="10.85546875" bestFit="1" customWidth="1"/>
    <col min="1198" max="1198" width="14" bestFit="1" customWidth="1"/>
    <col min="1199" max="1199" width="10.85546875" bestFit="1" customWidth="1"/>
    <col min="1200" max="1200" width="14" bestFit="1" customWidth="1"/>
    <col min="1201" max="1201" width="10.85546875" bestFit="1" customWidth="1"/>
    <col min="1202" max="1202" width="14" bestFit="1" customWidth="1"/>
    <col min="1203" max="1203" width="10.85546875" bestFit="1" customWidth="1"/>
    <col min="1204" max="1204" width="14" bestFit="1" customWidth="1"/>
    <col min="1205" max="1205" width="10.85546875" bestFit="1" customWidth="1"/>
    <col min="1206" max="1206" width="9" bestFit="1" customWidth="1"/>
    <col min="1207" max="1207" width="14" bestFit="1" customWidth="1"/>
    <col min="1208" max="1208" width="10.85546875" bestFit="1" customWidth="1"/>
    <col min="1209" max="1209" width="14" bestFit="1" customWidth="1"/>
    <col min="1210" max="1210" width="10.85546875" bestFit="1" customWidth="1"/>
    <col min="1211" max="1211" width="14" bestFit="1" customWidth="1"/>
    <col min="1212" max="1212" width="10.85546875" bestFit="1" customWidth="1"/>
    <col min="1213" max="1213" width="14" bestFit="1" customWidth="1"/>
    <col min="1214" max="1214" width="10.85546875" bestFit="1" customWidth="1"/>
    <col min="1215" max="1215" width="14" bestFit="1" customWidth="1"/>
    <col min="1216" max="1216" width="10.85546875" bestFit="1" customWidth="1"/>
    <col min="1217" max="1217" width="14" bestFit="1" customWidth="1"/>
    <col min="1218" max="1218" width="10.85546875" bestFit="1" customWidth="1"/>
    <col min="1219" max="1219" width="14" bestFit="1" customWidth="1"/>
    <col min="1220" max="1220" width="10.85546875" bestFit="1" customWidth="1"/>
    <col min="1221" max="1221" width="14" bestFit="1" customWidth="1"/>
    <col min="1222" max="1222" width="10.85546875" bestFit="1" customWidth="1"/>
    <col min="1223" max="1223" width="9" bestFit="1" customWidth="1"/>
    <col min="1224" max="1224" width="14" bestFit="1" customWidth="1"/>
    <col min="1225" max="1225" width="10.85546875" bestFit="1" customWidth="1"/>
    <col min="1226" max="1226" width="14" bestFit="1" customWidth="1"/>
    <col min="1227" max="1227" width="10.85546875" bestFit="1" customWidth="1"/>
    <col min="1228" max="1228" width="14" bestFit="1" customWidth="1"/>
    <col min="1229" max="1229" width="10.85546875" bestFit="1" customWidth="1"/>
    <col min="1230" max="1230" width="14" bestFit="1" customWidth="1"/>
    <col min="1231" max="1231" width="10.85546875" bestFit="1" customWidth="1"/>
    <col min="1232" max="1232" width="14" bestFit="1" customWidth="1"/>
    <col min="1233" max="1233" width="10.85546875" bestFit="1" customWidth="1"/>
    <col min="1234" max="1234" width="9" bestFit="1" customWidth="1"/>
    <col min="1235" max="1235" width="14" bestFit="1" customWidth="1"/>
    <col min="1236" max="1236" width="10.85546875" bestFit="1" customWidth="1"/>
    <col min="1237" max="1237" width="14" bestFit="1" customWidth="1"/>
    <col min="1238" max="1238" width="10.85546875" bestFit="1" customWidth="1"/>
    <col min="1239" max="1239" width="14" bestFit="1" customWidth="1"/>
    <col min="1240" max="1240" width="10.85546875" bestFit="1" customWidth="1"/>
    <col min="1241" max="1241" width="14" bestFit="1" customWidth="1"/>
    <col min="1242" max="1242" width="10.85546875" bestFit="1" customWidth="1"/>
    <col min="1243" max="1243" width="14" bestFit="1" customWidth="1"/>
    <col min="1244" max="1244" width="10.85546875" bestFit="1" customWidth="1"/>
    <col min="1245" max="1245" width="14" bestFit="1" customWidth="1"/>
    <col min="1246" max="1246" width="10.85546875" bestFit="1" customWidth="1"/>
    <col min="1247" max="1247" width="14" bestFit="1" customWidth="1"/>
    <col min="1248" max="1248" width="10.85546875" bestFit="1" customWidth="1"/>
    <col min="1249" max="1249" width="14" bestFit="1" customWidth="1"/>
    <col min="1250" max="1250" width="10.85546875" bestFit="1" customWidth="1"/>
    <col min="1251" max="1251" width="14" bestFit="1" customWidth="1"/>
    <col min="1252" max="1252" width="10.85546875" bestFit="1" customWidth="1"/>
    <col min="1253" max="1253" width="10" bestFit="1" customWidth="1"/>
    <col min="1254" max="1254" width="14" bestFit="1" customWidth="1"/>
    <col min="1255" max="1255" width="10.85546875" bestFit="1" customWidth="1"/>
    <col min="1256" max="1256" width="14" bestFit="1" customWidth="1"/>
    <col min="1257" max="1257" width="10.85546875" bestFit="1" customWidth="1"/>
    <col min="1258" max="1258" width="14" bestFit="1" customWidth="1"/>
    <col min="1259" max="1259" width="10.85546875" bestFit="1" customWidth="1"/>
    <col min="1260" max="1260" width="14" bestFit="1" customWidth="1"/>
    <col min="1261" max="1261" width="10.85546875" bestFit="1" customWidth="1"/>
    <col min="1262" max="1262" width="14" bestFit="1" customWidth="1"/>
    <col min="1263" max="1263" width="10.85546875" bestFit="1" customWidth="1"/>
    <col min="1264" max="1264" width="14" bestFit="1" customWidth="1"/>
    <col min="1265" max="1265" width="10.85546875" bestFit="1" customWidth="1"/>
    <col min="1266" max="1266" width="14" bestFit="1" customWidth="1"/>
    <col min="1267" max="1267" width="10.85546875" bestFit="1" customWidth="1"/>
    <col min="1268" max="1268" width="14" bestFit="1" customWidth="1"/>
    <col min="1269" max="1269" width="10.85546875" bestFit="1" customWidth="1"/>
    <col min="1270" max="1270" width="14" bestFit="1" customWidth="1"/>
    <col min="1271" max="1271" width="10.85546875" bestFit="1" customWidth="1"/>
    <col min="1272" max="1272" width="14" bestFit="1" customWidth="1"/>
    <col min="1273" max="1273" width="10.85546875" bestFit="1" customWidth="1"/>
    <col min="1274" max="1274" width="14" bestFit="1" customWidth="1"/>
    <col min="1275" max="1275" width="10.85546875" bestFit="1" customWidth="1"/>
    <col min="1276" max="1276" width="14" bestFit="1" customWidth="1"/>
    <col min="1277" max="1277" width="10.85546875" bestFit="1" customWidth="1"/>
    <col min="1278" max="1278" width="14" bestFit="1" customWidth="1"/>
    <col min="1279" max="1279" width="10.85546875" bestFit="1" customWidth="1"/>
    <col min="1280" max="1280" width="14" bestFit="1" customWidth="1"/>
    <col min="1281" max="1281" width="10.85546875" bestFit="1" customWidth="1"/>
    <col min="1282" max="1282" width="14" bestFit="1" customWidth="1"/>
    <col min="1283" max="1283" width="10.85546875" bestFit="1" customWidth="1"/>
    <col min="1284" max="1284" width="14" bestFit="1" customWidth="1"/>
    <col min="1285" max="1285" width="10.85546875" bestFit="1" customWidth="1"/>
    <col min="1286" max="1286" width="9" bestFit="1" customWidth="1"/>
    <col min="1287" max="1287" width="14" bestFit="1" customWidth="1"/>
    <col min="1288" max="1288" width="10.85546875" bestFit="1" customWidth="1"/>
    <col min="1289" max="1289" width="14" bestFit="1" customWidth="1"/>
    <col min="1290" max="1290" width="10.85546875" bestFit="1" customWidth="1"/>
    <col min="1291" max="1291" width="14" bestFit="1" customWidth="1"/>
    <col min="1292" max="1292" width="10.85546875" bestFit="1" customWidth="1"/>
    <col min="1293" max="1293" width="14" bestFit="1" customWidth="1"/>
    <col min="1294" max="1294" width="10.85546875" bestFit="1" customWidth="1"/>
    <col min="1295" max="1295" width="14" bestFit="1" customWidth="1"/>
    <col min="1296" max="1296" width="10.85546875" bestFit="1" customWidth="1"/>
    <col min="1297" max="1297" width="14" bestFit="1" customWidth="1"/>
    <col min="1298" max="1298" width="10.85546875" bestFit="1" customWidth="1"/>
    <col min="1299" max="1299" width="14" bestFit="1" customWidth="1"/>
    <col min="1300" max="1300" width="10.85546875" bestFit="1" customWidth="1"/>
    <col min="1301" max="1301" width="14" bestFit="1" customWidth="1"/>
    <col min="1302" max="1302" width="10.85546875" bestFit="1" customWidth="1"/>
    <col min="1303" max="1303" width="10" bestFit="1" customWidth="1"/>
    <col min="1304" max="1304" width="14" bestFit="1" customWidth="1"/>
    <col min="1305" max="1305" width="10.85546875" bestFit="1" customWidth="1"/>
    <col min="1306" max="1306" width="14" bestFit="1" customWidth="1"/>
    <col min="1307" max="1307" width="10.85546875" bestFit="1" customWidth="1"/>
    <col min="1308" max="1308" width="14" bestFit="1" customWidth="1"/>
    <col min="1309" max="1309" width="10.85546875" bestFit="1" customWidth="1"/>
    <col min="1310" max="1310" width="14" bestFit="1" customWidth="1"/>
    <col min="1311" max="1311" width="10.85546875" bestFit="1" customWidth="1"/>
    <col min="1312" max="1312" width="14" bestFit="1" customWidth="1"/>
    <col min="1313" max="1313" width="10.85546875" bestFit="1" customWidth="1"/>
    <col min="1314" max="1314" width="14" bestFit="1" customWidth="1"/>
    <col min="1315" max="1315" width="10.85546875" bestFit="1" customWidth="1"/>
    <col min="1316" max="1316" width="14" bestFit="1" customWidth="1"/>
    <col min="1317" max="1317" width="10.85546875" bestFit="1" customWidth="1"/>
    <col min="1318" max="1318" width="14" bestFit="1" customWidth="1"/>
    <col min="1319" max="1319" width="10.85546875" bestFit="1" customWidth="1"/>
    <col min="1320" max="1320" width="14" bestFit="1" customWidth="1"/>
    <col min="1321" max="1321" width="10.85546875" bestFit="1" customWidth="1"/>
    <col min="1322" max="1322" width="14" bestFit="1" customWidth="1"/>
    <col min="1323" max="1323" width="10.85546875" bestFit="1" customWidth="1"/>
    <col min="1324" max="1324" width="14" bestFit="1" customWidth="1"/>
    <col min="1325" max="1325" width="10.85546875" bestFit="1" customWidth="1"/>
    <col min="1326" max="1326" width="14" bestFit="1" customWidth="1"/>
    <col min="1327" max="1327" width="10.85546875" bestFit="1" customWidth="1"/>
    <col min="1328" max="1328" width="14" bestFit="1" customWidth="1"/>
    <col min="1329" max="1329" width="10.85546875" bestFit="1" customWidth="1"/>
    <col min="1330" max="1330" width="14" bestFit="1" customWidth="1"/>
    <col min="1331" max="1331" width="10.85546875" bestFit="1" customWidth="1"/>
    <col min="1332" max="1332" width="14" bestFit="1" customWidth="1"/>
    <col min="1333" max="1333" width="10.85546875" bestFit="1" customWidth="1"/>
    <col min="1334" max="1334" width="14" bestFit="1" customWidth="1"/>
    <col min="1335" max="1335" width="10.85546875" bestFit="1" customWidth="1"/>
    <col min="1336" max="1336" width="14" bestFit="1" customWidth="1"/>
    <col min="1337" max="1337" width="10.85546875" bestFit="1" customWidth="1"/>
    <col min="1338" max="1338" width="14" bestFit="1" customWidth="1"/>
    <col min="1339" max="1339" width="10.85546875" bestFit="1" customWidth="1"/>
    <col min="1340" max="1340" width="14" bestFit="1" customWidth="1"/>
    <col min="1341" max="1341" width="10.85546875" bestFit="1" customWidth="1"/>
    <col min="1342" max="1342" width="14" bestFit="1" customWidth="1"/>
    <col min="1343" max="1343" width="10.85546875" bestFit="1" customWidth="1"/>
    <col min="1344" max="1344" width="14" bestFit="1" customWidth="1"/>
    <col min="1345" max="1345" width="10.85546875" bestFit="1" customWidth="1"/>
    <col min="1346" max="1346" width="14" bestFit="1" customWidth="1"/>
    <col min="1347" max="1347" width="10.85546875" bestFit="1" customWidth="1"/>
    <col min="1348" max="1348" width="9" bestFit="1" customWidth="1"/>
    <col min="1349" max="1349" width="14" bestFit="1" customWidth="1"/>
    <col min="1350" max="1350" width="10.85546875" bestFit="1" customWidth="1"/>
    <col min="1351" max="1351" width="14" bestFit="1" customWidth="1"/>
    <col min="1352" max="1352" width="10.85546875" bestFit="1" customWidth="1"/>
    <col min="1353" max="1353" width="14" bestFit="1" customWidth="1"/>
    <col min="1354" max="1354" width="10.85546875" bestFit="1" customWidth="1"/>
    <col min="1355" max="1355" width="9" bestFit="1" customWidth="1"/>
    <col min="1356" max="1356" width="14" bestFit="1" customWidth="1"/>
    <col min="1357" max="1357" width="10.85546875" bestFit="1" customWidth="1"/>
    <col min="1358" max="1358" width="14" bestFit="1" customWidth="1"/>
    <col min="1359" max="1359" width="10.85546875" bestFit="1" customWidth="1"/>
    <col min="1360" max="1360" width="14" bestFit="1" customWidth="1"/>
    <col min="1361" max="1361" width="10.85546875" bestFit="1" customWidth="1"/>
    <col min="1362" max="1362" width="14" bestFit="1" customWidth="1"/>
    <col min="1363" max="1363" width="10.85546875" bestFit="1" customWidth="1"/>
    <col min="1364" max="1364" width="14" bestFit="1" customWidth="1"/>
    <col min="1365" max="1365" width="10.85546875" bestFit="1" customWidth="1"/>
    <col min="1366" max="1366" width="14" bestFit="1" customWidth="1"/>
    <col min="1367" max="1367" width="10.85546875" bestFit="1" customWidth="1"/>
    <col min="1368" max="1368" width="14" bestFit="1" customWidth="1"/>
    <col min="1369" max="1369" width="10.85546875" bestFit="1" customWidth="1"/>
    <col min="1370" max="1370" width="14" bestFit="1" customWidth="1"/>
    <col min="1371" max="1371" width="10.85546875" bestFit="1" customWidth="1"/>
    <col min="1372" max="1372" width="14" bestFit="1" customWidth="1"/>
    <col min="1373" max="1373" width="10.85546875" bestFit="1" customWidth="1"/>
    <col min="1374" max="1374" width="9" bestFit="1" customWidth="1"/>
    <col min="1375" max="1375" width="14" bestFit="1" customWidth="1"/>
    <col min="1376" max="1376" width="10.85546875" bestFit="1" customWidth="1"/>
    <col min="1377" max="1377" width="14" bestFit="1" customWidth="1"/>
    <col min="1378" max="1378" width="10.85546875" bestFit="1" customWidth="1"/>
    <col min="1379" max="1379" width="14" bestFit="1" customWidth="1"/>
    <col min="1380" max="1380" width="10.85546875" bestFit="1" customWidth="1"/>
    <col min="1381" max="1381" width="14" bestFit="1" customWidth="1"/>
    <col min="1382" max="1382" width="10.85546875" bestFit="1" customWidth="1"/>
    <col min="1383" max="1383" width="14" bestFit="1" customWidth="1"/>
    <col min="1384" max="1384" width="10.85546875" bestFit="1" customWidth="1"/>
    <col min="1385" max="1385" width="14" bestFit="1" customWidth="1"/>
    <col min="1386" max="1386" width="10.85546875" bestFit="1" customWidth="1"/>
    <col min="1387" max="1387" width="14" bestFit="1" customWidth="1"/>
    <col min="1388" max="1388" width="10.85546875" bestFit="1" customWidth="1"/>
    <col min="1389" max="1389" width="14" bestFit="1" customWidth="1"/>
    <col min="1390" max="1390" width="10.85546875" bestFit="1" customWidth="1"/>
    <col min="1391" max="1391" width="14" bestFit="1" customWidth="1"/>
    <col min="1392" max="1392" width="10.85546875" bestFit="1" customWidth="1"/>
    <col min="1393" max="1393" width="14" bestFit="1" customWidth="1"/>
    <col min="1394" max="1394" width="10.85546875" bestFit="1" customWidth="1"/>
    <col min="1395" max="1395" width="14" bestFit="1" customWidth="1"/>
    <col min="1396" max="1396" width="10.85546875" bestFit="1" customWidth="1"/>
    <col min="1397" max="1397" width="14" bestFit="1" customWidth="1"/>
    <col min="1398" max="1398" width="10.85546875" bestFit="1" customWidth="1"/>
    <col min="1399" max="1399" width="14" bestFit="1" customWidth="1"/>
    <col min="1400" max="1400" width="10.85546875" bestFit="1" customWidth="1"/>
    <col min="1401" max="1401" width="9" bestFit="1" customWidth="1"/>
    <col min="1402" max="1402" width="14" bestFit="1" customWidth="1"/>
    <col min="1403" max="1403" width="10.85546875" bestFit="1" customWidth="1"/>
    <col min="1404" max="1404" width="14" bestFit="1" customWidth="1"/>
    <col min="1405" max="1405" width="10.85546875" bestFit="1" customWidth="1"/>
    <col min="1406" max="1406" width="14" bestFit="1" customWidth="1"/>
    <col min="1407" max="1407" width="10.85546875" bestFit="1" customWidth="1"/>
    <col min="1408" max="1408" width="14" bestFit="1" customWidth="1"/>
    <col min="1409" max="1409" width="10.85546875" bestFit="1" customWidth="1"/>
    <col min="1410" max="1410" width="9" bestFit="1" customWidth="1"/>
    <col min="1411" max="1411" width="14" bestFit="1" customWidth="1"/>
    <col min="1412" max="1412" width="10.85546875" bestFit="1" customWidth="1"/>
    <col min="1413" max="1413" width="14" bestFit="1" customWidth="1"/>
    <col min="1414" max="1414" width="10.85546875" bestFit="1" customWidth="1"/>
    <col min="1415" max="1415" width="14" bestFit="1" customWidth="1"/>
    <col min="1416" max="1416" width="10.85546875" bestFit="1" customWidth="1"/>
    <col min="1417" max="1417" width="14" bestFit="1" customWidth="1"/>
    <col min="1418" max="1418" width="10.85546875" bestFit="1" customWidth="1"/>
    <col min="1419" max="1419" width="14" bestFit="1" customWidth="1"/>
    <col min="1420" max="1420" width="10.85546875" bestFit="1" customWidth="1"/>
    <col min="1421" max="1421" width="14" bestFit="1" customWidth="1"/>
    <col min="1422" max="1422" width="10.85546875" bestFit="1" customWidth="1"/>
    <col min="1423" max="1423" width="9" bestFit="1" customWidth="1"/>
    <col min="1424" max="1424" width="14" bestFit="1" customWidth="1"/>
    <col min="1425" max="1425" width="10.85546875" bestFit="1" customWidth="1"/>
    <col min="1426" max="1426" width="14" bestFit="1" customWidth="1"/>
    <col min="1427" max="1427" width="10.85546875" bestFit="1" customWidth="1"/>
    <col min="1428" max="1428" width="14" bestFit="1" customWidth="1"/>
    <col min="1429" max="1429" width="10.85546875" bestFit="1" customWidth="1"/>
    <col min="1430" max="1430" width="14" bestFit="1" customWidth="1"/>
    <col min="1431" max="1431" width="10.85546875" bestFit="1" customWidth="1"/>
    <col min="1432" max="1432" width="14" bestFit="1" customWidth="1"/>
    <col min="1433" max="1433" width="10.85546875" bestFit="1" customWidth="1"/>
    <col min="1434" max="1434" width="14" bestFit="1" customWidth="1"/>
    <col min="1435" max="1435" width="10.85546875" bestFit="1" customWidth="1"/>
    <col min="1436" max="1436" width="14" bestFit="1" customWidth="1"/>
    <col min="1437" max="1437" width="10.85546875" bestFit="1" customWidth="1"/>
    <col min="1438" max="1438" width="14" bestFit="1" customWidth="1"/>
    <col min="1439" max="1439" width="10.85546875" bestFit="1" customWidth="1"/>
    <col min="1440" max="1440" width="14" bestFit="1" customWidth="1"/>
    <col min="1441" max="1441" width="10.85546875" bestFit="1" customWidth="1"/>
    <col min="1442" max="1442" width="14" bestFit="1" customWidth="1"/>
    <col min="1443" max="1443" width="10.85546875" bestFit="1" customWidth="1"/>
    <col min="1444" max="1444" width="14" bestFit="1" customWidth="1"/>
    <col min="1445" max="1445" width="10.85546875" bestFit="1" customWidth="1"/>
    <col min="1446" max="1446" width="14" bestFit="1" customWidth="1"/>
    <col min="1447" max="1447" width="10.85546875" bestFit="1" customWidth="1"/>
    <col min="1448" max="1448" width="14" bestFit="1" customWidth="1"/>
    <col min="1449" max="1449" width="10.85546875" bestFit="1" customWidth="1"/>
    <col min="1450" max="1450" width="14" bestFit="1" customWidth="1"/>
    <col min="1451" max="1451" width="10.85546875" bestFit="1" customWidth="1"/>
    <col min="1452" max="1452" width="14" bestFit="1" customWidth="1"/>
    <col min="1453" max="1453" width="10.85546875" bestFit="1" customWidth="1"/>
    <col min="1454" max="1454" width="9" bestFit="1" customWidth="1"/>
    <col min="1455" max="1455" width="14" bestFit="1" customWidth="1"/>
    <col min="1456" max="1456" width="10.85546875" bestFit="1" customWidth="1"/>
    <col min="1457" max="1457" width="14" bestFit="1" customWidth="1"/>
    <col min="1458" max="1458" width="10.85546875" bestFit="1" customWidth="1"/>
    <col min="1459" max="1459" width="14" bestFit="1" customWidth="1"/>
    <col min="1460" max="1460" width="10.85546875" bestFit="1" customWidth="1"/>
    <col min="1461" max="1461" width="14" bestFit="1" customWidth="1"/>
    <col min="1462" max="1462" width="10.85546875" bestFit="1" customWidth="1"/>
    <col min="1463" max="1463" width="14" bestFit="1" customWidth="1"/>
    <col min="1464" max="1464" width="10.85546875" bestFit="1" customWidth="1"/>
    <col min="1465" max="1465" width="14" bestFit="1" customWidth="1"/>
    <col min="1466" max="1466" width="10.85546875" bestFit="1" customWidth="1"/>
    <col min="1467" max="1467" width="14" bestFit="1" customWidth="1"/>
    <col min="1468" max="1468" width="10.85546875" bestFit="1" customWidth="1"/>
    <col min="1469" max="1469" width="14" bestFit="1" customWidth="1"/>
    <col min="1470" max="1470" width="10.85546875" bestFit="1" customWidth="1"/>
    <col min="1471" max="1471" width="10" bestFit="1" customWidth="1"/>
    <col min="1472" max="1472" width="14" bestFit="1" customWidth="1"/>
    <col min="1473" max="1473" width="10.85546875" bestFit="1" customWidth="1"/>
    <col min="1474" max="1474" width="14" bestFit="1" customWidth="1"/>
    <col min="1475" max="1475" width="10.85546875" bestFit="1" customWidth="1"/>
    <col min="1476" max="1476" width="14" bestFit="1" customWidth="1"/>
    <col min="1477" max="1477" width="10.85546875" bestFit="1" customWidth="1"/>
    <col min="1478" max="1478" width="14" bestFit="1" customWidth="1"/>
    <col min="1479" max="1479" width="10.85546875" bestFit="1" customWidth="1"/>
    <col min="1480" max="1480" width="9" bestFit="1" customWidth="1"/>
    <col min="1481" max="1481" width="14" bestFit="1" customWidth="1"/>
    <col min="1482" max="1482" width="10.85546875" bestFit="1" customWidth="1"/>
    <col min="1483" max="1483" width="14" bestFit="1" customWidth="1"/>
    <col min="1484" max="1484" width="10.85546875" bestFit="1" customWidth="1"/>
    <col min="1485" max="1485" width="14" bestFit="1" customWidth="1"/>
    <col min="1486" max="1486" width="10.85546875" bestFit="1" customWidth="1"/>
    <col min="1487" max="1487" width="14" bestFit="1" customWidth="1"/>
    <col min="1488" max="1488" width="10.85546875" bestFit="1" customWidth="1"/>
    <col min="1489" max="1489" width="14" bestFit="1" customWidth="1"/>
    <col min="1490" max="1490" width="10.85546875" bestFit="1" customWidth="1"/>
    <col min="1491" max="1491" width="14" bestFit="1" customWidth="1"/>
    <col min="1492" max="1492" width="10.85546875" bestFit="1" customWidth="1"/>
    <col min="1493" max="1493" width="14" bestFit="1" customWidth="1"/>
    <col min="1494" max="1494" width="10.85546875" bestFit="1" customWidth="1"/>
    <col min="1495" max="1495" width="14" bestFit="1" customWidth="1"/>
    <col min="1496" max="1496" width="10.85546875" bestFit="1" customWidth="1"/>
    <col min="1497" max="1497" width="14" bestFit="1" customWidth="1"/>
    <col min="1498" max="1498" width="10.85546875" bestFit="1" customWidth="1"/>
    <col min="1499" max="1499" width="14" bestFit="1" customWidth="1"/>
    <col min="1500" max="1500" width="10.85546875" bestFit="1" customWidth="1"/>
    <col min="1501" max="1501" width="14" bestFit="1" customWidth="1"/>
    <col min="1502" max="1502" width="10.85546875" bestFit="1" customWidth="1"/>
    <col min="1503" max="1503" width="14" bestFit="1" customWidth="1"/>
    <col min="1504" max="1504" width="10.85546875" bestFit="1" customWidth="1"/>
    <col min="1505" max="1505" width="14" bestFit="1" customWidth="1"/>
    <col min="1506" max="1506" width="10.85546875" bestFit="1" customWidth="1"/>
    <col min="1507" max="1507" width="14" bestFit="1" customWidth="1"/>
    <col min="1508" max="1508" width="10.85546875" bestFit="1" customWidth="1"/>
    <col min="1509" max="1509" width="14" bestFit="1" customWidth="1"/>
    <col min="1510" max="1510" width="10.85546875" bestFit="1" customWidth="1"/>
    <col min="1511" max="1511" width="14" bestFit="1" customWidth="1"/>
    <col min="1512" max="1512" width="10.85546875" bestFit="1" customWidth="1"/>
    <col min="1513" max="1513" width="14" bestFit="1" customWidth="1"/>
    <col min="1514" max="1514" width="10.85546875" bestFit="1" customWidth="1"/>
    <col min="1515" max="1515" width="14" bestFit="1" customWidth="1"/>
    <col min="1516" max="1516" width="10.85546875" bestFit="1" customWidth="1"/>
    <col min="1517" max="1517" width="14" bestFit="1" customWidth="1"/>
    <col min="1518" max="1518" width="10.85546875" bestFit="1" customWidth="1"/>
    <col min="1519" max="1519" width="14" bestFit="1" customWidth="1"/>
    <col min="1520" max="1520" width="10.85546875" bestFit="1" customWidth="1"/>
    <col min="1521" max="1521" width="14" bestFit="1" customWidth="1"/>
    <col min="1522" max="1522" width="10.85546875" bestFit="1" customWidth="1"/>
    <col min="1523" max="1523" width="14" bestFit="1" customWidth="1"/>
    <col min="1524" max="1524" width="10.85546875" bestFit="1" customWidth="1"/>
    <col min="1525" max="1525" width="14" bestFit="1" customWidth="1"/>
    <col min="1526" max="1526" width="10.85546875" bestFit="1" customWidth="1"/>
    <col min="1527" max="1527" width="14" bestFit="1" customWidth="1"/>
    <col min="1528" max="1528" width="10.85546875" bestFit="1" customWidth="1"/>
    <col min="1529" max="1529" width="14" bestFit="1" customWidth="1"/>
    <col min="1530" max="1530" width="10.85546875" bestFit="1" customWidth="1"/>
    <col min="1531" max="1531" width="14" bestFit="1" customWidth="1"/>
    <col min="1532" max="1532" width="11.85546875" bestFit="1" customWidth="1"/>
    <col min="1533" max="1533" width="15" bestFit="1" customWidth="1"/>
    <col min="1534" max="1534" width="11.85546875" bestFit="1" customWidth="1"/>
    <col min="1535" max="1535" width="15" bestFit="1" customWidth="1"/>
    <col min="1536" max="1536" width="11.85546875" bestFit="1" customWidth="1"/>
    <col min="1537" max="1537" width="15" bestFit="1" customWidth="1"/>
    <col min="1538" max="1538" width="11.85546875" bestFit="1" customWidth="1"/>
    <col min="1539" max="1539" width="15" bestFit="1" customWidth="1"/>
    <col min="1540" max="1540" width="11.85546875" bestFit="1" customWidth="1"/>
    <col min="1541" max="1541" width="10" bestFit="1" customWidth="1"/>
    <col min="1542" max="1542" width="15" bestFit="1" customWidth="1"/>
    <col min="1543" max="1543" width="11.85546875" bestFit="1" customWidth="1"/>
    <col min="1544" max="1544" width="15" bestFit="1" customWidth="1"/>
    <col min="1545" max="1545" width="11.85546875" bestFit="1" customWidth="1"/>
    <col min="1546" max="1546" width="15" bestFit="1" customWidth="1"/>
    <col min="1547" max="1547" width="11.85546875" bestFit="1" customWidth="1"/>
    <col min="1548" max="1548" width="15" bestFit="1" customWidth="1"/>
    <col min="1549" max="1549" width="11.85546875" bestFit="1" customWidth="1"/>
    <col min="1550" max="1550" width="15" bestFit="1" customWidth="1"/>
    <col min="1551" max="1551" width="11.85546875" bestFit="1" customWidth="1"/>
    <col min="1552" max="1552" width="15" bestFit="1" customWidth="1"/>
    <col min="1553" max="1553" width="11.85546875" bestFit="1" customWidth="1"/>
    <col min="1554" max="1554" width="15" bestFit="1" customWidth="1"/>
    <col min="1555" max="1555" width="11.85546875" bestFit="1" customWidth="1"/>
    <col min="1556" max="1556" width="15" bestFit="1" customWidth="1"/>
    <col min="1557" max="1557" width="11.85546875" bestFit="1" customWidth="1"/>
    <col min="1558" max="1558" width="15" bestFit="1" customWidth="1"/>
    <col min="1559" max="1559" width="11.85546875" bestFit="1" customWidth="1"/>
    <col min="1560" max="1560" width="15" bestFit="1" customWidth="1"/>
    <col min="1561" max="1561" width="11.85546875" bestFit="1" customWidth="1"/>
    <col min="1562" max="1562" width="10" bestFit="1" customWidth="1"/>
    <col min="1563" max="1563" width="15" bestFit="1" customWidth="1"/>
    <col min="1564" max="1564" width="11.85546875" bestFit="1" customWidth="1"/>
    <col min="1565" max="1565" width="15" bestFit="1" customWidth="1"/>
    <col min="1566" max="1566" width="11.85546875" bestFit="1" customWidth="1"/>
    <col min="1567" max="1567" width="10" bestFit="1" customWidth="1"/>
    <col min="1568" max="1568" width="15" bestFit="1" customWidth="1"/>
    <col min="1569" max="1569" width="11.85546875" bestFit="1" customWidth="1"/>
    <col min="1570" max="1570" width="15" bestFit="1" customWidth="1"/>
    <col min="1571" max="1571" width="11.85546875" bestFit="1" customWidth="1"/>
    <col min="1572" max="1572" width="15" bestFit="1" customWidth="1"/>
    <col min="1573" max="1573" width="11.85546875" bestFit="1" customWidth="1"/>
    <col min="1574" max="1574" width="15" bestFit="1" customWidth="1"/>
    <col min="1575" max="1575" width="11.85546875" bestFit="1" customWidth="1"/>
    <col min="1576" max="1576" width="15" bestFit="1" customWidth="1"/>
    <col min="1577" max="1577" width="11.85546875" bestFit="1" customWidth="1"/>
    <col min="1578" max="1578" width="15" bestFit="1" customWidth="1"/>
    <col min="1579" max="1579" width="11.85546875" bestFit="1" customWidth="1"/>
    <col min="1580" max="1580" width="15" bestFit="1" customWidth="1"/>
    <col min="1581" max="1581" width="11.85546875" bestFit="1" customWidth="1"/>
    <col min="1582" max="1582" width="15" bestFit="1" customWidth="1"/>
    <col min="1583" max="1583" width="11.85546875" bestFit="1" customWidth="1"/>
    <col min="1584" max="1584" width="15" bestFit="1" customWidth="1"/>
    <col min="1585" max="1585" width="11.85546875" bestFit="1" customWidth="1"/>
    <col min="1586" max="1586" width="15" bestFit="1" customWidth="1"/>
    <col min="1587" max="1587" width="11.85546875" bestFit="1" customWidth="1"/>
    <col min="1588" max="1588" width="15" bestFit="1" customWidth="1"/>
    <col min="1589" max="1589" width="11.85546875" bestFit="1" customWidth="1"/>
    <col min="1590" max="1590" width="15" bestFit="1" customWidth="1"/>
    <col min="1591" max="1591" width="11.85546875" bestFit="1" customWidth="1"/>
    <col min="1592" max="1592" width="15" bestFit="1" customWidth="1"/>
    <col min="1593" max="1593" width="11.85546875" bestFit="1" customWidth="1"/>
    <col min="1594" max="1594" width="15" bestFit="1" customWidth="1"/>
    <col min="1595" max="1595" width="11.85546875" bestFit="1" customWidth="1"/>
    <col min="1596" max="1596" width="15" bestFit="1" customWidth="1"/>
    <col min="1597" max="1597" width="11.85546875" bestFit="1" customWidth="1"/>
    <col min="1598" max="1598" width="15" bestFit="1" customWidth="1"/>
    <col min="1599" max="1599" width="11.85546875" bestFit="1" customWidth="1"/>
    <col min="1600" max="1600" width="15" bestFit="1" customWidth="1"/>
    <col min="1601" max="1601" width="11.85546875" bestFit="1" customWidth="1"/>
    <col min="1602" max="1602" width="15" bestFit="1" customWidth="1"/>
    <col min="1603" max="1603" width="11.85546875" bestFit="1" customWidth="1"/>
    <col min="1604" max="1604" width="15" bestFit="1" customWidth="1"/>
    <col min="1605" max="1605" width="11.85546875" bestFit="1" customWidth="1"/>
    <col min="1606" max="1606" width="15" bestFit="1" customWidth="1"/>
    <col min="1607" max="1607" width="11.85546875" bestFit="1" customWidth="1"/>
    <col min="1608" max="1608" width="15" bestFit="1" customWidth="1"/>
    <col min="1609" max="1609" width="11.85546875" bestFit="1" customWidth="1"/>
    <col min="1610" max="1610" width="15" bestFit="1" customWidth="1"/>
    <col min="1611" max="1611" width="11.85546875" bestFit="1" customWidth="1"/>
    <col min="1612" max="1612" width="15" bestFit="1" customWidth="1"/>
    <col min="1613" max="1613" width="11.85546875" bestFit="1" customWidth="1"/>
    <col min="1614" max="1614" width="15" bestFit="1" customWidth="1"/>
    <col min="1615" max="1615" width="11.85546875" bestFit="1" customWidth="1"/>
    <col min="1616" max="1616" width="15" bestFit="1" customWidth="1"/>
    <col min="1617" max="1617" width="11.85546875" bestFit="1" customWidth="1"/>
    <col min="1618" max="1618" width="10" bestFit="1" customWidth="1"/>
    <col min="1619" max="1619" width="15" bestFit="1" customWidth="1"/>
    <col min="1620" max="1620" width="11.85546875" bestFit="1" customWidth="1"/>
    <col min="1621" max="1621" width="15" bestFit="1" customWidth="1"/>
    <col min="1622" max="1622" width="11.85546875" bestFit="1" customWidth="1"/>
    <col min="1623" max="1623" width="15" bestFit="1" customWidth="1"/>
    <col min="1624" max="1624" width="11.85546875" bestFit="1" customWidth="1"/>
    <col min="1625" max="1625" width="15" bestFit="1" customWidth="1"/>
    <col min="1626" max="1626" width="11.85546875" bestFit="1" customWidth="1"/>
    <col min="1627" max="1627" width="15" bestFit="1" customWidth="1"/>
    <col min="1628" max="1628" width="11.85546875" bestFit="1" customWidth="1"/>
    <col min="1629" max="1629" width="15" bestFit="1" customWidth="1"/>
    <col min="1630" max="1630" width="11.85546875" bestFit="1" customWidth="1"/>
    <col min="1631" max="1631" width="15" bestFit="1" customWidth="1"/>
    <col min="1632" max="1632" width="11.85546875" bestFit="1" customWidth="1"/>
    <col min="1633" max="1633" width="15" bestFit="1" customWidth="1"/>
    <col min="1634" max="1634" width="11.85546875" bestFit="1" customWidth="1"/>
    <col min="1635" max="1635" width="15" bestFit="1" customWidth="1"/>
    <col min="1636" max="1636" width="11.85546875" bestFit="1" customWidth="1"/>
    <col min="1637" max="1637" width="15" bestFit="1" customWidth="1"/>
    <col min="1638" max="1638" width="11.85546875" bestFit="1" customWidth="1"/>
    <col min="1639" max="1639" width="15" bestFit="1" customWidth="1"/>
    <col min="1640" max="1640" width="11.85546875" bestFit="1" customWidth="1"/>
    <col min="1641" max="1641" width="15" bestFit="1" customWidth="1"/>
    <col min="1642" max="1642" width="11.85546875" bestFit="1" customWidth="1"/>
    <col min="1643" max="1643" width="15" bestFit="1" customWidth="1"/>
    <col min="1644" max="1644" width="11.85546875" bestFit="1" customWidth="1"/>
    <col min="1645" max="1645" width="15" bestFit="1" customWidth="1"/>
    <col min="1646" max="1646" width="11.85546875" bestFit="1" customWidth="1"/>
    <col min="1647" max="1647" width="15" bestFit="1" customWidth="1"/>
    <col min="1648" max="1648" width="11.85546875" bestFit="1" customWidth="1"/>
    <col min="1649" max="1649" width="15" bestFit="1" customWidth="1"/>
    <col min="1650" max="1650" width="11.85546875" bestFit="1" customWidth="1"/>
    <col min="1651" max="1651" width="15" bestFit="1" customWidth="1"/>
    <col min="1652" max="1652" width="11.85546875" bestFit="1" customWidth="1"/>
    <col min="1653" max="1653" width="15" bestFit="1" customWidth="1"/>
    <col min="1654" max="1654" width="11.85546875" bestFit="1" customWidth="1"/>
    <col min="1655" max="1655" width="15" bestFit="1" customWidth="1"/>
    <col min="1656" max="1656" width="11.85546875" bestFit="1" customWidth="1"/>
    <col min="1657" max="1657" width="15" bestFit="1" customWidth="1"/>
    <col min="1658" max="1658" width="11.85546875" bestFit="1" customWidth="1"/>
    <col min="1659" max="1659" width="15" bestFit="1" customWidth="1"/>
    <col min="1660" max="1660" width="11.85546875" bestFit="1" customWidth="1"/>
    <col min="1661" max="1661" width="15" bestFit="1" customWidth="1"/>
    <col min="1662" max="1662" width="11.85546875" bestFit="1" customWidth="1"/>
    <col min="1663" max="1663" width="15" bestFit="1" customWidth="1"/>
    <col min="1664" max="1664" width="11.85546875" bestFit="1" customWidth="1"/>
    <col min="1665" max="1665" width="15" bestFit="1" customWidth="1"/>
    <col min="1666" max="1666" width="11.85546875" bestFit="1" customWidth="1"/>
    <col min="1667" max="1667" width="15" bestFit="1" customWidth="1"/>
    <col min="1668" max="1668" width="11.85546875" bestFit="1" customWidth="1"/>
    <col min="1669" max="1669" width="15" bestFit="1" customWidth="1"/>
    <col min="1670" max="1670" width="11.85546875" bestFit="1" customWidth="1"/>
    <col min="1671" max="1671" width="10" bestFit="1" customWidth="1"/>
    <col min="1672" max="1672" width="15" bestFit="1" customWidth="1"/>
    <col min="1673" max="1673" width="11.85546875" bestFit="1" customWidth="1"/>
    <col min="1674" max="1674" width="15" bestFit="1" customWidth="1"/>
    <col min="1675" max="1675" width="11.85546875" bestFit="1" customWidth="1"/>
    <col min="1676" max="1676" width="10" bestFit="1" customWidth="1"/>
    <col min="1677" max="1677" width="15" bestFit="1" customWidth="1"/>
    <col min="1678" max="1678" width="11.85546875" bestFit="1" customWidth="1"/>
    <col min="1679" max="1679" width="10" bestFit="1" customWidth="1"/>
    <col min="1680" max="1680" width="15" bestFit="1" customWidth="1"/>
    <col min="1681" max="1681" width="11.85546875" bestFit="1" customWidth="1"/>
    <col min="1682" max="1682" width="15" bestFit="1" customWidth="1"/>
    <col min="1683" max="1683" width="11.85546875" bestFit="1" customWidth="1"/>
    <col min="1684" max="1684" width="15" bestFit="1" customWidth="1"/>
    <col min="1685" max="1685" width="11.85546875" bestFit="1" customWidth="1"/>
    <col min="1686" max="1686" width="15" bestFit="1" customWidth="1"/>
    <col min="1687" max="1687" width="11.85546875" bestFit="1" customWidth="1"/>
    <col min="1688" max="1688" width="15" bestFit="1" customWidth="1"/>
    <col min="1689" max="1689" width="11.85546875" bestFit="1" customWidth="1"/>
    <col min="1690" max="1690" width="15" bestFit="1" customWidth="1"/>
    <col min="1691" max="1691" width="11.85546875" bestFit="1" customWidth="1"/>
    <col min="1692" max="1692" width="15" bestFit="1" customWidth="1"/>
    <col min="1693" max="1693" width="11.85546875" bestFit="1" customWidth="1"/>
    <col min="1694" max="1694" width="15" bestFit="1" customWidth="1"/>
    <col min="1695" max="1695" width="11.85546875" bestFit="1" customWidth="1"/>
    <col min="1696" max="1696" width="15" bestFit="1" customWidth="1"/>
    <col min="1697" max="1697" width="11.85546875" bestFit="1" customWidth="1"/>
    <col min="1698" max="1698" width="15" bestFit="1" customWidth="1"/>
    <col min="1699" max="1699" width="11.85546875" bestFit="1" customWidth="1"/>
    <col min="1700" max="1700" width="15" bestFit="1" customWidth="1"/>
    <col min="1701" max="1701" width="11.85546875" bestFit="1" customWidth="1"/>
    <col min="1702" max="1702" width="15" bestFit="1" customWidth="1"/>
    <col min="1703" max="1703" width="11.85546875" bestFit="1" customWidth="1"/>
    <col min="1704" max="1704" width="15" bestFit="1" customWidth="1"/>
    <col min="1705" max="1705" width="11.85546875" bestFit="1" customWidth="1"/>
    <col min="1706" max="1706" width="15" bestFit="1" customWidth="1"/>
    <col min="1707" max="1707" width="11.85546875" bestFit="1" customWidth="1"/>
    <col min="1708" max="1708" width="15" bestFit="1" customWidth="1"/>
    <col min="1709" max="1709" width="11.85546875" bestFit="1" customWidth="1"/>
    <col min="1710" max="1710" width="15" bestFit="1" customWidth="1"/>
    <col min="1711" max="1711" width="11.85546875" bestFit="1" customWidth="1"/>
    <col min="1712" max="1712" width="15" bestFit="1" customWidth="1"/>
    <col min="1713" max="1713" width="11.85546875" bestFit="1" customWidth="1"/>
    <col min="1714" max="1714" width="15" bestFit="1" customWidth="1"/>
    <col min="1715" max="1715" width="11.85546875" bestFit="1" customWidth="1"/>
    <col min="1716" max="1716" width="15" bestFit="1" customWidth="1"/>
    <col min="1717" max="1717" width="11.85546875" bestFit="1" customWidth="1"/>
    <col min="1718" max="1718" width="15" bestFit="1" customWidth="1"/>
    <col min="1719" max="1719" width="11.85546875" bestFit="1" customWidth="1"/>
    <col min="1720" max="1720" width="15" bestFit="1" customWidth="1"/>
    <col min="1721" max="1721" width="11.85546875" bestFit="1" customWidth="1"/>
    <col min="1722" max="1722" width="15" bestFit="1" customWidth="1"/>
    <col min="1723" max="1723" width="11.85546875" bestFit="1" customWidth="1"/>
    <col min="1724" max="1724" width="15" bestFit="1" customWidth="1"/>
    <col min="1725" max="1725" width="11.85546875" bestFit="1" customWidth="1"/>
    <col min="1726" max="1726" width="15" bestFit="1" customWidth="1"/>
    <col min="1727" max="1727" width="11.85546875" bestFit="1" customWidth="1"/>
    <col min="1728" max="1728" width="15" bestFit="1" customWidth="1"/>
    <col min="1729" max="1729" width="11.85546875" bestFit="1" customWidth="1"/>
    <col min="1730" max="1730" width="15" bestFit="1" customWidth="1"/>
    <col min="1731" max="1731" width="11.85546875" bestFit="1" customWidth="1"/>
    <col min="1732" max="1732" width="15" bestFit="1" customWidth="1"/>
    <col min="1733" max="1733" width="11.85546875" bestFit="1" customWidth="1"/>
    <col min="1734" max="1734" width="15" bestFit="1" customWidth="1"/>
    <col min="1735" max="1735" width="11.85546875" bestFit="1" customWidth="1"/>
    <col min="1736" max="1736" width="10" bestFit="1" customWidth="1"/>
    <col min="1737" max="1737" width="15" bestFit="1" customWidth="1"/>
    <col min="1738" max="1738" width="11.85546875" bestFit="1" customWidth="1"/>
    <col min="1739" max="1739" width="15" bestFit="1" customWidth="1"/>
    <col min="1740" max="1740" width="11.85546875" bestFit="1" customWidth="1"/>
    <col min="1741" max="1741" width="15" bestFit="1" customWidth="1"/>
    <col min="1742" max="1742" width="11.85546875" bestFit="1" customWidth="1"/>
    <col min="1743" max="1743" width="15" bestFit="1" customWidth="1"/>
    <col min="1744" max="1744" width="11.85546875" bestFit="1" customWidth="1"/>
    <col min="1745" max="1745" width="15" bestFit="1" customWidth="1"/>
    <col min="1746" max="1746" width="11.85546875" bestFit="1" customWidth="1"/>
    <col min="1747" max="1747" width="15" bestFit="1" customWidth="1"/>
    <col min="1748" max="1748" width="11.85546875" bestFit="1" customWidth="1"/>
    <col min="1749" max="1749" width="15" bestFit="1" customWidth="1"/>
    <col min="1750" max="1750" width="11.85546875" bestFit="1" customWidth="1"/>
    <col min="1751" max="1751" width="15" bestFit="1" customWidth="1"/>
    <col min="1752" max="1752" width="11.85546875" bestFit="1" customWidth="1"/>
    <col min="1753" max="1753" width="15" bestFit="1" customWidth="1"/>
    <col min="1754" max="1754" width="11.85546875" bestFit="1" customWidth="1"/>
    <col min="1755" max="1755" width="15" bestFit="1" customWidth="1"/>
    <col min="1756" max="1756" width="11.85546875" bestFit="1" customWidth="1"/>
    <col min="1757" max="1757" width="15" bestFit="1" customWidth="1"/>
    <col min="1758" max="1758" width="11.85546875" bestFit="1" customWidth="1"/>
    <col min="1759" max="1759" width="15" bestFit="1" customWidth="1"/>
    <col min="1760" max="1760" width="11.85546875" bestFit="1" customWidth="1"/>
    <col min="1761" max="1761" width="15" bestFit="1" customWidth="1"/>
    <col min="1762" max="1762" width="11.85546875" bestFit="1" customWidth="1"/>
    <col min="1763" max="1763" width="15" bestFit="1" customWidth="1"/>
    <col min="1764" max="1764" width="11.85546875" bestFit="1" customWidth="1"/>
    <col min="1765" max="1765" width="15" bestFit="1" customWidth="1"/>
    <col min="1766" max="1766" width="11.85546875" bestFit="1" customWidth="1"/>
    <col min="1767" max="1767" width="10" bestFit="1" customWidth="1"/>
    <col min="1768" max="1768" width="15" bestFit="1" customWidth="1"/>
    <col min="1769" max="1769" width="11.85546875" bestFit="1" customWidth="1"/>
    <col min="1770" max="1770" width="15" bestFit="1" customWidth="1"/>
    <col min="1771" max="1771" width="11.85546875" bestFit="1" customWidth="1"/>
    <col min="1772" max="1772" width="15" bestFit="1" customWidth="1"/>
    <col min="1773" max="1773" width="11.85546875" bestFit="1" customWidth="1"/>
    <col min="1774" max="1774" width="15" bestFit="1" customWidth="1"/>
    <col min="1775" max="1775" width="11.85546875" bestFit="1" customWidth="1"/>
    <col min="1776" max="1776" width="15" bestFit="1" customWidth="1"/>
    <col min="1777" max="1777" width="11.85546875" bestFit="1" customWidth="1"/>
    <col min="1778" max="1778" width="15" bestFit="1" customWidth="1"/>
    <col min="1779" max="1779" width="11.85546875" bestFit="1" customWidth="1"/>
    <col min="1780" max="1780" width="15" bestFit="1" customWidth="1"/>
    <col min="1781" max="1781" width="11.85546875" bestFit="1" customWidth="1"/>
    <col min="1782" max="1782" width="10" bestFit="1" customWidth="1"/>
    <col min="1783" max="1783" width="15" bestFit="1" customWidth="1"/>
    <col min="1784" max="1784" width="11.85546875" bestFit="1" customWidth="1"/>
    <col min="1785" max="1785" width="15" bestFit="1" customWidth="1"/>
    <col min="1786" max="1786" width="11.85546875" bestFit="1" customWidth="1"/>
    <col min="1787" max="1787" width="15" bestFit="1" customWidth="1"/>
    <col min="1788" max="1788" width="11.85546875" bestFit="1" customWidth="1"/>
    <col min="1789" max="1789" width="15" bestFit="1" customWidth="1"/>
    <col min="1790" max="1790" width="11.85546875" bestFit="1" customWidth="1"/>
    <col min="1791" max="1791" width="15" bestFit="1" customWidth="1"/>
    <col min="1792" max="1792" width="11.85546875" bestFit="1" customWidth="1"/>
    <col min="1793" max="1793" width="15" bestFit="1" customWidth="1"/>
    <col min="1794" max="1794" width="11.85546875" bestFit="1" customWidth="1"/>
    <col min="1795" max="1795" width="15" bestFit="1" customWidth="1"/>
    <col min="1796" max="1796" width="11.85546875" bestFit="1" customWidth="1"/>
    <col min="1797" max="1797" width="15" bestFit="1" customWidth="1"/>
    <col min="1798" max="1798" width="11.85546875" bestFit="1" customWidth="1"/>
    <col min="1799" max="1799" width="15" bestFit="1" customWidth="1"/>
    <col min="1800" max="1800" width="11.85546875" bestFit="1" customWidth="1"/>
    <col min="1801" max="1801" width="15" bestFit="1" customWidth="1"/>
    <col min="1802" max="1802" width="11.85546875" bestFit="1" customWidth="1"/>
    <col min="1803" max="1803" width="15" bestFit="1" customWidth="1"/>
    <col min="1804" max="1804" width="11.85546875" bestFit="1" customWidth="1"/>
    <col min="1805" max="1805" width="15" bestFit="1" customWidth="1"/>
    <col min="1806" max="1806" width="11.85546875" bestFit="1" customWidth="1"/>
    <col min="1807" max="1807" width="15" bestFit="1" customWidth="1"/>
    <col min="1808" max="1808" width="11.85546875" bestFit="1" customWidth="1"/>
    <col min="1809" max="1809" width="15" bestFit="1" customWidth="1"/>
    <col min="1810" max="1810" width="11.85546875" bestFit="1" customWidth="1"/>
    <col min="1811" max="1811" width="15" bestFit="1" customWidth="1"/>
    <col min="1812" max="1812" width="11.85546875" bestFit="1" customWidth="1"/>
    <col min="1813" max="1813" width="15" bestFit="1" customWidth="1"/>
    <col min="1814" max="1814" width="11.85546875" bestFit="1" customWidth="1"/>
    <col min="1815" max="1815" width="15" bestFit="1" customWidth="1"/>
    <col min="1816" max="1816" width="11.85546875" bestFit="1" customWidth="1"/>
    <col min="1817" max="1817" width="15" bestFit="1" customWidth="1"/>
    <col min="1818" max="1818" width="11.85546875" bestFit="1" customWidth="1"/>
    <col min="1819" max="1819" width="15" bestFit="1" customWidth="1"/>
    <col min="1820" max="1820" width="11.85546875" bestFit="1" customWidth="1"/>
    <col min="1821" max="1821" width="15" bestFit="1" customWidth="1"/>
    <col min="1822" max="1822" width="11.85546875" bestFit="1" customWidth="1"/>
    <col min="1823" max="1823" width="15" bestFit="1" customWidth="1"/>
    <col min="1824" max="1824" width="11.85546875" bestFit="1" customWidth="1"/>
    <col min="1825" max="1825" width="15" bestFit="1" customWidth="1"/>
    <col min="1826" max="1826" width="11.85546875" bestFit="1" customWidth="1"/>
    <col min="1827" max="1827" width="15" bestFit="1" customWidth="1"/>
    <col min="1828" max="1828" width="11.85546875" bestFit="1" customWidth="1"/>
    <col min="1829" max="1829" width="15" bestFit="1" customWidth="1"/>
    <col min="1830" max="1830" width="11.85546875" bestFit="1" customWidth="1"/>
    <col min="1831" max="1831" width="15" bestFit="1" customWidth="1"/>
    <col min="1832" max="1832" width="11.85546875" bestFit="1" customWidth="1"/>
    <col min="1833" max="1833" width="15" bestFit="1" customWidth="1"/>
    <col min="1834" max="1834" width="11.85546875" bestFit="1" customWidth="1"/>
    <col min="1835" max="1835" width="15" bestFit="1" customWidth="1"/>
    <col min="1836" max="1836" width="11.85546875" bestFit="1" customWidth="1"/>
    <col min="1837" max="1837" width="15" bestFit="1" customWidth="1"/>
    <col min="1838" max="1838" width="11.85546875" bestFit="1" customWidth="1"/>
    <col min="1839" max="1839" width="15" bestFit="1" customWidth="1"/>
    <col min="1840" max="1840" width="11.85546875" bestFit="1" customWidth="1"/>
    <col min="1841" max="1841" width="15" bestFit="1" customWidth="1"/>
    <col min="1842" max="1842" width="11.85546875" bestFit="1" customWidth="1"/>
    <col min="1843" max="1843" width="15" bestFit="1" customWidth="1"/>
    <col min="1844" max="1844" width="11.85546875" bestFit="1" customWidth="1"/>
    <col min="1845" max="1845" width="15" bestFit="1" customWidth="1"/>
    <col min="1846" max="1846" width="11.85546875" bestFit="1" customWidth="1"/>
    <col min="1847" max="1847" width="15" bestFit="1" customWidth="1"/>
    <col min="1848" max="1848" width="11.85546875" bestFit="1" customWidth="1"/>
    <col min="1849" max="1849" width="15" bestFit="1" customWidth="1"/>
    <col min="1850" max="1850" width="11.85546875" bestFit="1" customWidth="1"/>
    <col min="1851" max="1851" width="10" bestFit="1" customWidth="1"/>
    <col min="1852" max="1852" width="15" bestFit="1" customWidth="1"/>
    <col min="1853" max="1853" width="11.85546875" bestFit="1" customWidth="1"/>
    <col min="1854" max="1854" width="15" bestFit="1" customWidth="1"/>
    <col min="1855" max="1855" width="11.85546875" bestFit="1" customWidth="1"/>
    <col min="1856" max="1856" width="15" bestFit="1" customWidth="1"/>
    <col min="1857" max="1857" width="11.85546875" bestFit="1" customWidth="1"/>
    <col min="1858" max="1858" width="15" bestFit="1" customWidth="1"/>
    <col min="1859" max="1859" width="11.85546875" bestFit="1" customWidth="1"/>
    <col min="1860" max="1860" width="15" bestFit="1" customWidth="1"/>
    <col min="1861" max="1861" width="11.85546875" bestFit="1" customWidth="1"/>
    <col min="1862" max="1862" width="15" bestFit="1" customWidth="1"/>
    <col min="1863" max="1863" width="11.85546875" bestFit="1" customWidth="1"/>
    <col min="1864" max="1864" width="15" bestFit="1" customWidth="1"/>
    <col min="1865" max="1865" width="11.85546875" bestFit="1" customWidth="1"/>
    <col min="1866" max="1866" width="15" bestFit="1" customWidth="1"/>
    <col min="1867" max="1867" width="11.85546875" bestFit="1" customWidth="1"/>
    <col min="1868" max="1868" width="15" bestFit="1" customWidth="1"/>
    <col min="1869" max="1869" width="11.85546875" bestFit="1" customWidth="1"/>
    <col min="1870" max="1870" width="15" bestFit="1" customWidth="1"/>
    <col min="1871" max="1871" width="11.85546875" bestFit="1" customWidth="1"/>
    <col min="1872" max="1872" width="15" bestFit="1" customWidth="1"/>
    <col min="1873" max="1873" width="11.85546875" bestFit="1" customWidth="1"/>
    <col min="1874" max="1874" width="15" bestFit="1" customWidth="1"/>
    <col min="1875" max="1875" width="11.85546875" bestFit="1" customWidth="1"/>
    <col min="1876" max="1876" width="15" bestFit="1" customWidth="1"/>
    <col min="1877" max="1877" width="11.85546875" bestFit="1" customWidth="1"/>
    <col min="1878" max="1878" width="15" bestFit="1" customWidth="1"/>
    <col min="1879" max="1879" width="11.85546875" bestFit="1" customWidth="1"/>
    <col min="1880" max="1880" width="15" bestFit="1" customWidth="1"/>
    <col min="1881" max="1881" width="11.85546875" bestFit="1" customWidth="1"/>
    <col min="1882" max="1882" width="15" bestFit="1" customWidth="1"/>
    <col min="1883" max="1883" width="11.85546875" bestFit="1" customWidth="1"/>
    <col min="1884" max="1884" width="15" bestFit="1" customWidth="1"/>
    <col min="1885" max="1885" width="11.85546875" bestFit="1" customWidth="1"/>
    <col min="1886" max="1886" width="15" bestFit="1" customWidth="1"/>
    <col min="1887" max="1887" width="11.85546875" bestFit="1" customWidth="1"/>
    <col min="1888" max="1888" width="15" bestFit="1" customWidth="1"/>
    <col min="1889" max="1889" width="11.85546875" bestFit="1" customWidth="1"/>
    <col min="1890" max="1890" width="15" bestFit="1" customWidth="1"/>
    <col min="1891" max="1891" width="11.85546875" bestFit="1" customWidth="1"/>
    <col min="1892" max="1892" width="15" bestFit="1" customWidth="1"/>
    <col min="1893" max="1893" width="11.85546875" bestFit="1" customWidth="1"/>
    <col min="1894" max="1894" width="15" bestFit="1" customWidth="1"/>
    <col min="1895" max="1895" width="11.85546875" bestFit="1" customWidth="1"/>
    <col min="1896" max="1896" width="15" bestFit="1" customWidth="1"/>
    <col min="1897" max="1897" width="11.85546875" bestFit="1" customWidth="1"/>
    <col min="1898" max="1898" width="15" bestFit="1" customWidth="1"/>
    <col min="1899" max="1899" width="11.85546875" bestFit="1" customWidth="1"/>
    <col min="1900" max="1900" width="15" bestFit="1" customWidth="1"/>
    <col min="1901" max="1901" width="11.85546875" bestFit="1" customWidth="1"/>
    <col min="1902" max="1902" width="15" bestFit="1" customWidth="1"/>
    <col min="1903" max="1903" width="11.85546875" bestFit="1" customWidth="1"/>
    <col min="1904" max="1904" width="15" bestFit="1" customWidth="1"/>
    <col min="1905" max="1905" width="11.85546875" bestFit="1" customWidth="1"/>
    <col min="1906" max="1906" width="15" bestFit="1" customWidth="1"/>
    <col min="1907" max="1907" width="11.85546875" bestFit="1" customWidth="1"/>
    <col min="1908" max="1908" width="15" bestFit="1" customWidth="1"/>
    <col min="1909" max="1909" width="11.85546875" bestFit="1" customWidth="1"/>
    <col min="1910" max="1910" width="15" bestFit="1" customWidth="1"/>
    <col min="1911" max="1911" width="11.85546875" bestFit="1" customWidth="1"/>
    <col min="1912" max="1912" width="15" bestFit="1" customWidth="1"/>
    <col min="1913" max="1913" width="11.85546875" bestFit="1" customWidth="1"/>
    <col min="1914" max="1914" width="15" bestFit="1" customWidth="1"/>
    <col min="1915" max="1915" width="11.85546875" bestFit="1" customWidth="1"/>
    <col min="1916" max="1916" width="15" bestFit="1" customWidth="1"/>
    <col min="1917" max="1917" width="11.85546875" bestFit="1" customWidth="1"/>
    <col min="1918" max="1918" width="15" bestFit="1" customWidth="1"/>
    <col min="1919" max="1919" width="11.85546875" bestFit="1" customWidth="1"/>
    <col min="1920" max="1920" width="15" bestFit="1" customWidth="1"/>
    <col min="1921" max="1921" width="11.85546875" bestFit="1" customWidth="1"/>
    <col min="1922" max="1922" width="15" bestFit="1" customWidth="1"/>
    <col min="1923" max="1923" width="11.85546875" bestFit="1" customWidth="1"/>
    <col min="1924" max="1924" width="15" bestFit="1" customWidth="1"/>
    <col min="1925" max="1925" width="11.85546875" bestFit="1" customWidth="1"/>
    <col min="1926" max="1926" width="15" bestFit="1" customWidth="1"/>
    <col min="1927" max="1927" width="11.85546875" bestFit="1" customWidth="1"/>
    <col min="1928" max="1928" width="15" bestFit="1" customWidth="1"/>
    <col min="1929" max="1929" width="11.85546875" bestFit="1" customWidth="1"/>
    <col min="1930" max="1930" width="15" bestFit="1" customWidth="1"/>
    <col min="1931" max="1931" width="11.85546875" bestFit="1" customWidth="1"/>
    <col min="1932" max="1932" width="15" bestFit="1" customWidth="1"/>
    <col min="1933" max="1933" width="11.85546875" bestFit="1" customWidth="1"/>
    <col min="1934" max="1934" width="15" bestFit="1" customWidth="1"/>
    <col min="1935" max="1935" width="11.85546875" bestFit="1" customWidth="1"/>
    <col min="1936" max="1936" width="15" bestFit="1" customWidth="1"/>
    <col min="1937" max="1937" width="11.85546875" bestFit="1" customWidth="1"/>
    <col min="1938" max="1938" width="15" bestFit="1" customWidth="1"/>
    <col min="1939" max="1939" width="11.85546875" bestFit="1" customWidth="1"/>
    <col min="1940" max="1940" width="15" bestFit="1" customWidth="1"/>
    <col min="1941" max="1941" width="11.85546875" bestFit="1" customWidth="1"/>
    <col min="1942" max="1942" width="15" bestFit="1" customWidth="1"/>
    <col min="1943" max="1943" width="11.85546875" bestFit="1" customWidth="1"/>
    <col min="1944" max="1944" width="15" bestFit="1" customWidth="1"/>
    <col min="1945" max="1945" width="11.85546875" bestFit="1" customWidth="1"/>
    <col min="1946" max="1946" width="15" bestFit="1" customWidth="1"/>
    <col min="1947" max="1947" width="11.85546875" bestFit="1" customWidth="1"/>
    <col min="1948" max="1948" width="15" bestFit="1" customWidth="1"/>
    <col min="1949" max="1949" width="11.85546875" bestFit="1" customWidth="1"/>
    <col min="1950" max="1950" width="15" bestFit="1" customWidth="1"/>
    <col min="1951" max="1951" width="11.85546875" bestFit="1" customWidth="1"/>
    <col min="1952" max="1952" width="15" bestFit="1" customWidth="1"/>
    <col min="1953" max="1953" width="11.85546875" bestFit="1" customWidth="1"/>
    <col min="1954" max="1954" width="15" bestFit="1" customWidth="1"/>
    <col min="1955" max="1955" width="11.85546875" bestFit="1" customWidth="1"/>
    <col min="1956" max="1956" width="15" bestFit="1" customWidth="1"/>
    <col min="1957" max="1957" width="11.85546875" bestFit="1" customWidth="1"/>
    <col min="1958" max="1958" width="15" bestFit="1" customWidth="1"/>
    <col min="1959" max="1959" width="11.85546875" bestFit="1" customWidth="1"/>
    <col min="1960" max="1960" width="15" bestFit="1" customWidth="1"/>
    <col min="1961" max="1961" width="11.85546875" bestFit="1" customWidth="1"/>
    <col min="1962" max="1962" width="15" bestFit="1" customWidth="1"/>
    <col min="1963" max="1963" width="11.85546875" bestFit="1" customWidth="1"/>
    <col min="1964" max="1964" width="15" bestFit="1" customWidth="1"/>
    <col min="1965" max="1965" width="11.85546875" bestFit="1" customWidth="1"/>
    <col min="1966" max="1966" width="10" bestFit="1" customWidth="1"/>
    <col min="1967" max="1967" width="15" bestFit="1" customWidth="1"/>
    <col min="1968" max="1968" width="11.85546875" bestFit="1" customWidth="1"/>
    <col min="1969" max="1969" width="15" bestFit="1" customWidth="1"/>
    <col min="1970" max="1970" width="11.85546875" bestFit="1" customWidth="1"/>
    <col min="1971" max="1971" width="15" bestFit="1" customWidth="1"/>
    <col min="1972" max="1972" width="11.85546875" bestFit="1" customWidth="1"/>
    <col min="1973" max="1973" width="15" bestFit="1" customWidth="1"/>
    <col min="1974" max="1974" width="11.85546875" bestFit="1" customWidth="1"/>
    <col min="1975" max="1975" width="15" bestFit="1" customWidth="1"/>
    <col min="1976" max="1976" width="11.85546875" bestFit="1" customWidth="1"/>
    <col min="1977" max="1977" width="15" bestFit="1" customWidth="1"/>
    <col min="1978" max="1978" width="11.85546875" bestFit="1" customWidth="1"/>
    <col min="1979" max="1979" width="15" bestFit="1" customWidth="1"/>
    <col min="1980" max="1980" width="11.85546875" bestFit="1" customWidth="1"/>
    <col min="1981" max="1981" width="15" bestFit="1" customWidth="1"/>
    <col min="1982" max="1982" width="11.85546875" bestFit="1" customWidth="1"/>
    <col min="1983" max="1983" width="15" bestFit="1" customWidth="1"/>
    <col min="1984" max="1984" width="11.85546875" bestFit="1" customWidth="1"/>
    <col min="1985" max="1985" width="15" bestFit="1" customWidth="1"/>
    <col min="1986" max="1986" width="11.85546875" bestFit="1" customWidth="1"/>
    <col min="1987" max="1987" width="15" bestFit="1" customWidth="1"/>
    <col min="1988" max="1988" width="11.85546875" bestFit="1" customWidth="1"/>
    <col min="1989" max="1989" width="15" bestFit="1" customWidth="1"/>
    <col min="1990" max="1990" width="11.85546875" bestFit="1" customWidth="1"/>
    <col min="1991" max="1991" width="15" bestFit="1" customWidth="1"/>
    <col min="1992" max="1992" width="11.85546875" bestFit="1" customWidth="1"/>
    <col min="1993" max="1993" width="15" bestFit="1" customWidth="1"/>
    <col min="1994" max="1994" width="11.85546875" bestFit="1" customWidth="1"/>
    <col min="1995" max="1995" width="15" bestFit="1" customWidth="1"/>
    <col min="1996" max="1996" width="11.85546875" bestFit="1" customWidth="1"/>
    <col min="1997" max="1997" width="15" bestFit="1" customWidth="1"/>
    <col min="1998" max="1998" width="11.85546875" bestFit="1" customWidth="1"/>
    <col min="1999" max="1999" width="15" bestFit="1" customWidth="1"/>
    <col min="2000" max="2000" width="11.85546875" bestFit="1" customWidth="1"/>
    <col min="2001" max="2001" width="15" bestFit="1" customWidth="1"/>
    <col min="2002" max="2002" width="11.85546875" bestFit="1" customWidth="1"/>
    <col min="2003" max="2003" width="15" bestFit="1" customWidth="1"/>
    <col min="2004" max="2004" width="11.85546875" bestFit="1" customWidth="1"/>
    <col min="2005" max="2005" width="15" bestFit="1" customWidth="1"/>
    <col min="2006" max="2006" width="11.85546875" bestFit="1" customWidth="1"/>
    <col min="2007" max="2007" width="15" bestFit="1" customWidth="1"/>
    <col min="2008" max="2008" width="11.85546875" bestFit="1" customWidth="1"/>
    <col min="2009" max="2009" width="15" bestFit="1" customWidth="1"/>
    <col min="2010" max="2010" width="11.85546875" bestFit="1" customWidth="1"/>
    <col min="2011" max="2011" width="15" bestFit="1" customWidth="1"/>
    <col min="2012" max="2012" width="11.85546875" bestFit="1" customWidth="1"/>
    <col min="2013" max="2013" width="15" bestFit="1" customWidth="1"/>
    <col min="2014" max="2014" width="11.85546875" bestFit="1" customWidth="1"/>
    <col min="2015" max="2015" width="15" bestFit="1" customWidth="1"/>
    <col min="2016" max="2016" width="11.85546875" bestFit="1" customWidth="1"/>
    <col min="2017" max="2017" width="15" bestFit="1" customWidth="1"/>
    <col min="2018" max="2018" width="11.85546875" bestFit="1" customWidth="1"/>
    <col min="2019" max="2019" width="15" bestFit="1" customWidth="1"/>
    <col min="2020" max="2020" width="11.85546875" bestFit="1" customWidth="1"/>
    <col min="2021" max="2021" width="15" bestFit="1" customWidth="1"/>
    <col min="2022" max="2022" width="11.85546875" bestFit="1" customWidth="1"/>
    <col min="2023" max="2023" width="15" bestFit="1" customWidth="1"/>
    <col min="2024" max="2024" width="11.85546875" bestFit="1" customWidth="1"/>
    <col min="2025" max="2025" width="15" bestFit="1" customWidth="1"/>
    <col min="2026" max="2026" width="11.85546875" bestFit="1" customWidth="1"/>
    <col min="2027" max="2027" width="15" bestFit="1" customWidth="1"/>
    <col min="2028" max="2028" width="11.85546875" bestFit="1" customWidth="1"/>
    <col min="2029" max="2029" width="15" bestFit="1" customWidth="1"/>
    <col min="2030" max="2030" width="11.85546875" bestFit="1" customWidth="1"/>
    <col min="2031" max="2031" width="15" bestFit="1" customWidth="1"/>
    <col min="2032" max="2032" width="11.85546875" bestFit="1" customWidth="1"/>
    <col min="2033" max="2033" width="15" bestFit="1" customWidth="1"/>
    <col min="2034" max="2034" width="11.85546875" bestFit="1" customWidth="1"/>
    <col min="2035" max="2035" width="15" bestFit="1" customWidth="1"/>
    <col min="2036" max="2036" width="11.85546875" bestFit="1" customWidth="1"/>
    <col min="2037" max="2037" width="15" bestFit="1" customWidth="1"/>
    <col min="2038" max="2038" width="11.85546875" bestFit="1" customWidth="1"/>
    <col min="2039" max="2039" width="15" bestFit="1" customWidth="1"/>
    <col min="2040" max="2040" width="11.85546875" bestFit="1" customWidth="1"/>
    <col min="2041" max="2041" width="15" bestFit="1" customWidth="1"/>
    <col min="2042" max="2042" width="11.85546875" bestFit="1" customWidth="1"/>
    <col min="2043" max="2043" width="15" bestFit="1" customWidth="1"/>
    <col min="2044" max="2044" width="11.85546875" bestFit="1" customWidth="1"/>
    <col min="2045" max="2045" width="15" bestFit="1" customWidth="1"/>
    <col min="2046" max="2046" width="11.85546875" bestFit="1" customWidth="1"/>
    <col min="2047" max="2047" width="15" bestFit="1" customWidth="1"/>
    <col min="2048" max="2048" width="11.85546875" bestFit="1" customWidth="1"/>
    <col min="2049" max="2049" width="15" bestFit="1" customWidth="1"/>
    <col min="2050" max="2050" width="11.85546875" bestFit="1" customWidth="1"/>
    <col min="2051" max="2051" width="15" bestFit="1" customWidth="1"/>
    <col min="2052" max="2052" width="11.85546875" bestFit="1" customWidth="1"/>
    <col min="2053" max="2053" width="15" bestFit="1" customWidth="1"/>
    <col min="2054" max="2054" width="11.85546875" bestFit="1" customWidth="1"/>
    <col min="2055" max="2055" width="15" bestFit="1" customWidth="1"/>
    <col min="2056" max="2056" width="11.85546875" bestFit="1" customWidth="1"/>
    <col min="2057" max="2057" width="15" bestFit="1" customWidth="1"/>
    <col min="2058" max="2058" width="11.85546875" bestFit="1" customWidth="1"/>
    <col min="2059" max="2059" width="15" bestFit="1" customWidth="1"/>
    <col min="2060" max="2060" width="11.85546875" bestFit="1" customWidth="1"/>
    <col min="2061" max="2061" width="15" bestFit="1" customWidth="1"/>
    <col min="2062" max="2062" width="11.85546875" bestFit="1" customWidth="1"/>
    <col min="2063" max="2063" width="15" bestFit="1" customWidth="1"/>
    <col min="2064" max="2064" width="11.85546875" bestFit="1" customWidth="1"/>
    <col min="2065" max="2065" width="15" bestFit="1" customWidth="1"/>
    <col min="2066" max="2066" width="11.85546875" bestFit="1" customWidth="1"/>
    <col min="2067" max="2067" width="15" bestFit="1" customWidth="1"/>
    <col min="2068" max="2068" width="11.85546875" bestFit="1" customWidth="1"/>
    <col min="2069" max="2069" width="15" bestFit="1" customWidth="1"/>
    <col min="2070" max="2070" width="11.85546875" bestFit="1" customWidth="1"/>
    <col min="2071" max="2071" width="15" bestFit="1" customWidth="1"/>
    <col min="2072" max="2072" width="11.85546875" bestFit="1" customWidth="1"/>
    <col min="2073" max="2073" width="15" bestFit="1" customWidth="1"/>
    <col min="2074" max="2074" width="11.85546875" bestFit="1" customWidth="1"/>
    <col min="2075" max="2075" width="15" bestFit="1" customWidth="1"/>
    <col min="2076" max="2076" width="11.85546875" bestFit="1" customWidth="1"/>
    <col min="2077" max="2077" width="15" bestFit="1" customWidth="1"/>
    <col min="2078" max="2078" width="11.85546875" bestFit="1" customWidth="1"/>
    <col min="2079" max="2079" width="15" bestFit="1" customWidth="1"/>
    <col min="2080" max="2080" width="11.85546875" bestFit="1" customWidth="1"/>
    <col min="2081" max="2081" width="15" bestFit="1" customWidth="1"/>
    <col min="2082" max="2082" width="11.85546875" bestFit="1" customWidth="1"/>
    <col min="2083" max="2083" width="15" bestFit="1" customWidth="1"/>
    <col min="2084" max="2084" width="11.85546875" bestFit="1" customWidth="1"/>
    <col min="2085" max="2085" width="15" bestFit="1" customWidth="1"/>
    <col min="2086" max="2086" width="11.85546875" bestFit="1" customWidth="1"/>
    <col min="2087" max="2087" width="15" bestFit="1" customWidth="1"/>
    <col min="2088" max="2088" width="11.85546875" bestFit="1" customWidth="1"/>
    <col min="2089" max="2089" width="15" bestFit="1" customWidth="1"/>
    <col min="2090" max="2090" width="11.85546875" bestFit="1" customWidth="1"/>
    <col min="2091" max="2091" width="15" bestFit="1" customWidth="1"/>
    <col min="2092" max="2092" width="11.85546875" bestFit="1" customWidth="1"/>
    <col min="2093" max="2093" width="15" bestFit="1" customWidth="1"/>
    <col min="2094" max="2094" width="11.85546875" bestFit="1" customWidth="1"/>
    <col min="2095" max="2095" width="15" bestFit="1" customWidth="1"/>
    <col min="2096" max="2096" width="11.85546875" bestFit="1" customWidth="1"/>
    <col min="2097" max="2097" width="15" bestFit="1" customWidth="1"/>
    <col min="2098" max="2098" width="11.85546875" bestFit="1" customWidth="1"/>
    <col min="2099" max="2099" width="15" bestFit="1" customWidth="1"/>
    <col min="2100" max="2100" width="11.85546875" bestFit="1" customWidth="1"/>
    <col min="2101" max="2101" width="15" bestFit="1" customWidth="1"/>
    <col min="2102" max="2102" width="11.85546875" bestFit="1" customWidth="1"/>
    <col min="2103" max="2103" width="15" bestFit="1" customWidth="1"/>
    <col min="2104" max="2104" width="11.85546875" bestFit="1" customWidth="1"/>
    <col min="2105" max="2105" width="15" bestFit="1" customWidth="1"/>
    <col min="2106" max="2106" width="11.85546875" bestFit="1" customWidth="1"/>
    <col min="2107" max="2107" width="15" bestFit="1" customWidth="1"/>
    <col min="2108" max="2108" width="11.85546875" bestFit="1" customWidth="1"/>
    <col min="2109" max="2109" width="15" bestFit="1" customWidth="1"/>
    <col min="2110" max="2110" width="11.85546875" bestFit="1" customWidth="1"/>
    <col min="2111" max="2111" width="15" bestFit="1" customWidth="1"/>
    <col min="2112" max="2112" width="11.85546875" bestFit="1" customWidth="1"/>
    <col min="2113" max="2113" width="15" bestFit="1" customWidth="1"/>
    <col min="2114" max="2114" width="11.85546875" bestFit="1" customWidth="1"/>
    <col min="2115" max="2115" width="15" bestFit="1" customWidth="1"/>
    <col min="2116" max="2116" width="11.85546875" bestFit="1" customWidth="1"/>
    <col min="2117" max="2117" width="15" bestFit="1" customWidth="1"/>
    <col min="2118" max="2118" width="11.85546875" bestFit="1" customWidth="1"/>
    <col min="2119" max="2119" width="15" bestFit="1" customWidth="1"/>
    <col min="2120" max="2120" width="11.85546875" bestFit="1" customWidth="1"/>
    <col min="2121" max="2121" width="15" bestFit="1" customWidth="1"/>
    <col min="2122" max="2122" width="11.85546875" bestFit="1" customWidth="1"/>
    <col min="2123" max="2123" width="15" bestFit="1" customWidth="1"/>
    <col min="2124" max="2124" width="11.85546875" bestFit="1" customWidth="1"/>
    <col min="2125" max="2125" width="15" bestFit="1" customWidth="1"/>
    <col min="2126" max="2126" width="11.85546875" bestFit="1" customWidth="1"/>
    <col min="2127" max="2127" width="15" bestFit="1" customWidth="1"/>
    <col min="2128" max="2128" width="11.85546875" bestFit="1" customWidth="1"/>
    <col min="2129" max="2129" width="15" bestFit="1" customWidth="1"/>
    <col min="2130" max="2130" width="11.85546875" bestFit="1" customWidth="1"/>
    <col min="2131" max="2131" width="15" bestFit="1" customWidth="1"/>
    <col min="2132" max="2132" width="11.85546875" bestFit="1" customWidth="1"/>
    <col min="2133" max="2133" width="15" bestFit="1" customWidth="1"/>
    <col min="2134" max="2134" width="11.85546875" bestFit="1" customWidth="1"/>
    <col min="2135" max="2135" width="15" bestFit="1" customWidth="1"/>
    <col min="2136" max="2136" width="11.85546875" bestFit="1" customWidth="1"/>
    <col min="2137" max="2137" width="15" bestFit="1" customWidth="1"/>
    <col min="2138" max="2138" width="11.85546875" bestFit="1" customWidth="1"/>
    <col min="2139" max="2139" width="15" bestFit="1" customWidth="1"/>
    <col min="2140" max="2140" width="11.85546875" bestFit="1" customWidth="1"/>
    <col min="2141" max="2141" width="15" bestFit="1" customWidth="1"/>
    <col min="2142" max="2142" width="11.85546875" bestFit="1" customWidth="1"/>
    <col min="2143" max="2143" width="15" bestFit="1" customWidth="1"/>
    <col min="2144" max="2144" width="11.85546875" bestFit="1" customWidth="1"/>
    <col min="2145" max="2145" width="15" bestFit="1" customWidth="1"/>
    <col min="2146" max="2146" width="11.85546875" bestFit="1" customWidth="1"/>
    <col min="2147" max="2147" width="15" bestFit="1" customWidth="1"/>
    <col min="2148" max="2148" width="11.85546875" bestFit="1" customWidth="1"/>
    <col min="2149" max="2149" width="15" bestFit="1" customWidth="1"/>
    <col min="2150" max="2150" width="11.85546875" bestFit="1" customWidth="1"/>
    <col min="2151" max="2151" width="15" bestFit="1" customWidth="1"/>
    <col min="2152" max="2152" width="11.85546875" bestFit="1" customWidth="1"/>
    <col min="2153" max="2153" width="15" bestFit="1" customWidth="1"/>
    <col min="2154" max="2154" width="11.85546875" bestFit="1" customWidth="1"/>
    <col min="2155" max="2155" width="15" bestFit="1" customWidth="1"/>
    <col min="2156" max="2156" width="11.85546875" bestFit="1" customWidth="1"/>
    <col min="2157" max="2157" width="15" bestFit="1" customWidth="1"/>
    <col min="2158" max="2158" width="11.85546875" bestFit="1" customWidth="1"/>
    <col min="2159" max="2159" width="15" bestFit="1" customWidth="1"/>
    <col min="2160" max="2160" width="11.85546875" bestFit="1" customWidth="1"/>
    <col min="2161" max="2161" width="15" bestFit="1" customWidth="1"/>
    <col min="2162" max="2162" width="11.85546875" bestFit="1" customWidth="1"/>
    <col min="2163" max="2163" width="15" bestFit="1" customWidth="1"/>
    <col min="2164" max="2164" width="11.85546875" bestFit="1" customWidth="1"/>
    <col min="2165" max="2165" width="15" bestFit="1" customWidth="1"/>
    <col min="2166" max="2166" width="11.85546875" bestFit="1" customWidth="1"/>
    <col min="2167" max="2167" width="15" bestFit="1" customWidth="1"/>
    <col min="2168" max="2168" width="11.85546875" bestFit="1" customWidth="1"/>
    <col min="2169" max="2169" width="15" bestFit="1" customWidth="1"/>
    <col min="2170" max="2170" width="11.85546875" bestFit="1" customWidth="1"/>
    <col min="2171" max="2171" width="15" bestFit="1" customWidth="1"/>
    <col min="2172" max="2172" width="11.85546875" bestFit="1" customWidth="1"/>
    <col min="2173" max="2173" width="15" bestFit="1" customWidth="1"/>
    <col min="2174" max="2174" width="11.85546875" bestFit="1" customWidth="1"/>
    <col min="2175" max="2175" width="15" bestFit="1" customWidth="1"/>
    <col min="2176" max="2176" width="11.85546875" bestFit="1" customWidth="1"/>
    <col min="2177" max="2177" width="15" bestFit="1" customWidth="1"/>
    <col min="2178" max="2178" width="11.85546875" bestFit="1" customWidth="1"/>
    <col min="2179" max="2179" width="15" bestFit="1" customWidth="1"/>
    <col min="2180" max="2180" width="11.85546875" bestFit="1" customWidth="1"/>
    <col min="2181" max="2181" width="15" bestFit="1" customWidth="1"/>
    <col min="2182" max="2182" width="11.85546875" bestFit="1" customWidth="1"/>
    <col min="2183" max="2183" width="15" bestFit="1" customWidth="1"/>
    <col min="2184" max="2184" width="11.85546875" bestFit="1" customWidth="1"/>
    <col min="2185" max="2185" width="15" bestFit="1" customWidth="1"/>
    <col min="2186" max="2186" width="11.85546875" bestFit="1" customWidth="1"/>
    <col min="2187" max="2187" width="15" bestFit="1" customWidth="1"/>
    <col min="2188" max="2188" width="11.85546875" bestFit="1" customWidth="1"/>
    <col min="2189" max="2189" width="15" bestFit="1" customWidth="1"/>
    <col min="2190" max="2190" width="11.85546875" bestFit="1" customWidth="1"/>
    <col min="2191" max="2191" width="15" bestFit="1" customWidth="1"/>
    <col min="2192" max="2192" width="11.85546875" bestFit="1" customWidth="1"/>
    <col min="2193" max="2193" width="15" bestFit="1" customWidth="1"/>
    <col min="2194" max="2194" width="11.85546875" bestFit="1" customWidth="1"/>
    <col min="2195" max="2195" width="15" bestFit="1" customWidth="1"/>
    <col min="2196" max="2196" width="11.85546875" bestFit="1" customWidth="1"/>
    <col min="2197" max="2197" width="15" bestFit="1" customWidth="1"/>
    <col min="2198" max="2198" width="12.85546875" bestFit="1" customWidth="1"/>
    <col min="2199" max="2199" width="16" bestFit="1" customWidth="1"/>
    <col min="2200" max="2200" width="12.85546875" bestFit="1" customWidth="1"/>
    <col min="2201" max="2201" width="16" bestFit="1" customWidth="1"/>
    <col min="2202" max="2202" width="12.85546875" bestFit="1" customWidth="1"/>
    <col min="2203" max="2203" width="16" bestFit="1" customWidth="1"/>
    <col min="2204" max="2204" width="12.85546875" bestFit="1" customWidth="1"/>
    <col min="2205" max="2205" width="16" bestFit="1" customWidth="1"/>
    <col min="2206" max="2206" width="12.85546875" bestFit="1" customWidth="1"/>
    <col min="2207" max="2207" width="16" bestFit="1" customWidth="1"/>
    <col min="2208" max="2208" width="12.85546875" bestFit="1" customWidth="1"/>
    <col min="2209" max="2209" width="16" bestFit="1" customWidth="1"/>
    <col min="2210" max="2210" width="12.85546875" bestFit="1" customWidth="1"/>
    <col min="2211" max="2211" width="16" bestFit="1" customWidth="1"/>
    <col min="2212" max="2212" width="12.85546875" bestFit="1" customWidth="1"/>
    <col min="2213" max="2213" width="16" bestFit="1" customWidth="1"/>
    <col min="2214" max="2214" width="12.85546875" bestFit="1" customWidth="1"/>
    <col min="2215" max="2215" width="16" bestFit="1" customWidth="1"/>
    <col min="2216" max="2216" width="12.85546875" bestFit="1" customWidth="1"/>
    <col min="2217" max="2217" width="16" bestFit="1" customWidth="1"/>
    <col min="2218" max="2218" width="12.85546875" bestFit="1" customWidth="1"/>
    <col min="2219" max="2219" width="16" bestFit="1" customWidth="1"/>
    <col min="2220" max="2220" width="12.85546875" bestFit="1" customWidth="1"/>
    <col min="2221" max="2221" width="16" bestFit="1" customWidth="1"/>
    <col min="2222" max="2222" width="12.85546875" bestFit="1" customWidth="1"/>
    <col min="2223" max="2223" width="16" bestFit="1" customWidth="1"/>
    <col min="2224" max="2224" width="12.85546875" bestFit="1" customWidth="1"/>
    <col min="2225" max="2225" width="16" bestFit="1" customWidth="1"/>
    <col min="2226" max="2226" width="12.85546875" bestFit="1" customWidth="1"/>
    <col min="2227" max="2227" width="16" bestFit="1" customWidth="1"/>
    <col min="2228" max="2228" width="12.85546875" bestFit="1" customWidth="1"/>
    <col min="2229" max="2229" width="16" bestFit="1" customWidth="1"/>
    <col min="2230" max="2230" width="12.85546875" bestFit="1" customWidth="1"/>
    <col min="2231" max="2231" width="16" bestFit="1" customWidth="1"/>
    <col min="2232" max="2232" width="12.85546875" bestFit="1" customWidth="1"/>
    <col min="2233" max="2233" width="16" bestFit="1" customWidth="1"/>
    <col min="2234" max="2234" width="12.85546875" bestFit="1" customWidth="1"/>
    <col min="2235" max="2235" width="16" bestFit="1" customWidth="1"/>
    <col min="2236" max="2236" width="12.85546875" bestFit="1" customWidth="1"/>
    <col min="2237" max="2237" width="16" bestFit="1" customWidth="1"/>
    <col min="2238" max="2238" width="12.85546875" bestFit="1" customWidth="1"/>
    <col min="2239" max="2239" width="16" bestFit="1" customWidth="1"/>
    <col min="2240" max="2240" width="12.85546875" bestFit="1" customWidth="1"/>
    <col min="2241" max="2241" width="16" bestFit="1" customWidth="1"/>
    <col min="2242" max="2242" width="12.85546875" bestFit="1" customWidth="1"/>
    <col min="2243" max="2243" width="16" bestFit="1" customWidth="1"/>
    <col min="2244" max="2244" width="12.85546875" bestFit="1" customWidth="1"/>
    <col min="2245" max="2245" width="16" bestFit="1" customWidth="1"/>
    <col min="2246" max="2246" width="12.85546875" bestFit="1" customWidth="1"/>
    <col min="2247" max="2247" width="16" bestFit="1" customWidth="1"/>
    <col min="2248" max="2248" width="12.85546875" bestFit="1" customWidth="1"/>
    <col min="2249" max="2249" width="16" bestFit="1" customWidth="1"/>
    <col min="2250" max="2250" width="12.85546875" bestFit="1" customWidth="1"/>
    <col min="2251" max="2251" width="16" bestFit="1" customWidth="1"/>
    <col min="2252" max="2252" width="12.85546875" bestFit="1" customWidth="1"/>
    <col min="2253" max="2253" width="16" bestFit="1" customWidth="1"/>
    <col min="2254" max="2254" width="12.85546875" bestFit="1" customWidth="1"/>
    <col min="2255" max="2255" width="16" bestFit="1" customWidth="1"/>
    <col min="2256" max="2256" width="12.85546875" bestFit="1" customWidth="1"/>
    <col min="2257" max="2257" width="16" bestFit="1" customWidth="1"/>
    <col min="2258" max="2258" width="12.85546875" bestFit="1" customWidth="1"/>
    <col min="2259" max="2259" width="16" bestFit="1" customWidth="1"/>
    <col min="2260" max="2260" width="12.85546875" bestFit="1" customWidth="1"/>
    <col min="2261" max="2261" width="16" bestFit="1" customWidth="1"/>
    <col min="2262" max="2262" width="12.85546875" bestFit="1" customWidth="1"/>
    <col min="2263" max="2263" width="16" bestFit="1" customWidth="1"/>
    <col min="2264" max="2264" width="12.85546875" bestFit="1" customWidth="1"/>
    <col min="2265" max="2265" width="16" bestFit="1" customWidth="1"/>
    <col min="2266" max="2266" width="12.85546875" bestFit="1" customWidth="1"/>
    <col min="2267" max="2267" width="16" bestFit="1" customWidth="1"/>
    <col min="2268" max="2268" width="12.85546875" bestFit="1" customWidth="1"/>
    <col min="2269" max="2269" width="16" bestFit="1" customWidth="1"/>
    <col min="2270" max="2270" width="12" bestFit="1" customWidth="1"/>
    <col min="2271" max="2272" width="14" bestFit="1" customWidth="1"/>
    <col min="2273" max="2273" width="10.85546875" bestFit="1" customWidth="1"/>
    <col min="2274" max="2274" width="14" bestFit="1" customWidth="1"/>
    <col min="2275" max="2275" width="10.85546875" bestFit="1" customWidth="1"/>
    <col min="2276" max="2277" width="14" bestFit="1" customWidth="1"/>
    <col min="2278" max="2278" width="10.85546875" bestFit="1" customWidth="1"/>
    <col min="2279" max="2280" width="14" bestFit="1" customWidth="1"/>
    <col min="2281" max="2281" width="10.85546875" bestFit="1" customWidth="1"/>
    <col min="2282" max="2283" width="14" bestFit="1" customWidth="1"/>
    <col min="2284" max="2284" width="11.85546875" bestFit="1" customWidth="1"/>
    <col min="2285" max="2285" width="15" bestFit="1" customWidth="1"/>
    <col min="2286" max="2286" width="14" bestFit="1" customWidth="1"/>
    <col min="2287" max="2287" width="10.85546875" bestFit="1" customWidth="1"/>
    <col min="2288" max="2289" width="14" bestFit="1" customWidth="1"/>
    <col min="2290" max="2290" width="10.85546875" bestFit="1" customWidth="1"/>
    <col min="2291" max="2292" width="14" bestFit="1" customWidth="1"/>
    <col min="2293" max="2293" width="10.85546875" bestFit="1" customWidth="1"/>
    <col min="2294" max="2295" width="14" bestFit="1" customWidth="1"/>
    <col min="2296" max="2296" width="10.85546875" bestFit="1" customWidth="1"/>
    <col min="2297" max="2297" width="12.85546875" bestFit="1" customWidth="1"/>
    <col min="2298" max="2298" width="14" bestFit="1" customWidth="1"/>
    <col min="2299" max="2299" width="10.85546875" bestFit="1" customWidth="1"/>
    <col min="2300" max="2300" width="14" bestFit="1" customWidth="1"/>
    <col min="2301" max="2301" width="10.85546875" bestFit="1" customWidth="1"/>
    <col min="2302" max="2303" width="14" bestFit="1" customWidth="1"/>
    <col min="2304" max="2304" width="10.85546875" bestFit="1" customWidth="1"/>
    <col min="2305" max="2306" width="14" bestFit="1" customWidth="1"/>
    <col min="2307" max="2307" width="10.85546875" bestFit="1" customWidth="1"/>
    <col min="2308" max="2308" width="12.85546875" bestFit="1" customWidth="1"/>
    <col min="2309" max="2309" width="14" bestFit="1" customWidth="1"/>
    <col min="2310" max="2310" width="10.85546875" bestFit="1" customWidth="1"/>
    <col min="2311" max="2311" width="14" bestFit="1" customWidth="1"/>
    <col min="2312" max="2312" width="10.85546875" bestFit="1" customWidth="1"/>
    <col min="2313" max="2314" width="14" bestFit="1" customWidth="1"/>
    <col min="2315" max="2315" width="10.85546875" bestFit="1" customWidth="1"/>
    <col min="2316" max="2317" width="14" bestFit="1" customWidth="1"/>
    <col min="2318" max="2318" width="10.85546875" bestFit="1" customWidth="1"/>
    <col min="2319" max="2320" width="14" bestFit="1" customWidth="1"/>
    <col min="2321" max="2321" width="10.85546875" bestFit="1" customWidth="1"/>
    <col min="2322" max="2322" width="12.85546875" bestFit="1" customWidth="1"/>
    <col min="2323" max="2323" width="10.85546875" bestFit="1" customWidth="1"/>
    <col min="2324" max="2325" width="14" bestFit="1" customWidth="1"/>
    <col min="2326" max="2326" width="10.85546875" bestFit="1" customWidth="1"/>
    <col min="2327" max="2327" width="12.85546875" bestFit="1" customWidth="1"/>
    <col min="2328" max="2328" width="14" bestFit="1" customWidth="1"/>
    <col min="2329" max="2329" width="10.85546875" bestFit="1" customWidth="1"/>
    <col min="2330" max="2331" width="14" bestFit="1" customWidth="1"/>
    <col min="2332" max="2332" width="10.85546875" bestFit="1" customWidth="1"/>
    <col min="2333" max="2334" width="14" bestFit="1" customWidth="1"/>
    <col min="2335" max="2335" width="10.85546875" bestFit="1" customWidth="1"/>
    <col min="2336" max="2337" width="14" bestFit="1" customWidth="1"/>
    <col min="2338" max="2338" width="10.85546875" bestFit="1" customWidth="1"/>
    <col min="2339" max="2340" width="14" bestFit="1" customWidth="1"/>
    <col min="2341" max="2341" width="10.85546875" bestFit="1" customWidth="1"/>
    <col min="2342" max="2343" width="14" bestFit="1" customWidth="1"/>
    <col min="2344" max="2344" width="10.85546875" bestFit="1" customWidth="1"/>
    <col min="2345" max="2345" width="12.85546875" bestFit="1" customWidth="1"/>
    <col min="2346" max="2346" width="14" bestFit="1" customWidth="1"/>
    <col min="2347" max="2347" width="10.85546875" bestFit="1" customWidth="1"/>
    <col min="2348" max="2349" width="14" bestFit="1" customWidth="1"/>
    <col min="2350" max="2350" width="10.85546875" bestFit="1" customWidth="1"/>
    <col min="2351" max="2351" width="14" bestFit="1" customWidth="1"/>
    <col min="2352" max="2352" width="10.85546875" bestFit="1" customWidth="1"/>
    <col min="2353" max="2354" width="14" bestFit="1" customWidth="1"/>
    <col min="2355" max="2355" width="10.85546875" bestFit="1" customWidth="1"/>
    <col min="2356" max="2356" width="6.85546875" bestFit="1" customWidth="1"/>
    <col min="2357" max="2357" width="10.85546875" bestFit="1" customWidth="1"/>
    <col min="2358" max="2359" width="14" bestFit="1" customWidth="1"/>
    <col min="2360" max="2360" width="10.85546875" bestFit="1" customWidth="1"/>
    <col min="2361" max="2362" width="14" bestFit="1" customWidth="1"/>
    <col min="2363" max="2363" width="10.85546875" bestFit="1" customWidth="1"/>
    <col min="2364" max="2364" width="12.85546875" bestFit="1" customWidth="1"/>
    <col min="2365" max="2365" width="14" bestFit="1" customWidth="1"/>
    <col min="2366" max="2366" width="10.85546875" bestFit="1" customWidth="1"/>
    <col min="2367" max="2368" width="14" bestFit="1" customWidth="1"/>
    <col min="2369" max="2369" width="10.85546875" bestFit="1" customWidth="1"/>
    <col min="2370" max="2370" width="14" bestFit="1" customWidth="1"/>
    <col min="2371" max="2371" width="10.85546875" bestFit="1" customWidth="1"/>
    <col min="2372" max="2372" width="14" bestFit="1" customWidth="1"/>
    <col min="2373" max="2373" width="10.85546875" bestFit="1" customWidth="1"/>
    <col min="2374" max="2375" width="14" bestFit="1" customWidth="1"/>
    <col min="2376" max="2376" width="10.85546875" bestFit="1" customWidth="1"/>
    <col min="2377" max="2377" width="12.85546875" bestFit="1" customWidth="1"/>
    <col min="2378" max="2378" width="10.85546875" bestFit="1" customWidth="1"/>
    <col min="2379" max="2380" width="14" bestFit="1" customWidth="1"/>
    <col min="2381" max="2381" width="10.85546875" bestFit="1" customWidth="1"/>
    <col min="2382" max="2383" width="14" bestFit="1" customWidth="1"/>
    <col min="2384" max="2384" width="10.85546875" bestFit="1" customWidth="1"/>
    <col min="2385" max="2385" width="12.85546875" bestFit="1" customWidth="1"/>
    <col min="2386" max="2386" width="10.85546875" bestFit="1" customWidth="1"/>
    <col min="2387" max="2388" width="14" bestFit="1" customWidth="1"/>
    <col min="2389" max="2389" width="10.85546875" bestFit="1" customWidth="1"/>
    <col min="2390" max="2391" width="14" bestFit="1" customWidth="1"/>
    <col min="2392" max="2392" width="10.85546875" bestFit="1" customWidth="1"/>
    <col min="2393" max="2393" width="12.85546875" bestFit="1" customWidth="1"/>
    <col min="2394" max="2394" width="10.85546875" bestFit="1" customWidth="1"/>
    <col min="2395" max="2396" width="14" bestFit="1" customWidth="1"/>
    <col min="2397" max="2397" width="10.85546875" bestFit="1" customWidth="1"/>
    <col min="2398" max="2399" width="14" bestFit="1" customWidth="1"/>
    <col min="2400" max="2400" width="10.85546875" bestFit="1" customWidth="1"/>
    <col min="2401" max="2402" width="14" bestFit="1" customWidth="1"/>
    <col min="2403" max="2403" width="10.85546875" bestFit="1" customWidth="1"/>
    <col min="2404" max="2404" width="12.85546875" bestFit="1" customWidth="1"/>
    <col min="2405" max="2405" width="14" bestFit="1" customWidth="1"/>
    <col min="2406" max="2406" width="10.85546875" bestFit="1" customWidth="1"/>
    <col min="2407" max="2407" width="11.85546875" bestFit="1" customWidth="1"/>
    <col min="2408" max="2408" width="14" bestFit="1" customWidth="1"/>
    <col min="2409" max="2409" width="10.85546875" bestFit="1" customWidth="1"/>
    <col min="2410" max="2411" width="14" bestFit="1" customWidth="1"/>
    <col min="2412" max="2412" width="10.85546875" bestFit="1" customWidth="1"/>
    <col min="2413" max="2414" width="14" bestFit="1" customWidth="1"/>
    <col min="2415" max="2415" width="10.85546875" bestFit="1" customWidth="1"/>
    <col min="2416" max="2417" width="14" bestFit="1" customWidth="1"/>
    <col min="2418" max="2418" width="10.85546875" bestFit="1" customWidth="1"/>
    <col min="2419" max="2420" width="14" bestFit="1" customWidth="1"/>
    <col min="2421" max="2421" width="10.85546875" bestFit="1" customWidth="1"/>
    <col min="2422" max="2423" width="14" bestFit="1" customWidth="1"/>
    <col min="2424" max="2424" width="10.85546875" bestFit="1" customWidth="1"/>
    <col min="2425" max="2426" width="14" bestFit="1" customWidth="1"/>
    <col min="2427" max="2427" width="10.85546875" bestFit="1" customWidth="1"/>
    <col min="2428" max="2429" width="14" bestFit="1" customWidth="1"/>
    <col min="2430" max="2430" width="10.85546875" bestFit="1" customWidth="1"/>
    <col min="2431" max="2432" width="14" bestFit="1" customWidth="1"/>
    <col min="2433" max="2433" width="10.85546875" bestFit="1" customWidth="1"/>
    <col min="2434" max="2435" width="14" bestFit="1" customWidth="1"/>
    <col min="2436" max="2436" width="10.85546875" bestFit="1" customWidth="1"/>
    <col min="2437" max="2438" width="14" bestFit="1" customWidth="1"/>
    <col min="2439" max="2439" width="10.85546875" bestFit="1" customWidth="1"/>
    <col min="2440" max="2440" width="14" bestFit="1" customWidth="1"/>
    <col min="2441" max="2441" width="10.85546875" bestFit="1" customWidth="1"/>
    <col min="2442" max="2443" width="14" bestFit="1" customWidth="1"/>
    <col min="2444" max="2444" width="10.85546875" bestFit="1" customWidth="1"/>
    <col min="2445" max="2445" width="12.85546875" bestFit="1" customWidth="1"/>
    <col min="2446" max="2446" width="14" bestFit="1" customWidth="1"/>
    <col min="2447" max="2447" width="10.85546875" bestFit="1" customWidth="1"/>
    <col min="2448" max="2449" width="14" bestFit="1" customWidth="1"/>
    <col min="2450" max="2450" width="10.85546875" bestFit="1" customWidth="1"/>
    <col min="2451" max="2452" width="14" bestFit="1" customWidth="1"/>
    <col min="2453" max="2453" width="10.85546875" bestFit="1" customWidth="1"/>
    <col min="2454" max="2455" width="14" bestFit="1" customWidth="1"/>
    <col min="2456" max="2456" width="10.85546875" bestFit="1" customWidth="1"/>
    <col min="2457" max="2458" width="14" bestFit="1" customWidth="1"/>
    <col min="2459" max="2459" width="10.85546875" bestFit="1" customWidth="1"/>
    <col min="2460" max="2461" width="14" bestFit="1" customWidth="1"/>
    <col min="2462" max="2462" width="10.85546875" bestFit="1" customWidth="1"/>
    <col min="2463" max="2464" width="14" bestFit="1" customWidth="1"/>
    <col min="2465" max="2465" width="10.85546875" bestFit="1" customWidth="1"/>
    <col min="2466" max="2467" width="14" bestFit="1" customWidth="1"/>
    <col min="2468" max="2468" width="10.85546875" bestFit="1" customWidth="1"/>
    <col min="2469" max="2470" width="14" bestFit="1" customWidth="1"/>
    <col min="2471" max="2471" width="10.85546875" bestFit="1" customWidth="1"/>
    <col min="2472" max="2473" width="14" bestFit="1" customWidth="1"/>
    <col min="2474" max="2474" width="10.85546875" bestFit="1" customWidth="1"/>
    <col min="2475" max="2476" width="14" bestFit="1" customWidth="1"/>
    <col min="2477" max="2477" width="10.85546875" bestFit="1" customWidth="1"/>
    <col min="2478" max="2479" width="14" bestFit="1" customWidth="1"/>
    <col min="2480" max="2480" width="10.85546875" bestFit="1" customWidth="1"/>
    <col min="2481" max="2482" width="14" bestFit="1" customWidth="1"/>
    <col min="2483" max="2483" width="10.85546875" bestFit="1" customWidth="1"/>
    <col min="2484" max="2485" width="14" bestFit="1" customWidth="1"/>
    <col min="2486" max="2486" width="10.85546875" bestFit="1" customWidth="1"/>
    <col min="2487" max="2488" width="14" bestFit="1" customWidth="1"/>
    <col min="2489" max="2489" width="10.85546875" bestFit="1" customWidth="1"/>
    <col min="2490" max="2491" width="14" bestFit="1" customWidth="1"/>
    <col min="2492" max="2492" width="10.85546875" bestFit="1" customWidth="1"/>
    <col min="2493" max="2494" width="14" bestFit="1" customWidth="1"/>
    <col min="2495" max="2495" width="10.85546875" bestFit="1" customWidth="1"/>
    <col min="2496" max="2497" width="14" bestFit="1" customWidth="1"/>
    <col min="2498" max="2498" width="10.85546875" bestFit="1" customWidth="1"/>
    <col min="2499" max="2500" width="14" bestFit="1" customWidth="1"/>
    <col min="2501" max="2501" width="10.85546875" bestFit="1" customWidth="1"/>
    <col min="2502" max="2503" width="14" bestFit="1" customWidth="1"/>
    <col min="2504" max="2504" width="10.85546875" bestFit="1" customWidth="1"/>
    <col min="2505" max="2505" width="14" bestFit="1" customWidth="1"/>
    <col min="2506" max="2506" width="10.85546875" bestFit="1" customWidth="1"/>
    <col min="2507" max="2508" width="14" bestFit="1" customWidth="1"/>
    <col min="2509" max="2509" width="10.85546875" bestFit="1" customWidth="1"/>
    <col min="2510" max="2511" width="14" bestFit="1" customWidth="1"/>
    <col min="2512" max="2512" width="10.85546875" bestFit="1" customWidth="1"/>
    <col min="2513" max="2514" width="14" bestFit="1" customWidth="1"/>
    <col min="2515" max="2515" width="10.85546875" bestFit="1" customWidth="1"/>
    <col min="2516" max="2517" width="14" bestFit="1" customWidth="1"/>
    <col min="2518" max="2518" width="11.85546875" bestFit="1" customWidth="1"/>
    <col min="2519" max="2519" width="15" bestFit="1" customWidth="1"/>
    <col min="2520" max="2520" width="14" bestFit="1" customWidth="1"/>
    <col min="2521" max="2521" width="10.85546875" bestFit="1" customWidth="1"/>
    <col min="2522" max="2523" width="14" bestFit="1" customWidth="1"/>
    <col min="2524" max="2524" width="10.85546875" bestFit="1" customWidth="1"/>
    <col min="2525" max="2526" width="14" bestFit="1" customWidth="1"/>
    <col min="2527" max="2527" width="10.85546875" bestFit="1" customWidth="1"/>
    <col min="2528" max="2529" width="14" bestFit="1" customWidth="1"/>
    <col min="2530" max="2530" width="10.85546875" bestFit="1" customWidth="1"/>
    <col min="2531" max="2532" width="14" bestFit="1" customWidth="1"/>
    <col min="2533" max="2533" width="10.85546875" bestFit="1" customWidth="1"/>
    <col min="2534" max="2535" width="14" bestFit="1" customWidth="1"/>
    <col min="2536" max="2536" width="10.85546875" bestFit="1" customWidth="1"/>
    <col min="2537" max="2538" width="14" bestFit="1" customWidth="1"/>
    <col min="2539" max="2539" width="10.85546875" bestFit="1" customWidth="1"/>
    <col min="2540" max="2541" width="14" bestFit="1" customWidth="1"/>
    <col min="2542" max="2542" width="10.85546875" bestFit="1" customWidth="1"/>
    <col min="2543" max="2544" width="14" bestFit="1" customWidth="1"/>
    <col min="2545" max="2545" width="10.85546875" bestFit="1" customWidth="1"/>
    <col min="2546" max="2547" width="14" bestFit="1" customWidth="1"/>
    <col min="2548" max="2548" width="10.85546875" bestFit="1" customWidth="1"/>
    <col min="2549" max="2550" width="14" bestFit="1" customWidth="1"/>
    <col min="2551" max="2551" width="10.85546875" bestFit="1" customWidth="1"/>
    <col min="2552" max="2553" width="14" bestFit="1" customWidth="1"/>
    <col min="2554" max="2554" width="10.85546875" bestFit="1" customWidth="1"/>
    <col min="2555" max="2556" width="14" bestFit="1" customWidth="1"/>
    <col min="2557" max="2557" width="10.85546875" bestFit="1" customWidth="1"/>
    <col min="2558" max="2558" width="12.85546875" bestFit="1" customWidth="1"/>
    <col min="2559" max="2559" width="14" bestFit="1" customWidth="1"/>
    <col min="2560" max="2560" width="10.85546875" bestFit="1" customWidth="1"/>
    <col min="2561" max="2561" width="14" bestFit="1" customWidth="1"/>
    <col min="2562" max="2562" width="10.85546875" bestFit="1" customWidth="1"/>
    <col min="2563" max="2564" width="14" bestFit="1" customWidth="1"/>
    <col min="2565" max="2565" width="10.85546875" bestFit="1" customWidth="1"/>
    <col min="2566" max="2566" width="12.85546875" bestFit="1" customWidth="1"/>
    <col min="2567" max="2567" width="14" bestFit="1" customWidth="1"/>
    <col min="2568" max="2568" width="10.85546875" bestFit="1" customWidth="1"/>
    <col min="2569" max="2569" width="12.85546875" bestFit="1" customWidth="1"/>
    <col min="2570" max="2570" width="14" bestFit="1" customWidth="1"/>
    <col min="2571" max="2571" width="10.85546875" bestFit="1" customWidth="1"/>
    <col min="2572" max="2573" width="14" bestFit="1" customWidth="1"/>
    <col min="2574" max="2574" width="10.85546875" bestFit="1" customWidth="1"/>
    <col min="2575" max="2576" width="14" bestFit="1" customWidth="1"/>
    <col min="2577" max="2577" width="10.85546875" bestFit="1" customWidth="1"/>
    <col min="2578" max="2579" width="14" bestFit="1" customWidth="1"/>
    <col min="2580" max="2580" width="11.85546875" bestFit="1" customWidth="1"/>
    <col min="2581" max="2581" width="15" bestFit="1" customWidth="1"/>
    <col min="2582" max="2582" width="14" bestFit="1" customWidth="1"/>
    <col min="2583" max="2583" width="10.85546875" bestFit="1" customWidth="1"/>
    <col min="2584" max="2585" width="14" bestFit="1" customWidth="1"/>
    <col min="2586" max="2586" width="10.85546875" bestFit="1" customWidth="1"/>
    <col min="2587" max="2587" width="12.85546875" bestFit="1" customWidth="1"/>
    <col min="2588" max="2588" width="14" bestFit="1" customWidth="1"/>
    <col min="2589" max="2589" width="10.85546875" bestFit="1" customWidth="1"/>
    <col min="2590" max="2591" width="14" bestFit="1" customWidth="1"/>
    <col min="2592" max="2592" width="10.85546875" bestFit="1" customWidth="1"/>
    <col min="2593" max="2594" width="14" bestFit="1" customWidth="1"/>
    <col min="2595" max="2595" width="10.85546875" bestFit="1" customWidth="1"/>
    <col min="2596" max="2597" width="14" bestFit="1" customWidth="1"/>
    <col min="2598" max="2598" width="10.85546875" bestFit="1" customWidth="1"/>
    <col min="2599" max="2600" width="14" bestFit="1" customWidth="1"/>
    <col min="2601" max="2601" width="10.85546875" bestFit="1" customWidth="1"/>
    <col min="2602" max="2603" width="14" bestFit="1" customWidth="1"/>
    <col min="2604" max="2604" width="10.85546875" bestFit="1" customWidth="1"/>
    <col min="2605" max="2606" width="14" bestFit="1" customWidth="1"/>
    <col min="2607" max="2607" width="10.85546875" bestFit="1" customWidth="1"/>
    <col min="2608" max="2609" width="14" bestFit="1" customWidth="1"/>
    <col min="2610" max="2610" width="10.85546875" bestFit="1" customWidth="1"/>
    <col min="2611" max="2612" width="14" bestFit="1" customWidth="1"/>
    <col min="2613" max="2613" width="10.85546875" bestFit="1" customWidth="1"/>
    <col min="2614" max="2615" width="14" bestFit="1" customWidth="1"/>
    <col min="2616" max="2616" width="10.85546875" bestFit="1" customWidth="1"/>
    <col min="2617" max="2618" width="14" bestFit="1" customWidth="1"/>
    <col min="2619" max="2619" width="10.85546875" bestFit="1" customWidth="1"/>
    <col min="2620" max="2621" width="14" bestFit="1" customWidth="1"/>
    <col min="2622" max="2622" width="10.85546875" bestFit="1" customWidth="1"/>
    <col min="2623" max="2624" width="14" bestFit="1" customWidth="1"/>
    <col min="2625" max="2625" width="10.85546875" bestFit="1" customWidth="1"/>
    <col min="2626" max="2627" width="14" bestFit="1" customWidth="1"/>
    <col min="2628" max="2628" width="11.85546875" bestFit="1" customWidth="1"/>
    <col min="2629" max="2629" width="15" bestFit="1" customWidth="1"/>
    <col min="2630" max="2630" width="14" bestFit="1" customWidth="1"/>
    <col min="2631" max="2631" width="10.85546875" bestFit="1" customWidth="1"/>
    <col min="2632" max="2633" width="14" bestFit="1" customWidth="1"/>
    <col min="2634" max="2634" width="10.85546875" bestFit="1" customWidth="1"/>
    <col min="2635" max="2636" width="14" bestFit="1" customWidth="1"/>
    <col min="2637" max="2637" width="10.85546875" bestFit="1" customWidth="1"/>
    <col min="2638" max="2639" width="14" bestFit="1" customWidth="1"/>
    <col min="2640" max="2640" width="10.85546875" bestFit="1" customWidth="1"/>
    <col min="2641" max="2642" width="14" bestFit="1" customWidth="1"/>
    <col min="2643" max="2643" width="10.85546875" bestFit="1" customWidth="1"/>
    <col min="2644" max="2645" width="14" bestFit="1" customWidth="1"/>
    <col min="2646" max="2646" width="10.85546875" bestFit="1" customWidth="1"/>
    <col min="2647" max="2648" width="14" bestFit="1" customWidth="1"/>
    <col min="2649" max="2649" width="10.85546875" bestFit="1" customWidth="1"/>
    <col min="2650" max="2651" width="14" bestFit="1" customWidth="1"/>
    <col min="2652" max="2652" width="10.85546875" bestFit="1" customWidth="1"/>
    <col min="2653" max="2654" width="14" bestFit="1" customWidth="1"/>
    <col min="2655" max="2655" width="10.85546875" bestFit="1" customWidth="1"/>
    <col min="2656" max="2657" width="14" bestFit="1" customWidth="1"/>
    <col min="2658" max="2658" width="10.85546875" bestFit="1" customWidth="1"/>
    <col min="2659" max="2660" width="14" bestFit="1" customWidth="1"/>
    <col min="2661" max="2661" width="10.85546875" bestFit="1" customWidth="1"/>
    <col min="2662" max="2663" width="14" bestFit="1" customWidth="1"/>
    <col min="2664" max="2664" width="10.85546875" bestFit="1" customWidth="1"/>
    <col min="2665" max="2666" width="14" bestFit="1" customWidth="1"/>
    <col min="2667" max="2667" width="10.85546875" bestFit="1" customWidth="1"/>
    <col min="2668" max="2669" width="14" bestFit="1" customWidth="1"/>
    <col min="2670" max="2670" width="10.85546875" bestFit="1" customWidth="1"/>
    <col min="2671" max="2671" width="14" bestFit="1" customWidth="1"/>
    <col min="2672" max="2672" width="10.85546875" bestFit="1" customWidth="1"/>
    <col min="2673" max="2674" width="14" bestFit="1" customWidth="1"/>
    <col min="2675" max="2675" width="10.85546875" bestFit="1" customWidth="1"/>
    <col min="2676" max="2677" width="14" bestFit="1" customWidth="1"/>
    <col min="2678" max="2678" width="10.85546875" bestFit="1" customWidth="1"/>
    <col min="2679" max="2680" width="14" bestFit="1" customWidth="1"/>
    <col min="2681" max="2681" width="10.85546875" bestFit="1" customWidth="1"/>
    <col min="2682" max="2683" width="14" bestFit="1" customWidth="1"/>
    <col min="2684" max="2684" width="10.85546875" bestFit="1" customWidth="1"/>
    <col min="2685" max="2685" width="12.85546875" bestFit="1" customWidth="1"/>
    <col min="2686" max="2686" width="10.85546875" bestFit="1" customWidth="1"/>
    <col min="2687" max="2688" width="14" bestFit="1" customWidth="1"/>
    <col min="2689" max="2689" width="10.85546875" bestFit="1" customWidth="1"/>
    <col min="2690" max="2690" width="12.85546875" bestFit="1" customWidth="1"/>
    <col min="2691" max="2691" width="14" bestFit="1" customWidth="1"/>
    <col min="2692" max="2692" width="10.85546875" bestFit="1" customWidth="1"/>
    <col min="2693" max="2694" width="14" bestFit="1" customWidth="1"/>
    <col min="2695" max="2695" width="10.85546875" bestFit="1" customWidth="1"/>
    <col min="2696" max="2697" width="14" bestFit="1" customWidth="1"/>
    <col min="2698" max="2698" width="10.85546875" bestFit="1" customWidth="1"/>
    <col min="2699" max="2700" width="14" bestFit="1" customWidth="1"/>
    <col min="2701" max="2701" width="10.85546875" bestFit="1" customWidth="1"/>
    <col min="2702" max="2703" width="14" bestFit="1" customWidth="1"/>
    <col min="2704" max="2704" width="10.85546875" bestFit="1" customWidth="1"/>
    <col min="2705" max="2706" width="14" bestFit="1" customWidth="1"/>
    <col min="2707" max="2707" width="11.85546875" bestFit="1" customWidth="1"/>
    <col min="2708" max="2708" width="15" bestFit="1" customWidth="1"/>
    <col min="2709" max="2709" width="14" bestFit="1" customWidth="1"/>
    <col min="2710" max="2710" width="10.85546875" bestFit="1" customWidth="1"/>
    <col min="2711" max="2712" width="14" bestFit="1" customWidth="1"/>
    <col min="2713" max="2713" width="10.85546875" bestFit="1" customWidth="1"/>
    <col min="2714" max="2715" width="14" bestFit="1" customWidth="1"/>
    <col min="2716" max="2716" width="11.85546875" bestFit="1" customWidth="1"/>
    <col min="2717" max="2717" width="15" bestFit="1" customWidth="1"/>
    <col min="2718" max="2718" width="14" bestFit="1" customWidth="1"/>
    <col min="2719" max="2719" width="10.85546875" bestFit="1" customWidth="1"/>
    <col min="2720" max="2721" width="14" bestFit="1" customWidth="1"/>
    <col min="2722" max="2722" width="10.85546875" bestFit="1" customWidth="1"/>
    <col min="2723" max="2723" width="12.85546875" bestFit="1" customWidth="1"/>
    <col min="2724" max="2724" width="14" bestFit="1" customWidth="1"/>
    <col min="2725" max="2725" width="10.85546875" bestFit="1" customWidth="1"/>
    <col min="2726" max="2727" width="14" bestFit="1" customWidth="1"/>
    <col min="2728" max="2728" width="10.85546875" bestFit="1" customWidth="1"/>
    <col min="2729" max="2730" width="14" bestFit="1" customWidth="1"/>
    <col min="2731" max="2731" width="10.85546875" bestFit="1" customWidth="1"/>
    <col min="2732" max="2732" width="12.85546875" bestFit="1" customWidth="1"/>
    <col min="2733" max="2733" width="14" bestFit="1" customWidth="1"/>
    <col min="2734" max="2734" width="10.85546875" bestFit="1" customWidth="1"/>
    <col min="2735" max="2736" width="14" bestFit="1" customWidth="1"/>
    <col min="2737" max="2737" width="10.85546875" bestFit="1" customWidth="1"/>
    <col min="2738" max="2739" width="14" bestFit="1" customWidth="1"/>
    <col min="2740" max="2740" width="10.85546875" bestFit="1" customWidth="1"/>
    <col min="2741" max="2742" width="14" bestFit="1" customWidth="1"/>
    <col min="2743" max="2743" width="11.85546875" bestFit="1" customWidth="1"/>
    <col min="2744" max="2744" width="15" bestFit="1" customWidth="1"/>
    <col min="2745" max="2745" width="14" bestFit="1" customWidth="1"/>
    <col min="2746" max="2746" width="10.85546875" bestFit="1" customWidth="1"/>
    <col min="2747" max="2747" width="12.85546875" bestFit="1" customWidth="1"/>
    <col min="2748" max="2748" width="14" bestFit="1" customWidth="1"/>
    <col min="2749" max="2749" width="10.85546875" bestFit="1" customWidth="1"/>
    <col min="2750" max="2751" width="14" bestFit="1" customWidth="1"/>
    <col min="2752" max="2752" width="11.85546875" bestFit="1" customWidth="1"/>
    <col min="2753" max="2753" width="15" bestFit="1" customWidth="1"/>
    <col min="2754" max="2754" width="14" bestFit="1" customWidth="1"/>
    <col min="2755" max="2755" width="10.85546875" bestFit="1" customWidth="1"/>
    <col min="2756" max="2757" width="14" bestFit="1" customWidth="1"/>
    <col min="2758" max="2758" width="10.85546875" bestFit="1" customWidth="1"/>
    <col min="2759" max="2760" width="14" bestFit="1" customWidth="1"/>
    <col min="2761" max="2761" width="10.85546875" bestFit="1" customWidth="1"/>
    <col min="2762" max="2763" width="14" bestFit="1" customWidth="1"/>
    <col min="2764" max="2764" width="11.85546875" bestFit="1" customWidth="1"/>
    <col min="2765" max="2765" width="15" bestFit="1" customWidth="1"/>
    <col min="2766" max="2766" width="14" bestFit="1" customWidth="1"/>
    <col min="2767" max="2767" width="10.85546875" bestFit="1" customWidth="1"/>
    <col min="2768" max="2769" width="14" bestFit="1" customWidth="1"/>
    <col min="2770" max="2770" width="10.85546875" bestFit="1" customWidth="1"/>
    <col min="2771" max="2772" width="14" bestFit="1" customWidth="1"/>
    <col min="2773" max="2773" width="10.85546875" bestFit="1" customWidth="1"/>
    <col min="2774" max="2775" width="14" bestFit="1" customWidth="1"/>
    <col min="2776" max="2776" width="11.85546875" bestFit="1" customWidth="1"/>
    <col min="2777" max="2778" width="15" bestFit="1" customWidth="1"/>
    <col min="2779" max="2779" width="11.85546875" bestFit="1" customWidth="1"/>
    <col min="2780" max="2780" width="14" bestFit="1" customWidth="1"/>
    <col min="2781" max="2781" width="15" bestFit="1" customWidth="1"/>
    <col min="2782" max="2782" width="11.85546875" bestFit="1" customWidth="1"/>
    <col min="2783" max="2783" width="14" bestFit="1" customWidth="1"/>
    <col min="2784" max="2784" width="15" bestFit="1" customWidth="1"/>
    <col min="2785" max="2785" width="11.85546875" bestFit="1" customWidth="1"/>
    <col min="2786" max="2787" width="15" bestFit="1" customWidth="1"/>
    <col min="2788" max="2788" width="11.85546875" bestFit="1" customWidth="1"/>
    <col min="2789" max="2789" width="14" bestFit="1" customWidth="1"/>
    <col min="2790" max="2790" width="15" bestFit="1" customWidth="1"/>
    <col min="2791" max="2791" width="11.85546875" bestFit="1" customWidth="1"/>
    <col min="2792" max="2793" width="15" bestFit="1" customWidth="1"/>
    <col min="2794" max="2794" width="11.85546875" bestFit="1" customWidth="1"/>
    <col min="2795" max="2795" width="14" bestFit="1" customWidth="1"/>
    <col min="2796" max="2796" width="15" bestFit="1" customWidth="1"/>
    <col min="2797" max="2797" width="11.85546875" bestFit="1" customWidth="1"/>
    <col min="2798" max="2798" width="14" bestFit="1" customWidth="1"/>
    <col min="2799" max="2799" width="15" bestFit="1" customWidth="1"/>
    <col min="2800" max="2800" width="11.85546875" bestFit="1" customWidth="1"/>
    <col min="2801" max="2801" width="14" bestFit="1" customWidth="1"/>
    <col min="2802" max="2802" width="15" bestFit="1" customWidth="1"/>
    <col min="2803" max="2803" width="11.85546875" bestFit="1" customWidth="1"/>
    <col min="2804" max="2805" width="15" bestFit="1" customWidth="1"/>
    <col min="2806" max="2806" width="11.85546875" bestFit="1" customWidth="1"/>
    <col min="2807" max="2807" width="14" bestFit="1" customWidth="1"/>
    <col min="2808" max="2808" width="15" bestFit="1" customWidth="1"/>
    <col min="2809" max="2809" width="11.85546875" bestFit="1" customWidth="1"/>
    <col min="2810" max="2810" width="14" bestFit="1" customWidth="1"/>
    <col min="2811" max="2811" width="15" bestFit="1" customWidth="1"/>
    <col min="2812" max="2812" width="11.85546875" bestFit="1" customWidth="1"/>
    <col min="2813" max="2814" width="15" bestFit="1" customWidth="1"/>
    <col min="2815" max="2815" width="11.85546875" bestFit="1" customWidth="1"/>
    <col min="2816" max="2816" width="14" bestFit="1" customWidth="1"/>
    <col min="2817" max="2817" width="15" bestFit="1" customWidth="1"/>
    <col min="2818" max="2818" width="11.85546875" bestFit="1" customWidth="1"/>
    <col min="2819" max="2819" width="14" bestFit="1" customWidth="1"/>
    <col min="2820" max="2820" width="11.85546875" bestFit="1" customWidth="1"/>
    <col min="2821" max="2822" width="15" bestFit="1" customWidth="1"/>
    <col min="2823" max="2823" width="11.85546875" bestFit="1" customWidth="1"/>
    <col min="2824" max="2824" width="14" bestFit="1" customWidth="1"/>
    <col min="2825" max="2825" width="11.85546875" bestFit="1" customWidth="1"/>
    <col min="2826" max="2827" width="15" bestFit="1" customWidth="1"/>
    <col min="2828" max="2828" width="11.85546875" bestFit="1" customWidth="1"/>
    <col min="2829" max="2829" width="14" bestFit="1" customWidth="1"/>
    <col min="2830" max="2830" width="15" bestFit="1" customWidth="1"/>
    <col min="2831" max="2831" width="11.85546875" bestFit="1" customWidth="1"/>
    <col min="2832" max="2833" width="15" bestFit="1" customWidth="1"/>
    <col min="2834" max="2834" width="11.85546875" bestFit="1" customWidth="1"/>
    <col min="2835" max="2835" width="14" bestFit="1" customWidth="1"/>
    <col min="2836" max="2836" width="15" bestFit="1" customWidth="1"/>
    <col min="2837" max="2837" width="11.85546875" bestFit="1" customWidth="1"/>
    <col min="2838" max="2839" width="15" bestFit="1" customWidth="1"/>
    <col min="2840" max="2840" width="11.85546875" bestFit="1" customWidth="1"/>
    <col min="2841" max="2841" width="14" bestFit="1" customWidth="1"/>
    <col min="2842" max="2842" width="15" bestFit="1" customWidth="1"/>
    <col min="2843" max="2843" width="11.85546875" bestFit="1" customWidth="1"/>
    <col min="2844" max="2845" width="15" bestFit="1" customWidth="1"/>
    <col min="2846" max="2846" width="11.85546875" bestFit="1" customWidth="1"/>
    <col min="2847" max="2848" width="15" bestFit="1" customWidth="1"/>
    <col min="2849" max="2849" width="11.85546875" bestFit="1" customWidth="1"/>
    <col min="2850" max="2851" width="15" bestFit="1" customWidth="1"/>
    <col min="2852" max="2852" width="11.85546875" bestFit="1" customWidth="1"/>
    <col min="2853" max="2853" width="14" bestFit="1" customWidth="1"/>
    <col min="2854" max="2854" width="15" bestFit="1" customWidth="1"/>
    <col min="2855" max="2855" width="11.85546875" bestFit="1" customWidth="1"/>
    <col min="2856" max="2857" width="15" bestFit="1" customWidth="1"/>
    <col min="2858" max="2858" width="11.85546875" bestFit="1" customWidth="1"/>
    <col min="2859" max="2860" width="15" bestFit="1" customWidth="1"/>
    <col min="2861" max="2861" width="11.85546875" bestFit="1" customWidth="1"/>
    <col min="2862" max="2863" width="15" bestFit="1" customWidth="1"/>
    <col min="2864" max="2864" width="11.85546875" bestFit="1" customWidth="1"/>
    <col min="2865" max="2865" width="14" bestFit="1" customWidth="1"/>
    <col min="2866" max="2866" width="15" bestFit="1" customWidth="1"/>
    <col min="2867" max="2867" width="11.85546875" bestFit="1" customWidth="1"/>
    <col min="2868" max="2869" width="15" bestFit="1" customWidth="1"/>
    <col min="2870" max="2870" width="11.85546875" bestFit="1" customWidth="1"/>
    <col min="2871" max="2872" width="15" bestFit="1" customWidth="1"/>
    <col min="2873" max="2873" width="11.85546875" bestFit="1" customWidth="1"/>
    <col min="2874" max="2875" width="15" bestFit="1" customWidth="1"/>
    <col min="2876" max="2876" width="11.85546875" bestFit="1" customWidth="1"/>
    <col min="2877" max="2878" width="15" bestFit="1" customWidth="1"/>
    <col min="2879" max="2879" width="11.85546875" bestFit="1" customWidth="1"/>
    <col min="2880" max="2880" width="14" bestFit="1" customWidth="1"/>
    <col min="2881" max="2881" width="15" bestFit="1" customWidth="1"/>
    <col min="2882" max="2882" width="11.85546875" bestFit="1" customWidth="1"/>
    <col min="2883" max="2883" width="14" bestFit="1" customWidth="1"/>
    <col min="2884" max="2884" width="15" bestFit="1" customWidth="1"/>
    <col min="2885" max="2885" width="11.85546875" bestFit="1" customWidth="1"/>
    <col min="2886" max="2887" width="15" bestFit="1" customWidth="1"/>
    <col min="2888" max="2888" width="11.85546875" bestFit="1" customWidth="1"/>
    <col min="2889" max="2890" width="15" bestFit="1" customWidth="1"/>
    <col min="2891" max="2891" width="11.85546875" bestFit="1" customWidth="1"/>
    <col min="2892" max="2893" width="15" bestFit="1" customWidth="1"/>
    <col min="2894" max="2894" width="11.85546875" bestFit="1" customWidth="1"/>
    <col min="2895" max="2895" width="14" bestFit="1" customWidth="1"/>
    <col min="2896" max="2896" width="15" bestFit="1" customWidth="1"/>
    <col min="2897" max="2897" width="11.85546875" bestFit="1" customWidth="1"/>
    <col min="2898" max="2899" width="15" bestFit="1" customWidth="1"/>
    <col min="2900" max="2900" width="11.85546875" bestFit="1" customWidth="1"/>
    <col min="2901" max="2902" width="15" bestFit="1" customWidth="1"/>
    <col min="2903" max="2903" width="11.85546875" bestFit="1" customWidth="1"/>
    <col min="2904" max="2904" width="14" bestFit="1" customWidth="1"/>
    <col min="2905" max="2905" width="11.85546875" bestFit="1" customWidth="1"/>
    <col min="2906" max="2906" width="15" bestFit="1" customWidth="1"/>
    <col min="2907" max="2907" width="11.85546875" bestFit="1" customWidth="1"/>
    <col min="2908" max="2909" width="15" bestFit="1" customWidth="1"/>
    <col min="2910" max="2910" width="11.85546875" bestFit="1" customWidth="1"/>
    <col min="2911" max="2912" width="15" bestFit="1" customWidth="1"/>
    <col min="2913" max="2913" width="11.85546875" bestFit="1" customWidth="1"/>
    <col min="2914" max="2915" width="15" bestFit="1" customWidth="1"/>
    <col min="2916" max="2916" width="11.85546875" bestFit="1" customWidth="1"/>
    <col min="2917" max="2917" width="14" bestFit="1" customWidth="1"/>
    <col min="2918" max="2918" width="15" bestFit="1" customWidth="1"/>
    <col min="2919" max="2919" width="11.85546875" bestFit="1" customWidth="1"/>
    <col min="2920" max="2921" width="15" bestFit="1" customWidth="1"/>
    <col min="2922" max="2922" width="11.85546875" bestFit="1" customWidth="1"/>
    <col min="2923" max="2924" width="15" bestFit="1" customWidth="1"/>
    <col min="2925" max="2925" width="11.85546875" bestFit="1" customWidth="1"/>
    <col min="2926" max="2926" width="14" bestFit="1" customWidth="1"/>
    <col min="2927" max="2927" width="15" bestFit="1" customWidth="1"/>
    <col min="2928" max="2928" width="11.85546875" bestFit="1" customWidth="1"/>
    <col min="2929" max="2930" width="15" bestFit="1" customWidth="1"/>
    <col min="2931" max="2931" width="11.85546875" bestFit="1" customWidth="1"/>
    <col min="2932" max="2933" width="15" bestFit="1" customWidth="1"/>
    <col min="2934" max="2934" width="11.85546875" bestFit="1" customWidth="1"/>
    <col min="2935" max="2936" width="15" bestFit="1" customWidth="1"/>
    <col min="2937" max="2937" width="11.85546875" bestFit="1" customWidth="1"/>
    <col min="2938" max="2938" width="15" bestFit="1" customWidth="1"/>
    <col min="2939" max="2939" width="11.85546875" bestFit="1" customWidth="1"/>
    <col min="2940" max="2941" width="15" bestFit="1" customWidth="1"/>
    <col min="2942" max="2942" width="11.85546875" bestFit="1" customWidth="1"/>
    <col min="2943" max="2943" width="14" bestFit="1" customWidth="1"/>
    <col min="2944" max="2944" width="15" bestFit="1" customWidth="1"/>
    <col min="2945" max="2945" width="11.85546875" bestFit="1" customWidth="1"/>
    <col min="2946" max="2947" width="15" bestFit="1" customWidth="1"/>
    <col min="2948" max="2948" width="11.85546875" bestFit="1" customWidth="1"/>
    <col min="2949" max="2950" width="15" bestFit="1" customWidth="1"/>
    <col min="2951" max="2951" width="11.85546875" bestFit="1" customWidth="1"/>
    <col min="2952" max="2953" width="15" bestFit="1" customWidth="1"/>
    <col min="2954" max="2954" width="11.85546875" bestFit="1" customWidth="1"/>
    <col min="2955" max="2956" width="15" bestFit="1" customWidth="1"/>
    <col min="2957" max="2957" width="11.85546875" bestFit="1" customWidth="1"/>
    <col min="2958" max="2959" width="15" bestFit="1" customWidth="1"/>
    <col min="2960" max="2960" width="11.85546875" bestFit="1" customWidth="1"/>
    <col min="2961" max="2962" width="15" bestFit="1" customWidth="1"/>
    <col min="2963" max="2963" width="11.85546875" bestFit="1" customWidth="1"/>
    <col min="2964" max="2965" width="15" bestFit="1" customWidth="1"/>
    <col min="2966" max="2966" width="11.85546875" bestFit="1" customWidth="1"/>
    <col min="2967" max="2968" width="15" bestFit="1" customWidth="1"/>
    <col min="2969" max="2969" width="11.85546875" bestFit="1" customWidth="1"/>
    <col min="2970" max="2971" width="15" bestFit="1" customWidth="1"/>
    <col min="2972" max="2972" width="11.85546875" bestFit="1" customWidth="1"/>
    <col min="2973" max="2974" width="15" bestFit="1" customWidth="1"/>
    <col min="2975" max="2975" width="11.85546875" bestFit="1" customWidth="1"/>
    <col min="2976" max="2977" width="15" bestFit="1" customWidth="1"/>
    <col min="2978" max="2978" width="11.85546875" bestFit="1" customWidth="1"/>
    <col min="2979" max="2980" width="15" bestFit="1" customWidth="1"/>
    <col min="2981" max="2981" width="11.85546875" bestFit="1" customWidth="1"/>
    <col min="2982" max="2982" width="14" bestFit="1" customWidth="1"/>
    <col min="2983" max="2983" width="15" bestFit="1" customWidth="1"/>
    <col min="2984" max="2984" width="11.85546875" bestFit="1" customWidth="1"/>
    <col min="2985" max="2986" width="15" bestFit="1" customWidth="1"/>
    <col min="2987" max="2987" width="11.85546875" bestFit="1" customWidth="1"/>
    <col min="2988" max="2989" width="15" bestFit="1" customWidth="1"/>
    <col min="2990" max="2990" width="11.85546875" bestFit="1" customWidth="1"/>
    <col min="2991" max="2992" width="15" bestFit="1" customWidth="1"/>
    <col min="2993" max="2993" width="11.85546875" bestFit="1" customWidth="1"/>
    <col min="2994" max="2995" width="15" bestFit="1" customWidth="1"/>
    <col min="2996" max="2996" width="11.85546875" bestFit="1" customWidth="1"/>
    <col min="2997" max="2998" width="15" bestFit="1" customWidth="1"/>
    <col min="2999" max="2999" width="11.85546875" bestFit="1" customWidth="1"/>
    <col min="3000" max="3001" width="15" bestFit="1" customWidth="1"/>
    <col min="3002" max="3002" width="11.85546875" bestFit="1" customWidth="1"/>
    <col min="3003" max="3004" width="15" bestFit="1" customWidth="1"/>
    <col min="3005" max="3005" width="11.85546875" bestFit="1" customWidth="1"/>
    <col min="3006" max="3006" width="15" bestFit="1" customWidth="1"/>
    <col min="3007" max="3007" width="11.85546875" bestFit="1" customWidth="1"/>
    <col min="3008" max="3009" width="15" bestFit="1" customWidth="1"/>
    <col min="3010" max="3010" width="11.85546875" bestFit="1" customWidth="1"/>
    <col min="3011" max="3012" width="15" bestFit="1" customWidth="1"/>
    <col min="3013" max="3013" width="11.85546875" bestFit="1" customWidth="1"/>
    <col min="3014" max="3015" width="15" bestFit="1" customWidth="1"/>
    <col min="3016" max="3016" width="11.85546875" bestFit="1" customWidth="1"/>
    <col min="3017" max="3018" width="15" bestFit="1" customWidth="1"/>
    <col min="3019" max="3019" width="11.85546875" bestFit="1" customWidth="1"/>
    <col min="3020" max="3021" width="15" bestFit="1" customWidth="1"/>
    <col min="3022" max="3022" width="11.85546875" bestFit="1" customWidth="1"/>
    <col min="3023" max="3024" width="15" bestFit="1" customWidth="1"/>
    <col min="3025" max="3025" width="11.85546875" bestFit="1" customWidth="1"/>
    <col min="3026" max="3027" width="15" bestFit="1" customWidth="1"/>
    <col min="3028" max="3028" width="11.85546875" bestFit="1" customWidth="1"/>
    <col min="3029" max="3030" width="15" bestFit="1" customWidth="1"/>
    <col min="3031" max="3031" width="11.85546875" bestFit="1" customWidth="1"/>
    <col min="3032" max="3033" width="15" bestFit="1" customWidth="1"/>
    <col min="3034" max="3034" width="11.85546875" bestFit="1" customWidth="1"/>
    <col min="3035" max="3036" width="15" bestFit="1" customWidth="1"/>
    <col min="3037" max="3037" width="11.85546875" bestFit="1" customWidth="1"/>
    <col min="3038" max="3038" width="14" bestFit="1" customWidth="1"/>
    <col min="3039" max="3039" width="15" bestFit="1" customWidth="1"/>
    <col min="3040" max="3040" width="11.85546875" bestFit="1" customWidth="1"/>
    <col min="3041" max="3042" width="15" bestFit="1" customWidth="1"/>
    <col min="3043" max="3043" width="11.85546875" bestFit="1" customWidth="1"/>
    <col min="3044" max="3045" width="15" bestFit="1" customWidth="1"/>
    <col min="3046" max="3046" width="11.85546875" bestFit="1" customWidth="1"/>
    <col min="3047" max="3047" width="15" bestFit="1" customWidth="1"/>
    <col min="3048" max="3048" width="11.85546875" bestFit="1" customWidth="1"/>
    <col min="3049" max="3050" width="15" bestFit="1" customWidth="1"/>
    <col min="3051" max="3051" width="11.85546875" bestFit="1" customWidth="1"/>
    <col min="3052" max="3053" width="15" bestFit="1" customWidth="1"/>
    <col min="3054" max="3054" width="11.85546875" bestFit="1" customWidth="1"/>
    <col min="3055" max="3056" width="15" bestFit="1" customWidth="1"/>
    <col min="3057" max="3057" width="11.85546875" bestFit="1" customWidth="1"/>
    <col min="3058" max="3059" width="15" bestFit="1" customWidth="1"/>
    <col min="3060" max="3060" width="11.85546875" bestFit="1" customWidth="1"/>
    <col min="3061" max="3062" width="15" bestFit="1" customWidth="1"/>
    <col min="3063" max="3063" width="11.85546875" bestFit="1" customWidth="1"/>
    <col min="3064" max="3065" width="15" bestFit="1" customWidth="1"/>
    <col min="3066" max="3066" width="11.85546875" bestFit="1" customWidth="1"/>
    <col min="3067" max="3068" width="15" bestFit="1" customWidth="1"/>
    <col min="3069" max="3069" width="11.85546875" bestFit="1" customWidth="1"/>
    <col min="3070" max="3071" width="15" bestFit="1" customWidth="1"/>
    <col min="3072" max="3072" width="11.85546875" bestFit="1" customWidth="1"/>
    <col min="3073" max="3073" width="15" bestFit="1" customWidth="1"/>
    <col min="3074" max="3074" width="11.85546875" bestFit="1" customWidth="1"/>
    <col min="3075" max="3076" width="15" bestFit="1" customWidth="1"/>
    <col min="3077" max="3077" width="11.85546875" bestFit="1" customWidth="1"/>
    <col min="3078" max="3078" width="14" bestFit="1" customWidth="1"/>
    <col min="3079" max="3079" width="15" bestFit="1" customWidth="1"/>
    <col min="3080" max="3080" width="11.85546875" bestFit="1" customWidth="1"/>
    <col min="3081" max="3081" width="14" bestFit="1" customWidth="1"/>
    <col min="3082" max="3082" width="15" bestFit="1" customWidth="1"/>
    <col min="3083" max="3083" width="11.85546875" bestFit="1" customWidth="1"/>
    <col min="3084" max="3085" width="15" bestFit="1" customWidth="1"/>
    <col min="3086" max="3086" width="11.85546875" bestFit="1" customWidth="1"/>
    <col min="3087" max="3088" width="15" bestFit="1" customWidth="1"/>
    <col min="3089" max="3089" width="11.85546875" bestFit="1" customWidth="1"/>
    <col min="3090" max="3090" width="14" bestFit="1" customWidth="1"/>
    <col min="3091" max="3091" width="15" bestFit="1" customWidth="1"/>
    <col min="3092" max="3092" width="11.85546875" bestFit="1" customWidth="1"/>
    <col min="3093" max="3094" width="15" bestFit="1" customWidth="1"/>
    <col min="3095" max="3095" width="11.85546875" bestFit="1" customWidth="1"/>
    <col min="3096" max="3097" width="15" bestFit="1" customWidth="1"/>
    <col min="3098" max="3098" width="11.85546875" bestFit="1" customWidth="1"/>
    <col min="3099" max="3100" width="15" bestFit="1" customWidth="1"/>
    <col min="3101" max="3101" width="11.85546875" bestFit="1" customWidth="1"/>
    <col min="3102" max="3103" width="15" bestFit="1" customWidth="1"/>
    <col min="3104" max="3104" width="11.85546875" bestFit="1" customWidth="1"/>
    <col min="3105" max="3105" width="15" bestFit="1" customWidth="1"/>
    <col min="3106" max="3106" width="11.85546875" bestFit="1" customWidth="1"/>
    <col min="3107" max="3108" width="15" bestFit="1" customWidth="1"/>
    <col min="3109" max="3109" width="11.85546875" bestFit="1" customWidth="1"/>
    <col min="3110" max="3111" width="15" bestFit="1" customWidth="1"/>
    <col min="3112" max="3112" width="11.85546875" bestFit="1" customWidth="1"/>
    <col min="3113" max="3114" width="15" bestFit="1" customWidth="1"/>
    <col min="3115" max="3115" width="11.85546875" bestFit="1" customWidth="1"/>
    <col min="3116" max="3117" width="15" bestFit="1" customWidth="1"/>
    <col min="3118" max="3118" width="11.85546875" bestFit="1" customWidth="1"/>
    <col min="3119" max="3120" width="15" bestFit="1" customWidth="1"/>
    <col min="3121" max="3121" width="11.85546875" bestFit="1" customWidth="1"/>
    <col min="3122" max="3123" width="15" bestFit="1" customWidth="1"/>
    <col min="3124" max="3124" width="11.85546875" bestFit="1" customWidth="1"/>
    <col min="3125" max="3126" width="15" bestFit="1" customWidth="1"/>
    <col min="3127" max="3127" width="11.85546875" bestFit="1" customWidth="1"/>
    <col min="3128" max="3129" width="15" bestFit="1" customWidth="1"/>
    <col min="3130" max="3130" width="11.85546875" bestFit="1" customWidth="1"/>
    <col min="3131" max="3132" width="15" bestFit="1" customWidth="1"/>
    <col min="3133" max="3133" width="11.85546875" bestFit="1" customWidth="1"/>
    <col min="3134" max="3134" width="15" bestFit="1" customWidth="1"/>
    <col min="3135" max="3135" width="11.85546875" bestFit="1" customWidth="1"/>
    <col min="3136" max="3137" width="15" bestFit="1" customWidth="1"/>
    <col min="3138" max="3138" width="11.85546875" bestFit="1" customWidth="1"/>
    <col min="3139" max="3140" width="15" bestFit="1" customWidth="1"/>
    <col min="3141" max="3141" width="11.85546875" bestFit="1" customWidth="1"/>
    <col min="3142" max="3143" width="15" bestFit="1" customWidth="1"/>
    <col min="3144" max="3144" width="11.85546875" bestFit="1" customWidth="1"/>
    <col min="3145" max="3145" width="14" bestFit="1" customWidth="1"/>
    <col min="3146" max="3146" width="15" bestFit="1" customWidth="1"/>
    <col min="3147" max="3147" width="11.85546875" bestFit="1" customWidth="1"/>
    <col min="3148" max="3149" width="15" bestFit="1" customWidth="1"/>
    <col min="3150" max="3150" width="11.85546875" bestFit="1" customWidth="1"/>
    <col min="3151" max="3152" width="15" bestFit="1" customWidth="1"/>
    <col min="3153" max="3153" width="11.85546875" bestFit="1" customWidth="1"/>
    <col min="3154" max="3155" width="15" bestFit="1" customWidth="1"/>
    <col min="3156" max="3156" width="11.85546875" bestFit="1" customWidth="1"/>
    <col min="3157" max="3158" width="15" bestFit="1" customWidth="1"/>
    <col min="3159" max="3159" width="11.85546875" bestFit="1" customWidth="1"/>
    <col min="3160" max="3161" width="15" bestFit="1" customWidth="1"/>
    <col min="3162" max="3162" width="11.85546875" bestFit="1" customWidth="1"/>
    <col min="3163" max="3164" width="15" bestFit="1" customWidth="1"/>
    <col min="3165" max="3165" width="11.85546875" bestFit="1" customWidth="1"/>
    <col min="3166" max="3167" width="15" bestFit="1" customWidth="1"/>
    <col min="3168" max="3168" width="11.85546875" bestFit="1" customWidth="1"/>
    <col min="3169" max="3170" width="15" bestFit="1" customWidth="1"/>
    <col min="3171" max="3171" width="11.85546875" bestFit="1" customWidth="1"/>
    <col min="3172" max="3173" width="15" bestFit="1" customWidth="1"/>
    <col min="3174" max="3174" width="11.85546875" bestFit="1" customWidth="1"/>
    <col min="3175" max="3176" width="15" bestFit="1" customWidth="1"/>
    <col min="3177" max="3177" width="11.85546875" bestFit="1" customWidth="1"/>
    <col min="3178" max="3178" width="15" bestFit="1" customWidth="1"/>
    <col min="3179" max="3179" width="11.85546875" bestFit="1" customWidth="1"/>
    <col min="3180" max="3181" width="15" bestFit="1" customWidth="1"/>
    <col min="3182" max="3182" width="11.85546875" bestFit="1" customWidth="1"/>
    <col min="3183" max="3184" width="15" bestFit="1" customWidth="1"/>
    <col min="3185" max="3185" width="11.85546875" bestFit="1" customWidth="1"/>
    <col min="3186" max="3187" width="15" bestFit="1" customWidth="1"/>
    <col min="3188" max="3188" width="11.85546875" bestFit="1" customWidth="1"/>
    <col min="3189" max="3190" width="15" bestFit="1" customWidth="1"/>
    <col min="3191" max="3191" width="11.85546875" bestFit="1" customWidth="1"/>
    <col min="3192" max="3193" width="15" bestFit="1" customWidth="1"/>
    <col min="3194" max="3194" width="11.85546875" bestFit="1" customWidth="1"/>
    <col min="3195" max="3196" width="15" bestFit="1" customWidth="1"/>
    <col min="3197" max="3197" width="11.85546875" bestFit="1" customWidth="1"/>
    <col min="3198" max="3199" width="15" bestFit="1" customWidth="1"/>
    <col min="3200" max="3200" width="11.85546875" bestFit="1" customWidth="1"/>
    <col min="3201" max="3202" width="15" bestFit="1" customWidth="1"/>
    <col min="3203" max="3203" width="11.85546875" bestFit="1" customWidth="1"/>
    <col min="3204" max="3205" width="15" bestFit="1" customWidth="1"/>
    <col min="3206" max="3206" width="11.85546875" bestFit="1" customWidth="1"/>
    <col min="3207" max="3208" width="15" bestFit="1" customWidth="1"/>
    <col min="3209" max="3209" width="11.85546875" bestFit="1" customWidth="1"/>
    <col min="3210" max="3211" width="15" bestFit="1" customWidth="1"/>
    <col min="3212" max="3212" width="11.85546875" bestFit="1" customWidth="1"/>
    <col min="3213" max="3214" width="15" bestFit="1" customWidth="1"/>
    <col min="3215" max="3215" width="11.85546875" bestFit="1" customWidth="1"/>
    <col min="3216" max="3217" width="15" bestFit="1" customWidth="1"/>
    <col min="3218" max="3218" width="11.85546875" bestFit="1" customWidth="1"/>
    <col min="3219" max="3220" width="15" bestFit="1" customWidth="1"/>
    <col min="3221" max="3221" width="11.85546875" bestFit="1" customWidth="1"/>
    <col min="3222" max="3223" width="15" bestFit="1" customWidth="1"/>
    <col min="3224" max="3224" width="11.85546875" bestFit="1" customWidth="1"/>
    <col min="3225" max="3226" width="15" bestFit="1" customWidth="1"/>
    <col min="3227" max="3227" width="11.85546875" bestFit="1" customWidth="1"/>
    <col min="3228" max="3229" width="15" bestFit="1" customWidth="1"/>
    <col min="3230" max="3230" width="11.85546875" bestFit="1" customWidth="1"/>
    <col min="3231" max="3232" width="15" bestFit="1" customWidth="1"/>
    <col min="3233" max="3233" width="11.85546875" bestFit="1" customWidth="1"/>
    <col min="3234" max="3235" width="15" bestFit="1" customWidth="1"/>
    <col min="3236" max="3236" width="11.85546875" bestFit="1" customWidth="1"/>
    <col min="3237" max="3238" width="15" bestFit="1" customWidth="1"/>
    <col min="3239" max="3239" width="11.85546875" bestFit="1" customWidth="1"/>
    <col min="3240" max="3241" width="15" bestFit="1" customWidth="1"/>
    <col min="3242" max="3242" width="11.85546875" bestFit="1" customWidth="1"/>
    <col min="3243" max="3244" width="15" bestFit="1" customWidth="1"/>
    <col min="3245" max="3245" width="11.85546875" bestFit="1" customWidth="1"/>
    <col min="3246" max="3247" width="15" bestFit="1" customWidth="1"/>
    <col min="3248" max="3248" width="11.85546875" bestFit="1" customWidth="1"/>
    <col min="3249" max="3250" width="15" bestFit="1" customWidth="1"/>
    <col min="3251" max="3251" width="11.85546875" bestFit="1" customWidth="1"/>
    <col min="3252" max="3253" width="15" bestFit="1" customWidth="1"/>
    <col min="3254" max="3254" width="11.85546875" bestFit="1" customWidth="1"/>
    <col min="3255" max="3256" width="15" bestFit="1" customWidth="1"/>
    <col min="3257" max="3257" width="11.85546875" bestFit="1" customWidth="1"/>
    <col min="3258" max="3259" width="15" bestFit="1" customWidth="1"/>
    <col min="3260" max="3260" width="11.85546875" bestFit="1" customWidth="1"/>
    <col min="3261" max="3262" width="15" bestFit="1" customWidth="1"/>
    <col min="3263" max="3263" width="11.85546875" bestFit="1" customWidth="1"/>
    <col min="3264" max="3265" width="15" bestFit="1" customWidth="1"/>
    <col min="3266" max="3266" width="11.85546875" bestFit="1" customWidth="1"/>
    <col min="3267" max="3268" width="15" bestFit="1" customWidth="1"/>
    <col min="3269" max="3269" width="11.85546875" bestFit="1" customWidth="1"/>
    <col min="3270" max="3271" width="15" bestFit="1" customWidth="1"/>
    <col min="3272" max="3272" width="11.85546875" bestFit="1" customWidth="1"/>
    <col min="3273" max="3274" width="15" bestFit="1" customWidth="1"/>
    <col min="3275" max="3275" width="11.85546875" bestFit="1" customWidth="1"/>
    <col min="3276" max="3277" width="15" bestFit="1" customWidth="1"/>
    <col min="3278" max="3278" width="11.85546875" bestFit="1" customWidth="1"/>
    <col min="3279" max="3280" width="15" bestFit="1" customWidth="1"/>
    <col min="3281" max="3281" width="11.85546875" bestFit="1" customWidth="1"/>
    <col min="3282" max="3283" width="15" bestFit="1" customWidth="1"/>
    <col min="3284" max="3284" width="11.85546875" bestFit="1" customWidth="1"/>
    <col min="3285" max="3286" width="15" bestFit="1" customWidth="1"/>
    <col min="3287" max="3287" width="11.85546875" bestFit="1" customWidth="1"/>
    <col min="3288" max="3289" width="15" bestFit="1" customWidth="1"/>
    <col min="3290" max="3290" width="11.85546875" bestFit="1" customWidth="1"/>
    <col min="3291" max="3292" width="15" bestFit="1" customWidth="1"/>
    <col min="3293" max="3293" width="11.85546875" bestFit="1" customWidth="1"/>
    <col min="3294" max="3295" width="15" bestFit="1" customWidth="1"/>
    <col min="3296" max="3296" width="11.85546875" bestFit="1" customWidth="1"/>
    <col min="3297" max="3298" width="15" bestFit="1" customWidth="1"/>
    <col min="3299" max="3299" width="11.85546875" bestFit="1" customWidth="1"/>
    <col min="3300" max="3300" width="15" bestFit="1" customWidth="1"/>
    <col min="3301" max="3301" width="11.85546875" bestFit="1" customWidth="1"/>
    <col min="3302" max="3303" width="15" bestFit="1" customWidth="1"/>
    <col min="3304" max="3304" width="11.85546875" bestFit="1" customWidth="1"/>
    <col min="3305" max="3306" width="15" bestFit="1" customWidth="1"/>
    <col min="3307" max="3307" width="11.85546875" bestFit="1" customWidth="1"/>
    <col min="3308" max="3309" width="15" bestFit="1" customWidth="1"/>
    <col min="3310" max="3310" width="11.85546875" bestFit="1" customWidth="1"/>
    <col min="3311" max="3312" width="15" bestFit="1" customWidth="1"/>
    <col min="3313" max="3313" width="11.85546875" bestFit="1" customWidth="1"/>
    <col min="3314" max="3315" width="15" bestFit="1" customWidth="1"/>
    <col min="3316" max="3316" width="11.85546875" bestFit="1" customWidth="1"/>
    <col min="3317" max="3318" width="15" bestFit="1" customWidth="1"/>
    <col min="3319" max="3319" width="11.85546875" bestFit="1" customWidth="1"/>
    <col min="3320" max="3321" width="15" bestFit="1" customWidth="1"/>
    <col min="3322" max="3322" width="11.85546875" bestFit="1" customWidth="1"/>
    <col min="3323" max="3323" width="14" bestFit="1" customWidth="1"/>
    <col min="3324" max="3324" width="15" bestFit="1" customWidth="1"/>
    <col min="3325" max="3325" width="11.85546875" bestFit="1" customWidth="1"/>
    <col min="3326" max="3327" width="15" bestFit="1" customWidth="1"/>
    <col min="3328" max="3328" width="11.85546875" bestFit="1" customWidth="1"/>
    <col min="3329" max="3330" width="15" bestFit="1" customWidth="1"/>
    <col min="3331" max="3331" width="11.85546875" bestFit="1" customWidth="1"/>
    <col min="3332" max="3333" width="15" bestFit="1" customWidth="1"/>
    <col min="3334" max="3334" width="11.85546875" bestFit="1" customWidth="1"/>
    <col min="3335" max="3336" width="15" bestFit="1" customWidth="1"/>
    <col min="3337" max="3337" width="11.85546875" bestFit="1" customWidth="1"/>
    <col min="3338" max="3339" width="15" bestFit="1" customWidth="1"/>
    <col min="3340" max="3340" width="11.85546875" bestFit="1" customWidth="1"/>
    <col min="3341" max="3342" width="15" bestFit="1" customWidth="1"/>
    <col min="3343" max="3343" width="11.85546875" bestFit="1" customWidth="1"/>
    <col min="3344" max="3344" width="15" bestFit="1" customWidth="1"/>
    <col min="3345" max="3345" width="11.85546875" bestFit="1" customWidth="1"/>
    <col min="3346" max="3347" width="15" bestFit="1" customWidth="1"/>
    <col min="3348" max="3348" width="11.85546875" bestFit="1" customWidth="1"/>
    <col min="3349" max="3350" width="15" bestFit="1" customWidth="1"/>
    <col min="3351" max="3351" width="11.85546875" bestFit="1" customWidth="1"/>
    <col min="3352" max="3353" width="15" bestFit="1" customWidth="1"/>
    <col min="3354" max="3354" width="11.85546875" bestFit="1" customWidth="1"/>
    <col min="3355" max="3356" width="15" bestFit="1" customWidth="1"/>
    <col min="3357" max="3357" width="11.85546875" bestFit="1" customWidth="1"/>
    <col min="3358" max="3359" width="15" bestFit="1" customWidth="1"/>
    <col min="3360" max="3360" width="11.85546875" bestFit="1" customWidth="1"/>
    <col min="3361" max="3362" width="15" bestFit="1" customWidth="1"/>
    <col min="3363" max="3363" width="11.85546875" bestFit="1" customWidth="1"/>
    <col min="3364" max="3365" width="15" bestFit="1" customWidth="1"/>
    <col min="3366" max="3366" width="11.85546875" bestFit="1" customWidth="1"/>
    <col min="3367" max="3368" width="15" bestFit="1" customWidth="1"/>
    <col min="3369" max="3369" width="11.85546875" bestFit="1" customWidth="1"/>
    <col min="3370" max="3371" width="15" bestFit="1" customWidth="1"/>
    <col min="3372" max="3372" width="11.85546875" bestFit="1" customWidth="1"/>
    <col min="3373" max="3374" width="15" bestFit="1" customWidth="1"/>
    <col min="3375" max="3375" width="11.85546875" bestFit="1" customWidth="1"/>
    <col min="3376" max="3377" width="15" bestFit="1" customWidth="1"/>
    <col min="3378" max="3378" width="11.85546875" bestFit="1" customWidth="1"/>
    <col min="3379" max="3380" width="15" bestFit="1" customWidth="1"/>
    <col min="3381" max="3381" width="11.85546875" bestFit="1" customWidth="1"/>
    <col min="3382" max="3383" width="15" bestFit="1" customWidth="1"/>
    <col min="3384" max="3384" width="11.85546875" bestFit="1" customWidth="1"/>
    <col min="3385" max="3386" width="15" bestFit="1" customWidth="1"/>
    <col min="3387" max="3387" width="11.85546875" bestFit="1" customWidth="1"/>
    <col min="3388" max="3389" width="15" bestFit="1" customWidth="1"/>
    <col min="3390" max="3390" width="11.85546875" bestFit="1" customWidth="1"/>
    <col min="3391" max="3392" width="15" bestFit="1" customWidth="1"/>
    <col min="3393" max="3393" width="11.85546875" bestFit="1" customWidth="1"/>
    <col min="3394" max="3394" width="15" bestFit="1" customWidth="1"/>
    <col min="3395" max="3395" width="11.85546875" bestFit="1" customWidth="1"/>
    <col min="3396" max="3397" width="15" bestFit="1" customWidth="1"/>
    <col min="3398" max="3398" width="11.85546875" bestFit="1" customWidth="1"/>
    <col min="3399" max="3400" width="15" bestFit="1" customWidth="1"/>
    <col min="3401" max="3401" width="11.85546875" bestFit="1" customWidth="1"/>
    <col min="3402" max="3403" width="15" bestFit="1" customWidth="1"/>
    <col min="3404" max="3404" width="11.85546875" bestFit="1" customWidth="1"/>
    <col min="3405" max="3406" width="15" bestFit="1" customWidth="1"/>
    <col min="3407" max="3407" width="11.85546875" bestFit="1" customWidth="1"/>
    <col min="3408" max="3409" width="15" bestFit="1" customWidth="1"/>
    <col min="3410" max="3410" width="11.85546875" bestFit="1" customWidth="1"/>
    <col min="3411" max="3412" width="15" bestFit="1" customWidth="1"/>
    <col min="3413" max="3413" width="11.85546875" bestFit="1" customWidth="1"/>
    <col min="3414" max="3415" width="15" bestFit="1" customWidth="1"/>
    <col min="3416" max="3416" width="11.85546875" bestFit="1" customWidth="1"/>
    <col min="3417" max="3418" width="15" bestFit="1" customWidth="1"/>
    <col min="3419" max="3419" width="11.85546875" bestFit="1" customWidth="1"/>
    <col min="3420" max="3421" width="15" bestFit="1" customWidth="1"/>
    <col min="3422" max="3422" width="11.85546875" bestFit="1" customWidth="1"/>
    <col min="3423" max="3424" width="15" bestFit="1" customWidth="1"/>
    <col min="3425" max="3425" width="11.85546875" bestFit="1" customWidth="1"/>
    <col min="3426" max="3427" width="15" bestFit="1" customWidth="1"/>
    <col min="3428" max="3428" width="11.85546875" bestFit="1" customWidth="1"/>
    <col min="3429" max="3430" width="15" bestFit="1" customWidth="1"/>
    <col min="3431" max="3431" width="11.85546875" bestFit="1" customWidth="1"/>
    <col min="3432" max="3433" width="15" bestFit="1" customWidth="1"/>
    <col min="3434" max="3434" width="11.85546875" bestFit="1" customWidth="1"/>
    <col min="3435" max="3436" width="15" bestFit="1" customWidth="1"/>
    <col min="3437" max="3437" width="11.85546875" bestFit="1" customWidth="1"/>
    <col min="3438" max="3439" width="15" bestFit="1" customWidth="1"/>
    <col min="3440" max="3440" width="11.85546875" bestFit="1" customWidth="1"/>
    <col min="3441" max="3442" width="15" bestFit="1" customWidth="1"/>
    <col min="3443" max="3443" width="11.85546875" bestFit="1" customWidth="1"/>
    <col min="3444" max="3445" width="15" bestFit="1" customWidth="1"/>
    <col min="3446" max="3446" width="11.85546875" bestFit="1" customWidth="1"/>
    <col min="3447" max="3448" width="15" bestFit="1" customWidth="1"/>
    <col min="3449" max="3449" width="11.85546875" bestFit="1" customWidth="1"/>
    <col min="3450" max="3451" width="15" bestFit="1" customWidth="1"/>
    <col min="3452" max="3452" width="11.85546875" bestFit="1" customWidth="1"/>
    <col min="3453" max="3454" width="15" bestFit="1" customWidth="1"/>
    <col min="3455" max="3455" width="11.85546875" bestFit="1" customWidth="1"/>
    <col min="3456" max="3457" width="15" bestFit="1" customWidth="1"/>
    <col min="3458" max="3458" width="11.85546875" bestFit="1" customWidth="1"/>
    <col min="3459" max="3460" width="15" bestFit="1" customWidth="1"/>
    <col min="3461" max="3461" width="11.85546875" bestFit="1" customWidth="1"/>
    <col min="3462" max="3463" width="15" bestFit="1" customWidth="1"/>
    <col min="3464" max="3464" width="11.85546875" bestFit="1" customWidth="1"/>
    <col min="3465" max="3466" width="15" bestFit="1" customWidth="1"/>
    <col min="3467" max="3467" width="11.85546875" bestFit="1" customWidth="1"/>
    <col min="3468" max="3469" width="15" bestFit="1" customWidth="1"/>
    <col min="3470" max="3470" width="11.85546875" bestFit="1" customWidth="1"/>
    <col min="3471" max="3472" width="15" bestFit="1" customWidth="1"/>
    <col min="3473" max="3473" width="11.85546875" bestFit="1" customWidth="1"/>
    <col min="3474" max="3475" width="15" bestFit="1" customWidth="1"/>
    <col min="3476" max="3476" width="11.85546875" bestFit="1" customWidth="1"/>
    <col min="3477" max="3478" width="15" bestFit="1" customWidth="1"/>
    <col min="3479" max="3479" width="11.85546875" bestFit="1" customWidth="1"/>
    <col min="3480" max="3481" width="15" bestFit="1" customWidth="1"/>
    <col min="3482" max="3482" width="11.85546875" bestFit="1" customWidth="1"/>
    <col min="3483" max="3484" width="15" bestFit="1" customWidth="1"/>
    <col min="3485" max="3485" width="11.85546875" bestFit="1" customWidth="1"/>
    <col min="3486" max="3487" width="15" bestFit="1" customWidth="1"/>
    <col min="3488" max="3488" width="11.85546875" bestFit="1" customWidth="1"/>
    <col min="3489" max="3490" width="15" bestFit="1" customWidth="1"/>
    <col min="3491" max="3491" width="11.85546875" bestFit="1" customWidth="1"/>
    <col min="3492" max="3493" width="15" bestFit="1" customWidth="1"/>
    <col min="3494" max="3494" width="11.85546875" bestFit="1" customWidth="1"/>
    <col min="3495" max="3496" width="15" bestFit="1" customWidth="1"/>
    <col min="3497" max="3497" width="11.85546875" bestFit="1" customWidth="1"/>
    <col min="3498" max="3499" width="15" bestFit="1" customWidth="1"/>
    <col min="3500" max="3500" width="11.85546875" bestFit="1" customWidth="1"/>
    <col min="3501" max="3502" width="15" bestFit="1" customWidth="1"/>
    <col min="3503" max="3503" width="11.85546875" bestFit="1" customWidth="1"/>
    <col min="3504" max="3505" width="15" bestFit="1" customWidth="1"/>
    <col min="3506" max="3506" width="11.85546875" bestFit="1" customWidth="1"/>
    <col min="3507" max="3508" width="15" bestFit="1" customWidth="1"/>
    <col min="3509" max="3509" width="11.85546875" bestFit="1" customWidth="1"/>
    <col min="3510" max="3511" width="15" bestFit="1" customWidth="1"/>
    <col min="3512" max="3512" width="11.85546875" bestFit="1" customWidth="1"/>
    <col min="3513" max="3514" width="15" bestFit="1" customWidth="1"/>
    <col min="3515" max="3515" width="11.85546875" bestFit="1" customWidth="1"/>
    <col min="3516" max="3517" width="15" bestFit="1" customWidth="1"/>
    <col min="3518" max="3518" width="11.85546875" bestFit="1" customWidth="1"/>
    <col min="3519" max="3520" width="15" bestFit="1" customWidth="1"/>
    <col min="3521" max="3521" width="11.85546875" bestFit="1" customWidth="1"/>
    <col min="3522" max="3523" width="15" bestFit="1" customWidth="1"/>
    <col min="3524" max="3524" width="11.85546875" bestFit="1" customWidth="1"/>
    <col min="3525" max="3526" width="15" bestFit="1" customWidth="1"/>
    <col min="3527" max="3527" width="11.85546875" bestFit="1" customWidth="1"/>
    <col min="3528" max="3529" width="15" bestFit="1" customWidth="1"/>
    <col min="3530" max="3530" width="11.85546875" bestFit="1" customWidth="1"/>
    <col min="3531" max="3532" width="15" bestFit="1" customWidth="1"/>
    <col min="3533" max="3533" width="11.85546875" bestFit="1" customWidth="1"/>
    <col min="3534" max="3535" width="15" bestFit="1" customWidth="1"/>
    <col min="3536" max="3536" width="11.85546875" bestFit="1" customWidth="1"/>
    <col min="3537" max="3538" width="15" bestFit="1" customWidth="1"/>
    <col min="3539" max="3539" width="11.85546875" bestFit="1" customWidth="1"/>
    <col min="3540" max="3541" width="15" bestFit="1" customWidth="1"/>
    <col min="3542" max="3542" width="11.85546875" bestFit="1" customWidth="1"/>
    <col min="3543" max="3544" width="15" bestFit="1" customWidth="1"/>
    <col min="3545" max="3545" width="11.85546875" bestFit="1" customWidth="1"/>
    <col min="3546" max="3547" width="15" bestFit="1" customWidth="1"/>
    <col min="3548" max="3548" width="11.85546875" bestFit="1" customWidth="1"/>
    <col min="3549" max="3550" width="15" bestFit="1" customWidth="1"/>
    <col min="3551" max="3551" width="11.85546875" bestFit="1" customWidth="1"/>
    <col min="3552" max="3553" width="15" bestFit="1" customWidth="1"/>
    <col min="3554" max="3554" width="11.85546875" bestFit="1" customWidth="1"/>
    <col min="3555" max="3556" width="15" bestFit="1" customWidth="1"/>
    <col min="3557" max="3557" width="11.85546875" bestFit="1" customWidth="1"/>
    <col min="3558" max="3559" width="15" bestFit="1" customWidth="1"/>
    <col min="3560" max="3560" width="11.85546875" bestFit="1" customWidth="1"/>
    <col min="3561" max="3562" width="15" bestFit="1" customWidth="1"/>
    <col min="3563" max="3563" width="11.85546875" bestFit="1" customWidth="1"/>
    <col min="3564" max="3565" width="15" bestFit="1" customWidth="1"/>
    <col min="3566" max="3566" width="11.85546875" bestFit="1" customWidth="1"/>
    <col min="3567" max="3568" width="15" bestFit="1" customWidth="1"/>
    <col min="3569" max="3569" width="11.85546875" bestFit="1" customWidth="1"/>
    <col min="3570" max="3571" width="15" bestFit="1" customWidth="1"/>
    <col min="3572" max="3572" width="11.85546875" bestFit="1" customWidth="1"/>
    <col min="3573" max="3574" width="15" bestFit="1" customWidth="1"/>
    <col min="3575" max="3575" width="11.85546875" bestFit="1" customWidth="1"/>
    <col min="3576" max="3577" width="15" bestFit="1" customWidth="1"/>
    <col min="3578" max="3578" width="11.85546875" bestFit="1" customWidth="1"/>
    <col min="3579" max="3580" width="15" bestFit="1" customWidth="1"/>
    <col min="3581" max="3581" width="11.85546875" bestFit="1" customWidth="1"/>
    <col min="3582" max="3583" width="15" bestFit="1" customWidth="1"/>
    <col min="3584" max="3584" width="11.85546875" bestFit="1" customWidth="1"/>
    <col min="3585" max="3586" width="15" bestFit="1" customWidth="1"/>
    <col min="3587" max="3587" width="11.85546875" bestFit="1" customWidth="1"/>
    <col min="3588" max="3589" width="15" bestFit="1" customWidth="1"/>
    <col min="3590" max="3590" width="11.85546875" bestFit="1" customWidth="1"/>
    <col min="3591" max="3592" width="15" bestFit="1" customWidth="1"/>
    <col min="3593" max="3593" width="11.85546875" bestFit="1" customWidth="1"/>
    <col min="3594" max="3595" width="15" bestFit="1" customWidth="1"/>
    <col min="3596" max="3596" width="11.85546875" bestFit="1" customWidth="1"/>
    <col min="3597" max="3598" width="15" bestFit="1" customWidth="1"/>
    <col min="3599" max="3599" width="11.85546875" bestFit="1" customWidth="1"/>
    <col min="3600" max="3601" width="15" bestFit="1" customWidth="1"/>
    <col min="3602" max="3602" width="11.85546875" bestFit="1" customWidth="1"/>
    <col min="3603" max="3604" width="15" bestFit="1" customWidth="1"/>
    <col min="3605" max="3605" width="11.85546875" bestFit="1" customWidth="1"/>
    <col min="3606" max="3607" width="15" bestFit="1" customWidth="1"/>
    <col min="3608" max="3608" width="11.85546875" bestFit="1" customWidth="1"/>
    <col min="3609" max="3610" width="15" bestFit="1" customWidth="1"/>
    <col min="3611" max="3611" width="11.85546875" bestFit="1" customWidth="1"/>
    <col min="3612" max="3613" width="15" bestFit="1" customWidth="1"/>
    <col min="3614" max="3614" width="11.85546875" bestFit="1" customWidth="1"/>
    <col min="3615" max="3616" width="15" bestFit="1" customWidth="1"/>
    <col min="3617" max="3617" width="11.85546875" bestFit="1" customWidth="1"/>
    <col min="3618" max="3619" width="15" bestFit="1" customWidth="1"/>
    <col min="3620" max="3620" width="11.85546875" bestFit="1" customWidth="1"/>
    <col min="3621" max="3622" width="15" bestFit="1" customWidth="1"/>
    <col min="3623" max="3623" width="11.85546875" bestFit="1" customWidth="1"/>
    <col min="3624" max="3625" width="15" bestFit="1" customWidth="1"/>
    <col min="3626" max="3626" width="11.85546875" bestFit="1" customWidth="1"/>
    <col min="3627" max="3628" width="15" bestFit="1" customWidth="1"/>
    <col min="3629" max="3629" width="11.85546875" bestFit="1" customWidth="1"/>
    <col min="3630" max="3631" width="15" bestFit="1" customWidth="1"/>
    <col min="3632" max="3632" width="11.85546875" bestFit="1" customWidth="1"/>
    <col min="3633" max="3634" width="15" bestFit="1" customWidth="1"/>
    <col min="3635" max="3635" width="11.85546875" bestFit="1" customWidth="1"/>
    <col min="3636" max="3637" width="15" bestFit="1" customWidth="1"/>
    <col min="3638" max="3638" width="11.85546875" bestFit="1" customWidth="1"/>
    <col min="3639" max="3640" width="15" bestFit="1" customWidth="1"/>
    <col min="3641" max="3641" width="11.85546875" bestFit="1" customWidth="1"/>
    <col min="3642" max="3643" width="15" bestFit="1" customWidth="1"/>
    <col min="3644" max="3644" width="11.85546875" bestFit="1" customWidth="1"/>
    <col min="3645" max="3646" width="15" bestFit="1" customWidth="1"/>
    <col min="3647" max="3647" width="11.85546875" bestFit="1" customWidth="1"/>
    <col min="3648" max="3649" width="15" bestFit="1" customWidth="1"/>
    <col min="3650" max="3650" width="11.85546875" bestFit="1" customWidth="1"/>
    <col min="3651" max="3652" width="15" bestFit="1" customWidth="1"/>
    <col min="3653" max="3653" width="11.85546875" bestFit="1" customWidth="1"/>
    <col min="3654" max="3655" width="15" bestFit="1" customWidth="1"/>
    <col min="3656" max="3656" width="11.85546875" bestFit="1" customWidth="1"/>
    <col min="3657" max="3658" width="15" bestFit="1" customWidth="1"/>
    <col min="3659" max="3659" width="11.85546875" bestFit="1" customWidth="1"/>
    <col min="3660" max="3661" width="15" bestFit="1" customWidth="1"/>
    <col min="3662" max="3662" width="11.85546875" bestFit="1" customWidth="1"/>
    <col min="3663" max="3664" width="15" bestFit="1" customWidth="1"/>
    <col min="3665" max="3665" width="11.85546875" bestFit="1" customWidth="1"/>
    <col min="3666" max="3667" width="15" bestFit="1" customWidth="1"/>
    <col min="3668" max="3668" width="11.85546875" bestFit="1" customWidth="1"/>
    <col min="3669" max="3670" width="15" bestFit="1" customWidth="1"/>
    <col min="3671" max="3671" width="11.85546875" bestFit="1" customWidth="1"/>
    <col min="3672" max="3673" width="15" bestFit="1" customWidth="1"/>
    <col min="3674" max="3674" width="11.85546875" bestFit="1" customWidth="1"/>
    <col min="3675" max="3676" width="15" bestFit="1" customWidth="1"/>
    <col min="3677" max="3677" width="11.85546875" bestFit="1" customWidth="1"/>
    <col min="3678" max="3679" width="15" bestFit="1" customWidth="1"/>
    <col min="3680" max="3680" width="11.85546875" bestFit="1" customWidth="1"/>
    <col min="3681" max="3682" width="15" bestFit="1" customWidth="1"/>
    <col min="3683" max="3683" width="11.85546875" bestFit="1" customWidth="1"/>
    <col min="3684" max="3685" width="15" bestFit="1" customWidth="1"/>
    <col min="3686" max="3686" width="11.85546875" bestFit="1" customWidth="1"/>
    <col min="3687" max="3688" width="15" bestFit="1" customWidth="1"/>
    <col min="3689" max="3689" width="11.85546875" bestFit="1" customWidth="1"/>
    <col min="3690" max="3691" width="15" bestFit="1" customWidth="1"/>
    <col min="3692" max="3692" width="11.85546875" bestFit="1" customWidth="1"/>
    <col min="3693" max="3694" width="15" bestFit="1" customWidth="1"/>
    <col min="3695" max="3695" width="11.85546875" bestFit="1" customWidth="1"/>
    <col min="3696" max="3697" width="15" bestFit="1" customWidth="1"/>
    <col min="3698" max="3698" width="11.85546875" bestFit="1" customWidth="1"/>
    <col min="3699" max="3700" width="15" bestFit="1" customWidth="1"/>
    <col min="3701" max="3701" width="11.85546875" bestFit="1" customWidth="1"/>
    <col min="3702" max="3703" width="15" bestFit="1" customWidth="1"/>
    <col min="3704" max="3704" width="11.85546875" bestFit="1" customWidth="1"/>
    <col min="3705" max="3706" width="15" bestFit="1" customWidth="1"/>
    <col min="3707" max="3707" width="11.85546875" bestFit="1" customWidth="1"/>
    <col min="3708" max="3709" width="15" bestFit="1" customWidth="1"/>
    <col min="3710" max="3710" width="11.85546875" bestFit="1" customWidth="1"/>
    <col min="3711" max="3712" width="15" bestFit="1" customWidth="1"/>
    <col min="3713" max="3713" width="11.85546875" bestFit="1" customWidth="1"/>
    <col min="3714" max="3715" width="15" bestFit="1" customWidth="1"/>
    <col min="3716" max="3716" width="11.85546875" bestFit="1" customWidth="1"/>
    <col min="3717" max="3718" width="15" bestFit="1" customWidth="1"/>
    <col min="3719" max="3719" width="11.85546875" bestFit="1" customWidth="1"/>
    <col min="3720" max="3721" width="15" bestFit="1" customWidth="1"/>
    <col min="3722" max="3722" width="11.85546875" bestFit="1" customWidth="1"/>
    <col min="3723" max="3724" width="15" bestFit="1" customWidth="1"/>
    <col min="3725" max="3725" width="11.85546875" bestFit="1" customWidth="1"/>
    <col min="3726" max="3727" width="15" bestFit="1" customWidth="1"/>
    <col min="3728" max="3728" width="11.85546875" bestFit="1" customWidth="1"/>
    <col min="3729" max="3730" width="15" bestFit="1" customWidth="1"/>
    <col min="3731" max="3731" width="11.85546875" bestFit="1" customWidth="1"/>
    <col min="3732" max="3733" width="15" bestFit="1" customWidth="1"/>
    <col min="3734" max="3734" width="11.85546875" bestFit="1" customWidth="1"/>
    <col min="3735" max="3736" width="15" bestFit="1" customWidth="1"/>
    <col min="3737" max="3737" width="11.85546875" bestFit="1" customWidth="1"/>
    <col min="3738" max="3739" width="15" bestFit="1" customWidth="1"/>
    <col min="3740" max="3740" width="11.85546875" bestFit="1" customWidth="1"/>
    <col min="3741" max="3742" width="15" bestFit="1" customWidth="1"/>
    <col min="3743" max="3743" width="11.85546875" bestFit="1" customWidth="1"/>
    <col min="3744" max="3745" width="15" bestFit="1" customWidth="1"/>
    <col min="3746" max="3746" width="11.85546875" bestFit="1" customWidth="1"/>
    <col min="3747" max="3748" width="15" bestFit="1" customWidth="1"/>
    <col min="3749" max="3749" width="11.85546875" bestFit="1" customWidth="1"/>
    <col min="3750" max="3751" width="15" bestFit="1" customWidth="1"/>
    <col min="3752" max="3752" width="11.85546875" bestFit="1" customWidth="1"/>
    <col min="3753" max="3754" width="15" bestFit="1" customWidth="1"/>
    <col min="3755" max="3755" width="11.85546875" bestFit="1" customWidth="1"/>
    <col min="3756" max="3757" width="15" bestFit="1" customWidth="1"/>
    <col min="3758" max="3758" width="11.85546875" bestFit="1" customWidth="1"/>
    <col min="3759" max="3760" width="15" bestFit="1" customWidth="1"/>
    <col min="3761" max="3761" width="11.85546875" bestFit="1" customWidth="1"/>
    <col min="3762" max="3763" width="15" bestFit="1" customWidth="1"/>
    <col min="3764" max="3764" width="11.85546875" bestFit="1" customWidth="1"/>
    <col min="3765" max="3766" width="15" bestFit="1" customWidth="1"/>
    <col min="3767" max="3767" width="11.85546875" bestFit="1" customWidth="1"/>
    <col min="3768" max="3769" width="15" bestFit="1" customWidth="1"/>
    <col min="3770" max="3770" width="11.85546875" bestFit="1" customWidth="1"/>
    <col min="3771" max="3772" width="15" bestFit="1" customWidth="1"/>
    <col min="3773" max="3773" width="11.85546875" bestFit="1" customWidth="1"/>
    <col min="3774" max="3775" width="15" bestFit="1" customWidth="1"/>
    <col min="3776" max="3776" width="11.85546875" bestFit="1" customWidth="1"/>
    <col min="3777" max="3778" width="15" bestFit="1" customWidth="1"/>
    <col min="3779" max="3779" width="11.85546875" bestFit="1" customWidth="1"/>
    <col min="3780" max="3781" width="15" bestFit="1" customWidth="1"/>
    <col min="3782" max="3782" width="11.85546875" bestFit="1" customWidth="1"/>
    <col min="3783" max="3784" width="15" bestFit="1" customWidth="1"/>
    <col min="3785" max="3785" width="11.85546875" bestFit="1" customWidth="1"/>
    <col min="3786" max="3787" width="15" bestFit="1" customWidth="1"/>
    <col min="3788" max="3788" width="11.85546875" bestFit="1" customWidth="1"/>
    <col min="3789" max="3790" width="15" bestFit="1" customWidth="1"/>
    <col min="3791" max="3791" width="11.85546875" bestFit="1" customWidth="1"/>
    <col min="3792" max="3793" width="15" bestFit="1" customWidth="1"/>
    <col min="3794" max="3794" width="11.85546875" bestFit="1" customWidth="1"/>
    <col min="3795" max="3796" width="15" bestFit="1" customWidth="1"/>
    <col min="3797" max="3797" width="11.85546875" bestFit="1" customWidth="1"/>
    <col min="3798" max="3799" width="15" bestFit="1" customWidth="1"/>
    <col min="3800" max="3800" width="11.85546875" bestFit="1" customWidth="1"/>
    <col min="3801" max="3802" width="15" bestFit="1" customWidth="1"/>
    <col min="3803" max="3803" width="11.85546875" bestFit="1" customWidth="1"/>
    <col min="3804" max="3805" width="15" bestFit="1" customWidth="1"/>
    <col min="3806" max="3806" width="11.85546875" bestFit="1" customWidth="1"/>
    <col min="3807" max="3808" width="15" bestFit="1" customWidth="1"/>
    <col min="3809" max="3809" width="11.85546875" bestFit="1" customWidth="1"/>
    <col min="3810" max="3811" width="15" bestFit="1" customWidth="1"/>
    <col min="3812" max="3812" width="11.85546875" bestFit="1" customWidth="1"/>
    <col min="3813" max="3814" width="15" bestFit="1" customWidth="1"/>
    <col min="3815" max="3815" width="11.85546875" bestFit="1" customWidth="1"/>
    <col min="3816" max="3817" width="15" bestFit="1" customWidth="1"/>
    <col min="3818" max="3818" width="11.85546875" bestFit="1" customWidth="1"/>
    <col min="3819" max="3820" width="15" bestFit="1" customWidth="1"/>
    <col min="3821" max="3821" width="11.85546875" bestFit="1" customWidth="1"/>
    <col min="3822" max="3823" width="15" bestFit="1" customWidth="1"/>
    <col min="3824" max="3824" width="12.85546875" bestFit="1" customWidth="1"/>
    <col min="3825" max="3825" width="16" bestFit="1" customWidth="1"/>
    <col min="3826" max="3826" width="15" bestFit="1" customWidth="1"/>
    <col min="3827" max="3827" width="12.85546875" bestFit="1" customWidth="1"/>
    <col min="3828" max="3829" width="16" bestFit="1" customWidth="1"/>
    <col min="3830" max="3830" width="12.85546875" bestFit="1" customWidth="1"/>
    <col min="3831" max="3831" width="15" bestFit="1" customWidth="1"/>
    <col min="3832" max="3832" width="16" bestFit="1" customWidth="1"/>
    <col min="3833" max="3833" width="12.85546875" bestFit="1" customWidth="1"/>
    <col min="3834" max="3834" width="15" bestFit="1" customWidth="1"/>
    <col min="3835" max="3835" width="16" bestFit="1" customWidth="1"/>
    <col min="3836" max="3836" width="12.85546875" bestFit="1" customWidth="1"/>
    <col min="3837" max="3837" width="15" bestFit="1" customWidth="1"/>
    <col min="3838" max="3838" width="16" bestFit="1" customWidth="1"/>
    <col min="3839" max="3839" width="12.85546875" bestFit="1" customWidth="1"/>
    <col min="3840" max="3840" width="15" bestFit="1" customWidth="1"/>
    <col min="3841" max="3841" width="16" bestFit="1" customWidth="1"/>
    <col min="3842" max="3842" width="12.85546875" bestFit="1" customWidth="1"/>
    <col min="3843" max="3843" width="15" bestFit="1" customWidth="1"/>
    <col min="3844" max="3844" width="16" bestFit="1" customWidth="1"/>
    <col min="3845" max="3845" width="12.85546875" bestFit="1" customWidth="1"/>
    <col min="3846" max="3847" width="16" bestFit="1" customWidth="1"/>
    <col min="3848" max="3848" width="12.85546875" bestFit="1" customWidth="1"/>
    <col min="3849" max="3850" width="16" bestFit="1" customWidth="1"/>
    <col min="3851" max="3851" width="12.85546875" bestFit="1" customWidth="1"/>
    <col min="3852" max="3853" width="16" bestFit="1" customWidth="1"/>
    <col min="3854" max="3854" width="12.85546875" bestFit="1" customWidth="1"/>
    <col min="3855" max="3856" width="16" bestFit="1" customWidth="1"/>
    <col min="3857" max="3857" width="12.85546875" bestFit="1" customWidth="1"/>
    <col min="3858" max="3859" width="16" bestFit="1" customWidth="1"/>
    <col min="3860" max="3860" width="12.85546875" bestFit="1" customWidth="1"/>
    <col min="3861" max="3862" width="16" bestFit="1" customWidth="1"/>
    <col min="3863" max="3863" width="12.85546875" bestFit="1" customWidth="1"/>
    <col min="3864" max="3865" width="16" bestFit="1" customWidth="1"/>
    <col min="3866" max="3866" width="12.85546875" bestFit="1" customWidth="1"/>
    <col min="3867" max="3868" width="16" bestFit="1" customWidth="1"/>
    <col min="3869" max="3869" width="12.85546875" bestFit="1" customWidth="1"/>
    <col min="3870" max="3871" width="16" bestFit="1" customWidth="1"/>
    <col min="3872" max="3872" width="12.85546875" bestFit="1" customWidth="1"/>
    <col min="3873" max="3874" width="16" bestFit="1" customWidth="1"/>
    <col min="3875" max="3875" width="12.85546875" bestFit="1" customWidth="1"/>
    <col min="3876" max="3877" width="16" bestFit="1" customWidth="1"/>
    <col min="3878" max="3878" width="12.85546875" bestFit="1" customWidth="1"/>
    <col min="3879" max="3879" width="15" bestFit="1" customWidth="1"/>
    <col min="3880" max="3880" width="16" bestFit="1" customWidth="1"/>
    <col min="3881" max="3881" width="12.85546875" bestFit="1" customWidth="1"/>
    <col min="3882" max="3883" width="16" bestFit="1" customWidth="1"/>
    <col min="3884" max="3884" width="12.85546875" bestFit="1" customWidth="1"/>
    <col min="3885" max="3886" width="16" bestFit="1" customWidth="1"/>
    <col min="3887" max="3887" width="12.85546875" bestFit="1" customWidth="1"/>
    <col min="3888" max="3889" width="16" bestFit="1" customWidth="1"/>
    <col min="3890" max="3890" width="12.85546875" bestFit="1" customWidth="1"/>
    <col min="3891" max="3892" width="16" bestFit="1" customWidth="1"/>
    <col min="3893" max="3893" width="12.85546875" bestFit="1" customWidth="1"/>
    <col min="3894" max="3895" width="16" bestFit="1" customWidth="1"/>
    <col min="3896" max="3896" width="12.85546875" bestFit="1" customWidth="1"/>
    <col min="3897" max="3898" width="16" bestFit="1" customWidth="1"/>
    <col min="3899" max="3899" width="12.85546875" bestFit="1" customWidth="1"/>
    <col min="3900" max="3901" width="16" bestFit="1" customWidth="1"/>
    <col min="3902" max="3902" width="12.85546875" bestFit="1" customWidth="1"/>
    <col min="3903" max="3904" width="16" bestFit="1" customWidth="1"/>
    <col min="3905" max="3905" width="12.85546875" bestFit="1" customWidth="1"/>
    <col min="3906" max="3907" width="16" bestFit="1" customWidth="1"/>
    <col min="3908" max="3908" width="12.85546875" bestFit="1" customWidth="1"/>
    <col min="3909" max="3910" width="16" bestFit="1" customWidth="1"/>
    <col min="3911" max="3911" width="12.85546875" bestFit="1" customWidth="1"/>
    <col min="3912" max="3913" width="16" bestFit="1" customWidth="1"/>
    <col min="3914" max="3914" width="12.85546875" bestFit="1" customWidth="1"/>
    <col min="3915" max="3916" width="16" bestFit="1" customWidth="1"/>
    <col min="3917" max="3917" width="12.85546875" bestFit="1" customWidth="1"/>
    <col min="3918" max="3919" width="16" bestFit="1" customWidth="1"/>
    <col min="3920" max="3920" width="12.85546875" bestFit="1" customWidth="1"/>
    <col min="3921" max="3922" width="16" bestFit="1" customWidth="1"/>
    <col min="3923" max="3923" width="12.85546875" bestFit="1" customWidth="1"/>
    <col min="3924" max="3925" width="16" bestFit="1" customWidth="1"/>
    <col min="3926" max="3926" width="12.85546875" bestFit="1" customWidth="1"/>
    <col min="3927" max="3928" width="16" bestFit="1" customWidth="1"/>
    <col min="3929" max="3929" width="12.85546875" bestFit="1" customWidth="1"/>
    <col min="3930" max="3931" width="16" bestFit="1" customWidth="1"/>
    <col min="3932" max="3932" width="12.85546875" bestFit="1" customWidth="1"/>
    <col min="3933" max="3934" width="16" bestFit="1" customWidth="1"/>
    <col min="3935" max="3935" width="13.5703125" bestFit="1" customWidth="1"/>
    <col min="3936" max="3936" width="16.7109375" bestFit="1" customWidth="1"/>
    <col min="3937" max="3937" width="16" bestFit="1" customWidth="1"/>
    <col min="3938" max="3938" width="13.5703125" bestFit="1" customWidth="1"/>
    <col min="3939" max="3939" width="16.7109375" bestFit="1" customWidth="1"/>
    <col min="3940" max="3940" width="16" bestFit="1" customWidth="1"/>
    <col min="3941" max="3941" width="12.85546875" bestFit="1" customWidth="1"/>
    <col min="3942" max="3943" width="16" bestFit="1" customWidth="1"/>
    <col min="3944" max="3944" width="12.85546875" bestFit="1" customWidth="1"/>
    <col min="3945" max="3946" width="16" bestFit="1" customWidth="1"/>
    <col min="3947" max="3947" width="12.85546875" bestFit="1" customWidth="1"/>
    <col min="3948" max="3949" width="16" bestFit="1" customWidth="1"/>
    <col min="3950" max="3950" width="12.85546875" bestFit="1" customWidth="1"/>
    <col min="3951" max="3952" width="16" bestFit="1" customWidth="1"/>
    <col min="3953" max="3953" width="13.5703125" bestFit="1" customWidth="1"/>
    <col min="3954" max="3954" width="16.7109375" bestFit="1" customWidth="1"/>
    <col min="3955" max="3955" width="16" bestFit="1" customWidth="1"/>
    <col min="3956" max="3956" width="12.85546875" bestFit="1" customWidth="1"/>
    <col min="3957" max="3958" width="16" bestFit="1" customWidth="1"/>
    <col min="3959" max="3959" width="11.28515625" bestFit="1" customWidth="1"/>
  </cols>
  <sheetData>
    <row r="1" spans="1:10" x14ac:dyDescent="0.25">
      <c r="A1" s="1" t="s">
        <v>0</v>
      </c>
      <c r="B1" t="s">
        <v>98</v>
      </c>
      <c r="D1" s="5"/>
    </row>
    <row r="2" spans="1:10" x14ac:dyDescent="0.25">
      <c r="C2" s="6"/>
      <c r="D2" s="7" t="s">
        <v>97</v>
      </c>
    </row>
    <row r="3" spans="1:10" x14ac:dyDescent="0.25">
      <c r="A3" s="10" t="s">
        <v>86</v>
      </c>
      <c r="B3" t="s">
        <v>94</v>
      </c>
      <c r="C3" t="s">
        <v>95</v>
      </c>
      <c r="D3" t="s">
        <v>96</v>
      </c>
      <c r="F3" s="1" t="s">
        <v>86</v>
      </c>
      <c r="G3" t="s">
        <v>93</v>
      </c>
      <c r="I3" s="1" t="s">
        <v>86</v>
      </c>
      <c r="J3" t="s">
        <v>92</v>
      </c>
    </row>
    <row r="4" spans="1:10" x14ac:dyDescent="0.25">
      <c r="A4" s="2" t="s">
        <v>1</v>
      </c>
      <c r="B4" s="11">
        <v>5593800000</v>
      </c>
      <c r="C4" s="11">
        <v>4840440000</v>
      </c>
      <c r="D4" s="11">
        <v>1170552660</v>
      </c>
      <c r="F4" s="2" t="s">
        <v>67</v>
      </c>
      <c r="G4" s="11">
        <v>6933960000</v>
      </c>
      <c r="I4" s="2" t="s">
        <v>60</v>
      </c>
      <c r="J4" s="11">
        <v>8669520000</v>
      </c>
    </row>
    <row r="5" spans="1:10" x14ac:dyDescent="0.25">
      <c r="A5" s="2" t="s">
        <v>2</v>
      </c>
      <c r="B5" s="11">
        <v>6076140000</v>
      </c>
      <c r="C5" s="11">
        <v>4556580000</v>
      </c>
      <c r="D5" s="11">
        <v>1213685820</v>
      </c>
      <c r="F5" s="2" t="s">
        <v>36</v>
      </c>
      <c r="G5" s="11">
        <v>10607940000</v>
      </c>
      <c r="I5" s="2" t="s">
        <v>36</v>
      </c>
      <c r="J5" s="11">
        <v>15404880000</v>
      </c>
    </row>
    <row r="6" spans="1:10" x14ac:dyDescent="0.25">
      <c r="A6" s="2" t="s">
        <v>3</v>
      </c>
      <c r="B6" s="11">
        <v>5911260000</v>
      </c>
      <c r="C6" s="11">
        <v>4697760000</v>
      </c>
      <c r="D6" s="11">
        <v>1257087120</v>
      </c>
      <c r="F6" s="2" t="s">
        <v>54</v>
      </c>
      <c r="G6" s="11">
        <v>19878480000</v>
      </c>
      <c r="I6" s="2" t="s">
        <v>54</v>
      </c>
      <c r="J6" s="11">
        <v>21598620000</v>
      </c>
    </row>
    <row r="7" spans="1:10" x14ac:dyDescent="0.25">
      <c r="A7" s="2" t="s">
        <v>4</v>
      </c>
      <c r="B7" s="11">
        <v>5505540000</v>
      </c>
      <c r="C7" s="11">
        <v>4510020000</v>
      </c>
      <c r="D7" s="11">
        <v>1265874360</v>
      </c>
      <c r="F7" s="2" t="s">
        <v>84</v>
      </c>
      <c r="G7" s="11">
        <v>24924480000</v>
      </c>
      <c r="I7" s="2" t="s">
        <v>84</v>
      </c>
      <c r="J7" s="11">
        <v>28803180000</v>
      </c>
    </row>
    <row r="8" spans="1:10" x14ac:dyDescent="0.25">
      <c r="A8" s="2" t="s">
        <v>5</v>
      </c>
      <c r="B8" s="11">
        <v>5598840000</v>
      </c>
      <c r="C8" s="11">
        <v>4242480000</v>
      </c>
      <c r="D8" s="11">
        <v>1281609960</v>
      </c>
      <c r="F8" s="2" t="s">
        <v>33</v>
      </c>
      <c r="G8" s="11">
        <v>33807709056</v>
      </c>
      <c r="I8" s="2" t="s">
        <v>33</v>
      </c>
      <c r="J8" s="11">
        <v>75082980000</v>
      </c>
    </row>
    <row r="9" spans="1:10" x14ac:dyDescent="0.25">
      <c r="A9" s="2" t="s">
        <v>6</v>
      </c>
      <c r="B9" s="11">
        <v>5239260000</v>
      </c>
      <c r="C9" s="11">
        <v>4072440000</v>
      </c>
      <c r="D9" s="11">
        <v>1356154320</v>
      </c>
      <c r="F9" s="2" t="s">
        <v>87</v>
      </c>
      <c r="G9" s="11">
        <v>96152569056</v>
      </c>
      <c r="I9" s="2" t="s">
        <v>87</v>
      </c>
      <c r="J9" s="11">
        <v>149559180000</v>
      </c>
    </row>
    <row r="10" spans="1:10" x14ac:dyDescent="0.25">
      <c r="A10" s="2" t="s">
        <v>7</v>
      </c>
      <c r="B10" s="11">
        <v>6198660000</v>
      </c>
      <c r="C10" s="11">
        <v>4660140000</v>
      </c>
      <c r="D10" s="11">
        <v>1410755400</v>
      </c>
    </row>
    <row r="11" spans="1:10" x14ac:dyDescent="0.25">
      <c r="A11" s="2" t="s">
        <v>8</v>
      </c>
      <c r="B11" s="11">
        <v>5993220000</v>
      </c>
      <c r="C11" s="11">
        <v>4826280000</v>
      </c>
      <c r="D11" s="11">
        <v>1456262399</v>
      </c>
    </row>
    <row r="12" spans="1:10" x14ac:dyDescent="0.25">
      <c r="A12" s="2" t="s">
        <v>9</v>
      </c>
      <c r="B12" s="11">
        <v>6531960000</v>
      </c>
      <c r="C12" s="11">
        <v>4814520000</v>
      </c>
      <c r="D12" s="11">
        <v>1506995580</v>
      </c>
    </row>
    <row r="13" spans="1:10" x14ac:dyDescent="0.25">
      <c r="A13" s="2" t="s">
        <v>10</v>
      </c>
      <c r="B13" s="11">
        <v>7883040000</v>
      </c>
      <c r="C13" s="11">
        <v>5168400000</v>
      </c>
      <c r="D13" s="11">
        <v>1544472300</v>
      </c>
    </row>
    <row r="14" spans="1:10" x14ac:dyDescent="0.25">
      <c r="A14" s="2" t="s">
        <v>11</v>
      </c>
      <c r="B14" s="11">
        <v>6824640000</v>
      </c>
      <c r="C14" s="11">
        <v>5373900000</v>
      </c>
      <c r="D14" s="11">
        <v>1624089720</v>
      </c>
    </row>
    <row r="15" spans="1:10" x14ac:dyDescent="0.25">
      <c r="A15" s="2" t="s">
        <v>12</v>
      </c>
      <c r="B15" s="11">
        <v>6474120000</v>
      </c>
      <c r="C15" s="11">
        <v>5451600000</v>
      </c>
      <c r="D15" s="11">
        <v>1698539400</v>
      </c>
    </row>
    <row r="16" spans="1:10" x14ac:dyDescent="0.25">
      <c r="A16" s="2" t="s">
        <v>13</v>
      </c>
      <c r="B16" s="11">
        <v>7357500000</v>
      </c>
      <c r="C16" s="11">
        <v>5330520000</v>
      </c>
      <c r="D16" s="11">
        <v>1725106260</v>
      </c>
    </row>
    <row r="17" spans="1:4" x14ac:dyDescent="0.25">
      <c r="A17" s="2" t="s">
        <v>14</v>
      </c>
      <c r="B17" s="11">
        <v>6330180000</v>
      </c>
      <c r="C17" s="11">
        <v>5182440000</v>
      </c>
      <c r="D17" s="11">
        <v>1789960680</v>
      </c>
    </row>
    <row r="18" spans="1:4" x14ac:dyDescent="0.25">
      <c r="A18" s="2" t="s">
        <v>15</v>
      </c>
      <c r="B18" s="11">
        <v>6964740000</v>
      </c>
      <c r="C18" s="11">
        <v>5465940000</v>
      </c>
      <c r="D18" s="11">
        <v>1884790740</v>
      </c>
    </row>
    <row r="19" spans="1:4" x14ac:dyDescent="0.25">
      <c r="A19" s="2" t="s">
        <v>16</v>
      </c>
      <c r="B19" s="11">
        <v>6670080000</v>
      </c>
      <c r="C19" s="11">
        <v>5253840000</v>
      </c>
      <c r="D19" s="11">
        <v>1988578800</v>
      </c>
    </row>
    <row r="20" spans="1:4" x14ac:dyDescent="0.25">
      <c r="A20" s="2" t="s">
        <v>17</v>
      </c>
      <c r="B20" s="11">
        <v>8124000000</v>
      </c>
      <c r="C20" s="11">
        <v>5505660000</v>
      </c>
      <c r="D20" s="11">
        <v>2098414200</v>
      </c>
    </row>
    <row r="21" spans="1:4" x14ac:dyDescent="0.25">
      <c r="A21" s="2" t="s">
        <v>18</v>
      </c>
      <c r="B21" s="11">
        <v>7310520000</v>
      </c>
      <c r="C21" s="11">
        <v>5777880000</v>
      </c>
      <c r="D21" s="11">
        <v>2214668280</v>
      </c>
    </row>
    <row r="22" spans="1:4" x14ac:dyDescent="0.25">
      <c r="A22" s="2" t="s">
        <v>19</v>
      </c>
      <c r="B22" s="11">
        <v>8088060000</v>
      </c>
      <c r="C22" s="11">
        <v>5855940000</v>
      </c>
      <c r="D22" s="11">
        <v>2304154560</v>
      </c>
    </row>
    <row r="23" spans="1:4" x14ac:dyDescent="0.25">
      <c r="A23" s="2" t="s">
        <v>20</v>
      </c>
      <c r="B23" s="11">
        <v>7672440000</v>
      </c>
      <c r="C23" s="11">
        <v>5774700000</v>
      </c>
      <c r="D23" s="11">
        <v>2381965440</v>
      </c>
    </row>
    <row r="24" spans="1:4" x14ac:dyDescent="0.25">
      <c r="A24" s="2" t="s">
        <v>21</v>
      </c>
      <c r="B24" s="11">
        <v>8404500000</v>
      </c>
      <c r="C24" s="11">
        <v>5822940000</v>
      </c>
      <c r="D24" s="11">
        <v>2498771400</v>
      </c>
    </row>
    <row r="25" spans="1:4" x14ac:dyDescent="0.25">
      <c r="A25" s="2" t="s">
        <v>22</v>
      </c>
      <c r="B25" s="11">
        <v>8479620000</v>
      </c>
      <c r="C25" s="11">
        <v>6131220000</v>
      </c>
      <c r="D25" s="11">
        <v>2591548920</v>
      </c>
    </row>
    <row r="26" spans="1:4" x14ac:dyDescent="0.25">
      <c r="A26" s="2" t="s">
        <v>23</v>
      </c>
      <c r="B26" s="11">
        <v>9071040000</v>
      </c>
      <c r="C26" s="11">
        <v>6506580000</v>
      </c>
      <c r="D26" s="11">
        <v>2679150780</v>
      </c>
    </row>
    <row r="27" spans="1:4" x14ac:dyDescent="0.25">
      <c r="A27" s="2" t="s">
        <v>24</v>
      </c>
      <c r="B27" s="11">
        <v>9234540000</v>
      </c>
      <c r="C27" s="11">
        <v>6514140000</v>
      </c>
      <c r="D27" s="11">
        <v>2719432440</v>
      </c>
    </row>
    <row r="28" spans="1:4" x14ac:dyDescent="0.25">
      <c r="A28" s="2" t="s">
        <v>25</v>
      </c>
      <c r="B28" s="11">
        <v>9017940000</v>
      </c>
      <c r="C28" s="11">
        <v>2545236352</v>
      </c>
      <c r="D28" s="11">
        <v>2788421700</v>
      </c>
    </row>
    <row r="29" spans="1:4" x14ac:dyDescent="0.25">
      <c r="A29" s="2" t="s">
        <v>26</v>
      </c>
      <c r="B29" s="11">
        <v>9367560000</v>
      </c>
      <c r="C29" s="11">
        <v>2582556352</v>
      </c>
      <c r="D29" s="11">
        <v>2840952000</v>
      </c>
    </row>
    <row r="30" spans="1:4" x14ac:dyDescent="0.25">
      <c r="A30" s="2" t="s">
        <v>27</v>
      </c>
      <c r="B30" s="11">
        <v>9739080000</v>
      </c>
      <c r="C30" s="11">
        <v>7279920000</v>
      </c>
      <c r="D30" s="11">
        <v>2900050224</v>
      </c>
    </row>
    <row r="31" spans="1:4" x14ac:dyDescent="0.25">
      <c r="A31" s="2" t="s">
        <v>28</v>
      </c>
      <c r="B31" s="11">
        <v>9821580000</v>
      </c>
      <c r="C31" s="11">
        <v>7171380000</v>
      </c>
      <c r="D31" s="11">
        <v>2981148960</v>
      </c>
    </row>
    <row r="32" spans="1:4" x14ac:dyDescent="0.25">
      <c r="A32" s="2" t="s">
        <v>29</v>
      </c>
      <c r="B32" s="11">
        <v>10347780000</v>
      </c>
      <c r="C32" s="11">
        <v>7595760000</v>
      </c>
      <c r="D32" s="11">
        <v>3014679240</v>
      </c>
    </row>
    <row r="33" spans="1:4" x14ac:dyDescent="0.25">
      <c r="A33" s="2" t="s">
        <v>30</v>
      </c>
      <c r="B33" s="11">
        <v>9903180000</v>
      </c>
      <c r="C33" s="11">
        <v>3312036352</v>
      </c>
      <c r="D33" s="11">
        <v>2998891440</v>
      </c>
    </row>
    <row r="34" spans="1:4" x14ac:dyDescent="0.25">
      <c r="A34" s="4" t="s">
        <v>87</v>
      </c>
      <c r="B34" s="11">
        <v>225734820000</v>
      </c>
      <c r="C34" s="11">
        <v>156823249056</v>
      </c>
      <c r="D34" s="11">
        <v>61186765103</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92329-7C6C-4E3E-9DDE-F4229C55D914}">
  <dimension ref="A1:L1651"/>
  <sheetViews>
    <sheetView workbookViewId="0">
      <selection activeCell="A24" sqref="A24"/>
    </sheetView>
  </sheetViews>
  <sheetFormatPr defaultRowHeight="15" x14ac:dyDescent="0.25"/>
  <cols>
    <col min="1" max="1" width="31.28515625" bestFit="1" customWidth="1"/>
    <col min="2" max="2" width="7.28515625" style="3" bestFit="1" customWidth="1"/>
    <col min="3" max="3" width="16.7109375" bestFit="1" customWidth="1"/>
    <col min="4" max="4" width="18.85546875" bestFit="1" customWidth="1"/>
    <col min="5" max="5" width="12.5703125" bestFit="1" customWidth="1"/>
    <col min="6" max="6" width="10" bestFit="1" customWidth="1"/>
  </cols>
  <sheetData>
    <row r="1" spans="1:12" ht="15.75" thickBot="1" x14ac:dyDescent="0.3">
      <c r="A1" t="s">
        <v>0</v>
      </c>
      <c r="B1" s="3" t="s">
        <v>88</v>
      </c>
      <c r="C1" t="s">
        <v>91</v>
      </c>
      <c r="D1" t="s">
        <v>89</v>
      </c>
      <c r="E1" t="s">
        <v>90</v>
      </c>
    </row>
    <row r="2" spans="1:12" ht="15.75" thickBot="1" x14ac:dyDescent="0.3">
      <c r="A2" t="s">
        <v>31</v>
      </c>
      <c r="B2" s="3">
        <v>32874</v>
      </c>
      <c r="C2">
        <v>3000000</v>
      </c>
      <c r="D2">
        <v>1200000</v>
      </c>
      <c r="E2">
        <v>5040000</v>
      </c>
      <c r="L2" s="8"/>
    </row>
    <row r="3" spans="1:12" x14ac:dyDescent="0.25">
      <c r="A3" t="s">
        <v>31</v>
      </c>
      <c r="B3" s="3">
        <v>33239</v>
      </c>
      <c r="C3">
        <v>4740000</v>
      </c>
      <c r="D3">
        <v>1800000</v>
      </c>
      <c r="E3">
        <v>4260000</v>
      </c>
    </row>
    <row r="4" spans="1:12" x14ac:dyDescent="0.25">
      <c r="A4" t="s">
        <v>31</v>
      </c>
      <c r="B4" s="3">
        <v>33604</v>
      </c>
      <c r="C4">
        <v>4680000</v>
      </c>
      <c r="D4">
        <v>2100000</v>
      </c>
      <c r="E4">
        <v>4800000</v>
      </c>
    </row>
    <row r="5" spans="1:12" x14ac:dyDescent="0.25">
      <c r="A5" t="s">
        <v>31</v>
      </c>
      <c r="B5" s="3">
        <v>33970</v>
      </c>
      <c r="C5">
        <v>1980000</v>
      </c>
      <c r="D5">
        <v>1200000</v>
      </c>
      <c r="E5">
        <v>2340000</v>
      </c>
    </row>
    <row r="6" spans="1:12" x14ac:dyDescent="0.25">
      <c r="A6" t="s">
        <v>31</v>
      </c>
      <c r="B6" s="3">
        <v>34335</v>
      </c>
      <c r="C6">
        <v>4620000</v>
      </c>
      <c r="D6">
        <v>1500000</v>
      </c>
      <c r="E6">
        <v>480000</v>
      </c>
    </row>
    <row r="7" spans="1:12" x14ac:dyDescent="0.25">
      <c r="A7" t="s">
        <v>31</v>
      </c>
      <c r="B7" s="3">
        <v>34700</v>
      </c>
      <c r="C7">
        <v>3720000</v>
      </c>
      <c r="D7">
        <v>600000</v>
      </c>
      <c r="E7">
        <v>2460000</v>
      </c>
    </row>
    <row r="8" spans="1:12" x14ac:dyDescent="0.25">
      <c r="A8" t="s">
        <v>31</v>
      </c>
      <c r="B8" s="3">
        <v>35065</v>
      </c>
      <c r="C8">
        <v>4260000</v>
      </c>
      <c r="D8">
        <v>1200000</v>
      </c>
      <c r="E8">
        <v>3120000</v>
      </c>
    </row>
    <row r="9" spans="1:12" x14ac:dyDescent="0.25">
      <c r="A9" t="s">
        <v>31</v>
      </c>
      <c r="B9" s="3">
        <v>35431</v>
      </c>
      <c r="C9">
        <v>3840000</v>
      </c>
      <c r="D9">
        <v>2400000</v>
      </c>
      <c r="E9">
        <v>3000000</v>
      </c>
    </row>
    <row r="10" spans="1:12" x14ac:dyDescent="0.25">
      <c r="A10" t="s">
        <v>31</v>
      </c>
      <c r="B10" s="3">
        <v>35796</v>
      </c>
      <c r="C10">
        <v>5100000</v>
      </c>
      <c r="D10">
        <v>1800000</v>
      </c>
      <c r="E10">
        <v>3240000</v>
      </c>
    </row>
    <row r="11" spans="1:12" x14ac:dyDescent="0.25">
      <c r="A11" t="s">
        <v>31</v>
      </c>
      <c r="B11" s="3">
        <v>36161</v>
      </c>
      <c r="C11">
        <v>3300000</v>
      </c>
      <c r="D11">
        <v>1200000</v>
      </c>
      <c r="E11">
        <v>3000000</v>
      </c>
    </row>
    <row r="12" spans="1:12" x14ac:dyDescent="0.25">
      <c r="A12" t="s">
        <v>31</v>
      </c>
      <c r="B12" s="3">
        <v>36526</v>
      </c>
      <c r="C12">
        <v>3000000</v>
      </c>
      <c r="D12">
        <v>1200000</v>
      </c>
      <c r="E12">
        <v>1320000</v>
      </c>
    </row>
    <row r="13" spans="1:12" x14ac:dyDescent="0.25">
      <c r="A13" t="s">
        <v>31</v>
      </c>
      <c r="B13" s="3">
        <v>36892</v>
      </c>
      <c r="C13">
        <v>1260000</v>
      </c>
      <c r="D13">
        <v>1200000</v>
      </c>
      <c r="E13">
        <v>840000</v>
      </c>
    </row>
    <row r="14" spans="1:12" x14ac:dyDescent="0.25">
      <c r="A14" t="s">
        <v>31</v>
      </c>
      <c r="B14" s="3">
        <v>37257</v>
      </c>
      <c r="C14">
        <v>3420000</v>
      </c>
      <c r="D14">
        <v>1200000</v>
      </c>
      <c r="E14">
        <v>540000</v>
      </c>
    </row>
    <row r="15" spans="1:12" x14ac:dyDescent="0.25">
      <c r="A15" t="s">
        <v>31</v>
      </c>
      <c r="B15" s="3">
        <v>37622</v>
      </c>
      <c r="C15">
        <v>2280000</v>
      </c>
      <c r="D15">
        <v>900000</v>
      </c>
      <c r="E15">
        <v>1020000</v>
      </c>
    </row>
    <row r="16" spans="1:12" x14ac:dyDescent="0.25">
      <c r="A16" t="s">
        <v>31</v>
      </c>
      <c r="B16" s="3">
        <v>37987</v>
      </c>
      <c r="C16">
        <v>900000</v>
      </c>
      <c r="D16">
        <v>900000</v>
      </c>
      <c r="E16">
        <v>360000</v>
      </c>
    </row>
    <row r="17" spans="1:5" x14ac:dyDescent="0.25">
      <c r="A17" t="s">
        <v>31</v>
      </c>
      <c r="B17" s="3">
        <v>38353</v>
      </c>
      <c r="C17">
        <v>1500000</v>
      </c>
      <c r="D17">
        <v>900000</v>
      </c>
      <c r="E17">
        <v>300000</v>
      </c>
    </row>
    <row r="18" spans="1:5" x14ac:dyDescent="0.25">
      <c r="A18" t="s">
        <v>31</v>
      </c>
      <c r="B18" s="3">
        <v>38718</v>
      </c>
      <c r="C18">
        <v>2100000</v>
      </c>
      <c r="D18">
        <v>1800000</v>
      </c>
      <c r="E18">
        <v>300000</v>
      </c>
    </row>
    <row r="19" spans="1:5" x14ac:dyDescent="0.25">
      <c r="A19" t="s">
        <v>31</v>
      </c>
      <c r="B19" s="3">
        <v>39083</v>
      </c>
      <c r="C19">
        <v>2160000</v>
      </c>
      <c r="D19">
        <v>1800000</v>
      </c>
      <c r="E19">
        <v>240000</v>
      </c>
    </row>
    <row r="20" spans="1:5" x14ac:dyDescent="0.25">
      <c r="A20" t="s">
        <v>31</v>
      </c>
      <c r="B20" s="3">
        <v>39448</v>
      </c>
      <c r="C20">
        <v>2280000</v>
      </c>
      <c r="D20">
        <v>1800000</v>
      </c>
      <c r="E20">
        <v>360000</v>
      </c>
    </row>
    <row r="21" spans="1:5" x14ac:dyDescent="0.25">
      <c r="A21" t="s">
        <v>31</v>
      </c>
      <c r="B21" s="3">
        <v>39814</v>
      </c>
      <c r="C21">
        <v>780000</v>
      </c>
      <c r="D21">
        <v>1800000</v>
      </c>
      <c r="E21">
        <v>420000</v>
      </c>
    </row>
    <row r="22" spans="1:5" x14ac:dyDescent="0.25">
      <c r="A22" t="s">
        <v>31</v>
      </c>
      <c r="B22" s="3">
        <v>40179</v>
      </c>
      <c r="C22">
        <v>2100000</v>
      </c>
      <c r="D22">
        <v>1800000</v>
      </c>
      <c r="E22">
        <v>240000</v>
      </c>
    </row>
    <row r="23" spans="1:5" x14ac:dyDescent="0.25">
      <c r="A23" t="s">
        <v>31</v>
      </c>
      <c r="B23" s="3">
        <v>40544</v>
      </c>
      <c r="C23">
        <v>1740000</v>
      </c>
      <c r="D23">
        <v>1800000</v>
      </c>
      <c r="E23">
        <v>480000</v>
      </c>
    </row>
    <row r="24" spans="1:5" x14ac:dyDescent="0.25">
      <c r="A24" t="s">
        <v>31</v>
      </c>
      <c r="B24" s="3">
        <v>40909</v>
      </c>
      <c r="C24">
        <v>1980000</v>
      </c>
      <c r="D24">
        <v>1800000</v>
      </c>
      <c r="E24">
        <v>480000</v>
      </c>
    </row>
    <row r="25" spans="1:5" x14ac:dyDescent="0.25">
      <c r="A25" t="s">
        <v>31</v>
      </c>
      <c r="B25" s="3">
        <v>41275</v>
      </c>
      <c r="C25">
        <v>2100000</v>
      </c>
      <c r="D25">
        <v>1800000</v>
      </c>
      <c r="E25">
        <v>360000</v>
      </c>
    </row>
    <row r="26" spans="1:5" x14ac:dyDescent="0.25">
      <c r="A26" t="s">
        <v>31</v>
      </c>
      <c r="B26" s="3">
        <v>41640</v>
      </c>
      <c r="C26">
        <v>2340000</v>
      </c>
      <c r="D26">
        <v>1800000</v>
      </c>
      <c r="E26">
        <v>540000</v>
      </c>
    </row>
    <row r="27" spans="1:5" x14ac:dyDescent="0.25">
      <c r="A27" t="s">
        <v>31</v>
      </c>
      <c r="B27" s="3">
        <v>42005</v>
      </c>
      <c r="C27">
        <v>2460000</v>
      </c>
      <c r="D27">
        <v>1800000</v>
      </c>
      <c r="E27">
        <v>660000</v>
      </c>
    </row>
    <row r="28" spans="1:5" x14ac:dyDescent="0.25">
      <c r="A28" t="s">
        <v>31</v>
      </c>
      <c r="B28" s="3">
        <v>42370</v>
      </c>
      <c r="C28">
        <v>2700000</v>
      </c>
      <c r="D28">
        <v>1800000</v>
      </c>
      <c r="E28">
        <v>660000</v>
      </c>
    </row>
    <row r="29" spans="1:5" x14ac:dyDescent="0.25">
      <c r="A29" t="s">
        <v>31</v>
      </c>
      <c r="B29" s="3">
        <v>42736</v>
      </c>
      <c r="C29">
        <v>2100000</v>
      </c>
      <c r="D29">
        <v>1800000</v>
      </c>
      <c r="E29">
        <v>540000</v>
      </c>
    </row>
    <row r="30" spans="1:5" x14ac:dyDescent="0.25">
      <c r="A30" t="s">
        <v>31</v>
      </c>
      <c r="B30" s="3">
        <v>43101</v>
      </c>
      <c r="C30">
        <v>2520000</v>
      </c>
      <c r="D30">
        <v>1800000</v>
      </c>
      <c r="E30">
        <v>540000</v>
      </c>
    </row>
    <row r="31" spans="1:5" x14ac:dyDescent="0.25">
      <c r="A31" t="s">
        <v>31</v>
      </c>
      <c r="B31" s="3">
        <v>43466</v>
      </c>
      <c r="C31">
        <v>3120000</v>
      </c>
      <c r="D31">
        <v>1800000</v>
      </c>
      <c r="E31">
        <v>1380000</v>
      </c>
    </row>
    <row r="32" spans="1:5" x14ac:dyDescent="0.25">
      <c r="A32" t="s">
        <v>32</v>
      </c>
      <c r="B32" s="3">
        <v>32874</v>
      </c>
      <c r="C32">
        <v>7380000</v>
      </c>
      <c r="D32">
        <v>1500000</v>
      </c>
      <c r="E32">
        <v>9360000</v>
      </c>
    </row>
    <row r="33" spans="1:5" x14ac:dyDescent="0.25">
      <c r="A33" t="s">
        <v>32</v>
      </c>
      <c r="B33" s="3">
        <v>33239</v>
      </c>
      <c r="C33">
        <v>6240000</v>
      </c>
      <c r="D33">
        <v>1620000</v>
      </c>
      <c r="E33">
        <v>4440000</v>
      </c>
    </row>
    <row r="34" spans="1:5" x14ac:dyDescent="0.25">
      <c r="A34" t="s">
        <v>32</v>
      </c>
      <c r="B34" s="3">
        <v>33604</v>
      </c>
      <c r="C34">
        <v>7200000</v>
      </c>
      <c r="D34">
        <v>1650000</v>
      </c>
      <c r="E34">
        <v>5760000</v>
      </c>
    </row>
    <row r="35" spans="1:5" x14ac:dyDescent="0.25">
      <c r="A35" t="s">
        <v>32</v>
      </c>
      <c r="B35" s="3">
        <v>33970</v>
      </c>
      <c r="C35">
        <v>3060000</v>
      </c>
      <c r="D35">
        <v>1710000</v>
      </c>
      <c r="E35">
        <v>2820000</v>
      </c>
    </row>
    <row r="36" spans="1:5" x14ac:dyDescent="0.25">
      <c r="A36" t="s">
        <v>32</v>
      </c>
      <c r="B36" s="3">
        <v>34335</v>
      </c>
      <c r="C36">
        <v>7020000</v>
      </c>
      <c r="D36">
        <v>1770000</v>
      </c>
      <c r="E36">
        <v>5040000</v>
      </c>
    </row>
    <row r="37" spans="1:5" x14ac:dyDescent="0.25">
      <c r="A37" t="s">
        <v>32</v>
      </c>
      <c r="B37" s="3">
        <v>34700</v>
      </c>
      <c r="C37">
        <v>8520000</v>
      </c>
      <c r="D37">
        <v>1830000</v>
      </c>
      <c r="E37">
        <v>5640000</v>
      </c>
    </row>
    <row r="38" spans="1:5" x14ac:dyDescent="0.25">
      <c r="A38" t="s">
        <v>32</v>
      </c>
      <c r="B38" s="3">
        <v>35065</v>
      </c>
      <c r="C38">
        <v>7500000</v>
      </c>
      <c r="D38">
        <v>1890000</v>
      </c>
      <c r="E38">
        <v>7380000</v>
      </c>
    </row>
    <row r="39" spans="1:5" x14ac:dyDescent="0.25">
      <c r="A39" t="s">
        <v>32</v>
      </c>
      <c r="B39" s="3">
        <v>35431</v>
      </c>
      <c r="C39">
        <v>8460000</v>
      </c>
      <c r="D39">
        <v>1950000</v>
      </c>
      <c r="E39">
        <v>6660000</v>
      </c>
    </row>
    <row r="40" spans="1:5" x14ac:dyDescent="0.25">
      <c r="A40" t="s">
        <v>32</v>
      </c>
      <c r="B40" s="3">
        <v>35796</v>
      </c>
      <c r="C40">
        <v>8280000</v>
      </c>
      <c r="D40">
        <v>1980000</v>
      </c>
      <c r="E40">
        <v>5820000</v>
      </c>
    </row>
    <row r="41" spans="1:5" x14ac:dyDescent="0.25">
      <c r="A41" t="s">
        <v>32</v>
      </c>
      <c r="B41" s="3">
        <v>36161</v>
      </c>
      <c r="C41">
        <v>9480000</v>
      </c>
      <c r="D41">
        <v>2040000</v>
      </c>
      <c r="E41">
        <v>7440000</v>
      </c>
    </row>
    <row r="42" spans="1:5" x14ac:dyDescent="0.25">
      <c r="A42" t="s">
        <v>32</v>
      </c>
      <c r="B42" s="3">
        <v>36526</v>
      </c>
      <c r="C42">
        <v>8880000</v>
      </c>
      <c r="D42">
        <v>2100000</v>
      </c>
      <c r="E42">
        <v>6360000</v>
      </c>
    </row>
    <row r="43" spans="1:5" x14ac:dyDescent="0.25">
      <c r="A43" t="s">
        <v>32</v>
      </c>
      <c r="B43" s="3">
        <v>36892</v>
      </c>
      <c r="C43">
        <v>5640000</v>
      </c>
      <c r="D43">
        <v>2190000</v>
      </c>
      <c r="E43">
        <v>4200000</v>
      </c>
    </row>
    <row r="44" spans="1:5" x14ac:dyDescent="0.25">
      <c r="A44" t="s">
        <v>32</v>
      </c>
      <c r="B44" s="3">
        <v>37257</v>
      </c>
      <c r="C44">
        <v>7620000</v>
      </c>
      <c r="D44">
        <v>2250000</v>
      </c>
      <c r="E44">
        <v>4740000</v>
      </c>
    </row>
    <row r="45" spans="1:5" x14ac:dyDescent="0.25">
      <c r="A45" t="s">
        <v>32</v>
      </c>
      <c r="B45" s="3">
        <v>37622</v>
      </c>
      <c r="C45">
        <v>6180000</v>
      </c>
      <c r="D45">
        <v>2310000</v>
      </c>
      <c r="E45">
        <v>4380000</v>
      </c>
    </row>
    <row r="46" spans="1:5" x14ac:dyDescent="0.25">
      <c r="A46" t="s">
        <v>32</v>
      </c>
      <c r="B46" s="3">
        <v>37987</v>
      </c>
      <c r="C46">
        <v>9300000</v>
      </c>
      <c r="D46">
        <v>2700000</v>
      </c>
      <c r="E46">
        <v>5580000</v>
      </c>
    </row>
    <row r="47" spans="1:5" x14ac:dyDescent="0.25">
      <c r="A47" t="s">
        <v>32</v>
      </c>
      <c r="B47" s="3">
        <v>38353</v>
      </c>
      <c r="C47">
        <v>6600000</v>
      </c>
      <c r="D47">
        <v>2460000</v>
      </c>
      <c r="E47">
        <v>5040000</v>
      </c>
    </row>
    <row r="48" spans="1:5" x14ac:dyDescent="0.25">
      <c r="A48" t="s">
        <v>32</v>
      </c>
      <c r="B48" s="3">
        <v>38718</v>
      </c>
      <c r="C48">
        <v>8760000</v>
      </c>
      <c r="D48">
        <v>2520000</v>
      </c>
      <c r="E48">
        <v>5580000</v>
      </c>
    </row>
    <row r="49" spans="1:5" x14ac:dyDescent="0.25">
      <c r="A49" t="s">
        <v>32</v>
      </c>
      <c r="B49" s="3">
        <v>39083</v>
      </c>
      <c r="C49">
        <v>6960000</v>
      </c>
      <c r="D49">
        <v>2610000</v>
      </c>
      <c r="E49">
        <v>5040000</v>
      </c>
    </row>
    <row r="50" spans="1:5" x14ac:dyDescent="0.25">
      <c r="A50" t="s">
        <v>32</v>
      </c>
      <c r="B50" s="3">
        <v>39448</v>
      </c>
      <c r="C50">
        <v>7200000</v>
      </c>
      <c r="D50">
        <v>2700000</v>
      </c>
      <c r="E50">
        <v>4080000</v>
      </c>
    </row>
    <row r="51" spans="1:5" x14ac:dyDescent="0.25">
      <c r="A51" t="s">
        <v>32</v>
      </c>
      <c r="B51" s="3">
        <v>39814</v>
      </c>
      <c r="C51">
        <v>7680000</v>
      </c>
      <c r="D51">
        <v>2760000</v>
      </c>
      <c r="E51">
        <v>4980000</v>
      </c>
    </row>
    <row r="52" spans="1:5" x14ac:dyDescent="0.25">
      <c r="A52" t="s">
        <v>32</v>
      </c>
      <c r="B52" s="3">
        <v>40179</v>
      </c>
      <c r="C52">
        <v>7020000</v>
      </c>
      <c r="D52">
        <v>2850000</v>
      </c>
      <c r="E52">
        <v>4680000</v>
      </c>
    </row>
    <row r="53" spans="1:5" x14ac:dyDescent="0.25">
      <c r="A53" t="s">
        <v>32</v>
      </c>
      <c r="B53" s="3">
        <v>40544</v>
      </c>
      <c r="C53">
        <v>7920000</v>
      </c>
      <c r="D53">
        <v>2940000</v>
      </c>
      <c r="E53">
        <v>4440000</v>
      </c>
    </row>
    <row r="54" spans="1:5" x14ac:dyDescent="0.25">
      <c r="A54" t="s">
        <v>32</v>
      </c>
      <c r="B54" s="3">
        <v>40909</v>
      </c>
      <c r="C54">
        <v>6300000</v>
      </c>
      <c r="D54">
        <v>3030000</v>
      </c>
      <c r="E54">
        <v>3780000</v>
      </c>
    </row>
    <row r="55" spans="1:5" x14ac:dyDescent="0.25">
      <c r="A55" t="s">
        <v>32</v>
      </c>
      <c r="B55" s="3">
        <v>41275</v>
      </c>
      <c r="C55">
        <v>7200000</v>
      </c>
      <c r="D55">
        <v>3120000</v>
      </c>
      <c r="E55">
        <v>3300000</v>
      </c>
    </row>
    <row r="56" spans="1:5" x14ac:dyDescent="0.25">
      <c r="A56" t="s">
        <v>32</v>
      </c>
      <c r="B56" s="3">
        <v>41640</v>
      </c>
      <c r="C56">
        <v>6000000</v>
      </c>
      <c r="D56">
        <v>3210000</v>
      </c>
      <c r="E56">
        <v>3720000</v>
      </c>
    </row>
    <row r="57" spans="1:5" x14ac:dyDescent="0.25">
      <c r="A57" t="s">
        <v>32</v>
      </c>
      <c r="B57" s="3">
        <v>42005</v>
      </c>
      <c r="C57">
        <v>5040000</v>
      </c>
      <c r="D57">
        <v>3300000</v>
      </c>
      <c r="E57">
        <v>1800000</v>
      </c>
    </row>
    <row r="58" spans="1:5" x14ac:dyDescent="0.25">
      <c r="A58" t="s">
        <v>32</v>
      </c>
      <c r="B58" s="3">
        <v>42370</v>
      </c>
      <c r="C58">
        <v>4680000</v>
      </c>
      <c r="D58">
        <v>3420000</v>
      </c>
      <c r="E58">
        <v>1320000</v>
      </c>
    </row>
    <row r="59" spans="1:5" x14ac:dyDescent="0.25">
      <c r="A59" t="s">
        <v>32</v>
      </c>
      <c r="B59" s="3">
        <v>42736</v>
      </c>
      <c r="C59">
        <v>5040000</v>
      </c>
      <c r="D59">
        <v>3510000</v>
      </c>
      <c r="E59">
        <v>1560000</v>
      </c>
    </row>
    <row r="60" spans="1:5" x14ac:dyDescent="0.25">
      <c r="A60" t="s">
        <v>32</v>
      </c>
      <c r="B60" s="3">
        <v>43101</v>
      </c>
      <c r="C60">
        <v>4980000</v>
      </c>
      <c r="D60">
        <v>3600000</v>
      </c>
      <c r="E60">
        <v>1320000</v>
      </c>
    </row>
    <row r="61" spans="1:5" x14ac:dyDescent="0.25">
      <c r="A61" t="s">
        <v>32</v>
      </c>
      <c r="B61" s="3">
        <v>43466</v>
      </c>
      <c r="C61">
        <v>4860000</v>
      </c>
      <c r="D61">
        <v>3660000</v>
      </c>
      <c r="E61">
        <v>1200000</v>
      </c>
    </row>
    <row r="62" spans="1:5" x14ac:dyDescent="0.25">
      <c r="A62" t="s">
        <v>33</v>
      </c>
      <c r="B62" s="3">
        <v>32874</v>
      </c>
      <c r="C62">
        <v>1637160000</v>
      </c>
      <c r="D62">
        <v>492000000</v>
      </c>
      <c r="E62">
        <v>1016160000</v>
      </c>
    </row>
    <row r="63" spans="1:5" x14ac:dyDescent="0.25">
      <c r="A63" t="s">
        <v>33</v>
      </c>
      <c r="B63" s="3">
        <v>33239</v>
      </c>
      <c r="C63">
        <v>1637580000</v>
      </c>
      <c r="D63">
        <v>510000000</v>
      </c>
      <c r="E63">
        <v>1270980000</v>
      </c>
    </row>
    <row r="64" spans="1:5" x14ac:dyDescent="0.25">
      <c r="A64" t="s">
        <v>33</v>
      </c>
      <c r="B64" s="3">
        <v>33604</v>
      </c>
      <c r="C64">
        <v>2076180000</v>
      </c>
      <c r="D64">
        <v>534000000</v>
      </c>
      <c r="E64">
        <v>1127460000</v>
      </c>
    </row>
    <row r="65" spans="1:5" x14ac:dyDescent="0.25">
      <c r="A65" t="s">
        <v>33</v>
      </c>
      <c r="B65" s="3">
        <v>33970</v>
      </c>
      <c r="C65">
        <v>1690020000</v>
      </c>
      <c r="D65">
        <v>546000000</v>
      </c>
      <c r="E65">
        <v>1070280000</v>
      </c>
    </row>
    <row r="66" spans="1:5" x14ac:dyDescent="0.25">
      <c r="A66" t="s">
        <v>33</v>
      </c>
      <c r="B66" s="3">
        <v>34335</v>
      </c>
      <c r="C66">
        <v>1691520000</v>
      </c>
      <c r="D66">
        <v>558000000</v>
      </c>
      <c r="E66">
        <v>1036380000</v>
      </c>
    </row>
    <row r="67" spans="1:5" x14ac:dyDescent="0.25">
      <c r="A67" t="s">
        <v>33</v>
      </c>
      <c r="B67" s="3">
        <v>34700</v>
      </c>
      <c r="C67">
        <v>1083600000</v>
      </c>
      <c r="D67">
        <v>606000000</v>
      </c>
      <c r="E67">
        <v>868080000</v>
      </c>
    </row>
    <row r="68" spans="1:5" x14ac:dyDescent="0.25">
      <c r="A68" t="s">
        <v>33</v>
      </c>
      <c r="B68" s="3">
        <v>35065</v>
      </c>
      <c r="C68">
        <v>1751820000</v>
      </c>
      <c r="D68">
        <v>660000000</v>
      </c>
      <c r="E68">
        <v>915060000</v>
      </c>
    </row>
    <row r="69" spans="1:5" x14ac:dyDescent="0.25">
      <c r="A69" t="s">
        <v>33</v>
      </c>
      <c r="B69" s="3">
        <v>35431</v>
      </c>
      <c r="C69">
        <v>1568880000</v>
      </c>
      <c r="D69">
        <v>690000000</v>
      </c>
      <c r="E69">
        <v>1008060000</v>
      </c>
    </row>
    <row r="70" spans="1:5" x14ac:dyDescent="0.25">
      <c r="A70" t="s">
        <v>33</v>
      </c>
      <c r="B70" s="3">
        <v>35796</v>
      </c>
      <c r="C70">
        <v>2205660000</v>
      </c>
      <c r="D70">
        <v>732000000</v>
      </c>
      <c r="E70">
        <v>1088640000</v>
      </c>
    </row>
    <row r="71" spans="1:5" x14ac:dyDescent="0.25">
      <c r="A71" t="s">
        <v>33</v>
      </c>
      <c r="B71" s="3">
        <v>36161</v>
      </c>
      <c r="C71">
        <v>2854680000</v>
      </c>
      <c r="D71">
        <v>762000000</v>
      </c>
      <c r="E71">
        <v>1388940000</v>
      </c>
    </row>
    <row r="72" spans="1:5" x14ac:dyDescent="0.25">
      <c r="A72" t="s">
        <v>33</v>
      </c>
      <c r="B72" s="3">
        <v>36526</v>
      </c>
      <c r="C72">
        <v>1878600000</v>
      </c>
      <c r="D72">
        <v>792000000</v>
      </c>
      <c r="E72">
        <v>1080960000</v>
      </c>
    </row>
    <row r="73" spans="1:5" x14ac:dyDescent="0.25">
      <c r="A73" t="s">
        <v>33</v>
      </c>
      <c r="B73" s="3">
        <v>36892</v>
      </c>
      <c r="C73">
        <v>1881900000</v>
      </c>
      <c r="D73">
        <v>815400000</v>
      </c>
      <c r="E73">
        <v>1390320000</v>
      </c>
    </row>
    <row r="74" spans="1:5" x14ac:dyDescent="0.25">
      <c r="A74" t="s">
        <v>33</v>
      </c>
      <c r="B74" s="3">
        <v>37257</v>
      </c>
      <c r="C74">
        <v>2901120000</v>
      </c>
      <c r="D74">
        <v>825000000</v>
      </c>
      <c r="E74">
        <v>1678920000</v>
      </c>
    </row>
    <row r="75" spans="1:5" x14ac:dyDescent="0.25">
      <c r="A75" t="s">
        <v>33</v>
      </c>
      <c r="B75" s="3">
        <v>37622</v>
      </c>
      <c r="C75">
        <v>1732380000</v>
      </c>
      <c r="D75">
        <v>852000000</v>
      </c>
      <c r="E75">
        <v>1542660000</v>
      </c>
    </row>
    <row r="76" spans="1:5" x14ac:dyDescent="0.25">
      <c r="A76" t="s">
        <v>33</v>
      </c>
      <c r="B76" s="3">
        <v>37987</v>
      </c>
      <c r="C76">
        <v>2356860000</v>
      </c>
      <c r="D76">
        <v>896760000</v>
      </c>
      <c r="E76">
        <v>1588680000</v>
      </c>
    </row>
    <row r="77" spans="1:5" x14ac:dyDescent="0.25">
      <c r="A77" t="s">
        <v>33</v>
      </c>
      <c r="B77" s="3">
        <v>38353</v>
      </c>
      <c r="C77">
        <v>1975980000</v>
      </c>
      <c r="D77">
        <v>932280000</v>
      </c>
      <c r="E77">
        <v>1571880000</v>
      </c>
    </row>
    <row r="78" spans="1:5" x14ac:dyDescent="0.25">
      <c r="A78" t="s">
        <v>33</v>
      </c>
      <c r="B78" s="3">
        <v>38718</v>
      </c>
      <c r="C78">
        <v>2905920000</v>
      </c>
      <c r="D78">
        <v>979860000</v>
      </c>
      <c r="E78">
        <v>1642140000</v>
      </c>
    </row>
    <row r="79" spans="1:5" x14ac:dyDescent="0.25">
      <c r="A79" t="s">
        <v>33</v>
      </c>
      <c r="B79" s="3">
        <v>39083</v>
      </c>
      <c r="C79">
        <v>2334660000</v>
      </c>
      <c r="D79">
        <v>1026600000</v>
      </c>
      <c r="E79">
        <v>1691040000</v>
      </c>
    </row>
    <row r="80" spans="1:5" x14ac:dyDescent="0.25">
      <c r="A80" t="s">
        <v>33</v>
      </c>
      <c r="B80" s="3">
        <v>39448</v>
      </c>
      <c r="C80">
        <v>3089460000</v>
      </c>
      <c r="D80">
        <v>1059600000</v>
      </c>
      <c r="E80">
        <v>1770600000</v>
      </c>
    </row>
    <row r="81" spans="1:5" x14ac:dyDescent="0.25">
      <c r="A81" t="s">
        <v>33</v>
      </c>
      <c r="B81" s="3">
        <v>39814</v>
      </c>
      <c r="C81">
        <v>2638620000</v>
      </c>
      <c r="D81">
        <v>1103400000</v>
      </c>
      <c r="E81">
        <v>1822680000</v>
      </c>
    </row>
    <row r="82" spans="1:5" x14ac:dyDescent="0.25">
      <c r="A82" t="s">
        <v>33</v>
      </c>
      <c r="B82" s="3">
        <v>40179</v>
      </c>
      <c r="C82">
        <v>3325680000</v>
      </c>
      <c r="D82">
        <v>1147920000</v>
      </c>
      <c r="E82">
        <v>1990020000</v>
      </c>
    </row>
    <row r="83" spans="1:5" x14ac:dyDescent="0.25">
      <c r="A83" t="s">
        <v>33</v>
      </c>
      <c r="B83" s="3">
        <v>40544</v>
      </c>
      <c r="C83">
        <v>2915520000</v>
      </c>
      <c r="D83">
        <v>1183200000</v>
      </c>
      <c r="E83">
        <v>2028360000</v>
      </c>
    </row>
    <row r="84" spans="1:5" x14ac:dyDescent="0.25">
      <c r="A84" t="s">
        <v>33</v>
      </c>
      <c r="B84" s="3">
        <v>40909</v>
      </c>
      <c r="C84">
        <v>3325080000</v>
      </c>
      <c r="D84">
        <v>1219800000</v>
      </c>
      <c r="E84">
        <v>1712940000</v>
      </c>
    </row>
    <row r="85" spans="1:5" x14ac:dyDescent="0.25">
      <c r="A85" t="s">
        <v>33</v>
      </c>
      <c r="B85" s="3">
        <v>41275</v>
      </c>
      <c r="C85">
        <v>3281340000</v>
      </c>
      <c r="D85">
        <v>1205100000</v>
      </c>
      <c r="E85">
        <v>1899060000</v>
      </c>
    </row>
    <row r="86" spans="1:5" x14ac:dyDescent="0.25">
      <c r="A86" t="s">
        <v>33</v>
      </c>
      <c r="B86" s="3">
        <v>41640</v>
      </c>
      <c r="C86">
        <v>3198300000</v>
      </c>
      <c r="D86">
        <v>1219980000</v>
      </c>
      <c r="E86">
        <v>-2147483648</v>
      </c>
    </row>
    <row r="87" spans="1:5" x14ac:dyDescent="0.25">
      <c r="A87" t="s">
        <v>33</v>
      </c>
      <c r="B87" s="3">
        <v>42005</v>
      </c>
      <c r="C87">
        <v>3172260000</v>
      </c>
      <c r="D87">
        <v>1230480000</v>
      </c>
      <c r="E87">
        <v>-2147483648</v>
      </c>
    </row>
    <row r="88" spans="1:5" x14ac:dyDescent="0.25">
      <c r="A88" t="s">
        <v>33</v>
      </c>
      <c r="B88" s="3">
        <v>42370</v>
      </c>
      <c r="C88">
        <v>3407280000</v>
      </c>
      <c r="D88">
        <v>1273500000</v>
      </c>
      <c r="E88">
        <v>2056140000</v>
      </c>
    </row>
    <row r="89" spans="1:5" x14ac:dyDescent="0.25">
      <c r="A89" t="s">
        <v>33</v>
      </c>
      <c r="B89" s="3">
        <v>42736</v>
      </c>
      <c r="C89">
        <v>3164400000</v>
      </c>
      <c r="D89">
        <v>1319820000</v>
      </c>
      <c r="E89">
        <v>1855500000</v>
      </c>
    </row>
    <row r="90" spans="1:5" x14ac:dyDescent="0.25">
      <c r="A90" t="s">
        <v>33</v>
      </c>
      <c r="B90" s="3">
        <v>43101</v>
      </c>
      <c r="C90">
        <v>3907860000</v>
      </c>
      <c r="D90">
        <v>1332000000</v>
      </c>
      <c r="E90">
        <v>2138220000</v>
      </c>
    </row>
    <row r="91" spans="1:5" x14ac:dyDescent="0.25">
      <c r="A91" t="s">
        <v>33</v>
      </c>
      <c r="B91" s="3">
        <v>43466</v>
      </c>
      <c r="C91">
        <v>3492660000</v>
      </c>
      <c r="D91">
        <v>1320000000</v>
      </c>
      <c r="E91">
        <v>-2147483648</v>
      </c>
    </row>
    <row r="92" spans="1:5" x14ac:dyDescent="0.25">
      <c r="A92" t="s">
        <v>34</v>
      </c>
      <c r="B92" s="3">
        <v>32874</v>
      </c>
      <c r="C92">
        <v>29220000</v>
      </c>
      <c r="D92">
        <v>120000</v>
      </c>
      <c r="E92">
        <v>35100000</v>
      </c>
    </row>
    <row r="93" spans="1:5" x14ac:dyDescent="0.25">
      <c r="A93" t="s">
        <v>34</v>
      </c>
      <c r="B93" s="3">
        <v>33239</v>
      </c>
      <c r="C93">
        <v>40020000</v>
      </c>
      <c r="D93">
        <v>96000</v>
      </c>
      <c r="E93">
        <v>41280000</v>
      </c>
    </row>
    <row r="94" spans="1:5" x14ac:dyDescent="0.25">
      <c r="A94" t="s">
        <v>34</v>
      </c>
      <c r="B94" s="3">
        <v>33604</v>
      </c>
      <c r="C94">
        <v>37200000</v>
      </c>
      <c r="D94">
        <v>102000</v>
      </c>
      <c r="E94">
        <v>38760000</v>
      </c>
    </row>
    <row r="95" spans="1:5" x14ac:dyDescent="0.25">
      <c r="A95" t="s">
        <v>34</v>
      </c>
      <c r="B95" s="3">
        <v>33970</v>
      </c>
      <c r="C95">
        <v>23580000</v>
      </c>
      <c r="D95">
        <v>114600</v>
      </c>
      <c r="E95">
        <v>25080000</v>
      </c>
    </row>
    <row r="96" spans="1:5" x14ac:dyDescent="0.25">
      <c r="A96" t="s">
        <v>34</v>
      </c>
      <c r="B96" s="3">
        <v>34335</v>
      </c>
      <c r="C96">
        <v>39840000</v>
      </c>
      <c r="D96">
        <v>120000</v>
      </c>
      <c r="E96">
        <v>30480000</v>
      </c>
    </row>
    <row r="97" spans="1:5" x14ac:dyDescent="0.25">
      <c r="A97" t="s">
        <v>34</v>
      </c>
      <c r="B97" s="3">
        <v>34700</v>
      </c>
      <c r="C97">
        <v>26040000</v>
      </c>
      <c r="D97">
        <v>120000</v>
      </c>
      <c r="E97">
        <v>31680000</v>
      </c>
    </row>
    <row r="98" spans="1:5" x14ac:dyDescent="0.25">
      <c r="A98" t="s">
        <v>34</v>
      </c>
      <c r="B98" s="3">
        <v>35065</v>
      </c>
      <c r="C98">
        <v>24060000</v>
      </c>
      <c r="D98">
        <v>120000</v>
      </c>
      <c r="E98">
        <v>13440000</v>
      </c>
    </row>
    <row r="99" spans="1:5" x14ac:dyDescent="0.25">
      <c r="A99" t="s">
        <v>34</v>
      </c>
      <c r="B99" s="3">
        <v>35431</v>
      </c>
      <c r="C99">
        <v>15000000</v>
      </c>
      <c r="D99">
        <v>120000</v>
      </c>
      <c r="E99">
        <v>31740000</v>
      </c>
    </row>
    <row r="100" spans="1:5" x14ac:dyDescent="0.25">
      <c r="A100" t="s">
        <v>34</v>
      </c>
      <c r="B100" s="3">
        <v>35796</v>
      </c>
      <c r="C100">
        <v>29520000</v>
      </c>
      <c r="D100">
        <v>120000</v>
      </c>
      <c r="E100">
        <v>22440000</v>
      </c>
    </row>
    <row r="101" spans="1:5" x14ac:dyDescent="0.25">
      <c r="A101" t="s">
        <v>34</v>
      </c>
      <c r="B101" s="3">
        <v>36161</v>
      </c>
      <c r="C101">
        <v>21060000</v>
      </c>
      <c r="D101">
        <v>120000</v>
      </c>
      <c r="E101">
        <v>24540000</v>
      </c>
    </row>
    <row r="102" spans="1:5" x14ac:dyDescent="0.25">
      <c r="A102" t="s">
        <v>34</v>
      </c>
      <c r="B102" s="3">
        <v>36526</v>
      </c>
      <c r="C102">
        <v>29220000</v>
      </c>
      <c r="D102">
        <v>120000</v>
      </c>
      <c r="E102">
        <v>26640000</v>
      </c>
    </row>
    <row r="103" spans="1:5" x14ac:dyDescent="0.25">
      <c r="A103" t="s">
        <v>34</v>
      </c>
      <c r="B103" s="3">
        <v>36892</v>
      </c>
      <c r="C103">
        <v>8640000</v>
      </c>
      <c r="D103">
        <v>120000</v>
      </c>
      <c r="E103">
        <v>18180000</v>
      </c>
    </row>
    <row r="104" spans="1:5" x14ac:dyDescent="0.25">
      <c r="A104" t="s">
        <v>34</v>
      </c>
      <c r="B104" s="3">
        <v>37257</v>
      </c>
      <c r="C104">
        <v>27240000</v>
      </c>
      <c r="D104">
        <v>120000</v>
      </c>
      <c r="E104">
        <v>17340000</v>
      </c>
    </row>
    <row r="105" spans="1:5" x14ac:dyDescent="0.25">
      <c r="A105" t="s">
        <v>34</v>
      </c>
      <c r="B105" s="3">
        <v>37622</v>
      </c>
      <c r="C105">
        <v>20280000</v>
      </c>
      <c r="D105">
        <v>120000</v>
      </c>
      <c r="E105">
        <v>28560000</v>
      </c>
    </row>
    <row r="106" spans="1:5" x14ac:dyDescent="0.25">
      <c r="A106" t="s">
        <v>34</v>
      </c>
      <c r="B106" s="3">
        <v>37987</v>
      </c>
      <c r="C106">
        <v>26220000</v>
      </c>
      <c r="D106">
        <v>120000</v>
      </c>
      <c r="E106">
        <v>20340000</v>
      </c>
    </row>
    <row r="107" spans="1:5" x14ac:dyDescent="0.25">
      <c r="A107" t="s">
        <v>34</v>
      </c>
      <c r="B107" s="3">
        <v>38353</v>
      </c>
      <c r="C107">
        <v>6180000</v>
      </c>
      <c r="D107">
        <v>114360</v>
      </c>
      <c r="E107">
        <v>22260000</v>
      </c>
    </row>
    <row r="108" spans="1:5" x14ac:dyDescent="0.25">
      <c r="A108" t="s">
        <v>34</v>
      </c>
      <c r="B108" s="3">
        <v>38718</v>
      </c>
      <c r="C108">
        <v>29880000</v>
      </c>
      <c r="D108">
        <v>93600</v>
      </c>
      <c r="E108">
        <v>16860000</v>
      </c>
    </row>
    <row r="109" spans="1:5" x14ac:dyDescent="0.25">
      <c r="A109" t="s">
        <v>34</v>
      </c>
      <c r="B109" s="3">
        <v>39083</v>
      </c>
      <c r="C109">
        <v>7980000</v>
      </c>
      <c r="D109">
        <v>81420</v>
      </c>
      <c r="E109">
        <v>21360000</v>
      </c>
    </row>
    <row r="110" spans="1:5" x14ac:dyDescent="0.25">
      <c r="A110" t="s">
        <v>34</v>
      </c>
      <c r="B110" s="3">
        <v>39448</v>
      </c>
      <c r="C110">
        <v>24720000</v>
      </c>
      <c r="D110">
        <v>86100</v>
      </c>
      <c r="E110">
        <v>15060000</v>
      </c>
    </row>
    <row r="111" spans="1:5" x14ac:dyDescent="0.25">
      <c r="A111" t="s">
        <v>34</v>
      </c>
      <c r="B111" s="3">
        <v>39814</v>
      </c>
      <c r="C111">
        <v>6720000</v>
      </c>
      <c r="D111">
        <v>83940</v>
      </c>
      <c r="E111">
        <v>17340000</v>
      </c>
    </row>
    <row r="112" spans="1:5" x14ac:dyDescent="0.25">
      <c r="A112" t="s">
        <v>34</v>
      </c>
      <c r="B112" s="3">
        <v>40179</v>
      </c>
      <c r="C112">
        <v>21180000</v>
      </c>
      <c r="D112">
        <v>120000</v>
      </c>
      <c r="E112">
        <v>18420000</v>
      </c>
    </row>
    <row r="113" spans="1:5" x14ac:dyDescent="0.25">
      <c r="A113" t="s">
        <v>34</v>
      </c>
      <c r="B113" s="3">
        <v>40544</v>
      </c>
      <c r="C113">
        <v>12240000</v>
      </c>
      <c r="D113">
        <v>120000</v>
      </c>
      <c r="E113">
        <v>13080000</v>
      </c>
    </row>
    <row r="114" spans="1:5" x14ac:dyDescent="0.25">
      <c r="A114" t="s">
        <v>34</v>
      </c>
      <c r="B114" s="3">
        <v>40909</v>
      </c>
      <c r="C114">
        <v>24360000</v>
      </c>
      <c r="D114">
        <v>120000</v>
      </c>
      <c r="E114">
        <v>23520000</v>
      </c>
    </row>
    <row r="115" spans="1:5" x14ac:dyDescent="0.25">
      <c r="A115" t="s">
        <v>34</v>
      </c>
      <c r="B115" s="3">
        <v>41275</v>
      </c>
      <c r="C115">
        <v>9780000</v>
      </c>
      <c r="D115">
        <v>120000</v>
      </c>
      <c r="E115">
        <v>11700000</v>
      </c>
    </row>
    <row r="116" spans="1:5" x14ac:dyDescent="0.25">
      <c r="A116" t="s">
        <v>34</v>
      </c>
      <c r="B116" s="3">
        <v>41640</v>
      </c>
      <c r="C116">
        <v>14880000</v>
      </c>
      <c r="D116">
        <v>120000</v>
      </c>
      <c r="E116">
        <v>15120000</v>
      </c>
    </row>
    <row r="117" spans="1:5" x14ac:dyDescent="0.25">
      <c r="A117" t="s">
        <v>34</v>
      </c>
      <c r="B117" s="3">
        <v>42005</v>
      </c>
      <c r="C117">
        <v>16140000</v>
      </c>
      <c r="D117">
        <v>120000</v>
      </c>
      <c r="E117">
        <v>13800000</v>
      </c>
    </row>
    <row r="118" spans="1:5" x14ac:dyDescent="0.25">
      <c r="A118" t="s">
        <v>34</v>
      </c>
      <c r="B118" s="3">
        <v>42370</v>
      </c>
      <c r="C118">
        <v>11760000</v>
      </c>
      <c r="D118">
        <v>120000</v>
      </c>
      <c r="E118">
        <v>12240000</v>
      </c>
    </row>
    <row r="119" spans="1:5" x14ac:dyDescent="0.25">
      <c r="A119" t="s">
        <v>34</v>
      </c>
      <c r="B119" s="3">
        <v>42736</v>
      </c>
      <c r="C119">
        <v>12120000</v>
      </c>
      <c r="D119">
        <v>120000</v>
      </c>
      <c r="E119">
        <v>10140000</v>
      </c>
    </row>
    <row r="120" spans="1:5" x14ac:dyDescent="0.25">
      <c r="A120" t="s">
        <v>34</v>
      </c>
      <c r="B120" s="3">
        <v>43101</v>
      </c>
      <c r="C120">
        <v>12240000</v>
      </c>
      <c r="D120">
        <v>120000</v>
      </c>
      <c r="E120">
        <v>12120000</v>
      </c>
    </row>
    <row r="121" spans="1:5" x14ac:dyDescent="0.25">
      <c r="A121" t="s">
        <v>34</v>
      </c>
      <c r="B121" s="3">
        <v>43466</v>
      </c>
      <c r="C121">
        <v>16320000</v>
      </c>
      <c r="D121">
        <v>120000</v>
      </c>
      <c r="E121">
        <v>17580000</v>
      </c>
    </row>
    <row r="122" spans="1:5" x14ac:dyDescent="0.25">
      <c r="A122" t="s">
        <v>56</v>
      </c>
      <c r="B122" s="3">
        <v>32874</v>
      </c>
      <c r="C122">
        <v>176400000</v>
      </c>
      <c r="D122">
        <v>3000000</v>
      </c>
      <c r="E122">
        <v>256980000</v>
      </c>
    </row>
    <row r="123" spans="1:5" x14ac:dyDescent="0.25">
      <c r="A123" t="s">
        <v>35</v>
      </c>
      <c r="B123" s="3">
        <v>32874</v>
      </c>
      <c r="C123">
        <v>90240000</v>
      </c>
      <c r="D123">
        <v>21000000</v>
      </c>
      <c r="E123">
        <v>107040000</v>
      </c>
    </row>
    <row r="124" spans="1:5" x14ac:dyDescent="0.25">
      <c r="A124" t="s">
        <v>56</v>
      </c>
      <c r="B124" s="3">
        <v>33239</v>
      </c>
      <c r="C124">
        <v>247740000</v>
      </c>
      <c r="D124">
        <v>3000000</v>
      </c>
      <c r="E124">
        <v>228300000</v>
      </c>
    </row>
    <row r="125" spans="1:5" x14ac:dyDescent="0.25">
      <c r="A125" t="s">
        <v>56</v>
      </c>
      <c r="B125" s="3">
        <v>33604</v>
      </c>
      <c r="C125">
        <v>134760000</v>
      </c>
      <c r="D125">
        <v>3000000</v>
      </c>
      <c r="E125">
        <v>272760000</v>
      </c>
    </row>
    <row r="126" spans="1:5" x14ac:dyDescent="0.25">
      <c r="A126" t="s">
        <v>35</v>
      </c>
      <c r="B126" s="3">
        <v>33239</v>
      </c>
      <c r="C126">
        <v>127440000</v>
      </c>
      <c r="D126">
        <v>21000000</v>
      </c>
      <c r="E126">
        <v>84960000</v>
      </c>
    </row>
    <row r="127" spans="1:5" x14ac:dyDescent="0.25">
      <c r="A127" t="s">
        <v>56</v>
      </c>
      <c r="B127" s="3">
        <v>33970</v>
      </c>
      <c r="C127">
        <v>137580000</v>
      </c>
      <c r="D127">
        <v>3000000</v>
      </c>
      <c r="E127">
        <v>241980000</v>
      </c>
    </row>
    <row r="128" spans="1:5" x14ac:dyDescent="0.25">
      <c r="A128" t="s">
        <v>56</v>
      </c>
      <c r="B128" s="3">
        <v>34335</v>
      </c>
      <c r="C128">
        <v>180360000</v>
      </c>
      <c r="D128">
        <v>3000000</v>
      </c>
      <c r="E128">
        <v>146640000</v>
      </c>
    </row>
    <row r="129" spans="1:5" x14ac:dyDescent="0.25">
      <c r="A129" t="s">
        <v>35</v>
      </c>
      <c r="B129" s="3">
        <v>33604</v>
      </c>
      <c r="C129">
        <v>71100000</v>
      </c>
      <c r="D129">
        <v>21000000</v>
      </c>
      <c r="E129">
        <v>76380000</v>
      </c>
    </row>
    <row r="130" spans="1:5" x14ac:dyDescent="0.25">
      <c r="A130" t="s">
        <v>56</v>
      </c>
      <c r="B130" s="3">
        <v>34700</v>
      </c>
      <c r="C130">
        <v>151920000</v>
      </c>
      <c r="D130">
        <v>3000000</v>
      </c>
      <c r="E130">
        <v>149640000</v>
      </c>
    </row>
    <row r="131" spans="1:5" x14ac:dyDescent="0.25">
      <c r="A131" t="s">
        <v>56</v>
      </c>
      <c r="B131" s="3">
        <v>35065</v>
      </c>
      <c r="C131">
        <v>291540000</v>
      </c>
      <c r="D131">
        <v>3000000</v>
      </c>
      <c r="E131">
        <v>165060000</v>
      </c>
    </row>
    <row r="132" spans="1:5" x14ac:dyDescent="0.25">
      <c r="A132" t="s">
        <v>35</v>
      </c>
      <c r="B132" s="3">
        <v>33970</v>
      </c>
      <c r="C132">
        <v>124140000</v>
      </c>
      <c r="D132">
        <v>21000000</v>
      </c>
      <c r="E132">
        <v>95940000</v>
      </c>
    </row>
    <row r="133" spans="1:5" x14ac:dyDescent="0.25">
      <c r="A133" t="s">
        <v>56</v>
      </c>
      <c r="B133" s="3">
        <v>35431</v>
      </c>
      <c r="C133">
        <v>249840000</v>
      </c>
      <c r="D133">
        <v>3000000</v>
      </c>
      <c r="E133">
        <v>282780000</v>
      </c>
    </row>
    <row r="134" spans="1:5" x14ac:dyDescent="0.25">
      <c r="A134" t="s">
        <v>56</v>
      </c>
      <c r="B134" s="3">
        <v>35796</v>
      </c>
      <c r="C134">
        <v>119520000</v>
      </c>
      <c r="D134">
        <v>3000000</v>
      </c>
      <c r="E134">
        <v>261900000</v>
      </c>
    </row>
    <row r="135" spans="1:5" x14ac:dyDescent="0.25">
      <c r="A135" t="s">
        <v>35</v>
      </c>
      <c r="B135" s="3">
        <v>34335</v>
      </c>
      <c r="C135">
        <v>142560000</v>
      </c>
      <c r="D135">
        <v>21000000</v>
      </c>
      <c r="E135">
        <v>128700000</v>
      </c>
    </row>
    <row r="136" spans="1:5" x14ac:dyDescent="0.25">
      <c r="A136" t="s">
        <v>56</v>
      </c>
      <c r="B136" s="3">
        <v>36161</v>
      </c>
      <c r="C136">
        <v>379200000</v>
      </c>
      <c r="D136">
        <v>3000000</v>
      </c>
      <c r="E136">
        <v>144360000</v>
      </c>
    </row>
    <row r="137" spans="1:5" x14ac:dyDescent="0.25">
      <c r="A137" t="s">
        <v>56</v>
      </c>
      <c r="B137" s="3">
        <v>36526</v>
      </c>
      <c r="C137">
        <v>290760000</v>
      </c>
      <c r="D137">
        <v>19000020</v>
      </c>
      <c r="E137">
        <v>366600000</v>
      </c>
    </row>
    <row r="138" spans="1:5" x14ac:dyDescent="0.25">
      <c r="A138" t="s">
        <v>35</v>
      </c>
      <c r="B138" s="3">
        <v>34700</v>
      </c>
      <c r="C138">
        <v>113280000</v>
      </c>
      <c r="D138">
        <v>21000000</v>
      </c>
      <c r="E138">
        <v>92400000</v>
      </c>
    </row>
    <row r="139" spans="1:5" x14ac:dyDescent="0.25">
      <c r="A139" t="s">
        <v>56</v>
      </c>
      <c r="B139" s="3">
        <v>36892</v>
      </c>
      <c r="C139">
        <v>215760000</v>
      </c>
      <c r="D139">
        <v>19000020</v>
      </c>
      <c r="E139">
        <v>245700000</v>
      </c>
    </row>
    <row r="140" spans="1:5" x14ac:dyDescent="0.25">
      <c r="A140" t="s">
        <v>56</v>
      </c>
      <c r="B140" s="3">
        <v>37257</v>
      </c>
      <c r="C140">
        <v>180600000</v>
      </c>
      <c r="D140">
        <v>19000020</v>
      </c>
      <c r="E140">
        <v>195180000</v>
      </c>
    </row>
    <row r="141" spans="1:5" x14ac:dyDescent="0.25">
      <c r="A141" t="s">
        <v>35</v>
      </c>
      <c r="B141" s="3">
        <v>35065</v>
      </c>
      <c r="C141">
        <v>119580000</v>
      </c>
      <c r="D141">
        <v>18000000</v>
      </c>
      <c r="E141">
        <v>92340000</v>
      </c>
    </row>
    <row r="142" spans="1:5" x14ac:dyDescent="0.25">
      <c r="A142" t="s">
        <v>56</v>
      </c>
      <c r="B142" s="3">
        <v>37622</v>
      </c>
      <c r="C142">
        <v>178860000</v>
      </c>
      <c r="D142">
        <v>19000020</v>
      </c>
      <c r="E142">
        <v>158820000</v>
      </c>
    </row>
    <row r="143" spans="1:5" x14ac:dyDescent="0.25">
      <c r="A143" t="s">
        <v>56</v>
      </c>
      <c r="B143" s="3">
        <v>37987</v>
      </c>
      <c r="C143">
        <v>128160000</v>
      </c>
      <c r="D143">
        <v>19000020</v>
      </c>
      <c r="E143">
        <v>154380000</v>
      </c>
    </row>
    <row r="144" spans="1:5" x14ac:dyDescent="0.25">
      <c r="A144" t="s">
        <v>35</v>
      </c>
      <c r="B144" s="3">
        <v>35431</v>
      </c>
      <c r="C144">
        <v>71460000</v>
      </c>
      <c r="D144">
        <v>18000000</v>
      </c>
      <c r="E144">
        <v>62700000</v>
      </c>
    </row>
    <row r="145" spans="1:5" x14ac:dyDescent="0.25">
      <c r="A145" t="s">
        <v>56</v>
      </c>
      <c r="B145" s="3">
        <v>38353</v>
      </c>
      <c r="C145">
        <v>125940000</v>
      </c>
      <c r="D145">
        <v>19000020</v>
      </c>
      <c r="E145">
        <v>105240000</v>
      </c>
    </row>
    <row r="146" spans="1:5" x14ac:dyDescent="0.25">
      <c r="A146" t="s">
        <v>56</v>
      </c>
      <c r="B146" s="3">
        <v>38718</v>
      </c>
      <c r="C146">
        <v>170880000</v>
      </c>
      <c r="D146">
        <v>19000020</v>
      </c>
      <c r="E146">
        <v>105060000</v>
      </c>
    </row>
    <row r="147" spans="1:5" x14ac:dyDescent="0.25">
      <c r="A147" t="s">
        <v>35</v>
      </c>
      <c r="B147" s="3">
        <v>35796</v>
      </c>
      <c r="C147">
        <v>72360000</v>
      </c>
      <c r="D147">
        <v>18000000</v>
      </c>
      <c r="E147">
        <v>63360000</v>
      </c>
    </row>
    <row r="148" spans="1:5" x14ac:dyDescent="0.25">
      <c r="A148" t="s">
        <v>56</v>
      </c>
      <c r="B148" s="3">
        <v>39083</v>
      </c>
      <c r="C148">
        <v>80280000</v>
      </c>
      <c r="D148">
        <v>19020000</v>
      </c>
      <c r="E148">
        <v>131760000</v>
      </c>
    </row>
    <row r="149" spans="1:5" x14ac:dyDescent="0.25">
      <c r="A149" t="s">
        <v>56</v>
      </c>
      <c r="B149" s="3">
        <v>39448</v>
      </c>
      <c r="C149">
        <v>151560000</v>
      </c>
      <c r="D149">
        <v>19020000</v>
      </c>
      <c r="E149">
        <v>89400000</v>
      </c>
    </row>
    <row r="150" spans="1:5" x14ac:dyDescent="0.25">
      <c r="A150" t="s">
        <v>35</v>
      </c>
      <c r="B150" s="3">
        <v>36161</v>
      </c>
      <c r="C150">
        <v>71880000</v>
      </c>
      <c r="D150">
        <v>13800000</v>
      </c>
      <c r="E150">
        <v>59280000</v>
      </c>
    </row>
    <row r="151" spans="1:5" x14ac:dyDescent="0.25">
      <c r="A151" t="s">
        <v>56</v>
      </c>
      <c r="B151" s="3">
        <v>39814</v>
      </c>
      <c r="C151">
        <v>119340000</v>
      </c>
      <c r="D151">
        <v>19020000</v>
      </c>
      <c r="E151">
        <v>108420000</v>
      </c>
    </row>
    <row r="152" spans="1:5" x14ac:dyDescent="0.25">
      <c r="A152" t="s">
        <v>56</v>
      </c>
      <c r="B152" s="3">
        <v>40179</v>
      </c>
      <c r="C152">
        <v>50220000</v>
      </c>
      <c r="D152">
        <v>19020000</v>
      </c>
      <c r="E152">
        <v>114720000</v>
      </c>
    </row>
    <row r="153" spans="1:5" x14ac:dyDescent="0.25">
      <c r="A153" t="s">
        <v>35</v>
      </c>
      <c r="B153" s="3">
        <v>36526</v>
      </c>
      <c r="C153">
        <v>51240000</v>
      </c>
      <c r="D153">
        <v>12000000</v>
      </c>
      <c r="E153">
        <v>41820000</v>
      </c>
    </row>
    <row r="154" spans="1:5" x14ac:dyDescent="0.25">
      <c r="A154" t="s">
        <v>56</v>
      </c>
      <c r="B154" s="3">
        <v>40544</v>
      </c>
      <c r="C154">
        <v>132960000</v>
      </c>
      <c r="D154">
        <v>19020000</v>
      </c>
      <c r="E154">
        <v>46320000</v>
      </c>
    </row>
    <row r="155" spans="1:5" x14ac:dyDescent="0.25">
      <c r="A155" t="s">
        <v>56</v>
      </c>
      <c r="B155" s="3">
        <v>40909</v>
      </c>
      <c r="C155">
        <v>119640000</v>
      </c>
      <c r="D155">
        <v>19020000</v>
      </c>
      <c r="E155">
        <v>102720000</v>
      </c>
    </row>
    <row r="156" spans="1:5" x14ac:dyDescent="0.25">
      <c r="A156" t="s">
        <v>35</v>
      </c>
      <c r="B156" s="3">
        <v>36892</v>
      </c>
      <c r="C156">
        <v>47580000</v>
      </c>
      <c r="D156">
        <v>12000000</v>
      </c>
      <c r="E156">
        <v>45360000</v>
      </c>
    </row>
    <row r="157" spans="1:5" x14ac:dyDescent="0.25">
      <c r="A157" t="s">
        <v>56</v>
      </c>
      <c r="B157" s="3">
        <v>41275</v>
      </c>
      <c r="C157">
        <v>155880000</v>
      </c>
      <c r="D157">
        <v>19020000</v>
      </c>
      <c r="E157">
        <v>117720000</v>
      </c>
    </row>
    <row r="158" spans="1:5" x14ac:dyDescent="0.25">
      <c r="A158" t="s">
        <v>56</v>
      </c>
      <c r="B158" s="3">
        <v>41640</v>
      </c>
      <c r="C158">
        <v>103680000</v>
      </c>
      <c r="D158">
        <v>19020000</v>
      </c>
      <c r="E158">
        <v>89340000</v>
      </c>
    </row>
    <row r="159" spans="1:5" x14ac:dyDescent="0.25">
      <c r="A159" t="s">
        <v>35</v>
      </c>
      <c r="B159" s="3">
        <v>37257</v>
      </c>
      <c r="C159">
        <v>34920000</v>
      </c>
      <c r="D159">
        <v>9000000</v>
      </c>
      <c r="E159">
        <v>33900000</v>
      </c>
    </row>
    <row r="160" spans="1:5" x14ac:dyDescent="0.25">
      <c r="A160" t="s">
        <v>56</v>
      </c>
      <c r="B160" s="3">
        <v>42005</v>
      </c>
      <c r="C160">
        <v>77340000</v>
      </c>
      <c r="D160">
        <v>19020000</v>
      </c>
      <c r="E160">
        <v>85080000</v>
      </c>
    </row>
    <row r="161" spans="1:5" x14ac:dyDescent="0.25">
      <c r="A161" t="s">
        <v>56</v>
      </c>
      <c r="B161" s="3">
        <v>42370</v>
      </c>
      <c r="C161">
        <v>67020000</v>
      </c>
      <c r="D161">
        <v>19020000</v>
      </c>
      <c r="E161">
        <v>85920000</v>
      </c>
    </row>
    <row r="162" spans="1:5" x14ac:dyDescent="0.25">
      <c r="A162" t="s">
        <v>35</v>
      </c>
      <c r="B162" s="3">
        <v>37622</v>
      </c>
      <c r="C162">
        <v>38460000</v>
      </c>
      <c r="D162">
        <v>9000000</v>
      </c>
      <c r="E162">
        <v>37260000</v>
      </c>
    </row>
    <row r="163" spans="1:5" x14ac:dyDescent="0.25">
      <c r="A163" t="s">
        <v>56</v>
      </c>
      <c r="B163" s="3">
        <v>42736</v>
      </c>
      <c r="C163">
        <v>97440000</v>
      </c>
      <c r="D163">
        <v>19020000</v>
      </c>
      <c r="E163">
        <v>51300000</v>
      </c>
    </row>
    <row r="164" spans="1:5" x14ac:dyDescent="0.25">
      <c r="A164" t="s">
        <v>56</v>
      </c>
      <c r="B164" s="3">
        <v>43101</v>
      </c>
      <c r="C164">
        <v>130500000</v>
      </c>
      <c r="D164">
        <v>19020000</v>
      </c>
      <c r="E164">
        <v>91320000</v>
      </c>
    </row>
    <row r="165" spans="1:5" x14ac:dyDescent="0.25">
      <c r="A165" t="s">
        <v>35</v>
      </c>
      <c r="B165" s="3">
        <v>37987</v>
      </c>
      <c r="C165">
        <v>46800000</v>
      </c>
      <c r="D165">
        <v>9000000</v>
      </c>
      <c r="E165">
        <v>42240000</v>
      </c>
    </row>
    <row r="166" spans="1:5" x14ac:dyDescent="0.25">
      <c r="A166" t="s">
        <v>56</v>
      </c>
      <c r="B166" s="3">
        <v>43466</v>
      </c>
      <c r="C166">
        <v>115740000</v>
      </c>
      <c r="D166">
        <v>19020000</v>
      </c>
      <c r="E166">
        <v>126240000</v>
      </c>
    </row>
    <row r="167" spans="1:5" x14ac:dyDescent="0.25">
      <c r="A167" t="s">
        <v>52</v>
      </c>
      <c r="B167" s="3">
        <v>32874</v>
      </c>
      <c r="C167">
        <v>100920000</v>
      </c>
      <c r="D167">
        <v>4998000</v>
      </c>
      <c r="E167">
        <v>156660000</v>
      </c>
    </row>
    <row r="168" spans="1:5" x14ac:dyDescent="0.25">
      <c r="A168" t="s">
        <v>35</v>
      </c>
      <c r="B168" s="3">
        <v>38353</v>
      </c>
      <c r="C168">
        <v>56100000</v>
      </c>
      <c r="D168">
        <v>9000000</v>
      </c>
      <c r="E168">
        <v>59580000</v>
      </c>
    </row>
    <row r="169" spans="1:5" x14ac:dyDescent="0.25">
      <c r="A169" t="s">
        <v>52</v>
      </c>
      <c r="B169" s="3">
        <v>33239</v>
      </c>
      <c r="C169">
        <v>103560000</v>
      </c>
      <c r="D169">
        <v>4999980</v>
      </c>
      <c r="E169">
        <v>105120000</v>
      </c>
    </row>
    <row r="170" spans="1:5" x14ac:dyDescent="0.25">
      <c r="A170" t="s">
        <v>52</v>
      </c>
      <c r="B170" s="3">
        <v>33604</v>
      </c>
      <c r="C170">
        <v>15600000</v>
      </c>
      <c r="D170">
        <v>4999980</v>
      </c>
      <c r="E170">
        <v>98760000</v>
      </c>
    </row>
    <row r="171" spans="1:5" x14ac:dyDescent="0.25">
      <c r="A171" t="s">
        <v>35</v>
      </c>
      <c r="B171" s="3">
        <v>38718</v>
      </c>
      <c r="C171">
        <v>62100000</v>
      </c>
      <c r="D171">
        <v>9000000</v>
      </c>
      <c r="E171">
        <v>60900000</v>
      </c>
    </row>
    <row r="172" spans="1:5" x14ac:dyDescent="0.25">
      <c r="A172" t="s">
        <v>52</v>
      </c>
      <c r="B172" s="3">
        <v>33970</v>
      </c>
      <c r="C172">
        <v>40980000</v>
      </c>
      <c r="D172">
        <v>6000000</v>
      </c>
      <c r="E172">
        <v>42300000</v>
      </c>
    </row>
    <row r="173" spans="1:5" x14ac:dyDescent="0.25">
      <c r="A173" t="s">
        <v>52</v>
      </c>
      <c r="B173" s="3">
        <v>34335</v>
      </c>
      <c r="C173">
        <v>24360000</v>
      </c>
      <c r="D173">
        <v>6000000</v>
      </c>
      <c r="E173">
        <v>32760000</v>
      </c>
    </row>
    <row r="174" spans="1:5" x14ac:dyDescent="0.25">
      <c r="A174" t="s">
        <v>35</v>
      </c>
      <c r="B174" s="3">
        <v>39083</v>
      </c>
      <c r="C174">
        <v>57000000</v>
      </c>
      <c r="D174">
        <v>9000000</v>
      </c>
      <c r="E174">
        <v>59460000</v>
      </c>
    </row>
    <row r="175" spans="1:5" x14ac:dyDescent="0.25">
      <c r="A175" t="s">
        <v>52</v>
      </c>
      <c r="B175" s="3">
        <v>34700</v>
      </c>
      <c r="C175">
        <v>39600000</v>
      </c>
      <c r="D175">
        <v>6000000</v>
      </c>
      <c r="E175">
        <v>24420000</v>
      </c>
    </row>
    <row r="176" spans="1:5" x14ac:dyDescent="0.25">
      <c r="A176" t="s">
        <v>52</v>
      </c>
      <c r="B176" s="3">
        <v>35065</v>
      </c>
      <c r="C176">
        <v>85920000</v>
      </c>
      <c r="D176">
        <v>6000000</v>
      </c>
      <c r="E176">
        <v>33840000</v>
      </c>
    </row>
    <row r="177" spans="1:5" x14ac:dyDescent="0.25">
      <c r="A177" t="s">
        <v>35</v>
      </c>
      <c r="B177" s="3">
        <v>39448</v>
      </c>
      <c r="C177">
        <v>46260000</v>
      </c>
      <c r="D177">
        <v>9000000</v>
      </c>
      <c r="E177">
        <v>52080000</v>
      </c>
    </row>
    <row r="178" spans="1:5" x14ac:dyDescent="0.25">
      <c r="A178" t="s">
        <v>52</v>
      </c>
      <c r="B178" s="3">
        <v>35431</v>
      </c>
      <c r="C178">
        <v>53340000</v>
      </c>
      <c r="D178">
        <v>6000000</v>
      </c>
      <c r="E178">
        <v>82080000</v>
      </c>
    </row>
    <row r="179" spans="1:5" x14ac:dyDescent="0.25">
      <c r="A179" t="s">
        <v>52</v>
      </c>
      <c r="B179" s="3">
        <v>35796</v>
      </c>
      <c r="C179">
        <v>66840000</v>
      </c>
      <c r="D179">
        <v>6000000</v>
      </c>
      <c r="E179">
        <v>44760000</v>
      </c>
    </row>
    <row r="180" spans="1:5" x14ac:dyDescent="0.25">
      <c r="A180" t="s">
        <v>35</v>
      </c>
      <c r="B180" s="3">
        <v>39814</v>
      </c>
      <c r="C180">
        <v>48780000</v>
      </c>
      <c r="D180">
        <v>9000000</v>
      </c>
      <c r="E180">
        <v>65160000</v>
      </c>
    </row>
    <row r="181" spans="1:5" x14ac:dyDescent="0.25">
      <c r="A181" t="s">
        <v>52</v>
      </c>
      <c r="B181" s="3">
        <v>36161</v>
      </c>
      <c r="C181">
        <v>82200000</v>
      </c>
      <c r="D181">
        <v>6000000</v>
      </c>
      <c r="E181">
        <v>69240000</v>
      </c>
    </row>
    <row r="182" spans="1:5" x14ac:dyDescent="0.25">
      <c r="A182" t="s">
        <v>52</v>
      </c>
      <c r="B182" s="3">
        <v>36526</v>
      </c>
      <c r="C182">
        <v>66780000</v>
      </c>
      <c r="D182">
        <v>4500000</v>
      </c>
      <c r="E182">
        <v>72300000</v>
      </c>
    </row>
    <row r="183" spans="1:5" x14ac:dyDescent="0.25">
      <c r="A183" t="s">
        <v>35</v>
      </c>
      <c r="B183" s="3">
        <v>40179</v>
      </c>
      <c r="C183">
        <v>51240000</v>
      </c>
      <c r="D183">
        <v>9000000</v>
      </c>
      <c r="E183">
        <v>72120000</v>
      </c>
    </row>
    <row r="184" spans="1:5" x14ac:dyDescent="0.25">
      <c r="A184" t="s">
        <v>52</v>
      </c>
      <c r="B184" s="3">
        <v>36892</v>
      </c>
      <c r="C184">
        <v>41160000</v>
      </c>
      <c r="D184">
        <v>4140000</v>
      </c>
      <c r="E184">
        <v>67500000</v>
      </c>
    </row>
    <row r="185" spans="1:5" x14ac:dyDescent="0.25">
      <c r="A185" t="s">
        <v>52</v>
      </c>
      <c r="B185" s="3">
        <v>37257</v>
      </c>
      <c r="C185">
        <v>48060000</v>
      </c>
      <c r="D185">
        <v>4140000</v>
      </c>
      <c r="E185">
        <v>38400000</v>
      </c>
    </row>
    <row r="186" spans="1:5" x14ac:dyDescent="0.25">
      <c r="A186" t="s">
        <v>35</v>
      </c>
      <c r="B186" s="3">
        <v>40544</v>
      </c>
      <c r="C186">
        <v>49500000</v>
      </c>
      <c r="D186">
        <v>9000000</v>
      </c>
      <c r="E186">
        <v>91920000</v>
      </c>
    </row>
    <row r="187" spans="1:5" x14ac:dyDescent="0.25">
      <c r="A187" t="s">
        <v>52</v>
      </c>
      <c r="B187" s="3">
        <v>37622</v>
      </c>
      <c r="C187">
        <v>54000000</v>
      </c>
      <c r="D187">
        <v>4140000</v>
      </c>
      <c r="E187">
        <v>48840000</v>
      </c>
    </row>
    <row r="188" spans="1:5" x14ac:dyDescent="0.25">
      <c r="A188" t="s">
        <v>52</v>
      </c>
      <c r="B188" s="3">
        <v>37987</v>
      </c>
      <c r="C188">
        <v>43620000</v>
      </c>
      <c r="D188">
        <v>4140000</v>
      </c>
      <c r="E188">
        <v>44040000</v>
      </c>
    </row>
    <row r="189" spans="1:5" x14ac:dyDescent="0.25">
      <c r="A189" t="s">
        <v>35</v>
      </c>
      <c r="B189" s="3">
        <v>40909</v>
      </c>
      <c r="C189">
        <v>49680000</v>
      </c>
      <c r="D189">
        <v>9000000</v>
      </c>
      <c r="E189">
        <v>94800000</v>
      </c>
    </row>
    <row r="190" spans="1:5" x14ac:dyDescent="0.25">
      <c r="A190" t="s">
        <v>52</v>
      </c>
      <c r="B190" s="3">
        <v>38353</v>
      </c>
      <c r="C190">
        <v>52200000</v>
      </c>
      <c r="D190">
        <v>4140000</v>
      </c>
      <c r="E190">
        <v>42240000</v>
      </c>
    </row>
    <row r="191" spans="1:5" x14ac:dyDescent="0.25">
      <c r="A191" t="s">
        <v>52</v>
      </c>
      <c r="B191" s="3">
        <v>38718</v>
      </c>
      <c r="C191">
        <v>49080000</v>
      </c>
      <c r="D191">
        <v>4140000</v>
      </c>
      <c r="E191">
        <v>44340000</v>
      </c>
    </row>
    <row r="192" spans="1:5" x14ac:dyDescent="0.25">
      <c r="A192" t="s">
        <v>35</v>
      </c>
      <c r="B192" s="3">
        <v>41275</v>
      </c>
      <c r="C192">
        <v>39960000</v>
      </c>
      <c r="D192">
        <v>9300000</v>
      </c>
      <c r="E192">
        <v>75720000</v>
      </c>
    </row>
    <row r="193" spans="1:5" x14ac:dyDescent="0.25">
      <c r="A193" t="s">
        <v>52</v>
      </c>
      <c r="B193" s="3">
        <v>39083</v>
      </c>
      <c r="C193">
        <v>47700000</v>
      </c>
      <c r="D193">
        <v>4140000</v>
      </c>
      <c r="E193">
        <v>43260000</v>
      </c>
    </row>
    <row r="194" spans="1:5" x14ac:dyDescent="0.25">
      <c r="A194" t="s">
        <v>52</v>
      </c>
      <c r="B194" s="3">
        <v>39448</v>
      </c>
      <c r="C194">
        <v>43500000</v>
      </c>
      <c r="D194">
        <v>4140000</v>
      </c>
      <c r="E194">
        <v>31620000</v>
      </c>
    </row>
    <row r="195" spans="1:5" x14ac:dyDescent="0.25">
      <c r="A195" t="s">
        <v>35</v>
      </c>
      <c r="B195" s="3">
        <v>41640</v>
      </c>
      <c r="C195">
        <v>38640000</v>
      </c>
      <c r="D195">
        <v>9300000</v>
      </c>
      <c r="E195">
        <v>67740000</v>
      </c>
    </row>
    <row r="196" spans="1:5" x14ac:dyDescent="0.25">
      <c r="A196" t="s">
        <v>52</v>
      </c>
      <c r="B196" s="3">
        <v>39814</v>
      </c>
      <c r="C196">
        <v>54120000</v>
      </c>
      <c r="D196">
        <v>4140000</v>
      </c>
      <c r="E196">
        <v>37080000</v>
      </c>
    </row>
    <row r="197" spans="1:5" x14ac:dyDescent="0.25">
      <c r="A197" t="s">
        <v>52</v>
      </c>
      <c r="B197" s="3">
        <v>40179</v>
      </c>
      <c r="C197">
        <v>31620000</v>
      </c>
      <c r="D197">
        <v>4099980</v>
      </c>
      <c r="E197">
        <v>47640000</v>
      </c>
    </row>
    <row r="198" spans="1:5" x14ac:dyDescent="0.25">
      <c r="A198" t="s">
        <v>35</v>
      </c>
      <c r="B198" s="3">
        <v>42005</v>
      </c>
      <c r="C198">
        <v>38640000</v>
      </c>
      <c r="D198">
        <v>9300000</v>
      </c>
      <c r="E198">
        <v>52140000</v>
      </c>
    </row>
    <row r="199" spans="1:5" x14ac:dyDescent="0.25">
      <c r="A199" t="s">
        <v>52</v>
      </c>
      <c r="B199" s="3">
        <v>40544</v>
      </c>
      <c r="C199">
        <v>40140000</v>
      </c>
      <c r="D199">
        <v>4201020</v>
      </c>
      <c r="E199">
        <v>29400000</v>
      </c>
    </row>
    <row r="200" spans="1:5" x14ac:dyDescent="0.25">
      <c r="A200" t="s">
        <v>52</v>
      </c>
      <c r="B200" s="3">
        <v>40909</v>
      </c>
      <c r="C200">
        <v>22260000</v>
      </c>
      <c r="D200">
        <v>4303980</v>
      </c>
      <c r="E200">
        <v>37320000</v>
      </c>
    </row>
    <row r="201" spans="1:5" x14ac:dyDescent="0.25">
      <c r="A201" t="s">
        <v>35</v>
      </c>
      <c r="B201" s="3">
        <v>42370</v>
      </c>
      <c r="C201">
        <v>38700000</v>
      </c>
      <c r="D201">
        <v>9300000</v>
      </c>
      <c r="E201">
        <v>55380000</v>
      </c>
    </row>
    <row r="202" spans="1:5" x14ac:dyDescent="0.25">
      <c r="A202" t="s">
        <v>52</v>
      </c>
      <c r="B202" s="3">
        <v>41275</v>
      </c>
      <c r="C202">
        <v>24240000</v>
      </c>
      <c r="D202">
        <v>4408980</v>
      </c>
      <c r="E202">
        <v>16320000</v>
      </c>
    </row>
    <row r="203" spans="1:5" x14ac:dyDescent="0.25">
      <c r="A203" t="s">
        <v>52</v>
      </c>
      <c r="B203" s="3">
        <v>41640</v>
      </c>
      <c r="C203">
        <v>28980000</v>
      </c>
      <c r="D203">
        <v>4519020</v>
      </c>
      <c r="E203">
        <v>22500000</v>
      </c>
    </row>
    <row r="204" spans="1:5" x14ac:dyDescent="0.25">
      <c r="A204" t="s">
        <v>35</v>
      </c>
      <c r="B204" s="3">
        <v>42736</v>
      </c>
      <c r="C204">
        <v>37440000</v>
      </c>
      <c r="D204">
        <v>9300000</v>
      </c>
      <c r="E204">
        <v>41700000</v>
      </c>
    </row>
    <row r="205" spans="1:5" x14ac:dyDescent="0.25">
      <c r="A205" t="s">
        <v>52</v>
      </c>
      <c r="B205" s="3">
        <v>42005</v>
      </c>
      <c r="C205">
        <v>23460000</v>
      </c>
      <c r="D205">
        <v>4560000</v>
      </c>
      <c r="E205">
        <v>23400000</v>
      </c>
    </row>
    <row r="206" spans="1:5" x14ac:dyDescent="0.25">
      <c r="A206" t="s">
        <v>52</v>
      </c>
      <c r="B206" s="3">
        <v>42370</v>
      </c>
      <c r="C206">
        <v>17520000</v>
      </c>
      <c r="D206">
        <v>4620000</v>
      </c>
      <c r="E206">
        <v>16860000</v>
      </c>
    </row>
    <row r="207" spans="1:5" x14ac:dyDescent="0.25">
      <c r="A207" t="s">
        <v>35</v>
      </c>
      <c r="B207" s="3">
        <v>43101</v>
      </c>
      <c r="C207">
        <v>29760000</v>
      </c>
      <c r="D207">
        <v>9300000</v>
      </c>
      <c r="E207">
        <v>28980000</v>
      </c>
    </row>
    <row r="208" spans="1:5" x14ac:dyDescent="0.25">
      <c r="A208" t="s">
        <v>52</v>
      </c>
      <c r="B208" s="3">
        <v>42736</v>
      </c>
      <c r="C208">
        <v>22200000</v>
      </c>
      <c r="D208">
        <v>4680000</v>
      </c>
      <c r="E208">
        <v>14700000</v>
      </c>
    </row>
    <row r="209" spans="1:5" x14ac:dyDescent="0.25">
      <c r="A209" t="s">
        <v>52</v>
      </c>
      <c r="B209" s="3">
        <v>43101</v>
      </c>
      <c r="C209">
        <v>18600000</v>
      </c>
      <c r="D209">
        <v>4680000</v>
      </c>
      <c r="E209">
        <v>17220000</v>
      </c>
    </row>
    <row r="210" spans="1:5" x14ac:dyDescent="0.25">
      <c r="A210" t="s">
        <v>35</v>
      </c>
      <c r="B210" s="3">
        <v>43466</v>
      </c>
      <c r="C210">
        <v>33540000</v>
      </c>
      <c r="D210">
        <v>8940000</v>
      </c>
      <c r="E210">
        <v>30360000</v>
      </c>
    </row>
    <row r="211" spans="1:5" x14ac:dyDescent="0.25">
      <c r="A211" t="s">
        <v>52</v>
      </c>
      <c r="B211" s="3">
        <v>43466</v>
      </c>
      <c r="C211">
        <v>16080000</v>
      </c>
      <c r="D211">
        <v>4620000</v>
      </c>
      <c r="E211">
        <v>15000000</v>
      </c>
    </row>
    <row r="212" spans="1:5" x14ac:dyDescent="0.25">
      <c r="A212" t="s">
        <v>53</v>
      </c>
      <c r="B212" s="3">
        <v>32874</v>
      </c>
      <c r="C212">
        <v>10500000</v>
      </c>
      <c r="D212">
        <v>1680000</v>
      </c>
      <c r="E212">
        <v>11820000</v>
      </c>
    </row>
    <row r="213" spans="1:5" x14ac:dyDescent="0.25">
      <c r="A213" t="s">
        <v>36</v>
      </c>
      <c r="B213" s="3">
        <v>32874</v>
      </c>
      <c r="C213">
        <v>446460000</v>
      </c>
      <c r="D213">
        <v>74520000</v>
      </c>
      <c r="E213">
        <v>414180000</v>
      </c>
    </row>
    <row r="214" spans="1:5" x14ac:dyDescent="0.25">
      <c r="A214" t="s">
        <v>53</v>
      </c>
      <c r="B214" s="3">
        <v>33239</v>
      </c>
      <c r="C214">
        <v>7500000</v>
      </c>
      <c r="D214">
        <v>1680000</v>
      </c>
      <c r="E214">
        <v>8460000</v>
      </c>
    </row>
    <row r="215" spans="1:5" x14ac:dyDescent="0.25">
      <c r="A215" t="s">
        <v>53</v>
      </c>
      <c r="B215" s="3">
        <v>33604</v>
      </c>
      <c r="C215">
        <v>8040000</v>
      </c>
      <c r="D215">
        <v>1680000</v>
      </c>
      <c r="E215">
        <v>6000000</v>
      </c>
    </row>
    <row r="216" spans="1:5" x14ac:dyDescent="0.25">
      <c r="A216" t="s">
        <v>36</v>
      </c>
      <c r="B216" s="3">
        <v>33239</v>
      </c>
      <c r="C216">
        <v>509580000</v>
      </c>
      <c r="D216">
        <v>76800000</v>
      </c>
      <c r="E216">
        <v>370260000</v>
      </c>
    </row>
    <row r="217" spans="1:5" x14ac:dyDescent="0.25">
      <c r="A217" t="s">
        <v>53</v>
      </c>
      <c r="B217" s="3">
        <v>33970</v>
      </c>
      <c r="C217">
        <v>9960000</v>
      </c>
      <c r="D217">
        <v>1500000</v>
      </c>
      <c r="E217">
        <v>8220000</v>
      </c>
    </row>
    <row r="218" spans="1:5" x14ac:dyDescent="0.25">
      <c r="A218" t="s">
        <v>53</v>
      </c>
      <c r="B218" s="3">
        <v>34335</v>
      </c>
      <c r="C218">
        <v>15000000</v>
      </c>
      <c r="D218">
        <v>900000</v>
      </c>
      <c r="E218">
        <v>8220000</v>
      </c>
    </row>
    <row r="219" spans="1:5" x14ac:dyDescent="0.25">
      <c r="A219" t="s">
        <v>36</v>
      </c>
      <c r="B219" s="3">
        <v>33604</v>
      </c>
      <c r="C219">
        <v>334140000</v>
      </c>
      <c r="D219">
        <v>79140000</v>
      </c>
      <c r="E219">
        <v>276240000</v>
      </c>
    </row>
    <row r="220" spans="1:5" x14ac:dyDescent="0.25">
      <c r="A220" t="s">
        <v>53</v>
      </c>
      <c r="B220" s="3">
        <v>34700</v>
      </c>
      <c r="C220">
        <v>6480000</v>
      </c>
      <c r="D220">
        <v>600000</v>
      </c>
      <c r="E220">
        <v>13920000</v>
      </c>
    </row>
    <row r="221" spans="1:5" x14ac:dyDescent="0.25">
      <c r="A221" t="s">
        <v>53</v>
      </c>
      <c r="B221" s="3">
        <v>35065</v>
      </c>
      <c r="C221">
        <v>12480000</v>
      </c>
      <c r="D221">
        <v>600000</v>
      </c>
      <c r="E221">
        <v>5880000</v>
      </c>
    </row>
    <row r="222" spans="1:5" x14ac:dyDescent="0.25">
      <c r="A222" t="s">
        <v>36</v>
      </c>
      <c r="B222" s="3">
        <v>33970</v>
      </c>
      <c r="C222">
        <v>404580000</v>
      </c>
      <c r="D222">
        <v>81540000</v>
      </c>
      <c r="E222">
        <v>339720000</v>
      </c>
    </row>
    <row r="223" spans="1:5" x14ac:dyDescent="0.25">
      <c r="A223" t="s">
        <v>53</v>
      </c>
      <c r="B223" s="3">
        <v>35431</v>
      </c>
      <c r="C223">
        <v>6840000</v>
      </c>
      <c r="D223">
        <v>600000</v>
      </c>
      <c r="E223">
        <v>12180000</v>
      </c>
    </row>
    <row r="224" spans="1:5" x14ac:dyDescent="0.25">
      <c r="A224" t="s">
        <v>53</v>
      </c>
      <c r="B224" s="3">
        <v>35796</v>
      </c>
      <c r="C224">
        <v>12900000</v>
      </c>
      <c r="D224">
        <v>1140000</v>
      </c>
      <c r="E224">
        <v>6120000</v>
      </c>
    </row>
    <row r="225" spans="1:5" x14ac:dyDescent="0.25">
      <c r="A225" t="s">
        <v>36</v>
      </c>
      <c r="B225" s="3">
        <v>34335</v>
      </c>
      <c r="C225">
        <v>322080000</v>
      </c>
      <c r="D225">
        <v>84000000</v>
      </c>
      <c r="E225">
        <v>276300000</v>
      </c>
    </row>
    <row r="226" spans="1:5" x14ac:dyDescent="0.25">
      <c r="A226" t="s">
        <v>53</v>
      </c>
      <c r="B226" s="3">
        <v>36161</v>
      </c>
      <c r="C226">
        <v>14460000</v>
      </c>
      <c r="D226">
        <v>1260000</v>
      </c>
      <c r="E226">
        <v>11700000</v>
      </c>
    </row>
    <row r="227" spans="1:5" x14ac:dyDescent="0.25">
      <c r="A227" t="s">
        <v>53</v>
      </c>
      <c r="B227" s="3">
        <v>36526</v>
      </c>
      <c r="C227">
        <v>6780000</v>
      </c>
      <c r="D227">
        <v>180000</v>
      </c>
      <c r="E227">
        <v>12180000</v>
      </c>
    </row>
    <row r="228" spans="1:5" x14ac:dyDescent="0.25">
      <c r="A228" t="s">
        <v>36</v>
      </c>
      <c r="B228" s="3">
        <v>34700</v>
      </c>
      <c r="C228">
        <v>274380000</v>
      </c>
      <c r="D228">
        <v>86580000</v>
      </c>
      <c r="E228">
        <v>236820000</v>
      </c>
    </row>
    <row r="229" spans="1:5" x14ac:dyDescent="0.25">
      <c r="A229" t="s">
        <v>53</v>
      </c>
      <c r="B229" s="3">
        <v>36892</v>
      </c>
      <c r="C229">
        <v>4080000</v>
      </c>
      <c r="D229">
        <v>180000</v>
      </c>
      <c r="E229">
        <v>5640000</v>
      </c>
    </row>
    <row r="230" spans="1:5" x14ac:dyDescent="0.25">
      <c r="A230" t="s">
        <v>53</v>
      </c>
      <c r="B230" s="3">
        <v>37257</v>
      </c>
      <c r="C230">
        <v>5520000</v>
      </c>
      <c r="D230">
        <v>227220</v>
      </c>
      <c r="E230">
        <v>5700000</v>
      </c>
    </row>
    <row r="231" spans="1:5" x14ac:dyDescent="0.25">
      <c r="A231" t="s">
        <v>36</v>
      </c>
      <c r="B231" s="3">
        <v>35065</v>
      </c>
      <c r="C231">
        <v>493260000</v>
      </c>
      <c r="D231">
        <v>89160000</v>
      </c>
      <c r="E231">
        <v>386400000</v>
      </c>
    </row>
    <row r="232" spans="1:5" x14ac:dyDescent="0.25">
      <c r="A232" t="s">
        <v>53</v>
      </c>
      <c r="B232" s="3">
        <v>37622</v>
      </c>
      <c r="C232">
        <v>2580000</v>
      </c>
      <c r="D232">
        <v>227220</v>
      </c>
      <c r="E232">
        <v>2400000</v>
      </c>
    </row>
    <row r="233" spans="1:5" x14ac:dyDescent="0.25">
      <c r="A233" t="s">
        <v>53</v>
      </c>
      <c r="B233" s="3">
        <v>37987</v>
      </c>
      <c r="C233">
        <v>1740000</v>
      </c>
      <c r="D233">
        <v>180000</v>
      </c>
      <c r="E233">
        <v>3840000</v>
      </c>
    </row>
    <row r="234" spans="1:5" x14ac:dyDescent="0.25">
      <c r="A234" t="s">
        <v>36</v>
      </c>
      <c r="B234" s="3">
        <v>35431</v>
      </c>
      <c r="C234">
        <v>457260000</v>
      </c>
      <c r="D234">
        <v>91920000</v>
      </c>
      <c r="E234">
        <v>345300000</v>
      </c>
    </row>
    <row r="235" spans="1:5" x14ac:dyDescent="0.25">
      <c r="A235" t="s">
        <v>53</v>
      </c>
      <c r="B235" s="3">
        <v>38353</v>
      </c>
      <c r="C235">
        <v>1380000</v>
      </c>
      <c r="D235">
        <v>180000</v>
      </c>
      <c r="E235">
        <v>2820000</v>
      </c>
    </row>
    <row r="236" spans="1:5" x14ac:dyDescent="0.25">
      <c r="A236" t="s">
        <v>53</v>
      </c>
      <c r="B236" s="3">
        <v>38718</v>
      </c>
      <c r="C236">
        <v>6840000</v>
      </c>
      <c r="D236">
        <v>180000</v>
      </c>
      <c r="E236">
        <v>1020000</v>
      </c>
    </row>
    <row r="237" spans="1:5" x14ac:dyDescent="0.25">
      <c r="A237" t="s">
        <v>36</v>
      </c>
      <c r="B237" s="3">
        <v>35796</v>
      </c>
      <c r="C237">
        <v>437760000</v>
      </c>
      <c r="D237">
        <v>94680000</v>
      </c>
      <c r="E237">
        <v>335880000</v>
      </c>
    </row>
    <row r="238" spans="1:5" x14ac:dyDescent="0.25">
      <c r="A238" t="s">
        <v>53</v>
      </c>
      <c r="B238" s="3">
        <v>39083</v>
      </c>
      <c r="C238">
        <v>2580000</v>
      </c>
      <c r="D238">
        <v>199980</v>
      </c>
      <c r="E238">
        <v>7320000</v>
      </c>
    </row>
    <row r="239" spans="1:5" x14ac:dyDescent="0.25">
      <c r="A239" t="s">
        <v>53</v>
      </c>
      <c r="B239" s="3">
        <v>39448</v>
      </c>
      <c r="C239">
        <v>3600000</v>
      </c>
      <c r="D239">
        <v>300000</v>
      </c>
      <c r="E239">
        <v>1980000</v>
      </c>
    </row>
    <row r="240" spans="1:5" x14ac:dyDescent="0.25">
      <c r="A240" t="s">
        <v>36</v>
      </c>
      <c r="B240" s="3">
        <v>36161</v>
      </c>
      <c r="C240">
        <v>393420000</v>
      </c>
      <c r="D240">
        <v>97560000</v>
      </c>
      <c r="E240">
        <v>306900000</v>
      </c>
    </row>
    <row r="241" spans="1:5" x14ac:dyDescent="0.25">
      <c r="A241" t="s">
        <v>53</v>
      </c>
      <c r="B241" s="3">
        <v>39814</v>
      </c>
      <c r="C241">
        <v>6720000</v>
      </c>
      <c r="D241">
        <v>499980</v>
      </c>
      <c r="E241">
        <v>3720000</v>
      </c>
    </row>
    <row r="242" spans="1:5" x14ac:dyDescent="0.25">
      <c r="A242" t="s">
        <v>53</v>
      </c>
      <c r="B242" s="3">
        <v>40179</v>
      </c>
      <c r="C242">
        <v>4680000</v>
      </c>
      <c r="D242">
        <v>600000</v>
      </c>
      <c r="E242">
        <v>5700000</v>
      </c>
    </row>
    <row r="243" spans="1:5" x14ac:dyDescent="0.25">
      <c r="A243" t="s">
        <v>36</v>
      </c>
      <c r="B243" s="3">
        <v>36526</v>
      </c>
      <c r="C243">
        <v>419220000</v>
      </c>
      <c r="D243">
        <v>100560000</v>
      </c>
      <c r="E243">
        <v>321480000</v>
      </c>
    </row>
    <row r="244" spans="1:5" x14ac:dyDescent="0.25">
      <c r="A244" t="s">
        <v>53</v>
      </c>
      <c r="B244" s="3">
        <v>40544</v>
      </c>
      <c r="C244">
        <v>5460000</v>
      </c>
      <c r="D244">
        <v>799980</v>
      </c>
      <c r="E244">
        <v>4680000</v>
      </c>
    </row>
    <row r="245" spans="1:5" x14ac:dyDescent="0.25">
      <c r="A245" t="s">
        <v>53</v>
      </c>
      <c r="B245" s="3">
        <v>40909</v>
      </c>
      <c r="C245">
        <v>1380000</v>
      </c>
      <c r="D245">
        <v>1000020</v>
      </c>
      <c r="E245">
        <v>4680000</v>
      </c>
    </row>
    <row r="246" spans="1:5" x14ac:dyDescent="0.25">
      <c r="A246" t="s">
        <v>36</v>
      </c>
      <c r="B246" s="3">
        <v>36892</v>
      </c>
      <c r="C246">
        <v>409980000</v>
      </c>
      <c r="D246">
        <v>120000000</v>
      </c>
      <c r="E246">
        <v>314580000</v>
      </c>
    </row>
    <row r="247" spans="1:5" x14ac:dyDescent="0.25">
      <c r="A247" t="s">
        <v>53</v>
      </c>
      <c r="B247" s="3">
        <v>41275</v>
      </c>
      <c r="C247">
        <v>5400000</v>
      </c>
      <c r="D247">
        <v>1200000</v>
      </c>
      <c r="E247">
        <v>60000</v>
      </c>
    </row>
    <row r="248" spans="1:5" x14ac:dyDescent="0.25">
      <c r="A248" t="s">
        <v>53</v>
      </c>
      <c r="B248" s="3">
        <v>41640</v>
      </c>
      <c r="C248">
        <v>3780000</v>
      </c>
      <c r="D248">
        <v>1200000</v>
      </c>
      <c r="E248">
        <v>4500000</v>
      </c>
    </row>
    <row r="249" spans="1:5" x14ac:dyDescent="0.25">
      <c r="A249" t="s">
        <v>36</v>
      </c>
      <c r="B249" s="3">
        <v>37257</v>
      </c>
      <c r="C249">
        <v>403860000</v>
      </c>
      <c r="D249">
        <v>106740000</v>
      </c>
      <c r="E249">
        <v>257160000</v>
      </c>
    </row>
    <row r="250" spans="1:5" x14ac:dyDescent="0.25">
      <c r="A250" t="s">
        <v>53</v>
      </c>
      <c r="B250" s="3">
        <v>42005</v>
      </c>
      <c r="C250">
        <v>6000000</v>
      </c>
      <c r="D250">
        <v>1200000</v>
      </c>
      <c r="E250">
        <v>2580000</v>
      </c>
    </row>
    <row r="251" spans="1:5" x14ac:dyDescent="0.25">
      <c r="A251" t="s">
        <v>53</v>
      </c>
      <c r="B251" s="3">
        <v>42370</v>
      </c>
      <c r="C251">
        <v>2220000</v>
      </c>
      <c r="D251">
        <v>1200000</v>
      </c>
      <c r="E251">
        <v>4800000</v>
      </c>
    </row>
    <row r="252" spans="1:5" x14ac:dyDescent="0.25">
      <c r="A252" t="s">
        <v>36</v>
      </c>
      <c r="B252" s="3">
        <v>37622</v>
      </c>
      <c r="C252">
        <v>384240000</v>
      </c>
      <c r="D252">
        <v>109980000</v>
      </c>
      <c r="E252">
        <v>287700000</v>
      </c>
    </row>
    <row r="253" spans="1:5" x14ac:dyDescent="0.25">
      <c r="A253" t="s">
        <v>53</v>
      </c>
      <c r="B253" s="3">
        <v>42736</v>
      </c>
      <c r="C253">
        <v>3600000</v>
      </c>
      <c r="D253">
        <v>1200000</v>
      </c>
      <c r="E253">
        <v>1080000</v>
      </c>
    </row>
    <row r="254" spans="1:5" x14ac:dyDescent="0.25">
      <c r="A254" t="s">
        <v>53</v>
      </c>
      <c r="B254" s="3">
        <v>43101</v>
      </c>
      <c r="C254">
        <v>2220000</v>
      </c>
      <c r="D254">
        <v>1200000</v>
      </c>
      <c r="E254">
        <v>2340000</v>
      </c>
    </row>
    <row r="255" spans="1:5" x14ac:dyDescent="0.25">
      <c r="A255" t="s">
        <v>36</v>
      </c>
      <c r="B255" s="3">
        <v>37987</v>
      </c>
      <c r="C255">
        <v>452160000</v>
      </c>
      <c r="D255">
        <v>120000000</v>
      </c>
      <c r="E255">
        <v>327360000</v>
      </c>
    </row>
    <row r="256" spans="1:5" x14ac:dyDescent="0.25">
      <c r="A256" t="s">
        <v>53</v>
      </c>
      <c r="B256" s="3">
        <v>43466</v>
      </c>
      <c r="C256">
        <v>3300000</v>
      </c>
      <c r="D256">
        <v>1200000</v>
      </c>
      <c r="E256">
        <v>1140000</v>
      </c>
    </row>
    <row r="257" spans="1:5" x14ac:dyDescent="0.25">
      <c r="A257" t="s">
        <v>54</v>
      </c>
      <c r="B257" s="3">
        <v>32874</v>
      </c>
      <c r="C257">
        <v>863760000</v>
      </c>
      <c r="D257">
        <v>74100000</v>
      </c>
      <c r="E257">
        <v>836640000</v>
      </c>
    </row>
    <row r="258" spans="1:5" x14ac:dyDescent="0.25">
      <c r="A258" t="s">
        <v>36</v>
      </c>
      <c r="B258" s="3">
        <v>38353</v>
      </c>
      <c r="C258">
        <v>549540000</v>
      </c>
      <c r="D258">
        <v>150000000</v>
      </c>
      <c r="E258">
        <v>404640000</v>
      </c>
    </row>
    <row r="259" spans="1:5" x14ac:dyDescent="0.25">
      <c r="A259" t="s">
        <v>54</v>
      </c>
      <c r="B259" s="3">
        <v>33239</v>
      </c>
      <c r="C259">
        <v>1078800000</v>
      </c>
      <c r="D259">
        <v>76140000</v>
      </c>
      <c r="E259">
        <v>755940000</v>
      </c>
    </row>
    <row r="260" spans="1:5" x14ac:dyDescent="0.25">
      <c r="A260" t="s">
        <v>54</v>
      </c>
      <c r="B260" s="3">
        <v>33604</v>
      </c>
      <c r="C260">
        <v>896820000</v>
      </c>
      <c r="D260">
        <v>78180000</v>
      </c>
      <c r="E260">
        <v>993840000</v>
      </c>
    </row>
    <row r="261" spans="1:5" x14ac:dyDescent="0.25">
      <c r="A261" t="s">
        <v>36</v>
      </c>
      <c r="B261" s="3">
        <v>38718</v>
      </c>
      <c r="C261">
        <v>448980000</v>
      </c>
      <c r="D261">
        <v>169980000</v>
      </c>
      <c r="E261">
        <v>316800000</v>
      </c>
    </row>
    <row r="262" spans="1:5" x14ac:dyDescent="0.25">
      <c r="A262" t="s">
        <v>54</v>
      </c>
      <c r="B262" s="3">
        <v>33970</v>
      </c>
      <c r="C262">
        <v>685320000</v>
      </c>
      <c r="D262">
        <v>80340000</v>
      </c>
      <c r="E262">
        <v>814080000</v>
      </c>
    </row>
    <row r="263" spans="1:5" x14ac:dyDescent="0.25">
      <c r="A263" t="s">
        <v>54</v>
      </c>
      <c r="B263" s="3">
        <v>34335</v>
      </c>
      <c r="C263">
        <v>777840000</v>
      </c>
      <c r="D263">
        <v>82500000</v>
      </c>
      <c r="E263">
        <v>706080000</v>
      </c>
    </row>
    <row r="264" spans="1:5" x14ac:dyDescent="0.25">
      <c r="A264" t="s">
        <v>36</v>
      </c>
      <c r="B264" s="3">
        <v>39083</v>
      </c>
      <c r="C264">
        <v>466620000</v>
      </c>
      <c r="D264">
        <v>199980000</v>
      </c>
      <c r="E264">
        <v>248940000</v>
      </c>
    </row>
    <row r="265" spans="1:5" x14ac:dyDescent="0.25">
      <c r="A265" t="s">
        <v>54</v>
      </c>
      <c r="B265" s="3">
        <v>34700</v>
      </c>
      <c r="C265">
        <v>776280000</v>
      </c>
      <c r="D265">
        <v>81540000</v>
      </c>
      <c r="E265">
        <v>588840000</v>
      </c>
    </row>
    <row r="266" spans="1:5" x14ac:dyDescent="0.25">
      <c r="A266" t="s">
        <v>54</v>
      </c>
      <c r="B266" s="3">
        <v>35065</v>
      </c>
      <c r="C266">
        <v>646740000</v>
      </c>
      <c r="D266">
        <v>80580000</v>
      </c>
      <c r="E266">
        <v>635280000</v>
      </c>
    </row>
    <row r="267" spans="1:5" x14ac:dyDescent="0.25">
      <c r="A267" t="s">
        <v>36</v>
      </c>
      <c r="B267" s="3">
        <v>39448</v>
      </c>
      <c r="C267">
        <v>576720000</v>
      </c>
      <c r="D267">
        <v>199980000</v>
      </c>
      <c r="E267">
        <v>344460000</v>
      </c>
    </row>
    <row r="268" spans="1:5" x14ac:dyDescent="0.25">
      <c r="A268" t="s">
        <v>54</v>
      </c>
      <c r="B268" s="3">
        <v>35431</v>
      </c>
      <c r="C268">
        <v>727320000</v>
      </c>
      <c r="D268">
        <v>79680000</v>
      </c>
      <c r="E268">
        <v>655140000</v>
      </c>
    </row>
    <row r="269" spans="1:5" x14ac:dyDescent="0.25">
      <c r="A269" t="s">
        <v>54</v>
      </c>
      <c r="B269" s="3">
        <v>35796</v>
      </c>
      <c r="C269">
        <v>652080000</v>
      </c>
      <c r="D269">
        <v>78720000</v>
      </c>
      <c r="E269">
        <v>675600000</v>
      </c>
    </row>
    <row r="270" spans="1:5" x14ac:dyDescent="0.25">
      <c r="A270" t="s">
        <v>36</v>
      </c>
      <c r="B270" s="3">
        <v>39814</v>
      </c>
      <c r="C270">
        <v>682800000</v>
      </c>
      <c r="D270">
        <v>199980000</v>
      </c>
      <c r="E270">
        <v>474420000</v>
      </c>
    </row>
    <row r="271" spans="1:5" x14ac:dyDescent="0.25">
      <c r="A271" t="s">
        <v>54</v>
      </c>
      <c r="B271" s="3">
        <v>36161</v>
      </c>
      <c r="C271">
        <v>570720000</v>
      </c>
      <c r="D271">
        <v>77820000</v>
      </c>
      <c r="E271">
        <v>599700000</v>
      </c>
    </row>
    <row r="272" spans="1:5" x14ac:dyDescent="0.25">
      <c r="A272" t="s">
        <v>54</v>
      </c>
      <c r="B272" s="3">
        <v>36526</v>
      </c>
      <c r="C272">
        <v>631140000</v>
      </c>
      <c r="D272">
        <v>76920000</v>
      </c>
      <c r="E272">
        <v>550620000</v>
      </c>
    </row>
    <row r="273" spans="1:5" x14ac:dyDescent="0.25">
      <c r="A273" t="s">
        <v>36</v>
      </c>
      <c r="B273" s="3">
        <v>40179</v>
      </c>
      <c r="C273">
        <v>547740000</v>
      </c>
      <c r="D273">
        <v>199980000</v>
      </c>
      <c r="E273">
        <v>329340000</v>
      </c>
    </row>
    <row r="274" spans="1:5" x14ac:dyDescent="0.25">
      <c r="A274" t="s">
        <v>54</v>
      </c>
      <c r="B274" s="3">
        <v>36892</v>
      </c>
      <c r="C274">
        <v>717000000</v>
      </c>
      <c r="D274">
        <v>76020000</v>
      </c>
      <c r="E274">
        <v>596640000</v>
      </c>
    </row>
    <row r="275" spans="1:5" x14ac:dyDescent="0.25">
      <c r="A275" t="s">
        <v>54</v>
      </c>
      <c r="B275" s="3">
        <v>37257</v>
      </c>
      <c r="C275">
        <v>702720000</v>
      </c>
      <c r="D275">
        <v>75120000</v>
      </c>
      <c r="E275">
        <v>616380000</v>
      </c>
    </row>
    <row r="276" spans="1:5" x14ac:dyDescent="0.25">
      <c r="A276" t="s">
        <v>36</v>
      </c>
      <c r="B276" s="3">
        <v>40544</v>
      </c>
      <c r="C276">
        <v>413340000</v>
      </c>
      <c r="D276">
        <v>220020000</v>
      </c>
      <c r="E276">
        <v>235200000</v>
      </c>
    </row>
    <row r="277" spans="1:5" x14ac:dyDescent="0.25">
      <c r="A277" t="s">
        <v>54</v>
      </c>
      <c r="B277" s="3">
        <v>37622</v>
      </c>
      <c r="C277">
        <v>663180000</v>
      </c>
      <c r="D277">
        <v>74220000</v>
      </c>
      <c r="E277">
        <v>614640000</v>
      </c>
    </row>
    <row r="278" spans="1:5" x14ac:dyDescent="0.25">
      <c r="A278" t="s">
        <v>54</v>
      </c>
      <c r="B278" s="3">
        <v>37987</v>
      </c>
      <c r="C278">
        <v>685740000</v>
      </c>
      <c r="D278">
        <v>73380000</v>
      </c>
      <c r="E278">
        <v>611640000</v>
      </c>
    </row>
    <row r="279" spans="1:5" x14ac:dyDescent="0.25">
      <c r="A279" t="s">
        <v>36</v>
      </c>
      <c r="B279" s="3">
        <v>40909</v>
      </c>
      <c r="C279">
        <v>784200000</v>
      </c>
      <c r="D279">
        <v>234000000</v>
      </c>
      <c r="E279">
        <v>492360000</v>
      </c>
    </row>
    <row r="280" spans="1:5" x14ac:dyDescent="0.25">
      <c r="A280" t="s">
        <v>54</v>
      </c>
      <c r="B280" s="3">
        <v>38353</v>
      </c>
      <c r="C280">
        <v>717120000</v>
      </c>
      <c r="D280">
        <v>72540000</v>
      </c>
      <c r="E280">
        <v>652260000</v>
      </c>
    </row>
    <row r="281" spans="1:5" x14ac:dyDescent="0.25">
      <c r="A281" t="s">
        <v>54</v>
      </c>
      <c r="B281" s="3">
        <v>38718</v>
      </c>
      <c r="C281">
        <v>729840000</v>
      </c>
      <c r="D281">
        <v>71677980</v>
      </c>
      <c r="E281">
        <v>656700000</v>
      </c>
    </row>
    <row r="282" spans="1:5" x14ac:dyDescent="0.25">
      <c r="A282" t="s">
        <v>36</v>
      </c>
      <c r="B282" s="3">
        <v>41275</v>
      </c>
      <c r="C282">
        <v>774060000</v>
      </c>
      <c r="D282">
        <v>255000000</v>
      </c>
      <c r="E282">
        <v>555300000</v>
      </c>
    </row>
    <row r="283" spans="1:5" x14ac:dyDescent="0.25">
      <c r="A283" t="s">
        <v>54</v>
      </c>
      <c r="B283" s="3">
        <v>39083</v>
      </c>
      <c r="C283">
        <v>750900000</v>
      </c>
      <c r="D283">
        <v>76855380</v>
      </c>
      <c r="E283">
        <v>678000000</v>
      </c>
    </row>
    <row r="284" spans="1:5" x14ac:dyDescent="0.25">
      <c r="A284" t="s">
        <v>54</v>
      </c>
      <c r="B284" s="3">
        <v>39448</v>
      </c>
      <c r="C284">
        <v>519840000</v>
      </c>
      <c r="D284">
        <v>77430000</v>
      </c>
      <c r="E284">
        <v>665100000</v>
      </c>
    </row>
    <row r="285" spans="1:5" x14ac:dyDescent="0.25">
      <c r="A285" t="s">
        <v>36</v>
      </c>
      <c r="B285" s="3">
        <v>41640</v>
      </c>
      <c r="C285">
        <v>656760000</v>
      </c>
      <c r="D285">
        <v>265020000</v>
      </c>
      <c r="E285">
        <v>370500000</v>
      </c>
    </row>
    <row r="286" spans="1:5" x14ac:dyDescent="0.25">
      <c r="A286" t="s">
        <v>54</v>
      </c>
      <c r="B286" s="3">
        <v>39814</v>
      </c>
      <c r="C286">
        <v>485880000</v>
      </c>
      <c r="D286">
        <v>76468740</v>
      </c>
      <c r="E286">
        <v>473640000</v>
      </c>
    </row>
    <row r="287" spans="1:5" x14ac:dyDescent="0.25">
      <c r="A287" t="s">
        <v>54</v>
      </c>
      <c r="B287" s="3">
        <v>40179</v>
      </c>
      <c r="C287">
        <v>511380000</v>
      </c>
      <c r="D287">
        <v>78661440</v>
      </c>
      <c r="E287">
        <v>469320000</v>
      </c>
    </row>
    <row r="288" spans="1:5" x14ac:dyDescent="0.25">
      <c r="A288" t="s">
        <v>36</v>
      </c>
      <c r="B288" s="3">
        <v>42005</v>
      </c>
      <c r="C288">
        <v>755100000</v>
      </c>
      <c r="D288">
        <v>273000000</v>
      </c>
      <c r="E288">
        <v>502740000</v>
      </c>
    </row>
    <row r="289" spans="1:5" x14ac:dyDescent="0.25">
      <c r="A289" t="s">
        <v>54</v>
      </c>
      <c r="B289" s="3">
        <v>40544</v>
      </c>
      <c r="C289">
        <v>459180000</v>
      </c>
      <c r="D289">
        <v>86103900</v>
      </c>
      <c r="E289">
        <v>464040000</v>
      </c>
    </row>
    <row r="290" spans="1:5" x14ac:dyDescent="0.25">
      <c r="A290" t="s">
        <v>54</v>
      </c>
      <c r="B290" s="3">
        <v>40909</v>
      </c>
      <c r="C290">
        <v>595620000</v>
      </c>
      <c r="D290">
        <v>90854520</v>
      </c>
      <c r="E290">
        <v>430200000</v>
      </c>
    </row>
    <row r="291" spans="1:5" x14ac:dyDescent="0.25">
      <c r="A291" t="s">
        <v>36</v>
      </c>
      <c r="B291" s="3">
        <v>42370</v>
      </c>
      <c r="C291">
        <v>692460000</v>
      </c>
      <c r="D291">
        <v>279000000</v>
      </c>
      <c r="E291">
        <v>392700000</v>
      </c>
    </row>
    <row r="292" spans="1:5" x14ac:dyDescent="0.25">
      <c r="A292" t="s">
        <v>54</v>
      </c>
      <c r="B292" s="3">
        <v>41275</v>
      </c>
      <c r="C292">
        <v>727440000</v>
      </c>
      <c r="D292">
        <v>97021200</v>
      </c>
      <c r="E292">
        <v>580200000</v>
      </c>
    </row>
    <row r="293" spans="1:5" x14ac:dyDescent="0.25">
      <c r="A293" t="s">
        <v>54</v>
      </c>
      <c r="B293" s="3">
        <v>41640</v>
      </c>
      <c r="C293">
        <v>799980000</v>
      </c>
      <c r="D293">
        <v>99927060</v>
      </c>
      <c r="E293">
        <v>657240000</v>
      </c>
    </row>
    <row r="294" spans="1:5" x14ac:dyDescent="0.25">
      <c r="A294" t="s">
        <v>36</v>
      </c>
      <c r="B294" s="3">
        <v>42736</v>
      </c>
      <c r="C294">
        <v>651120000</v>
      </c>
      <c r="D294">
        <v>285000000</v>
      </c>
      <c r="E294">
        <v>491880000</v>
      </c>
    </row>
    <row r="295" spans="1:5" x14ac:dyDescent="0.25">
      <c r="A295" t="s">
        <v>54</v>
      </c>
      <c r="B295" s="3">
        <v>42005</v>
      </c>
      <c r="C295">
        <v>840540000</v>
      </c>
      <c r="D295">
        <v>103222380</v>
      </c>
      <c r="E295">
        <v>762960000</v>
      </c>
    </row>
    <row r="296" spans="1:5" x14ac:dyDescent="0.25">
      <c r="A296" t="s">
        <v>54</v>
      </c>
      <c r="B296" s="3">
        <v>42370</v>
      </c>
      <c r="C296">
        <v>878040000</v>
      </c>
      <c r="D296">
        <v>104186484</v>
      </c>
      <c r="E296">
        <v>769860000</v>
      </c>
    </row>
    <row r="297" spans="1:5" x14ac:dyDescent="0.25">
      <c r="A297" t="s">
        <v>36</v>
      </c>
      <c r="B297" s="3">
        <v>43101</v>
      </c>
      <c r="C297">
        <v>577080000</v>
      </c>
      <c r="D297">
        <v>288000000</v>
      </c>
      <c r="E297">
        <v>272340000</v>
      </c>
    </row>
    <row r="298" spans="1:5" x14ac:dyDescent="0.25">
      <c r="A298" t="s">
        <v>54</v>
      </c>
      <c r="B298" s="3">
        <v>42736</v>
      </c>
      <c r="C298">
        <v>829440000</v>
      </c>
      <c r="D298">
        <v>107596260</v>
      </c>
      <c r="E298">
        <v>779100000</v>
      </c>
    </row>
    <row r="299" spans="1:5" x14ac:dyDescent="0.25">
      <c r="A299" t="s">
        <v>54</v>
      </c>
      <c r="B299" s="3">
        <v>43101</v>
      </c>
      <c r="C299">
        <v>831960000</v>
      </c>
      <c r="D299">
        <v>107484600</v>
      </c>
      <c r="E299">
        <v>768480000</v>
      </c>
    </row>
    <row r="300" spans="1:5" x14ac:dyDescent="0.25">
      <c r="A300" t="s">
        <v>36</v>
      </c>
      <c r="B300" s="3">
        <v>43466</v>
      </c>
      <c r="C300">
        <v>685980000</v>
      </c>
      <c r="D300">
        <v>288360000</v>
      </c>
      <c r="E300">
        <v>380040000</v>
      </c>
    </row>
    <row r="301" spans="1:5" x14ac:dyDescent="0.25">
      <c r="A301" t="s">
        <v>54</v>
      </c>
      <c r="B301" s="3">
        <v>43466</v>
      </c>
      <c r="C301">
        <v>846000000</v>
      </c>
      <c r="D301">
        <v>121486440</v>
      </c>
      <c r="E301">
        <v>820320000</v>
      </c>
    </row>
    <row r="302" spans="1:5" x14ac:dyDescent="0.25">
      <c r="A302" t="s">
        <v>45</v>
      </c>
      <c r="B302" s="3">
        <v>32874</v>
      </c>
      <c r="C302">
        <v>180000</v>
      </c>
      <c r="D302">
        <v>180000</v>
      </c>
      <c r="E302">
        <v>120000</v>
      </c>
    </row>
    <row r="303" spans="1:5" x14ac:dyDescent="0.25">
      <c r="A303" t="s">
        <v>37</v>
      </c>
      <c r="B303" s="3">
        <v>32874</v>
      </c>
      <c r="C303">
        <v>58920000</v>
      </c>
      <c r="D303">
        <v>21000000</v>
      </c>
      <c r="E303">
        <v>51780000</v>
      </c>
    </row>
    <row r="304" spans="1:5" x14ac:dyDescent="0.25">
      <c r="A304" t="s">
        <v>45</v>
      </c>
      <c r="B304" s="3">
        <v>33239</v>
      </c>
      <c r="C304">
        <v>180000</v>
      </c>
      <c r="D304">
        <v>160020</v>
      </c>
      <c r="E304">
        <v>60000</v>
      </c>
    </row>
    <row r="305" spans="1:5" x14ac:dyDescent="0.25">
      <c r="A305" t="s">
        <v>45</v>
      </c>
      <c r="B305" s="3">
        <v>33604</v>
      </c>
      <c r="C305">
        <v>180000</v>
      </c>
      <c r="D305">
        <v>160020</v>
      </c>
      <c r="E305">
        <v>0</v>
      </c>
    </row>
    <row r="306" spans="1:5" x14ac:dyDescent="0.25">
      <c r="A306" t="s">
        <v>37</v>
      </c>
      <c r="B306" s="3">
        <v>33239</v>
      </c>
      <c r="C306">
        <v>55980000</v>
      </c>
      <c r="D306">
        <v>18000000</v>
      </c>
      <c r="E306">
        <v>35280000</v>
      </c>
    </row>
    <row r="307" spans="1:5" x14ac:dyDescent="0.25">
      <c r="A307" t="s">
        <v>45</v>
      </c>
      <c r="B307" s="3">
        <v>33970</v>
      </c>
      <c r="C307">
        <v>180000</v>
      </c>
      <c r="D307">
        <v>180000</v>
      </c>
      <c r="E307">
        <v>60000</v>
      </c>
    </row>
    <row r="308" spans="1:5" x14ac:dyDescent="0.25">
      <c r="A308" t="s">
        <v>45</v>
      </c>
      <c r="B308" s="3">
        <v>34335</v>
      </c>
      <c r="C308">
        <v>480000</v>
      </c>
      <c r="D308">
        <v>180000</v>
      </c>
      <c r="E308">
        <v>60000</v>
      </c>
    </row>
    <row r="309" spans="1:5" x14ac:dyDescent="0.25">
      <c r="A309" t="s">
        <v>37</v>
      </c>
      <c r="B309" s="3">
        <v>33604</v>
      </c>
      <c r="C309">
        <v>67320000</v>
      </c>
      <c r="D309">
        <v>21000000</v>
      </c>
      <c r="E309">
        <v>44160000</v>
      </c>
    </row>
    <row r="310" spans="1:5" x14ac:dyDescent="0.25">
      <c r="A310" t="s">
        <v>45</v>
      </c>
      <c r="B310" s="3">
        <v>34700</v>
      </c>
      <c r="C310">
        <v>720000</v>
      </c>
      <c r="D310">
        <v>180000</v>
      </c>
      <c r="E310">
        <v>1140000</v>
      </c>
    </row>
    <row r="311" spans="1:5" x14ac:dyDescent="0.25">
      <c r="A311" t="s">
        <v>45</v>
      </c>
      <c r="B311" s="3">
        <v>35065</v>
      </c>
      <c r="C311">
        <v>840000</v>
      </c>
      <c r="D311">
        <v>180000</v>
      </c>
      <c r="E311">
        <v>780000</v>
      </c>
    </row>
    <row r="312" spans="1:5" x14ac:dyDescent="0.25">
      <c r="A312" t="s">
        <v>37</v>
      </c>
      <c r="B312" s="3">
        <v>33970</v>
      </c>
      <c r="C312">
        <v>26520000</v>
      </c>
      <c r="D312">
        <v>21600000</v>
      </c>
      <c r="E312">
        <v>37680000</v>
      </c>
    </row>
    <row r="313" spans="1:5" x14ac:dyDescent="0.25">
      <c r="A313" t="s">
        <v>45</v>
      </c>
      <c r="B313" s="3">
        <v>35431</v>
      </c>
      <c r="C313">
        <v>180000</v>
      </c>
      <c r="D313">
        <v>180000</v>
      </c>
      <c r="E313">
        <v>180000</v>
      </c>
    </row>
    <row r="314" spans="1:5" x14ac:dyDescent="0.25">
      <c r="A314" t="s">
        <v>45</v>
      </c>
      <c r="B314" s="3">
        <v>35796</v>
      </c>
      <c r="C314">
        <v>180000</v>
      </c>
      <c r="D314">
        <v>180000</v>
      </c>
      <c r="E314">
        <v>0</v>
      </c>
    </row>
    <row r="315" spans="1:5" x14ac:dyDescent="0.25">
      <c r="A315" t="s">
        <v>37</v>
      </c>
      <c r="B315" s="3">
        <v>34335</v>
      </c>
      <c r="C315">
        <v>38460000</v>
      </c>
      <c r="D315">
        <v>9999960</v>
      </c>
      <c r="E315">
        <v>26160000</v>
      </c>
    </row>
    <row r="316" spans="1:5" x14ac:dyDescent="0.25">
      <c r="A316" t="s">
        <v>45</v>
      </c>
      <c r="B316" s="3">
        <v>36161</v>
      </c>
      <c r="C316">
        <v>180000</v>
      </c>
      <c r="D316">
        <v>180000</v>
      </c>
      <c r="E316">
        <v>0</v>
      </c>
    </row>
    <row r="317" spans="1:5" x14ac:dyDescent="0.25">
      <c r="A317" t="s">
        <v>45</v>
      </c>
      <c r="B317" s="3">
        <v>36526</v>
      </c>
      <c r="C317">
        <v>180000</v>
      </c>
      <c r="D317">
        <v>180000</v>
      </c>
      <c r="E317">
        <v>0</v>
      </c>
    </row>
    <row r="318" spans="1:5" x14ac:dyDescent="0.25">
      <c r="A318" t="s">
        <v>37</v>
      </c>
      <c r="B318" s="3">
        <v>34700</v>
      </c>
      <c r="C318">
        <v>47100000</v>
      </c>
      <c r="D318">
        <v>10020000</v>
      </c>
      <c r="E318">
        <v>35100000</v>
      </c>
    </row>
    <row r="319" spans="1:5" x14ac:dyDescent="0.25">
      <c r="A319" t="s">
        <v>45</v>
      </c>
      <c r="B319" s="3">
        <v>36892</v>
      </c>
      <c r="C319">
        <v>180000</v>
      </c>
      <c r="D319">
        <v>180000</v>
      </c>
      <c r="E319">
        <v>0</v>
      </c>
    </row>
    <row r="320" spans="1:5" x14ac:dyDescent="0.25">
      <c r="A320" t="s">
        <v>45</v>
      </c>
      <c r="B320" s="3">
        <v>37257</v>
      </c>
      <c r="C320">
        <v>180000</v>
      </c>
      <c r="D320">
        <v>180000</v>
      </c>
      <c r="E320">
        <v>0</v>
      </c>
    </row>
    <row r="321" spans="1:5" x14ac:dyDescent="0.25">
      <c r="A321" t="s">
        <v>37</v>
      </c>
      <c r="B321" s="3">
        <v>35065</v>
      </c>
      <c r="C321">
        <v>50940000</v>
      </c>
      <c r="D321">
        <v>10020000</v>
      </c>
      <c r="E321">
        <v>43080000</v>
      </c>
    </row>
    <row r="322" spans="1:5" x14ac:dyDescent="0.25">
      <c r="A322" t="s">
        <v>45</v>
      </c>
      <c r="B322" s="3">
        <v>37622</v>
      </c>
      <c r="C322">
        <v>180000</v>
      </c>
      <c r="D322">
        <v>180000</v>
      </c>
      <c r="E322">
        <v>0</v>
      </c>
    </row>
    <row r="323" spans="1:5" x14ac:dyDescent="0.25">
      <c r="A323" t="s">
        <v>45</v>
      </c>
      <c r="B323" s="3">
        <v>37987</v>
      </c>
      <c r="C323">
        <v>180000</v>
      </c>
      <c r="D323">
        <v>180000</v>
      </c>
      <c r="E323">
        <v>0</v>
      </c>
    </row>
    <row r="324" spans="1:5" x14ac:dyDescent="0.25">
      <c r="A324" t="s">
        <v>37</v>
      </c>
      <c r="B324" s="3">
        <v>35431</v>
      </c>
      <c r="C324">
        <v>37440000</v>
      </c>
      <c r="D324">
        <v>10020000</v>
      </c>
      <c r="E324">
        <v>28800000</v>
      </c>
    </row>
    <row r="325" spans="1:5" x14ac:dyDescent="0.25">
      <c r="A325" t="s">
        <v>45</v>
      </c>
      <c r="B325" s="3">
        <v>38353</v>
      </c>
      <c r="C325">
        <v>180000</v>
      </c>
      <c r="D325">
        <v>180000</v>
      </c>
      <c r="E325">
        <v>0</v>
      </c>
    </row>
    <row r="326" spans="1:5" x14ac:dyDescent="0.25">
      <c r="A326" t="s">
        <v>45</v>
      </c>
      <c r="B326" s="3">
        <v>38718</v>
      </c>
      <c r="C326">
        <v>180000</v>
      </c>
      <c r="D326">
        <v>180000</v>
      </c>
      <c r="E326">
        <v>0</v>
      </c>
    </row>
    <row r="327" spans="1:5" x14ac:dyDescent="0.25">
      <c r="A327" t="s">
        <v>37</v>
      </c>
      <c r="B327" s="3">
        <v>35796</v>
      </c>
      <c r="C327">
        <v>59520000</v>
      </c>
      <c r="D327">
        <v>10020000</v>
      </c>
      <c r="E327">
        <v>47760000</v>
      </c>
    </row>
    <row r="328" spans="1:5" x14ac:dyDescent="0.25">
      <c r="A328" t="s">
        <v>45</v>
      </c>
      <c r="B328" s="3">
        <v>39083</v>
      </c>
      <c r="C328">
        <v>180000</v>
      </c>
      <c r="D328">
        <v>180000</v>
      </c>
      <c r="E328">
        <v>0</v>
      </c>
    </row>
    <row r="329" spans="1:5" x14ac:dyDescent="0.25">
      <c r="A329" t="s">
        <v>45</v>
      </c>
      <c r="B329" s="3">
        <v>39448</v>
      </c>
      <c r="C329">
        <v>180000</v>
      </c>
      <c r="D329">
        <v>180000</v>
      </c>
      <c r="E329">
        <v>0</v>
      </c>
    </row>
    <row r="330" spans="1:5" x14ac:dyDescent="0.25">
      <c r="A330" t="s">
        <v>37</v>
      </c>
      <c r="B330" s="3">
        <v>36161</v>
      </c>
      <c r="C330">
        <v>25620000</v>
      </c>
      <c r="D330">
        <v>3360000</v>
      </c>
      <c r="E330">
        <v>27840000</v>
      </c>
    </row>
    <row r="331" spans="1:5" x14ac:dyDescent="0.25">
      <c r="A331" t="s">
        <v>45</v>
      </c>
      <c r="B331" s="3">
        <v>39814</v>
      </c>
      <c r="C331">
        <v>180000</v>
      </c>
      <c r="D331">
        <v>180000</v>
      </c>
      <c r="E331">
        <v>0</v>
      </c>
    </row>
    <row r="332" spans="1:5" x14ac:dyDescent="0.25">
      <c r="A332" t="s">
        <v>45</v>
      </c>
      <c r="B332" s="3">
        <v>40179</v>
      </c>
      <c r="C332">
        <v>180000</v>
      </c>
      <c r="D332">
        <v>180000</v>
      </c>
      <c r="E332">
        <v>0</v>
      </c>
    </row>
    <row r="333" spans="1:5" x14ac:dyDescent="0.25">
      <c r="A333" t="s">
        <v>37</v>
      </c>
      <c r="B333" s="3">
        <v>36526</v>
      </c>
      <c r="C333">
        <v>21720000</v>
      </c>
      <c r="D333">
        <v>5346000</v>
      </c>
      <c r="E333">
        <v>12960000</v>
      </c>
    </row>
    <row r="334" spans="1:5" x14ac:dyDescent="0.25">
      <c r="A334" t="s">
        <v>45</v>
      </c>
      <c r="B334" s="3">
        <v>40544</v>
      </c>
      <c r="C334">
        <v>180000</v>
      </c>
      <c r="D334">
        <v>180000</v>
      </c>
      <c r="E334">
        <v>0</v>
      </c>
    </row>
    <row r="335" spans="1:5" x14ac:dyDescent="0.25">
      <c r="A335" t="s">
        <v>45</v>
      </c>
      <c r="B335" s="3">
        <v>40909</v>
      </c>
      <c r="C335">
        <v>180000</v>
      </c>
      <c r="D335">
        <v>180000</v>
      </c>
      <c r="E335">
        <v>0</v>
      </c>
    </row>
    <row r="336" spans="1:5" x14ac:dyDescent="0.25">
      <c r="A336" t="s">
        <v>37</v>
      </c>
      <c r="B336" s="3">
        <v>36892</v>
      </c>
      <c r="C336">
        <v>8820000</v>
      </c>
      <c r="D336">
        <v>7680000</v>
      </c>
      <c r="E336">
        <v>5220000</v>
      </c>
    </row>
    <row r="337" spans="1:5" x14ac:dyDescent="0.25">
      <c r="A337" t="s">
        <v>45</v>
      </c>
      <c r="B337" s="3">
        <v>41275</v>
      </c>
      <c r="C337">
        <v>180000</v>
      </c>
      <c r="D337">
        <v>180000</v>
      </c>
      <c r="E337">
        <v>0</v>
      </c>
    </row>
    <row r="338" spans="1:5" x14ac:dyDescent="0.25">
      <c r="A338" t="s">
        <v>45</v>
      </c>
      <c r="B338" s="3">
        <v>41640</v>
      </c>
      <c r="C338">
        <v>180000</v>
      </c>
      <c r="D338">
        <v>180000</v>
      </c>
      <c r="E338">
        <v>0</v>
      </c>
    </row>
    <row r="339" spans="1:5" x14ac:dyDescent="0.25">
      <c r="A339" t="s">
        <v>37</v>
      </c>
      <c r="B339" s="3">
        <v>37257</v>
      </c>
      <c r="C339">
        <v>26700000</v>
      </c>
      <c r="D339">
        <v>13020000</v>
      </c>
      <c r="E339">
        <v>8700000</v>
      </c>
    </row>
    <row r="340" spans="1:5" x14ac:dyDescent="0.25">
      <c r="A340" t="s">
        <v>45</v>
      </c>
      <c r="B340" s="3">
        <v>42005</v>
      </c>
      <c r="C340">
        <v>180000</v>
      </c>
      <c r="D340">
        <v>180000</v>
      </c>
      <c r="E340">
        <v>0</v>
      </c>
    </row>
    <row r="341" spans="1:5" x14ac:dyDescent="0.25">
      <c r="A341" t="s">
        <v>45</v>
      </c>
      <c r="B341" s="3">
        <v>42370</v>
      </c>
      <c r="C341">
        <v>180000</v>
      </c>
      <c r="D341">
        <v>180000</v>
      </c>
      <c r="E341">
        <v>0</v>
      </c>
    </row>
    <row r="342" spans="1:5" x14ac:dyDescent="0.25">
      <c r="A342" t="s">
        <v>37</v>
      </c>
      <c r="B342" s="3">
        <v>37622</v>
      </c>
      <c r="C342">
        <v>26100000</v>
      </c>
      <c r="D342">
        <v>19980000</v>
      </c>
      <c r="E342">
        <v>7140000</v>
      </c>
    </row>
    <row r="343" spans="1:5" x14ac:dyDescent="0.25">
      <c r="A343" t="s">
        <v>45</v>
      </c>
      <c r="B343" s="3">
        <v>42736</v>
      </c>
      <c r="C343">
        <v>180000</v>
      </c>
      <c r="D343">
        <v>180000</v>
      </c>
      <c r="E343">
        <v>0</v>
      </c>
    </row>
    <row r="344" spans="1:5" x14ac:dyDescent="0.25">
      <c r="A344" t="s">
        <v>45</v>
      </c>
      <c r="B344" s="3">
        <v>43101</v>
      </c>
      <c r="C344">
        <v>180000</v>
      </c>
      <c r="D344">
        <v>180000</v>
      </c>
      <c r="E344">
        <v>0</v>
      </c>
    </row>
    <row r="345" spans="1:5" x14ac:dyDescent="0.25">
      <c r="A345" t="s">
        <v>37</v>
      </c>
      <c r="B345" s="3">
        <v>37987</v>
      </c>
      <c r="C345">
        <v>31320000</v>
      </c>
      <c r="D345">
        <v>28020000</v>
      </c>
      <c r="E345">
        <v>7620000</v>
      </c>
    </row>
    <row r="346" spans="1:5" x14ac:dyDescent="0.25">
      <c r="A346" t="s">
        <v>45</v>
      </c>
      <c r="B346" s="3">
        <v>43466</v>
      </c>
      <c r="C346">
        <v>180000</v>
      </c>
      <c r="D346">
        <v>180000</v>
      </c>
      <c r="E346">
        <v>0</v>
      </c>
    </row>
    <row r="347" spans="1:5" x14ac:dyDescent="0.25">
      <c r="A347" t="s">
        <v>55</v>
      </c>
      <c r="B347" s="3">
        <v>32874</v>
      </c>
      <c r="C347">
        <v>153720000</v>
      </c>
      <c r="D347">
        <v>22500000</v>
      </c>
      <c r="E347">
        <v>135960000</v>
      </c>
    </row>
    <row r="348" spans="1:5" x14ac:dyDescent="0.25">
      <c r="A348" t="s">
        <v>37</v>
      </c>
      <c r="B348" s="3">
        <v>38353</v>
      </c>
      <c r="C348">
        <v>35940000</v>
      </c>
      <c r="D348">
        <v>28020000</v>
      </c>
      <c r="E348">
        <v>5760000</v>
      </c>
    </row>
    <row r="349" spans="1:5" x14ac:dyDescent="0.25">
      <c r="A349" t="s">
        <v>55</v>
      </c>
      <c r="B349" s="3">
        <v>33239</v>
      </c>
      <c r="C349">
        <v>165600000</v>
      </c>
      <c r="D349">
        <v>22500000</v>
      </c>
      <c r="E349">
        <v>144000000</v>
      </c>
    </row>
    <row r="350" spans="1:5" x14ac:dyDescent="0.25">
      <c r="A350" t="s">
        <v>55</v>
      </c>
      <c r="B350" s="3">
        <v>33604</v>
      </c>
      <c r="C350">
        <v>179880000</v>
      </c>
      <c r="D350">
        <v>22500000</v>
      </c>
      <c r="E350">
        <v>145860000</v>
      </c>
    </row>
    <row r="351" spans="1:5" x14ac:dyDescent="0.25">
      <c r="A351" t="s">
        <v>37</v>
      </c>
      <c r="B351" s="3">
        <v>38718</v>
      </c>
      <c r="C351">
        <v>35220000</v>
      </c>
      <c r="D351">
        <v>28020000</v>
      </c>
      <c r="E351">
        <v>10740000</v>
      </c>
    </row>
    <row r="352" spans="1:5" x14ac:dyDescent="0.25">
      <c r="A352" t="s">
        <v>55</v>
      </c>
      <c r="B352" s="3">
        <v>33970</v>
      </c>
      <c r="C352">
        <v>141540000</v>
      </c>
      <c r="D352">
        <v>22500000</v>
      </c>
      <c r="E352">
        <v>141840000</v>
      </c>
    </row>
    <row r="353" spans="1:5" x14ac:dyDescent="0.25">
      <c r="A353" t="s">
        <v>55</v>
      </c>
      <c r="B353" s="3">
        <v>34335</v>
      </c>
      <c r="C353">
        <v>148920000</v>
      </c>
      <c r="D353">
        <v>22500000</v>
      </c>
      <c r="E353">
        <v>126300000</v>
      </c>
    </row>
    <row r="354" spans="1:5" x14ac:dyDescent="0.25">
      <c r="A354" t="s">
        <v>37</v>
      </c>
      <c r="B354" s="3">
        <v>39083</v>
      </c>
      <c r="C354">
        <v>36840000</v>
      </c>
      <c r="D354">
        <v>28020000</v>
      </c>
      <c r="E354">
        <v>5940000</v>
      </c>
    </row>
    <row r="355" spans="1:5" x14ac:dyDescent="0.25">
      <c r="A355" t="s">
        <v>55</v>
      </c>
      <c r="B355" s="3">
        <v>34700</v>
      </c>
      <c r="C355">
        <v>170640000</v>
      </c>
      <c r="D355">
        <v>22500000</v>
      </c>
      <c r="E355">
        <v>124020000</v>
      </c>
    </row>
    <row r="356" spans="1:5" x14ac:dyDescent="0.25">
      <c r="A356" t="s">
        <v>55</v>
      </c>
      <c r="B356" s="3">
        <v>35065</v>
      </c>
      <c r="C356">
        <v>133320000</v>
      </c>
      <c r="D356">
        <v>22500000</v>
      </c>
      <c r="E356">
        <v>145800000</v>
      </c>
    </row>
    <row r="357" spans="1:5" x14ac:dyDescent="0.25">
      <c r="A357" t="s">
        <v>37</v>
      </c>
      <c r="B357" s="3">
        <v>39448</v>
      </c>
      <c r="C357">
        <v>43680000</v>
      </c>
      <c r="D357">
        <v>28020000</v>
      </c>
      <c r="E357">
        <v>11760000</v>
      </c>
    </row>
    <row r="358" spans="1:5" x14ac:dyDescent="0.25">
      <c r="A358" t="s">
        <v>55</v>
      </c>
      <c r="B358" s="3">
        <v>35431</v>
      </c>
      <c r="C358">
        <v>157020000</v>
      </c>
      <c r="D358">
        <v>22500000</v>
      </c>
      <c r="E358">
        <v>125940000</v>
      </c>
    </row>
    <row r="359" spans="1:5" x14ac:dyDescent="0.25">
      <c r="A359" t="s">
        <v>55</v>
      </c>
      <c r="B359" s="3">
        <v>35796</v>
      </c>
      <c r="C359">
        <v>146700000</v>
      </c>
      <c r="D359">
        <v>22500000</v>
      </c>
      <c r="E359">
        <v>122700000</v>
      </c>
    </row>
    <row r="360" spans="1:5" x14ac:dyDescent="0.25">
      <c r="A360" t="s">
        <v>37</v>
      </c>
      <c r="B360" s="3">
        <v>39814</v>
      </c>
      <c r="C360">
        <v>27420000</v>
      </c>
      <c r="D360">
        <v>28020000</v>
      </c>
      <c r="E360">
        <v>2400000</v>
      </c>
    </row>
    <row r="361" spans="1:5" x14ac:dyDescent="0.25">
      <c r="A361" t="s">
        <v>55</v>
      </c>
      <c r="B361" s="3">
        <v>36161</v>
      </c>
      <c r="C361">
        <v>149100000</v>
      </c>
      <c r="D361">
        <v>22500000</v>
      </c>
      <c r="E361">
        <v>131700000</v>
      </c>
    </row>
    <row r="362" spans="1:5" x14ac:dyDescent="0.25">
      <c r="A362" t="s">
        <v>55</v>
      </c>
      <c r="B362" s="3">
        <v>36526</v>
      </c>
      <c r="C362">
        <v>145140000</v>
      </c>
      <c r="D362">
        <v>22500000</v>
      </c>
      <c r="E362">
        <v>117900000</v>
      </c>
    </row>
    <row r="363" spans="1:5" x14ac:dyDescent="0.25">
      <c r="A363" t="s">
        <v>37</v>
      </c>
      <c r="B363" s="3">
        <v>40179</v>
      </c>
      <c r="C363">
        <v>31800000</v>
      </c>
      <c r="D363">
        <v>28020000</v>
      </c>
      <c r="E363">
        <v>4440000</v>
      </c>
    </row>
    <row r="364" spans="1:5" x14ac:dyDescent="0.25">
      <c r="A364" t="s">
        <v>55</v>
      </c>
      <c r="B364" s="3">
        <v>36892</v>
      </c>
      <c r="C364">
        <v>134820000</v>
      </c>
      <c r="D364">
        <v>22500000</v>
      </c>
      <c r="E364">
        <v>121080000</v>
      </c>
    </row>
    <row r="365" spans="1:5" x14ac:dyDescent="0.25">
      <c r="A365" t="s">
        <v>55</v>
      </c>
      <c r="B365" s="3">
        <v>37257</v>
      </c>
      <c r="C365">
        <v>122580000</v>
      </c>
      <c r="D365">
        <v>22500000</v>
      </c>
      <c r="E365">
        <v>107040000</v>
      </c>
    </row>
    <row r="366" spans="1:5" x14ac:dyDescent="0.25">
      <c r="A366" t="s">
        <v>37</v>
      </c>
      <c r="B366" s="3">
        <v>40544</v>
      </c>
      <c r="C366">
        <v>35100000</v>
      </c>
      <c r="D366">
        <v>27000000</v>
      </c>
      <c r="E366">
        <v>8640000</v>
      </c>
    </row>
    <row r="367" spans="1:5" x14ac:dyDescent="0.25">
      <c r="A367" t="s">
        <v>55</v>
      </c>
      <c r="B367" s="3">
        <v>37622</v>
      </c>
      <c r="C367">
        <v>113160000</v>
      </c>
      <c r="D367">
        <v>22500000</v>
      </c>
      <c r="E367">
        <v>102120000</v>
      </c>
    </row>
    <row r="368" spans="1:5" x14ac:dyDescent="0.25">
      <c r="A368" t="s">
        <v>55</v>
      </c>
      <c r="B368" s="3">
        <v>37987</v>
      </c>
      <c r="C368">
        <v>112560000</v>
      </c>
      <c r="D368">
        <v>22500000</v>
      </c>
      <c r="E368">
        <v>85440000</v>
      </c>
    </row>
    <row r="369" spans="1:5" x14ac:dyDescent="0.25">
      <c r="A369" t="s">
        <v>37</v>
      </c>
      <c r="B369" s="3">
        <v>40909</v>
      </c>
      <c r="C369">
        <v>30000000</v>
      </c>
      <c r="D369">
        <v>25800000</v>
      </c>
      <c r="E369">
        <v>4740000</v>
      </c>
    </row>
    <row r="370" spans="1:5" x14ac:dyDescent="0.25">
      <c r="A370" t="s">
        <v>55</v>
      </c>
      <c r="B370" s="3">
        <v>38353</v>
      </c>
      <c r="C370">
        <v>99180000</v>
      </c>
      <c r="D370">
        <v>22500000</v>
      </c>
      <c r="E370">
        <v>88800000</v>
      </c>
    </row>
    <row r="371" spans="1:5" x14ac:dyDescent="0.25">
      <c r="A371" t="s">
        <v>55</v>
      </c>
      <c r="B371" s="3">
        <v>38718</v>
      </c>
      <c r="C371">
        <v>102360000</v>
      </c>
      <c r="D371">
        <v>22500000</v>
      </c>
      <c r="E371">
        <v>78600000</v>
      </c>
    </row>
    <row r="372" spans="1:5" x14ac:dyDescent="0.25">
      <c r="A372" t="s">
        <v>37</v>
      </c>
      <c r="B372" s="3">
        <v>41275</v>
      </c>
      <c r="C372">
        <v>35040000</v>
      </c>
      <c r="D372">
        <v>24600000</v>
      </c>
      <c r="E372">
        <v>9960000</v>
      </c>
    </row>
    <row r="373" spans="1:5" x14ac:dyDescent="0.25">
      <c r="A373" t="s">
        <v>55</v>
      </c>
      <c r="B373" s="3">
        <v>39083</v>
      </c>
      <c r="C373">
        <v>107820000</v>
      </c>
      <c r="D373">
        <v>22500000</v>
      </c>
      <c r="E373">
        <v>81840000</v>
      </c>
    </row>
    <row r="374" spans="1:5" x14ac:dyDescent="0.25">
      <c r="A374" t="s">
        <v>55</v>
      </c>
      <c r="B374" s="3">
        <v>39448</v>
      </c>
      <c r="C374">
        <v>90000000</v>
      </c>
      <c r="D374">
        <v>16071540</v>
      </c>
      <c r="E374">
        <v>86400000</v>
      </c>
    </row>
    <row r="375" spans="1:5" x14ac:dyDescent="0.25">
      <c r="A375" t="s">
        <v>37</v>
      </c>
      <c r="B375" s="3">
        <v>41640</v>
      </c>
      <c r="C375">
        <v>30060000</v>
      </c>
      <c r="D375">
        <v>23400000</v>
      </c>
      <c r="E375">
        <v>8280000</v>
      </c>
    </row>
    <row r="376" spans="1:5" x14ac:dyDescent="0.25">
      <c r="A376" t="s">
        <v>55</v>
      </c>
      <c r="B376" s="3">
        <v>39814</v>
      </c>
      <c r="C376">
        <v>88620000</v>
      </c>
      <c r="D376">
        <v>17726460</v>
      </c>
      <c r="E376">
        <v>74160000</v>
      </c>
    </row>
    <row r="377" spans="1:5" x14ac:dyDescent="0.25">
      <c r="A377" t="s">
        <v>55</v>
      </c>
      <c r="B377" s="3">
        <v>40179</v>
      </c>
      <c r="C377">
        <v>96840000</v>
      </c>
      <c r="D377">
        <v>24433260</v>
      </c>
      <c r="E377">
        <v>72000000</v>
      </c>
    </row>
    <row r="378" spans="1:5" x14ac:dyDescent="0.25">
      <c r="A378" t="s">
        <v>37</v>
      </c>
      <c r="B378" s="3">
        <v>42005</v>
      </c>
      <c r="C378">
        <v>24840000</v>
      </c>
      <c r="D378">
        <v>22200000</v>
      </c>
      <c r="E378">
        <v>3540000</v>
      </c>
    </row>
    <row r="379" spans="1:5" x14ac:dyDescent="0.25">
      <c r="A379" t="s">
        <v>55</v>
      </c>
      <c r="B379" s="3">
        <v>40544</v>
      </c>
      <c r="C379">
        <v>109860000</v>
      </c>
      <c r="D379">
        <v>22853280</v>
      </c>
      <c r="E379">
        <v>74580000</v>
      </c>
    </row>
    <row r="380" spans="1:5" x14ac:dyDescent="0.25">
      <c r="A380" t="s">
        <v>55</v>
      </c>
      <c r="B380" s="3">
        <v>40909</v>
      </c>
      <c r="C380">
        <v>109380000</v>
      </c>
      <c r="D380">
        <v>25385820</v>
      </c>
      <c r="E380">
        <v>82440000</v>
      </c>
    </row>
    <row r="381" spans="1:5" x14ac:dyDescent="0.25">
      <c r="A381" t="s">
        <v>37</v>
      </c>
      <c r="B381" s="3">
        <v>42370</v>
      </c>
      <c r="C381">
        <v>27180000</v>
      </c>
      <c r="D381">
        <v>21600000</v>
      </c>
      <c r="E381">
        <v>4560000</v>
      </c>
    </row>
    <row r="382" spans="1:5" x14ac:dyDescent="0.25">
      <c r="A382" t="s">
        <v>55</v>
      </c>
      <c r="B382" s="3">
        <v>41275</v>
      </c>
      <c r="C382">
        <v>93120000</v>
      </c>
      <c r="D382">
        <v>20103600</v>
      </c>
      <c r="E382">
        <v>80640000</v>
      </c>
    </row>
    <row r="383" spans="1:5" x14ac:dyDescent="0.25">
      <c r="A383" t="s">
        <v>55</v>
      </c>
      <c r="B383" s="3">
        <v>41640</v>
      </c>
      <c r="C383">
        <v>88500000</v>
      </c>
      <c r="D383">
        <v>22844520</v>
      </c>
      <c r="E383">
        <v>72540000</v>
      </c>
    </row>
    <row r="384" spans="1:5" x14ac:dyDescent="0.25">
      <c r="A384" t="s">
        <v>37</v>
      </c>
      <c r="B384" s="3">
        <v>42736</v>
      </c>
      <c r="C384">
        <v>24240000</v>
      </c>
      <c r="D384">
        <v>21900000</v>
      </c>
      <c r="E384">
        <v>3480000</v>
      </c>
    </row>
    <row r="385" spans="1:5" x14ac:dyDescent="0.25">
      <c r="A385" t="s">
        <v>55</v>
      </c>
      <c r="B385" s="3">
        <v>42005</v>
      </c>
      <c r="C385">
        <v>86400000</v>
      </c>
      <c r="D385">
        <v>26929260</v>
      </c>
      <c r="E385">
        <v>67680000</v>
      </c>
    </row>
    <row r="386" spans="1:5" x14ac:dyDescent="0.25">
      <c r="A386" t="s">
        <v>55</v>
      </c>
      <c r="B386" s="3">
        <v>42370</v>
      </c>
      <c r="C386">
        <v>82320000</v>
      </c>
      <c r="D386">
        <v>19767420</v>
      </c>
      <c r="E386">
        <v>60420000</v>
      </c>
    </row>
    <row r="387" spans="1:5" x14ac:dyDescent="0.25">
      <c r="A387" t="s">
        <v>37</v>
      </c>
      <c r="B387" s="3">
        <v>43101</v>
      </c>
      <c r="C387">
        <v>22740000</v>
      </c>
      <c r="D387">
        <v>22500000</v>
      </c>
      <c r="E387">
        <v>360000</v>
      </c>
    </row>
    <row r="388" spans="1:5" x14ac:dyDescent="0.25">
      <c r="A388" t="s">
        <v>55</v>
      </c>
      <c r="B388" s="3">
        <v>42736</v>
      </c>
      <c r="C388">
        <v>93660000</v>
      </c>
      <c r="D388">
        <v>21200040</v>
      </c>
      <c r="E388">
        <v>59220000</v>
      </c>
    </row>
    <row r="389" spans="1:5" x14ac:dyDescent="0.25">
      <c r="A389" t="s">
        <v>55</v>
      </c>
      <c r="B389" s="3">
        <v>43101</v>
      </c>
      <c r="C389">
        <v>85620000</v>
      </c>
      <c r="D389">
        <v>21900000</v>
      </c>
      <c r="E389">
        <v>72480000</v>
      </c>
    </row>
    <row r="390" spans="1:5" x14ac:dyDescent="0.25">
      <c r="A390" t="s">
        <v>37</v>
      </c>
      <c r="B390" s="3">
        <v>43466</v>
      </c>
      <c r="C390">
        <v>22980000</v>
      </c>
      <c r="D390">
        <v>22500000</v>
      </c>
      <c r="E390">
        <v>240000</v>
      </c>
    </row>
    <row r="391" spans="1:5" x14ac:dyDescent="0.25">
      <c r="A391" t="s">
        <v>55</v>
      </c>
      <c r="B391" s="3">
        <v>43466</v>
      </c>
      <c r="C391">
        <v>88320000</v>
      </c>
      <c r="D391">
        <v>21120000</v>
      </c>
      <c r="E391">
        <v>62340000</v>
      </c>
    </row>
    <row r="392" spans="1:5" x14ac:dyDescent="0.25">
      <c r="A392" t="s">
        <v>46</v>
      </c>
      <c r="B392" s="3">
        <v>32874</v>
      </c>
      <c r="C392">
        <v>24840000</v>
      </c>
      <c r="D392">
        <v>12780000</v>
      </c>
      <c r="E392">
        <v>10920000</v>
      </c>
    </row>
    <row r="393" spans="1:5" x14ac:dyDescent="0.25">
      <c r="A393" t="s">
        <v>38</v>
      </c>
      <c r="B393" s="3">
        <v>32874</v>
      </c>
      <c r="C393">
        <v>6300000</v>
      </c>
      <c r="D393">
        <v>120000</v>
      </c>
      <c r="E393">
        <v>7440000</v>
      </c>
    </row>
    <row r="394" spans="1:5" x14ac:dyDescent="0.25">
      <c r="A394" t="s">
        <v>46</v>
      </c>
      <c r="B394" s="3">
        <v>33239</v>
      </c>
      <c r="C394">
        <v>18120000</v>
      </c>
      <c r="D394">
        <v>12780000</v>
      </c>
      <c r="E394">
        <v>7260000</v>
      </c>
    </row>
    <row r="395" spans="1:5" x14ac:dyDescent="0.25">
      <c r="A395" t="s">
        <v>46</v>
      </c>
      <c r="B395" s="3">
        <v>33604</v>
      </c>
      <c r="C395">
        <v>17040000</v>
      </c>
      <c r="D395">
        <v>11700000</v>
      </c>
      <c r="E395">
        <v>9780000</v>
      </c>
    </row>
    <row r="396" spans="1:5" x14ac:dyDescent="0.25">
      <c r="A396" t="s">
        <v>38</v>
      </c>
      <c r="B396" s="3">
        <v>33239</v>
      </c>
      <c r="C396">
        <v>7440000</v>
      </c>
      <c r="D396">
        <v>120000</v>
      </c>
      <c r="E396">
        <v>6000000</v>
      </c>
    </row>
    <row r="397" spans="1:5" x14ac:dyDescent="0.25">
      <c r="A397" t="s">
        <v>46</v>
      </c>
      <c r="B397" s="3">
        <v>33970</v>
      </c>
      <c r="C397">
        <v>17100000</v>
      </c>
      <c r="D397">
        <v>11646000</v>
      </c>
      <c r="E397">
        <v>6960000</v>
      </c>
    </row>
    <row r="398" spans="1:5" x14ac:dyDescent="0.25">
      <c r="A398" t="s">
        <v>46</v>
      </c>
      <c r="B398" s="3">
        <v>34335</v>
      </c>
      <c r="C398">
        <v>17040000</v>
      </c>
      <c r="D398">
        <v>11640000</v>
      </c>
      <c r="E398">
        <v>8160000</v>
      </c>
    </row>
    <row r="399" spans="1:5" x14ac:dyDescent="0.25">
      <c r="A399" t="s">
        <v>38</v>
      </c>
      <c r="B399" s="3">
        <v>33604</v>
      </c>
      <c r="C399">
        <v>8220000</v>
      </c>
      <c r="D399">
        <v>120000</v>
      </c>
      <c r="E399">
        <v>7680000</v>
      </c>
    </row>
    <row r="400" spans="1:5" x14ac:dyDescent="0.25">
      <c r="A400" t="s">
        <v>46</v>
      </c>
      <c r="B400" s="3">
        <v>34700</v>
      </c>
      <c r="C400">
        <v>17100000</v>
      </c>
      <c r="D400">
        <v>11640000</v>
      </c>
      <c r="E400">
        <v>7320000</v>
      </c>
    </row>
    <row r="401" spans="1:5" x14ac:dyDescent="0.25">
      <c r="A401" t="s">
        <v>46</v>
      </c>
      <c r="B401" s="3">
        <v>35065</v>
      </c>
      <c r="C401">
        <v>21960000</v>
      </c>
      <c r="D401">
        <v>11340000</v>
      </c>
      <c r="E401">
        <v>6720000</v>
      </c>
    </row>
    <row r="402" spans="1:5" x14ac:dyDescent="0.25">
      <c r="A402" t="s">
        <v>38</v>
      </c>
      <c r="B402" s="3">
        <v>33970</v>
      </c>
      <c r="C402">
        <v>3720000</v>
      </c>
      <c r="D402">
        <v>120000</v>
      </c>
      <c r="E402">
        <v>6240000</v>
      </c>
    </row>
    <row r="403" spans="1:5" x14ac:dyDescent="0.25">
      <c r="A403" t="s">
        <v>46</v>
      </c>
      <c r="B403" s="3">
        <v>35431</v>
      </c>
      <c r="C403">
        <v>18000000</v>
      </c>
      <c r="D403">
        <v>11700000</v>
      </c>
      <c r="E403">
        <v>6420000</v>
      </c>
    </row>
    <row r="404" spans="1:5" x14ac:dyDescent="0.25">
      <c r="A404" t="s">
        <v>46</v>
      </c>
      <c r="B404" s="3">
        <v>35796</v>
      </c>
      <c r="C404">
        <v>16800000</v>
      </c>
      <c r="D404">
        <v>12000000</v>
      </c>
      <c r="E404">
        <v>9120000</v>
      </c>
    </row>
    <row r="405" spans="1:5" x14ac:dyDescent="0.25">
      <c r="A405" t="s">
        <v>38</v>
      </c>
      <c r="B405" s="3">
        <v>34335</v>
      </c>
      <c r="C405">
        <v>5040000</v>
      </c>
      <c r="D405">
        <v>120000</v>
      </c>
      <c r="E405">
        <v>4680000</v>
      </c>
    </row>
    <row r="406" spans="1:5" x14ac:dyDescent="0.25">
      <c r="A406" t="s">
        <v>46</v>
      </c>
      <c r="B406" s="3">
        <v>36161</v>
      </c>
      <c r="C406">
        <v>19680000</v>
      </c>
      <c r="D406">
        <v>12000000</v>
      </c>
      <c r="E406">
        <v>4620000</v>
      </c>
    </row>
    <row r="407" spans="1:5" x14ac:dyDescent="0.25">
      <c r="A407" t="s">
        <v>46</v>
      </c>
      <c r="B407" s="3">
        <v>36526</v>
      </c>
      <c r="C407">
        <v>18720000</v>
      </c>
      <c r="D407">
        <v>12780000</v>
      </c>
      <c r="E407">
        <v>6780000</v>
      </c>
    </row>
    <row r="408" spans="1:5" x14ac:dyDescent="0.25">
      <c r="A408" t="s">
        <v>38</v>
      </c>
      <c r="B408" s="3">
        <v>34700</v>
      </c>
      <c r="C408">
        <v>5460000</v>
      </c>
      <c r="D408">
        <v>120000</v>
      </c>
      <c r="E408">
        <v>5520000</v>
      </c>
    </row>
    <row r="409" spans="1:5" x14ac:dyDescent="0.25">
      <c r="A409" t="s">
        <v>46</v>
      </c>
      <c r="B409" s="3">
        <v>36892</v>
      </c>
      <c r="C409">
        <v>17100000</v>
      </c>
      <c r="D409">
        <v>13200000</v>
      </c>
      <c r="E409">
        <v>6540000</v>
      </c>
    </row>
    <row r="410" spans="1:5" x14ac:dyDescent="0.25">
      <c r="A410" t="s">
        <v>46</v>
      </c>
      <c r="B410" s="3">
        <v>37257</v>
      </c>
      <c r="C410">
        <v>14340000</v>
      </c>
      <c r="D410">
        <v>13440000</v>
      </c>
      <c r="E410">
        <v>3420000</v>
      </c>
    </row>
    <row r="411" spans="1:5" x14ac:dyDescent="0.25">
      <c r="A411" t="s">
        <v>38</v>
      </c>
      <c r="B411" s="3">
        <v>35065</v>
      </c>
      <c r="C411">
        <v>2940000</v>
      </c>
      <c r="D411">
        <v>120000</v>
      </c>
      <c r="E411">
        <v>3600000</v>
      </c>
    </row>
    <row r="412" spans="1:5" x14ac:dyDescent="0.25">
      <c r="A412" t="s">
        <v>46</v>
      </c>
      <c r="B412" s="3">
        <v>37622</v>
      </c>
      <c r="C412">
        <v>13440000</v>
      </c>
      <c r="D412">
        <v>13440000</v>
      </c>
      <c r="E412">
        <v>3000000</v>
      </c>
    </row>
    <row r="413" spans="1:5" x14ac:dyDescent="0.25">
      <c r="A413" t="s">
        <v>46</v>
      </c>
      <c r="B413" s="3">
        <v>37987</v>
      </c>
      <c r="C413">
        <v>10800000</v>
      </c>
      <c r="D413">
        <v>13440000</v>
      </c>
      <c r="E413">
        <v>1500000</v>
      </c>
    </row>
    <row r="414" spans="1:5" x14ac:dyDescent="0.25">
      <c r="A414" t="s">
        <v>38</v>
      </c>
      <c r="B414" s="3">
        <v>35431</v>
      </c>
      <c r="C414">
        <v>3660000</v>
      </c>
      <c r="D414">
        <v>120000</v>
      </c>
      <c r="E414">
        <v>3600000</v>
      </c>
    </row>
    <row r="415" spans="1:5" x14ac:dyDescent="0.25">
      <c r="A415" t="s">
        <v>46</v>
      </c>
      <c r="B415" s="3">
        <v>38353</v>
      </c>
      <c r="C415">
        <v>6000000</v>
      </c>
      <c r="D415">
        <v>13440000</v>
      </c>
      <c r="E415">
        <v>1440000</v>
      </c>
    </row>
    <row r="416" spans="1:5" x14ac:dyDescent="0.25">
      <c r="A416" t="s">
        <v>46</v>
      </c>
      <c r="B416" s="3">
        <v>38718</v>
      </c>
      <c r="C416">
        <v>6300000</v>
      </c>
      <c r="D416">
        <v>13440000</v>
      </c>
      <c r="E416">
        <v>960000</v>
      </c>
    </row>
    <row r="417" spans="1:5" x14ac:dyDescent="0.25">
      <c r="A417" t="s">
        <v>38</v>
      </c>
      <c r="B417" s="3">
        <v>35796</v>
      </c>
      <c r="C417">
        <v>3840000</v>
      </c>
      <c r="D417">
        <v>120000</v>
      </c>
      <c r="E417">
        <v>3540000</v>
      </c>
    </row>
    <row r="418" spans="1:5" x14ac:dyDescent="0.25">
      <c r="A418" t="s">
        <v>46</v>
      </c>
      <c r="B418" s="3">
        <v>39083</v>
      </c>
      <c r="C418">
        <v>6600000</v>
      </c>
      <c r="D418">
        <v>13440000</v>
      </c>
      <c r="E418">
        <v>960000</v>
      </c>
    </row>
    <row r="419" spans="1:5" x14ac:dyDescent="0.25">
      <c r="A419" t="s">
        <v>46</v>
      </c>
      <c r="B419" s="3">
        <v>39448</v>
      </c>
      <c r="C419">
        <v>7980000</v>
      </c>
      <c r="D419">
        <v>13200000</v>
      </c>
      <c r="E419">
        <v>240000</v>
      </c>
    </row>
    <row r="420" spans="1:5" x14ac:dyDescent="0.25">
      <c r="A420" t="s">
        <v>38</v>
      </c>
      <c r="B420" s="3">
        <v>36161</v>
      </c>
      <c r="C420">
        <v>3540000</v>
      </c>
      <c r="D420">
        <v>60000</v>
      </c>
      <c r="E420">
        <v>3240000</v>
      </c>
    </row>
    <row r="421" spans="1:5" x14ac:dyDescent="0.25">
      <c r="A421" t="s">
        <v>46</v>
      </c>
      <c r="B421" s="3">
        <v>39814</v>
      </c>
      <c r="C421">
        <v>5520000</v>
      </c>
      <c r="D421">
        <v>13200000</v>
      </c>
      <c r="E421">
        <v>420000</v>
      </c>
    </row>
    <row r="422" spans="1:5" x14ac:dyDescent="0.25">
      <c r="A422" t="s">
        <v>46</v>
      </c>
      <c r="B422" s="3">
        <v>40179</v>
      </c>
      <c r="C422">
        <v>6480000</v>
      </c>
      <c r="D422">
        <v>13200000</v>
      </c>
      <c r="E422">
        <v>300000</v>
      </c>
    </row>
    <row r="423" spans="1:5" x14ac:dyDescent="0.25">
      <c r="A423" t="s">
        <v>38</v>
      </c>
      <c r="B423" s="3">
        <v>36526</v>
      </c>
      <c r="C423">
        <v>3780000</v>
      </c>
      <c r="D423">
        <v>60000</v>
      </c>
      <c r="E423">
        <v>3660000</v>
      </c>
    </row>
    <row r="424" spans="1:5" x14ac:dyDescent="0.25">
      <c r="A424" t="s">
        <v>46</v>
      </c>
      <c r="B424" s="3">
        <v>40544</v>
      </c>
      <c r="C424">
        <v>6000000</v>
      </c>
      <c r="D424">
        <v>13200000</v>
      </c>
      <c r="E424">
        <v>600000</v>
      </c>
    </row>
    <row r="425" spans="1:5" x14ac:dyDescent="0.25">
      <c r="A425" t="s">
        <v>46</v>
      </c>
      <c r="B425" s="3">
        <v>40909</v>
      </c>
      <c r="C425">
        <v>5280000</v>
      </c>
      <c r="D425">
        <v>13200000</v>
      </c>
      <c r="E425">
        <v>900000</v>
      </c>
    </row>
    <row r="426" spans="1:5" x14ac:dyDescent="0.25">
      <c r="A426" t="s">
        <v>38</v>
      </c>
      <c r="B426" s="3">
        <v>36892</v>
      </c>
      <c r="C426">
        <v>3600000</v>
      </c>
      <c r="D426">
        <v>60000</v>
      </c>
      <c r="E426">
        <v>3840000</v>
      </c>
    </row>
    <row r="427" spans="1:5" x14ac:dyDescent="0.25">
      <c r="A427" t="s">
        <v>46</v>
      </c>
      <c r="B427" s="3">
        <v>41275</v>
      </c>
      <c r="C427">
        <v>6420000</v>
      </c>
      <c r="D427">
        <v>13200000</v>
      </c>
      <c r="E427">
        <v>720000</v>
      </c>
    </row>
    <row r="428" spans="1:5" x14ac:dyDescent="0.25">
      <c r="A428" t="s">
        <v>46</v>
      </c>
      <c r="B428" s="3">
        <v>41640</v>
      </c>
      <c r="C428">
        <v>6060000</v>
      </c>
      <c r="D428">
        <v>13200000</v>
      </c>
      <c r="E428">
        <v>780000</v>
      </c>
    </row>
    <row r="429" spans="1:5" x14ac:dyDescent="0.25">
      <c r="A429" t="s">
        <v>38</v>
      </c>
      <c r="B429" s="3">
        <v>37257</v>
      </c>
      <c r="C429">
        <v>2520000</v>
      </c>
      <c r="D429">
        <v>60000</v>
      </c>
      <c r="E429">
        <v>2640000</v>
      </c>
    </row>
    <row r="430" spans="1:5" x14ac:dyDescent="0.25">
      <c r="A430" t="s">
        <v>46</v>
      </c>
      <c r="B430" s="3">
        <v>42005</v>
      </c>
      <c r="C430">
        <v>6000000</v>
      </c>
      <c r="D430">
        <v>13200000</v>
      </c>
      <c r="E430">
        <v>780000</v>
      </c>
    </row>
    <row r="431" spans="1:5" x14ac:dyDescent="0.25">
      <c r="A431" t="s">
        <v>46</v>
      </c>
      <c r="B431" s="3">
        <v>42370</v>
      </c>
      <c r="C431">
        <v>6180000</v>
      </c>
      <c r="D431">
        <v>13200000</v>
      </c>
      <c r="E431">
        <v>900000</v>
      </c>
    </row>
    <row r="432" spans="1:5" x14ac:dyDescent="0.25">
      <c r="A432" t="s">
        <v>38</v>
      </c>
      <c r="B432" s="3">
        <v>37622</v>
      </c>
      <c r="C432">
        <v>2880000</v>
      </c>
      <c r="D432">
        <v>60000</v>
      </c>
      <c r="E432">
        <v>2940000</v>
      </c>
    </row>
    <row r="433" spans="1:5" x14ac:dyDescent="0.25">
      <c r="A433" t="s">
        <v>46</v>
      </c>
      <c r="B433" s="3">
        <v>42736</v>
      </c>
      <c r="C433">
        <v>6780000</v>
      </c>
      <c r="D433">
        <v>13200000</v>
      </c>
      <c r="E433">
        <v>900000</v>
      </c>
    </row>
    <row r="434" spans="1:5" x14ac:dyDescent="0.25">
      <c r="A434" t="s">
        <v>46</v>
      </c>
      <c r="B434" s="3">
        <v>43101</v>
      </c>
      <c r="C434">
        <v>7680000</v>
      </c>
      <c r="D434">
        <v>13200000</v>
      </c>
      <c r="E434">
        <v>1980000</v>
      </c>
    </row>
    <row r="435" spans="1:5" x14ac:dyDescent="0.25">
      <c r="A435" t="s">
        <v>38</v>
      </c>
      <c r="B435" s="3">
        <v>37987</v>
      </c>
      <c r="C435">
        <v>1260000</v>
      </c>
      <c r="D435">
        <v>60000</v>
      </c>
      <c r="E435">
        <v>1560000</v>
      </c>
    </row>
    <row r="436" spans="1:5" x14ac:dyDescent="0.25">
      <c r="A436" t="s">
        <v>46</v>
      </c>
      <c r="B436" s="3">
        <v>43466</v>
      </c>
      <c r="C436">
        <v>7800000</v>
      </c>
      <c r="D436">
        <v>12960000</v>
      </c>
      <c r="E436">
        <v>1320000</v>
      </c>
    </row>
    <row r="437" spans="1:5" x14ac:dyDescent="0.25">
      <c r="A437" t="s">
        <v>57</v>
      </c>
      <c r="B437" s="3">
        <v>32874</v>
      </c>
      <c r="C437">
        <v>94800000</v>
      </c>
      <c r="D437">
        <v>12000000</v>
      </c>
      <c r="E437">
        <v>110340000</v>
      </c>
    </row>
    <row r="438" spans="1:5" x14ac:dyDescent="0.25">
      <c r="A438" t="s">
        <v>38</v>
      </c>
      <c r="B438" s="3">
        <v>38353</v>
      </c>
      <c r="C438">
        <v>1440000</v>
      </c>
      <c r="D438">
        <v>60000</v>
      </c>
      <c r="E438">
        <v>1260000</v>
      </c>
    </row>
    <row r="439" spans="1:5" x14ac:dyDescent="0.25">
      <c r="A439" t="s">
        <v>57</v>
      </c>
      <c r="B439" s="3">
        <v>33239</v>
      </c>
      <c r="C439">
        <v>73800000</v>
      </c>
      <c r="D439">
        <v>12000000</v>
      </c>
      <c r="E439">
        <v>85080000</v>
      </c>
    </row>
    <row r="440" spans="1:5" x14ac:dyDescent="0.25">
      <c r="A440" t="s">
        <v>57</v>
      </c>
      <c r="B440" s="3">
        <v>33604</v>
      </c>
      <c r="C440">
        <v>70800000</v>
      </c>
      <c r="D440">
        <v>12000000</v>
      </c>
      <c r="E440">
        <v>57240000</v>
      </c>
    </row>
    <row r="441" spans="1:5" x14ac:dyDescent="0.25">
      <c r="A441" t="s">
        <v>38</v>
      </c>
      <c r="B441" s="3">
        <v>38718</v>
      </c>
      <c r="C441">
        <v>1020000</v>
      </c>
      <c r="D441">
        <v>60000</v>
      </c>
      <c r="E441">
        <v>1020000</v>
      </c>
    </row>
    <row r="442" spans="1:5" x14ac:dyDescent="0.25">
      <c r="A442" t="s">
        <v>57</v>
      </c>
      <c r="B442" s="3">
        <v>33970</v>
      </c>
      <c r="C442">
        <v>58800000</v>
      </c>
      <c r="D442">
        <v>12000000</v>
      </c>
      <c r="E442">
        <v>55200000</v>
      </c>
    </row>
    <row r="443" spans="1:5" x14ac:dyDescent="0.25">
      <c r="A443" t="s">
        <v>57</v>
      </c>
      <c r="B443" s="3">
        <v>34335</v>
      </c>
      <c r="C443">
        <v>77880000</v>
      </c>
      <c r="D443">
        <v>12000000</v>
      </c>
      <c r="E443">
        <v>45660000</v>
      </c>
    </row>
    <row r="444" spans="1:5" x14ac:dyDescent="0.25">
      <c r="A444" t="s">
        <v>38</v>
      </c>
      <c r="B444" s="3">
        <v>39083</v>
      </c>
      <c r="C444">
        <v>1140000</v>
      </c>
      <c r="D444">
        <v>60000</v>
      </c>
      <c r="E444">
        <v>1140000</v>
      </c>
    </row>
    <row r="445" spans="1:5" x14ac:dyDescent="0.25">
      <c r="A445" t="s">
        <v>57</v>
      </c>
      <c r="B445" s="3">
        <v>34700</v>
      </c>
      <c r="C445">
        <v>65880000</v>
      </c>
      <c r="D445">
        <v>12000000</v>
      </c>
      <c r="E445">
        <v>63060000</v>
      </c>
    </row>
    <row r="446" spans="1:5" x14ac:dyDescent="0.25">
      <c r="A446" t="s">
        <v>57</v>
      </c>
      <c r="B446" s="3">
        <v>35065</v>
      </c>
      <c r="C446">
        <v>47700000</v>
      </c>
      <c r="D446">
        <v>12000000</v>
      </c>
      <c r="E446">
        <v>52920000</v>
      </c>
    </row>
    <row r="447" spans="1:5" x14ac:dyDescent="0.25">
      <c r="A447" t="s">
        <v>38</v>
      </c>
      <c r="B447" s="3">
        <v>39448</v>
      </c>
      <c r="C447">
        <v>1260000</v>
      </c>
      <c r="D447">
        <v>60000</v>
      </c>
      <c r="E447">
        <v>1260000</v>
      </c>
    </row>
    <row r="448" spans="1:5" x14ac:dyDescent="0.25">
      <c r="A448" t="s">
        <v>57</v>
      </c>
      <c r="B448" s="3">
        <v>35431</v>
      </c>
      <c r="C448">
        <v>48660000</v>
      </c>
      <c r="D448">
        <v>12000000</v>
      </c>
      <c r="E448">
        <v>32640000</v>
      </c>
    </row>
    <row r="449" spans="1:5" x14ac:dyDescent="0.25">
      <c r="A449" t="s">
        <v>57</v>
      </c>
      <c r="B449" s="3">
        <v>35796</v>
      </c>
      <c r="C449">
        <v>44280000</v>
      </c>
      <c r="D449">
        <v>12000000</v>
      </c>
      <c r="E449">
        <v>38400000</v>
      </c>
    </row>
    <row r="450" spans="1:5" x14ac:dyDescent="0.25">
      <c r="A450" t="s">
        <v>38</v>
      </c>
      <c r="B450" s="3">
        <v>39814</v>
      </c>
      <c r="C450">
        <v>1020000</v>
      </c>
      <c r="D450">
        <v>60000</v>
      </c>
      <c r="E450">
        <v>1080000</v>
      </c>
    </row>
    <row r="451" spans="1:5" x14ac:dyDescent="0.25">
      <c r="A451" t="s">
        <v>57</v>
      </c>
      <c r="B451" s="3">
        <v>36161</v>
      </c>
      <c r="C451">
        <v>28620000</v>
      </c>
      <c r="D451">
        <v>12000000</v>
      </c>
      <c r="E451">
        <v>29220000</v>
      </c>
    </row>
    <row r="452" spans="1:5" x14ac:dyDescent="0.25">
      <c r="A452" t="s">
        <v>57</v>
      </c>
      <c r="B452" s="3">
        <v>36526</v>
      </c>
      <c r="C452">
        <v>21780000</v>
      </c>
      <c r="D452">
        <v>12000000</v>
      </c>
      <c r="E452">
        <v>16860000</v>
      </c>
    </row>
    <row r="453" spans="1:5" x14ac:dyDescent="0.25">
      <c r="A453" t="s">
        <v>38</v>
      </c>
      <c r="B453" s="3">
        <v>40179</v>
      </c>
      <c r="C453">
        <v>1020000</v>
      </c>
      <c r="D453">
        <v>60000</v>
      </c>
      <c r="E453">
        <v>480000</v>
      </c>
    </row>
    <row r="454" spans="1:5" x14ac:dyDescent="0.25">
      <c r="A454" t="s">
        <v>57</v>
      </c>
      <c r="B454" s="3">
        <v>36892</v>
      </c>
      <c r="C454">
        <v>25380000</v>
      </c>
      <c r="D454">
        <v>12000000</v>
      </c>
      <c r="E454">
        <v>7980000</v>
      </c>
    </row>
    <row r="455" spans="1:5" x14ac:dyDescent="0.25">
      <c r="A455" t="s">
        <v>57</v>
      </c>
      <c r="B455" s="3">
        <v>37257</v>
      </c>
      <c r="C455">
        <v>20280000</v>
      </c>
      <c r="D455">
        <v>12000000</v>
      </c>
      <c r="E455">
        <v>10740000</v>
      </c>
    </row>
    <row r="456" spans="1:5" x14ac:dyDescent="0.25">
      <c r="A456" t="s">
        <v>38</v>
      </c>
      <c r="B456" s="3">
        <v>40544</v>
      </c>
      <c r="C456">
        <v>1560000</v>
      </c>
      <c r="D456">
        <v>60000</v>
      </c>
      <c r="E456">
        <v>1560000</v>
      </c>
    </row>
    <row r="457" spans="1:5" x14ac:dyDescent="0.25">
      <c r="A457" t="s">
        <v>57</v>
      </c>
      <c r="B457" s="3">
        <v>37622</v>
      </c>
      <c r="C457">
        <v>27060000</v>
      </c>
      <c r="D457">
        <v>12000000</v>
      </c>
      <c r="E457">
        <v>12720000</v>
      </c>
    </row>
    <row r="458" spans="1:5" x14ac:dyDescent="0.25">
      <c r="A458" t="s">
        <v>57</v>
      </c>
      <c r="B458" s="3">
        <v>37987</v>
      </c>
      <c r="C458">
        <v>21600000</v>
      </c>
      <c r="D458">
        <v>12000000</v>
      </c>
      <c r="E458">
        <v>15180000</v>
      </c>
    </row>
    <row r="459" spans="1:5" x14ac:dyDescent="0.25">
      <c r="A459" t="s">
        <v>38</v>
      </c>
      <c r="B459" s="3">
        <v>40909</v>
      </c>
      <c r="C459">
        <v>1380000</v>
      </c>
      <c r="D459">
        <v>60000</v>
      </c>
      <c r="E459">
        <v>1200000</v>
      </c>
    </row>
    <row r="460" spans="1:5" x14ac:dyDescent="0.25">
      <c r="A460" t="s">
        <v>57</v>
      </c>
      <c r="B460" s="3">
        <v>38353</v>
      </c>
      <c r="C460">
        <v>20160000</v>
      </c>
      <c r="D460">
        <v>12000000</v>
      </c>
      <c r="E460">
        <v>9480000</v>
      </c>
    </row>
    <row r="461" spans="1:5" x14ac:dyDescent="0.25">
      <c r="A461" t="s">
        <v>57</v>
      </c>
      <c r="B461" s="3">
        <v>38718</v>
      </c>
      <c r="C461">
        <v>22680000</v>
      </c>
      <c r="D461">
        <v>12000000</v>
      </c>
      <c r="E461">
        <v>8280000</v>
      </c>
    </row>
    <row r="462" spans="1:5" x14ac:dyDescent="0.25">
      <c r="A462" t="s">
        <v>38</v>
      </c>
      <c r="B462" s="3">
        <v>41275</v>
      </c>
      <c r="C462">
        <v>1680000</v>
      </c>
      <c r="D462">
        <v>60000</v>
      </c>
      <c r="E462">
        <v>1740000</v>
      </c>
    </row>
    <row r="463" spans="1:5" x14ac:dyDescent="0.25">
      <c r="A463" t="s">
        <v>57</v>
      </c>
      <c r="B463" s="3">
        <v>39083</v>
      </c>
      <c r="C463">
        <v>24960000</v>
      </c>
      <c r="D463">
        <v>12000000</v>
      </c>
      <c r="E463">
        <v>12000000</v>
      </c>
    </row>
    <row r="464" spans="1:5" x14ac:dyDescent="0.25">
      <c r="A464" t="s">
        <v>57</v>
      </c>
      <c r="B464" s="3">
        <v>39448</v>
      </c>
      <c r="C464">
        <v>25320000</v>
      </c>
      <c r="D464">
        <v>12000000</v>
      </c>
      <c r="E464">
        <v>12180000</v>
      </c>
    </row>
    <row r="465" spans="1:5" x14ac:dyDescent="0.25">
      <c r="A465" t="s">
        <v>38</v>
      </c>
      <c r="B465" s="3">
        <v>41640</v>
      </c>
      <c r="C465">
        <v>1500000</v>
      </c>
      <c r="D465">
        <v>60000</v>
      </c>
      <c r="E465">
        <v>1560000</v>
      </c>
    </row>
    <row r="466" spans="1:5" x14ac:dyDescent="0.25">
      <c r="A466" t="s">
        <v>57</v>
      </c>
      <c r="B466" s="3">
        <v>39814</v>
      </c>
      <c r="C466">
        <v>20760000</v>
      </c>
      <c r="D466">
        <v>12000000</v>
      </c>
      <c r="E466">
        <v>9660000</v>
      </c>
    </row>
    <row r="467" spans="1:5" x14ac:dyDescent="0.25">
      <c r="A467" t="s">
        <v>57</v>
      </c>
      <c r="B467" s="3">
        <v>40179</v>
      </c>
      <c r="C467">
        <v>18300000</v>
      </c>
      <c r="D467">
        <v>12000000</v>
      </c>
      <c r="E467">
        <v>9720000</v>
      </c>
    </row>
    <row r="468" spans="1:5" x14ac:dyDescent="0.25">
      <c r="A468" t="s">
        <v>38</v>
      </c>
      <c r="B468" s="3">
        <v>42005</v>
      </c>
      <c r="C468">
        <v>1260000</v>
      </c>
      <c r="D468">
        <v>60000</v>
      </c>
      <c r="E468">
        <v>1080000</v>
      </c>
    </row>
    <row r="469" spans="1:5" x14ac:dyDescent="0.25">
      <c r="A469" t="s">
        <v>57</v>
      </c>
      <c r="B469" s="3">
        <v>40544</v>
      </c>
      <c r="C469">
        <v>21420000</v>
      </c>
      <c r="D469">
        <v>12000000</v>
      </c>
      <c r="E469">
        <v>7920000</v>
      </c>
    </row>
    <row r="470" spans="1:5" x14ac:dyDescent="0.25">
      <c r="A470" t="s">
        <v>57</v>
      </c>
      <c r="B470" s="3">
        <v>40909</v>
      </c>
      <c r="C470">
        <v>20040000</v>
      </c>
      <c r="D470">
        <v>12000000</v>
      </c>
      <c r="E470">
        <v>8760000</v>
      </c>
    </row>
    <row r="471" spans="1:5" x14ac:dyDescent="0.25">
      <c r="A471" t="s">
        <v>38</v>
      </c>
      <c r="B471" s="3">
        <v>42370</v>
      </c>
      <c r="C471">
        <v>1200000</v>
      </c>
      <c r="D471">
        <v>60000</v>
      </c>
      <c r="E471">
        <v>1320000</v>
      </c>
    </row>
    <row r="472" spans="1:5" x14ac:dyDescent="0.25">
      <c r="A472" t="s">
        <v>57</v>
      </c>
      <c r="B472" s="3">
        <v>41275</v>
      </c>
      <c r="C472">
        <v>20820000</v>
      </c>
      <c r="D472">
        <v>12000000</v>
      </c>
      <c r="E472">
        <v>8400000</v>
      </c>
    </row>
    <row r="473" spans="1:5" x14ac:dyDescent="0.25">
      <c r="A473" t="s">
        <v>57</v>
      </c>
      <c r="B473" s="3">
        <v>41640</v>
      </c>
      <c r="C473">
        <v>20100000</v>
      </c>
      <c r="D473">
        <v>12000000</v>
      </c>
      <c r="E473">
        <v>9060000</v>
      </c>
    </row>
    <row r="474" spans="1:5" x14ac:dyDescent="0.25">
      <c r="A474" t="s">
        <v>38</v>
      </c>
      <c r="B474" s="3">
        <v>42736</v>
      </c>
      <c r="C474">
        <v>840000</v>
      </c>
      <c r="D474">
        <v>60000</v>
      </c>
      <c r="E474">
        <v>780000</v>
      </c>
    </row>
    <row r="475" spans="1:5" x14ac:dyDescent="0.25">
      <c r="A475" t="s">
        <v>57</v>
      </c>
      <c r="B475" s="3">
        <v>42005</v>
      </c>
      <c r="C475">
        <v>22260000</v>
      </c>
      <c r="D475">
        <v>12000000</v>
      </c>
      <c r="E475">
        <v>7680000</v>
      </c>
    </row>
    <row r="476" spans="1:5" x14ac:dyDescent="0.25">
      <c r="A476" t="s">
        <v>57</v>
      </c>
      <c r="B476" s="3">
        <v>42370</v>
      </c>
      <c r="C476">
        <v>16740000</v>
      </c>
      <c r="D476">
        <v>12000000</v>
      </c>
      <c r="E476">
        <v>10260000</v>
      </c>
    </row>
    <row r="477" spans="1:5" x14ac:dyDescent="0.25">
      <c r="A477" t="s">
        <v>38</v>
      </c>
      <c r="B477" s="3">
        <v>43101</v>
      </c>
      <c r="C477">
        <v>780000</v>
      </c>
      <c r="D477">
        <v>60000</v>
      </c>
      <c r="E477">
        <v>720000</v>
      </c>
    </row>
    <row r="478" spans="1:5" x14ac:dyDescent="0.25">
      <c r="A478" t="s">
        <v>57</v>
      </c>
      <c r="B478" s="3">
        <v>42736</v>
      </c>
      <c r="C478">
        <v>22920000</v>
      </c>
      <c r="D478">
        <v>12000000</v>
      </c>
      <c r="E478">
        <v>5340000</v>
      </c>
    </row>
    <row r="479" spans="1:5" x14ac:dyDescent="0.25">
      <c r="A479" t="s">
        <v>57</v>
      </c>
      <c r="B479" s="3">
        <v>43101</v>
      </c>
      <c r="C479">
        <v>23820000</v>
      </c>
      <c r="D479">
        <v>12000000</v>
      </c>
      <c r="E479">
        <v>11280000</v>
      </c>
    </row>
    <row r="480" spans="1:5" x14ac:dyDescent="0.25">
      <c r="A480" t="s">
        <v>38</v>
      </c>
      <c r="B480" s="3">
        <v>43466</v>
      </c>
      <c r="C480">
        <v>960000</v>
      </c>
      <c r="D480">
        <v>60000</v>
      </c>
      <c r="E480">
        <v>960000</v>
      </c>
    </row>
    <row r="481" spans="1:5" x14ac:dyDescent="0.25">
      <c r="A481" t="s">
        <v>57</v>
      </c>
      <c r="B481" s="3">
        <v>43466</v>
      </c>
      <c r="C481">
        <v>23460000</v>
      </c>
      <c r="D481">
        <v>11880000</v>
      </c>
      <c r="E481">
        <v>12300000</v>
      </c>
    </row>
    <row r="482" spans="1:5" x14ac:dyDescent="0.25">
      <c r="A482" t="s">
        <v>47</v>
      </c>
      <c r="B482" s="3">
        <v>32874</v>
      </c>
      <c r="C482">
        <v>52800000</v>
      </c>
      <c r="D482">
        <v>19200000</v>
      </c>
      <c r="E482">
        <v>32100000</v>
      </c>
    </row>
    <row r="483" spans="1:5" x14ac:dyDescent="0.25">
      <c r="A483" t="s">
        <v>39</v>
      </c>
      <c r="B483" s="3">
        <v>32874</v>
      </c>
      <c r="C483">
        <v>57780000</v>
      </c>
      <c r="D483">
        <v>180000</v>
      </c>
      <c r="E483">
        <v>63060000</v>
      </c>
    </row>
    <row r="484" spans="1:5" x14ac:dyDescent="0.25">
      <c r="A484" t="s">
        <v>47</v>
      </c>
      <c r="B484" s="3">
        <v>33239</v>
      </c>
      <c r="C484">
        <v>19260000</v>
      </c>
      <c r="D484">
        <v>19200000</v>
      </c>
      <c r="E484">
        <v>28560000</v>
      </c>
    </row>
    <row r="485" spans="1:5" x14ac:dyDescent="0.25">
      <c r="A485" t="s">
        <v>47</v>
      </c>
      <c r="B485" s="3">
        <v>33604</v>
      </c>
      <c r="C485">
        <v>38280000</v>
      </c>
      <c r="D485">
        <v>19200000</v>
      </c>
      <c r="E485">
        <v>22140000</v>
      </c>
    </row>
    <row r="486" spans="1:5" x14ac:dyDescent="0.25">
      <c r="A486" t="s">
        <v>39</v>
      </c>
      <c r="B486" s="3">
        <v>33239</v>
      </c>
      <c r="C486">
        <v>44820000</v>
      </c>
      <c r="D486">
        <v>180000</v>
      </c>
      <c r="E486">
        <v>47280000</v>
      </c>
    </row>
    <row r="487" spans="1:5" x14ac:dyDescent="0.25">
      <c r="A487" t="s">
        <v>47</v>
      </c>
      <c r="B487" s="3">
        <v>33970</v>
      </c>
      <c r="C487">
        <v>36240000</v>
      </c>
      <c r="D487">
        <v>19200000</v>
      </c>
      <c r="E487">
        <v>19860000</v>
      </c>
    </row>
    <row r="488" spans="1:5" x14ac:dyDescent="0.25">
      <c r="A488" t="s">
        <v>47</v>
      </c>
      <c r="B488" s="3">
        <v>34335</v>
      </c>
      <c r="C488">
        <v>43800000</v>
      </c>
      <c r="D488">
        <v>19800000</v>
      </c>
      <c r="E488">
        <v>19920000</v>
      </c>
    </row>
    <row r="489" spans="1:5" x14ac:dyDescent="0.25">
      <c r="A489" t="s">
        <v>39</v>
      </c>
      <c r="B489" s="3">
        <v>33604</v>
      </c>
      <c r="C489">
        <v>54000000</v>
      </c>
      <c r="D489">
        <v>180000</v>
      </c>
      <c r="E489">
        <v>55020000</v>
      </c>
    </row>
    <row r="490" spans="1:5" x14ac:dyDescent="0.25">
      <c r="A490" t="s">
        <v>47</v>
      </c>
      <c r="B490" s="3">
        <v>34700</v>
      </c>
      <c r="C490">
        <v>53160000</v>
      </c>
      <c r="D490">
        <v>21000000</v>
      </c>
      <c r="E490">
        <v>27060000</v>
      </c>
    </row>
    <row r="491" spans="1:5" x14ac:dyDescent="0.25">
      <c r="A491" t="s">
        <v>47</v>
      </c>
      <c r="B491" s="3">
        <v>35065</v>
      </c>
      <c r="C491">
        <v>31140000</v>
      </c>
      <c r="D491">
        <v>19500000</v>
      </c>
      <c r="E491">
        <v>27180000</v>
      </c>
    </row>
    <row r="492" spans="1:5" x14ac:dyDescent="0.25">
      <c r="A492" t="s">
        <v>39</v>
      </c>
      <c r="B492" s="3">
        <v>33970</v>
      </c>
      <c r="C492">
        <v>61140000</v>
      </c>
      <c r="D492">
        <v>120000</v>
      </c>
      <c r="E492">
        <v>63300000</v>
      </c>
    </row>
    <row r="493" spans="1:5" x14ac:dyDescent="0.25">
      <c r="A493" t="s">
        <v>47</v>
      </c>
      <c r="B493" s="3">
        <v>35431</v>
      </c>
      <c r="C493">
        <v>56460000</v>
      </c>
      <c r="D493">
        <v>19500000</v>
      </c>
      <c r="E493">
        <v>18420000</v>
      </c>
    </row>
    <row r="494" spans="1:5" x14ac:dyDescent="0.25">
      <c r="A494" t="s">
        <v>47</v>
      </c>
      <c r="B494" s="3">
        <v>35796</v>
      </c>
      <c r="C494">
        <v>29220000</v>
      </c>
      <c r="D494">
        <v>19500000</v>
      </c>
      <c r="E494">
        <v>21600000</v>
      </c>
    </row>
    <row r="495" spans="1:5" x14ac:dyDescent="0.25">
      <c r="A495" t="s">
        <v>39</v>
      </c>
      <c r="B495" s="3">
        <v>34335</v>
      </c>
      <c r="C495">
        <v>68340000</v>
      </c>
      <c r="D495">
        <v>120000</v>
      </c>
      <c r="E495">
        <v>69420000</v>
      </c>
    </row>
    <row r="496" spans="1:5" x14ac:dyDescent="0.25">
      <c r="A496" t="s">
        <v>47</v>
      </c>
      <c r="B496" s="3">
        <v>36161</v>
      </c>
      <c r="C496">
        <v>36420000</v>
      </c>
      <c r="D496">
        <v>19500000</v>
      </c>
      <c r="E496">
        <v>9660000</v>
      </c>
    </row>
    <row r="497" spans="1:5" x14ac:dyDescent="0.25">
      <c r="A497" t="s">
        <v>47</v>
      </c>
      <c r="B497" s="3">
        <v>36526</v>
      </c>
      <c r="C497">
        <v>28020000</v>
      </c>
      <c r="D497">
        <v>19500000</v>
      </c>
      <c r="E497">
        <v>9300000</v>
      </c>
    </row>
    <row r="498" spans="1:5" x14ac:dyDescent="0.25">
      <c r="A498" t="s">
        <v>39</v>
      </c>
      <c r="B498" s="3">
        <v>34700</v>
      </c>
      <c r="C498">
        <v>60120000</v>
      </c>
      <c r="D498">
        <v>120000</v>
      </c>
      <c r="E498">
        <v>60120000</v>
      </c>
    </row>
    <row r="499" spans="1:5" x14ac:dyDescent="0.25">
      <c r="A499" t="s">
        <v>47</v>
      </c>
      <c r="B499" s="3">
        <v>36892</v>
      </c>
      <c r="C499">
        <v>23220000</v>
      </c>
      <c r="D499">
        <v>20411880</v>
      </c>
      <c r="E499">
        <v>5820000</v>
      </c>
    </row>
    <row r="500" spans="1:5" x14ac:dyDescent="0.25">
      <c r="A500" t="s">
        <v>47</v>
      </c>
      <c r="B500" s="3">
        <v>37257</v>
      </c>
      <c r="C500">
        <v>27300000</v>
      </c>
      <c r="D500">
        <v>20411880</v>
      </c>
      <c r="E500">
        <v>7020000</v>
      </c>
    </row>
    <row r="501" spans="1:5" x14ac:dyDescent="0.25">
      <c r="A501" t="s">
        <v>39</v>
      </c>
      <c r="B501" s="3">
        <v>35065</v>
      </c>
      <c r="C501">
        <v>65340000</v>
      </c>
      <c r="D501">
        <v>120000</v>
      </c>
      <c r="E501">
        <v>65400000</v>
      </c>
    </row>
    <row r="502" spans="1:5" x14ac:dyDescent="0.25">
      <c r="A502" t="s">
        <v>47</v>
      </c>
      <c r="B502" s="3">
        <v>37622</v>
      </c>
      <c r="C502">
        <v>21060000</v>
      </c>
      <c r="D502">
        <v>20400000</v>
      </c>
      <c r="E502">
        <v>9060000</v>
      </c>
    </row>
    <row r="503" spans="1:5" x14ac:dyDescent="0.25">
      <c r="A503" t="s">
        <v>47</v>
      </c>
      <c r="B503" s="3">
        <v>37987</v>
      </c>
      <c r="C503">
        <v>29460000</v>
      </c>
      <c r="D503">
        <v>22679880</v>
      </c>
      <c r="E503">
        <v>2760000</v>
      </c>
    </row>
    <row r="504" spans="1:5" x14ac:dyDescent="0.25">
      <c r="A504" t="s">
        <v>39</v>
      </c>
      <c r="B504" s="3">
        <v>35431</v>
      </c>
      <c r="C504">
        <v>64440000</v>
      </c>
      <c r="D504">
        <v>120000</v>
      </c>
      <c r="E504">
        <v>62580000</v>
      </c>
    </row>
    <row r="505" spans="1:5" x14ac:dyDescent="0.25">
      <c r="A505" t="s">
        <v>47</v>
      </c>
      <c r="B505" s="3">
        <v>38353</v>
      </c>
      <c r="C505">
        <v>18600000</v>
      </c>
      <c r="D505">
        <v>22679880</v>
      </c>
      <c r="E505">
        <v>2520000</v>
      </c>
    </row>
    <row r="506" spans="1:5" x14ac:dyDescent="0.25">
      <c r="A506" t="s">
        <v>47</v>
      </c>
      <c r="B506" s="3">
        <v>38718</v>
      </c>
      <c r="C506">
        <v>23220000</v>
      </c>
      <c r="D506">
        <v>22679880</v>
      </c>
      <c r="E506">
        <v>7500000</v>
      </c>
    </row>
    <row r="507" spans="1:5" x14ac:dyDescent="0.25">
      <c r="A507" t="s">
        <v>39</v>
      </c>
      <c r="B507" s="3">
        <v>35796</v>
      </c>
      <c r="C507">
        <v>81120000</v>
      </c>
      <c r="D507">
        <v>60000</v>
      </c>
      <c r="E507">
        <v>80940000</v>
      </c>
    </row>
    <row r="508" spans="1:5" x14ac:dyDescent="0.25">
      <c r="A508" t="s">
        <v>47</v>
      </c>
      <c r="B508" s="3">
        <v>39083</v>
      </c>
      <c r="C508">
        <v>27900000</v>
      </c>
      <c r="D508">
        <v>22680000</v>
      </c>
      <c r="E508">
        <v>4680000</v>
      </c>
    </row>
    <row r="509" spans="1:5" x14ac:dyDescent="0.25">
      <c r="A509" t="s">
        <v>47</v>
      </c>
      <c r="B509" s="3">
        <v>39448</v>
      </c>
      <c r="C509">
        <v>38700000</v>
      </c>
      <c r="D509">
        <v>22680000</v>
      </c>
      <c r="E509">
        <v>4920000</v>
      </c>
    </row>
    <row r="510" spans="1:5" x14ac:dyDescent="0.25">
      <c r="A510" t="s">
        <v>39</v>
      </c>
      <c r="B510" s="3">
        <v>36161</v>
      </c>
      <c r="C510">
        <v>83220000</v>
      </c>
      <c r="D510">
        <v>120000</v>
      </c>
      <c r="E510">
        <v>79200000</v>
      </c>
    </row>
    <row r="511" spans="1:5" x14ac:dyDescent="0.25">
      <c r="A511" t="s">
        <v>47</v>
      </c>
      <c r="B511" s="3">
        <v>39814</v>
      </c>
      <c r="C511">
        <v>21120000</v>
      </c>
      <c r="D511">
        <v>22680000</v>
      </c>
      <c r="E511">
        <v>6120000</v>
      </c>
    </row>
    <row r="512" spans="1:5" x14ac:dyDescent="0.25">
      <c r="A512" t="s">
        <v>47</v>
      </c>
      <c r="B512" s="3">
        <v>40179</v>
      </c>
      <c r="C512">
        <v>22680000</v>
      </c>
      <c r="D512">
        <v>22680000</v>
      </c>
      <c r="E512">
        <v>2460000</v>
      </c>
    </row>
    <row r="513" spans="1:5" x14ac:dyDescent="0.25">
      <c r="A513" t="s">
        <v>39</v>
      </c>
      <c r="B513" s="3">
        <v>36526</v>
      </c>
      <c r="C513">
        <v>62460000</v>
      </c>
      <c r="D513">
        <v>120000</v>
      </c>
      <c r="E513">
        <v>62580000</v>
      </c>
    </row>
    <row r="514" spans="1:5" x14ac:dyDescent="0.25">
      <c r="A514" t="s">
        <v>47</v>
      </c>
      <c r="B514" s="3">
        <v>40544</v>
      </c>
      <c r="C514">
        <v>29460000</v>
      </c>
      <c r="D514">
        <v>22680000</v>
      </c>
      <c r="E514">
        <v>5340000</v>
      </c>
    </row>
    <row r="515" spans="1:5" x14ac:dyDescent="0.25">
      <c r="A515" t="s">
        <v>47</v>
      </c>
      <c r="B515" s="3">
        <v>40909</v>
      </c>
      <c r="C515">
        <v>29280000</v>
      </c>
      <c r="D515">
        <v>22680000</v>
      </c>
      <c r="E515">
        <v>8220000</v>
      </c>
    </row>
    <row r="516" spans="1:5" x14ac:dyDescent="0.25">
      <c r="A516" t="s">
        <v>39</v>
      </c>
      <c r="B516" s="3">
        <v>36892</v>
      </c>
      <c r="C516">
        <v>63780000</v>
      </c>
      <c r="D516">
        <v>120000</v>
      </c>
      <c r="E516">
        <v>65700000</v>
      </c>
    </row>
    <row r="517" spans="1:5" x14ac:dyDescent="0.25">
      <c r="A517" t="s">
        <v>47</v>
      </c>
      <c r="B517" s="3">
        <v>41275</v>
      </c>
      <c r="C517">
        <v>25500000</v>
      </c>
      <c r="D517">
        <v>22999980</v>
      </c>
      <c r="E517">
        <v>3900000</v>
      </c>
    </row>
    <row r="518" spans="1:5" x14ac:dyDescent="0.25">
      <c r="A518" t="s">
        <v>47</v>
      </c>
      <c r="B518" s="3">
        <v>41640</v>
      </c>
      <c r="C518">
        <v>23820000</v>
      </c>
      <c r="D518">
        <v>23280000</v>
      </c>
      <c r="E518">
        <v>2700000</v>
      </c>
    </row>
    <row r="519" spans="1:5" x14ac:dyDescent="0.25">
      <c r="A519" t="s">
        <v>39</v>
      </c>
      <c r="B519" s="3">
        <v>37257</v>
      </c>
      <c r="C519">
        <v>65100000</v>
      </c>
      <c r="D519">
        <v>120000</v>
      </c>
      <c r="E519">
        <v>63420000</v>
      </c>
    </row>
    <row r="520" spans="1:5" x14ac:dyDescent="0.25">
      <c r="A520" t="s">
        <v>47</v>
      </c>
      <c r="B520" s="3">
        <v>42005</v>
      </c>
      <c r="C520">
        <v>24000000</v>
      </c>
      <c r="D520">
        <v>23280000</v>
      </c>
      <c r="E520">
        <v>1140000</v>
      </c>
    </row>
    <row r="521" spans="1:5" x14ac:dyDescent="0.25">
      <c r="A521" t="s">
        <v>47</v>
      </c>
      <c r="B521" s="3">
        <v>42370</v>
      </c>
      <c r="C521">
        <v>24720000</v>
      </c>
      <c r="D521">
        <v>23400000</v>
      </c>
      <c r="E521">
        <v>1140000</v>
      </c>
    </row>
    <row r="522" spans="1:5" x14ac:dyDescent="0.25">
      <c r="A522" t="s">
        <v>39</v>
      </c>
      <c r="B522" s="3">
        <v>37622</v>
      </c>
      <c r="C522">
        <v>69300000</v>
      </c>
      <c r="D522">
        <v>120000</v>
      </c>
      <c r="E522">
        <v>68820000</v>
      </c>
    </row>
    <row r="523" spans="1:5" x14ac:dyDescent="0.25">
      <c r="A523" t="s">
        <v>47</v>
      </c>
      <c r="B523" s="3">
        <v>42736</v>
      </c>
      <c r="C523">
        <v>24720000</v>
      </c>
      <c r="D523">
        <v>23400000</v>
      </c>
      <c r="E523">
        <v>1440000</v>
      </c>
    </row>
    <row r="524" spans="1:5" x14ac:dyDescent="0.25">
      <c r="A524" t="s">
        <v>47</v>
      </c>
      <c r="B524" s="3">
        <v>43101</v>
      </c>
      <c r="C524">
        <v>25860000</v>
      </c>
      <c r="D524">
        <v>23400000</v>
      </c>
      <c r="E524">
        <v>1920000</v>
      </c>
    </row>
    <row r="525" spans="1:5" x14ac:dyDescent="0.25">
      <c r="A525" t="s">
        <v>39</v>
      </c>
      <c r="B525" s="3">
        <v>37987</v>
      </c>
      <c r="C525">
        <v>59880000</v>
      </c>
      <c r="D525">
        <v>120000</v>
      </c>
      <c r="E525">
        <v>62880000</v>
      </c>
    </row>
    <row r="526" spans="1:5" x14ac:dyDescent="0.25">
      <c r="A526" t="s">
        <v>47</v>
      </c>
      <c r="B526" s="3">
        <v>43466</v>
      </c>
      <c r="C526">
        <v>24120000</v>
      </c>
      <c r="D526">
        <v>22620000</v>
      </c>
      <c r="E526">
        <v>1620000</v>
      </c>
    </row>
    <row r="527" spans="1:5" x14ac:dyDescent="0.25">
      <c r="A527" t="s">
        <v>39</v>
      </c>
      <c r="B527" s="3">
        <v>38353</v>
      </c>
      <c r="C527">
        <v>76080000</v>
      </c>
      <c r="D527">
        <v>120000</v>
      </c>
      <c r="E527">
        <v>72000000</v>
      </c>
    </row>
    <row r="528" spans="1:5" x14ac:dyDescent="0.25">
      <c r="A528" t="s">
        <v>39</v>
      </c>
      <c r="B528" s="3">
        <v>38718</v>
      </c>
      <c r="C528">
        <v>48420000</v>
      </c>
      <c r="D528">
        <v>120000</v>
      </c>
      <c r="E528">
        <v>50940000</v>
      </c>
    </row>
    <row r="529" spans="1:5" x14ac:dyDescent="0.25">
      <c r="A529" t="s">
        <v>39</v>
      </c>
      <c r="B529" s="3">
        <v>39083</v>
      </c>
      <c r="C529">
        <v>58080000</v>
      </c>
      <c r="D529">
        <v>120000</v>
      </c>
      <c r="E529">
        <v>54540000</v>
      </c>
    </row>
    <row r="530" spans="1:5" x14ac:dyDescent="0.25">
      <c r="A530" t="s">
        <v>39</v>
      </c>
      <c r="B530" s="3">
        <v>39448</v>
      </c>
      <c r="C530">
        <v>61680000</v>
      </c>
      <c r="D530">
        <v>120000</v>
      </c>
      <c r="E530">
        <v>65760000</v>
      </c>
    </row>
    <row r="531" spans="1:5" x14ac:dyDescent="0.25">
      <c r="A531" t="s">
        <v>39</v>
      </c>
      <c r="B531" s="3">
        <v>39814</v>
      </c>
      <c r="C531">
        <v>62280000</v>
      </c>
      <c r="D531">
        <v>120000</v>
      </c>
      <c r="E531">
        <v>61620000</v>
      </c>
    </row>
    <row r="532" spans="1:5" x14ac:dyDescent="0.25">
      <c r="A532" t="s">
        <v>39</v>
      </c>
      <c r="B532" s="3">
        <v>40179</v>
      </c>
      <c r="C532">
        <v>52020000</v>
      </c>
      <c r="D532">
        <v>85800</v>
      </c>
      <c r="E532">
        <v>55740000</v>
      </c>
    </row>
    <row r="533" spans="1:5" x14ac:dyDescent="0.25">
      <c r="A533" t="s">
        <v>39</v>
      </c>
      <c r="B533" s="3">
        <v>40544</v>
      </c>
      <c r="C533">
        <v>84840000</v>
      </c>
      <c r="D533">
        <v>74160</v>
      </c>
      <c r="E533">
        <v>73500000</v>
      </c>
    </row>
    <row r="534" spans="1:5" x14ac:dyDescent="0.25">
      <c r="A534" t="s">
        <v>39</v>
      </c>
      <c r="B534" s="3">
        <v>40909</v>
      </c>
      <c r="C534">
        <v>42960000</v>
      </c>
      <c r="D534">
        <v>102660</v>
      </c>
      <c r="E534">
        <v>55500000</v>
      </c>
    </row>
    <row r="535" spans="1:5" x14ac:dyDescent="0.25">
      <c r="A535" t="s">
        <v>39</v>
      </c>
      <c r="B535" s="3">
        <v>41275</v>
      </c>
      <c r="C535">
        <v>50100000</v>
      </c>
      <c r="D535">
        <v>122340</v>
      </c>
      <c r="E535">
        <v>48660000</v>
      </c>
    </row>
    <row r="536" spans="1:5" x14ac:dyDescent="0.25">
      <c r="A536" t="s">
        <v>39</v>
      </c>
      <c r="B536" s="3">
        <v>41640</v>
      </c>
      <c r="C536">
        <v>47880000</v>
      </c>
      <c r="D536">
        <v>115440</v>
      </c>
      <c r="E536">
        <v>48420000</v>
      </c>
    </row>
    <row r="537" spans="1:5" x14ac:dyDescent="0.25">
      <c r="A537" t="s">
        <v>39</v>
      </c>
      <c r="B537" s="3">
        <v>42005</v>
      </c>
      <c r="C537">
        <v>42720000</v>
      </c>
      <c r="D537">
        <v>108000</v>
      </c>
      <c r="E537">
        <v>42660000</v>
      </c>
    </row>
    <row r="538" spans="1:5" x14ac:dyDescent="0.25">
      <c r="A538" t="s">
        <v>39</v>
      </c>
      <c r="B538" s="3">
        <v>42370</v>
      </c>
      <c r="C538">
        <v>70260000</v>
      </c>
      <c r="D538">
        <v>120000</v>
      </c>
      <c r="E538">
        <v>67980000</v>
      </c>
    </row>
    <row r="539" spans="1:5" x14ac:dyDescent="0.25">
      <c r="A539" t="s">
        <v>39</v>
      </c>
      <c r="B539" s="3">
        <v>42736</v>
      </c>
      <c r="C539">
        <v>44040000</v>
      </c>
      <c r="D539">
        <v>120000</v>
      </c>
      <c r="E539">
        <v>47640000</v>
      </c>
    </row>
    <row r="540" spans="1:5" x14ac:dyDescent="0.25">
      <c r="A540" t="s">
        <v>39</v>
      </c>
      <c r="B540" s="3">
        <v>43101</v>
      </c>
      <c r="C540">
        <v>55800000</v>
      </c>
      <c r="D540">
        <v>120000</v>
      </c>
      <c r="E540">
        <v>52200000</v>
      </c>
    </row>
    <row r="541" spans="1:5" x14ac:dyDescent="0.25">
      <c r="A541" t="s">
        <v>39</v>
      </c>
      <c r="B541" s="3">
        <v>43466</v>
      </c>
      <c r="C541">
        <v>45120000</v>
      </c>
      <c r="D541">
        <v>120000</v>
      </c>
      <c r="E541">
        <v>47220000</v>
      </c>
    </row>
    <row r="542" spans="1:5" x14ac:dyDescent="0.25">
      <c r="A542" t="s">
        <v>58</v>
      </c>
      <c r="B542" s="3">
        <v>32874</v>
      </c>
      <c r="C542">
        <v>147900000</v>
      </c>
      <c r="D542">
        <v>10800000</v>
      </c>
      <c r="E542">
        <v>150600000</v>
      </c>
    </row>
    <row r="543" spans="1:5" x14ac:dyDescent="0.25">
      <c r="A543" t="s">
        <v>40</v>
      </c>
      <c r="B543" s="3">
        <v>32874</v>
      </c>
      <c r="C543">
        <v>7860000</v>
      </c>
      <c r="D543">
        <v>900000</v>
      </c>
      <c r="E543">
        <v>15780000</v>
      </c>
    </row>
    <row r="544" spans="1:5" x14ac:dyDescent="0.25">
      <c r="A544" t="s">
        <v>58</v>
      </c>
      <c r="B544" s="3">
        <v>33239</v>
      </c>
      <c r="C544">
        <v>131880000</v>
      </c>
      <c r="D544">
        <v>10800000</v>
      </c>
      <c r="E544">
        <v>128880000</v>
      </c>
    </row>
    <row r="545" spans="1:5" x14ac:dyDescent="0.25">
      <c r="A545" t="s">
        <v>58</v>
      </c>
      <c r="B545" s="3">
        <v>33604</v>
      </c>
      <c r="C545">
        <v>180060000</v>
      </c>
      <c r="D545">
        <v>13800000</v>
      </c>
      <c r="E545">
        <v>127200000</v>
      </c>
    </row>
    <row r="546" spans="1:5" x14ac:dyDescent="0.25">
      <c r="A546" t="s">
        <v>40</v>
      </c>
      <c r="B546" s="3">
        <v>33239</v>
      </c>
      <c r="C546">
        <v>4800000</v>
      </c>
      <c r="D546">
        <v>900000</v>
      </c>
      <c r="E546">
        <v>7200000</v>
      </c>
    </row>
    <row r="547" spans="1:5" x14ac:dyDescent="0.25">
      <c r="A547" t="s">
        <v>58</v>
      </c>
      <c r="B547" s="3">
        <v>33970</v>
      </c>
      <c r="C547">
        <v>142680000</v>
      </c>
      <c r="D547">
        <v>13800000</v>
      </c>
      <c r="E547">
        <v>176820000</v>
      </c>
    </row>
    <row r="548" spans="1:5" x14ac:dyDescent="0.25">
      <c r="A548" t="s">
        <v>58</v>
      </c>
      <c r="B548" s="3">
        <v>34335</v>
      </c>
      <c r="C548">
        <v>137580000</v>
      </c>
      <c r="D548">
        <v>13800000</v>
      </c>
      <c r="E548">
        <v>125580000</v>
      </c>
    </row>
    <row r="549" spans="1:5" x14ac:dyDescent="0.25">
      <c r="A549" t="s">
        <v>40</v>
      </c>
      <c r="B549" s="3">
        <v>33604</v>
      </c>
      <c r="C549">
        <v>3240000</v>
      </c>
      <c r="D549">
        <v>900000</v>
      </c>
      <c r="E549">
        <v>2400000</v>
      </c>
    </row>
    <row r="550" spans="1:5" x14ac:dyDescent="0.25">
      <c r="A550" t="s">
        <v>58</v>
      </c>
      <c r="B550" s="3">
        <v>34700</v>
      </c>
      <c r="C550">
        <v>155100000</v>
      </c>
      <c r="D550">
        <v>16200000</v>
      </c>
      <c r="E550">
        <v>108420000</v>
      </c>
    </row>
    <row r="551" spans="1:5" x14ac:dyDescent="0.25">
      <c r="A551" t="s">
        <v>58</v>
      </c>
      <c r="B551" s="3">
        <v>35065</v>
      </c>
      <c r="C551">
        <v>152040000</v>
      </c>
      <c r="D551">
        <v>13800000</v>
      </c>
      <c r="E551">
        <v>138840000</v>
      </c>
    </row>
    <row r="552" spans="1:5" x14ac:dyDescent="0.25">
      <c r="A552" t="s">
        <v>40</v>
      </c>
      <c r="B552" s="3">
        <v>33970</v>
      </c>
      <c r="C552">
        <v>4020000</v>
      </c>
      <c r="D552">
        <v>1200000</v>
      </c>
      <c r="E552">
        <v>3480000</v>
      </c>
    </row>
    <row r="553" spans="1:5" x14ac:dyDescent="0.25">
      <c r="A553" t="s">
        <v>58</v>
      </c>
      <c r="B553" s="3">
        <v>35431</v>
      </c>
      <c r="C553">
        <v>130500000</v>
      </c>
      <c r="D553">
        <v>11500020</v>
      </c>
      <c r="E553">
        <v>166320000</v>
      </c>
    </row>
    <row r="554" spans="1:5" x14ac:dyDescent="0.25">
      <c r="A554" t="s">
        <v>58</v>
      </c>
      <c r="B554" s="3">
        <v>35796</v>
      </c>
      <c r="C554">
        <v>123300000</v>
      </c>
      <c r="D554">
        <v>11500020</v>
      </c>
      <c r="E554">
        <v>101040000</v>
      </c>
    </row>
    <row r="555" spans="1:5" x14ac:dyDescent="0.25">
      <c r="A555" t="s">
        <v>40</v>
      </c>
      <c r="B555" s="3">
        <v>34335</v>
      </c>
      <c r="C555">
        <v>1500000</v>
      </c>
      <c r="D555">
        <v>1200000</v>
      </c>
      <c r="E555">
        <v>2880000</v>
      </c>
    </row>
    <row r="556" spans="1:5" x14ac:dyDescent="0.25">
      <c r="A556" t="s">
        <v>58</v>
      </c>
      <c r="B556" s="3">
        <v>36161</v>
      </c>
      <c r="C556">
        <v>155880000</v>
      </c>
      <c r="D556">
        <v>9198000</v>
      </c>
      <c r="E556">
        <v>113400000</v>
      </c>
    </row>
    <row r="557" spans="1:5" x14ac:dyDescent="0.25">
      <c r="A557" t="s">
        <v>58</v>
      </c>
      <c r="B557" s="3">
        <v>36526</v>
      </c>
      <c r="C557">
        <v>102240000</v>
      </c>
      <c r="D557">
        <v>8640000</v>
      </c>
      <c r="E557">
        <v>152220000</v>
      </c>
    </row>
    <row r="558" spans="1:5" x14ac:dyDescent="0.25">
      <c r="A558" t="s">
        <v>40</v>
      </c>
      <c r="B558" s="3">
        <v>34700</v>
      </c>
      <c r="C558">
        <v>1560000</v>
      </c>
      <c r="D558">
        <v>1200000</v>
      </c>
      <c r="E558">
        <v>1260000</v>
      </c>
    </row>
    <row r="559" spans="1:5" x14ac:dyDescent="0.25">
      <c r="A559" t="s">
        <v>58</v>
      </c>
      <c r="B559" s="3">
        <v>36892</v>
      </c>
      <c r="C559">
        <v>101640000</v>
      </c>
      <c r="D559">
        <v>9198000</v>
      </c>
      <c r="E559">
        <v>91980000</v>
      </c>
    </row>
    <row r="560" spans="1:5" x14ac:dyDescent="0.25">
      <c r="A560" t="s">
        <v>58</v>
      </c>
      <c r="B560" s="3">
        <v>37257</v>
      </c>
      <c r="C560">
        <v>81660000</v>
      </c>
      <c r="D560">
        <v>9198000</v>
      </c>
      <c r="E560">
        <v>91980000</v>
      </c>
    </row>
    <row r="561" spans="1:5" x14ac:dyDescent="0.25">
      <c r="A561" t="s">
        <v>40</v>
      </c>
      <c r="B561" s="3">
        <v>35065</v>
      </c>
      <c r="C561">
        <v>1860000</v>
      </c>
      <c r="D561">
        <v>1200000</v>
      </c>
      <c r="E561">
        <v>960000</v>
      </c>
    </row>
    <row r="562" spans="1:5" x14ac:dyDescent="0.25">
      <c r="A562" t="s">
        <v>58</v>
      </c>
      <c r="B562" s="3">
        <v>37622</v>
      </c>
      <c r="C562">
        <v>82800000</v>
      </c>
      <c r="D562">
        <v>9198000</v>
      </c>
      <c r="E562">
        <v>78240000</v>
      </c>
    </row>
    <row r="563" spans="1:5" x14ac:dyDescent="0.25">
      <c r="A563" t="s">
        <v>58</v>
      </c>
      <c r="B563" s="3">
        <v>37987</v>
      </c>
      <c r="C563">
        <v>71820000</v>
      </c>
      <c r="D563">
        <v>10350000</v>
      </c>
      <c r="E563">
        <v>79680000</v>
      </c>
    </row>
    <row r="564" spans="1:5" x14ac:dyDescent="0.25">
      <c r="A564" t="s">
        <v>40</v>
      </c>
      <c r="B564" s="3">
        <v>35431</v>
      </c>
      <c r="C564">
        <v>2940000</v>
      </c>
      <c r="D564">
        <v>1200000</v>
      </c>
      <c r="E564">
        <v>2100000</v>
      </c>
    </row>
    <row r="565" spans="1:5" x14ac:dyDescent="0.25">
      <c r="A565" t="s">
        <v>58</v>
      </c>
      <c r="B565" s="3">
        <v>38353</v>
      </c>
      <c r="C565">
        <v>79140000</v>
      </c>
      <c r="D565">
        <v>13446000</v>
      </c>
      <c r="E565">
        <v>76800000</v>
      </c>
    </row>
    <row r="566" spans="1:5" x14ac:dyDescent="0.25">
      <c r="A566" t="s">
        <v>58</v>
      </c>
      <c r="B566" s="3">
        <v>38718</v>
      </c>
      <c r="C566">
        <v>74040000</v>
      </c>
      <c r="D566">
        <v>15228000</v>
      </c>
      <c r="E566">
        <v>77580000</v>
      </c>
    </row>
    <row r="567" spans="1:5" x14ac:dyDescent="0.25">
      <c r="A567" t="s">
        <v>40</v>
      </c>
      <c r="B567" s="3">
        <v>35796</v>
      </c>
      <c r="C567">
        <v>1920000</v>
      </c>
      <c r="D567">
        <v>1200000</v>
      </c>
      <c r="E567">
        <v>1140000</v>
      </c>
    </row>
    <row r="568" spans="1:5" x14ac:dyDescent="0.25">
      <c r="A568" t="s">
        <v>58</v>
      </c>
      <c r="B568" s="3">
        <v>39083</v>
      </c>
      <c r="C568">
        <v>90300000</v>
      </c>
      <c r="D568">
        <v>15030000</v>
      </c>
      <c r="E568">
        <v>72600000</v>
      </c>
    </row>
    <row r="569" spans="1:5" x14ac:dyDescent="0.25">
      <c r="A569" t="s">
        <v>58</v>
      </c>
      <c r="B569" s="3">
        <v>39448</v>
      </c>
      <c r="C569">
        <v>87000000</v>
      </c>
      <c r="D569">
        <v>14658000</v>
      </c>
      <c r="E569">
        <v>86280000</v>
      </c>
    </row>
    <row r="570" spans="1:5" x14ac:dyDescent="0.25">
      <c r="A570" t="s">
        <v>40</v>
      </c>
      <c r="B570" s="3">
        <v>36161</v>
      </c>
      <c r="C570">
        <v>1140000</v>
      </c>
      <c r="D570">
        <v>1200000</v>
      </c>
      <c r="E570">
        <v>180000</v>
      </c>
    </row>
    <row r="571" spans="1:5" x14ac:dyDescent="0.25">
      <c r="A571" t="s">
        <v>58</v>
      </c>
      <c r="B571" s="3">
        <v>39814</v>
      </c>
      <c r="C571">
        <v>64500000</v>
      </c>
      <c r="D571">
        <v>16098000</v>
      </c>
      <c r="E571">
        <v>78540000</v>
      </c>
    </row>
    <row r="572" spans="1:5" x14ac:dyDescent="0.25">
      <c r="A572" t="s">
        <v>58</v>
      </c>
      <c r="B572" s="3">
        <v>40179</v>
      </c>
      <c r="C572">
        <v>112380000</v>
      </c>
      <c r="D572">
        <v>16560000</v>
      </c>
      <c r="E572">
        <v>64920000</v>
      </c>
    </row>
    <row r="573" spans="1:5" x14ac:dyDescent="0.25">
      <c r="A573" t="s">
        <v>40</v>
      </c>
      <c r="B573" s="3">
        <v>36526</v>
      </c>
      <c r="C573">
        <v>1320000</v>
      </c>
      <c r="D573">
        <v>1200000</v>
      </c>
      <c r="E573">
        <v>300000</v>
      </c>
    </row>
    <row r="574" spans="1:5" x14ac:dyDescent="0.25">
      <c r="A574" t="s">
        <v>58</v>
      </c>
      <c r="B574" s="3">
        <v>40544</v>
      </c>
      <c r="C574">
        <v>69840000</v>
      </c>
      <c r="D574">
        <v>16404000</v>
      </c>
      <c r="E574">
        <v>109560000</v>
      </c>
    </row>
    <row r="575" spans="1:5" x14ac:dyDescent="0.25">
      <c r="A575" t="s">
        <v>58</v>
      </c>
      <c r="B575" s="3">
        <v>40909</v>
      </c>
      <c r="C575">
        <v>74400000</v>
      </c>
      <c r="D575">
        <v>16596000</v>
      </c>
      <c r="E575">
        <v>62640000</v>
      </c>
    </row>
    <row r="576" spans="1:5" x14ac:dyDescent="0.25">
      <c r="A576" t="s">
        <v>40</v>
      </c>
      <c r="B576" s="3">
        <v>36892</v>
      </c>
      <c r="C576">
        <v>1320000</v>
      </c>
      <c r="D576">
        <v>1200000</v>
      </c>
      <c r="E576">
        <v>60000</v>
      </c>
    </row>
    <row r="577" spans="1:5" x14ac:dyDescent="0.25">
      <c r="A577" t="s">
        <v>58</v>
      </c>
      <c r="B577" s="3">
        <v>41275</v>
      </c>
      <c r="C577">
        <v>30900000</v>
      </c>
      <c r="D577">
        <v>16500000</v>
      </c>
      <c r="E577">
        <v>66180000</v>
      </c>
    </row>
    <row r="578" spans="1:5" x14ac:dyDescent="0.25">
      <c r="A578" t="s">
        <v>58</v>
      </c>
      <c r="B578" s="3">
        <v>41640</v>
      </c>
      <c r="C578">
        <v>39900000</v>
      </c>
      <c r="D578">
        <v>16800000</v>
      </c>
      <c r="E578">
        <v>27720000</v>
      </c>
    </row>
    <row r="579" spans="1:5" x14ac:dyDescent="0.25">
      <c r="A579" t="s">
        <v>40</v>
      </c>
      <c r="B579" s="3">
        <v>37257</v>
      </c>
      <c r="C579">
        <v>2160000</v>
      </c>
      <c r="D579">
        <v>1200000</v>
      </c>
      <c r="E579">
        <v>1260000</v>
      </c>
    </row>
    <row r="580" spans="1:5" x14ac:dyDescent="0.25">
      <c r="A580" t="s">
        <v>58</v>
      </c>
      <c r="B580" s="3">
        <v>42005</v>
      </c>
      <c r="C580">
        <v>33900000</v>
      </c>
      <c r="D580">
        <v>17100000</v>
      </c>
      <c r="E580">
        <v>34560000</v>
      </c>
    </row>
    <row r="581" spans="1:5" x14ac:dyDescent="0.25">
      <c r="A581" t="s">
        <v>58</v>
      </c>
      <c r="B581" s="3">
        <v>42370</v>
      </c>
      <c r="C581">
        <v>36600000</v>
      </c>
      <c r="D581">
        <v>17520000</v>
      </c>
      <c r="E581">
        <v>29760000</v>
      </c>
    </row>
    <row r="582" spans="1:5" x14ac:dyDescent="0.25">
      <c r="A582" t="s">
        <v>40</v>
      </c>
      <c r="B582" s="3">
        <v>37622</v>
      </c>
      <c r="C582">
        <v>2820000</v>
      </c>
      <c r="D582">
        <v>1200000</v>
      </c>
      <c r="E582">
        <v>1860000</v>
      </c>
    </row>
    <row r="583" spans="1:5" x14ac:dyDescent="0.25">
      <c r="A583" t="s">
        <v>58</v>
      </c>
      <c r="B583" s="3">
        <v>42736</v>
      </c>
      <c r="C583">
        <v>45600000</v>
      </c>
      <c r="D583">
        <v>18000000</v>
      </c>
      <c r="E583">
        <v>31620000</v>
      </c>
    </row>
    <row r="584" spans="1:5" x14ac:dyDescent="0.25">
      <c r="A584" t="s">
        <v>58</v>
      </c>
      <c r="B584" s="3">
        <v>43101</v>
      </c>
      <c r="C584">
        <v>45660000</v>
      </c>
      <c r="D584">
        <v>18000000</v>
      </c>
      <c r="E584">
        <v>34260000</v>
      </c>
    </row>
    <row r="585" spans="1:5" x14ac:dyDescent="0.25">
      <c r="A585" t="s">
        <v>40</v>
      </c>
      <c r="B585" s="3">
        <v>37987</v>
      </c>
      <c r="C585">
        <v>2280000</v>
      </c>
      <c r="D585">
        <v>1200000</v>
      </c>
      <c r="E585">
        <v>1020000</v>
      </c>
    </row>
    <row r="586" spans="1:5" x14ac:dyDescent="0.25">
      <c r="A586" t="s">
        <v>58</v>
      </c>
      <c r="B586" s="3">
        <v>43466</v>
      </c>
      <c r="C586">
        <v>39660000</v>
      </c>
      <c r="D586">
        <v>17520000</v>
      </c>
      <c r="E586">
        <v>32760000</v>
      </c>
    </row>
    <row r="587" spans="1:5" x14ac:dyDescent="0.25">
      <c r="A587" t="s">
        <v>59</v>
      </c>
      <c r="B587" s="3">
        <v>32874</v>
      </c>
      <c r="C587">
        <v>240000</v>
      </c>
      <c r="D587">
        <v>0</v>
      </c>
      <c r="E587">
        <v>420000</v>
      </c>
    </row>
    <row r="588" spans="1:5" x14ac:dyDescent="0.25">
      <c r="A588" t="s">
        <v>40</v>
      </c>
      <c r="B588" s="3">
        <v>38353</v>
      </c>
      <c r="C588">
        <v>2640000</v>
      </c>
      <c r="D588">
        <v>1200000</v>
      </c>
      <c r="E588">
        <v>1440000</v>
      </c>
    </row>
    <row r="589" spans="1:5" x14ac:dyDescent="0.25">
      <c r="A589" t="s">
        <v>59</v>
      </c>
      <c r="B589" s="3">
        <v>33239</v>
      </c>
      <c r="C589">
        <v>180000</v>
      </c>
      <c r="D589">
        <v>0</v>
      </c>
      <c r="E589">
        <v>180000</v>
      </c>
    </row>
    <row r="590" spans="1:5" x14ac:dyDescent="0.25">
      <c r="A590" t="s">
        <v>59</v>
      </c>
      <c r="B590" s="3">
        <v>33604</v>
      </c>
      <c r="C590">
        <v>120000</v>
      </c>
      <c r="D590">
        <v>0</v>
      </c>
      <c r="E590">
        <v>180000</v>
      </c>
    </row>
    <row r="591" spans="1:5" x14ac:dyDescent="0.25">
      <c r="A591" t="s">
        <v>40</v>
      </c>
      <c r="B591" s="3">
        <v>38718</v>
      </c>
      <c r="C591">
        <v>2100000</v>
      </c>
      <c r="D591">
        <v>1200000</v>
      </c>
      <c r="E591">
        <v>1500000</v>
      </c>
    </row>
    <row r="592" spans="1:5" x14ac:dyDescent="0.25">
      <c r="A592" t="s">
        <v>59</v>
      </c>
      <c r="B592" s="3">
        <v>33970</v>
      </c>
      <c r="C592">
        <v>0</v>
      </c>
      <c r="D592">
        <v>0</v>
      </c>
      <c r="E592">
        <v>120000</v>
      </c>
    </row>
    <row r="593" spans="1:5" x14ac:dyDescent="0.25">
      <c r="A593" t="s">
        <v>59</v>
      </c>
      <c r="B593" s="3">
        <v>34335</v>
      </c>
      <c r="C593">
        <v>180000</v>
      </c>
      <c r="D593">
        <v>0</v>
      </c>
      <c r="E593">
        <v>60000</v>
      </c>
    </row>
    <row r="594" spans="1:5" x14ac:dyDescent="0.25">
      <c r="A594" t="s">
        <v>40</v>
      </c>
      <c r="B594" s="3">
        <v>39083</v>
      </c>
      <c r="C594">
        <v>2340000</v>
      </c>
      <c r="D594">
        <v>1200000</v>
      </c>
      <c r="E594">
        <v>1860000</v>
      </c>
    </row>
    <row r="595" spans="1:5" x14ac:dyDescent="0.25">
      <c r="A595" t="s">
        <v>59</v>
      </c>
      <c r="B595" s="3">
        <v>34700</v>
      </c>
      <c r="C595">
        <v>120000</v>
      </c>
      <c r="D595">
        <v>0</v>
      </c>
      <c r="E595">
        <v>180000</v>
      </c>
    </row>
    <row r="596" spans="1:5" x14ac:dyDescent="0.25">
      <c r="A596" t="s">
        <v>59</v>
      </c>
      <c r="B596" s="3">
        <v>35065</v>
      </c>
      <c r="C596">
        <v>60000</v>
      </c>
      <c r="D596">
        <v>0</v>
      </c>
      <c r="E596">
        <v>120000</v>
      </c>
    </row>
    <row r="597" spans="1:5" x14ac:dyDescent="0.25">
      <c r="A597" t="s">
        <v>40</v>
      </c>
      <c r="B597" s="3">
        <v>39448</v>
      </c>
      <c r="C597">
        <v>1200000</v>
      </c>
      <c r="D597">
        <v>1200000</v>
      </c>
      <c r="E597">
        <v>60000</v>
      </c>
    </row>
    <row r="598" spans="1:5" x14ac:dyDescent="0.25">
      <c r="A598" t="s">
        <v>59</v>
      </c>
      <c r="B598" s="3">
        <v>35431</v>
      </c>
      <c r="C598">
        <v>120000</v>
      </c>
      <c r="D598">
        <v>0</v>
      </c>
      <c r="E598">
        <v>60000</v>
      </c>
    </row>
    <row r="599" spans="1:5" x14ac:dyDescent="0.25">
      <c r="A599" t="s">
        <v>59</v>
      </c>
      <c r="B599" s="3">
        <v>35796</v>
      </c>
      <c r="C599">
        <v>60000</v>
      </c>
      <c r="D599">
        <v>0</v>
      </c>
      <c r="E599">
        <v>120000</v>
      </c>
    </row>
    <row r="600" spans="1:5" x14ac:dyDescent="0.25">
      <c r="A600" t="s">
        <v>40</v>
      </c>
      <c r="B600" s="3">
        <v>39814</v>
      </c>
      <c r="C600">
        <v>1200000</v>
      </c>
      <c r="D600">
        <v>1200000</v>
      </c>
      <c r="E600">
        <v>0</v>
      </c>
    </row>
    <row r="601" spans="1:5" x14ac:dyDescent="0.25">
      <c r="A601" t="s">
        <v>59</v>
      </c>
      <c r="B601" s="3">
        <v>36161</v>
      </c>
      <c r="C601">
        <v>0</v>
      </c>
      <c r="D601">
        <v>0</v>
      </c>
      <c r="E601">
        <v>60000</v>
      </c>
    </row>
    <row r="602" spans="1:5" x14ac:dyDescent="0.25">
      <c r="A602" t="s">
        <v>59</v>
      </c>
      <c r="B602" s="3">
        <v>36526</v>
      </c>
      <c r="C602">
        <v>0</v>
      </c>
      <c r="D602">
        <v>0</v>
      </c>
      <c r="E602">
        <v>0</v>
      </c>
    </row>
    <row r="603" spans="1:5" x14ac:dyDescent="0.25">
      <c r="A603" t="s">
        <v>40</v>
      </c>
      <c r="B603" s="3">
        <v>40179</v>
      </c>
      <c r="C603">
        <v>1200000</v>
      </c>
      <c r="D603">
        <v>1200000</v>
      </c>
      <c r="E603">
        <v>0</v>
      </c>
    </row>
    <row r="604" spans="1:5" x14ac:dyDescent="0.25">
      <c r="A604" t="s">
        <v>59</v>
      </c>
      <c r="B604" s="3">
        <v>36892</v>
      </c>
      <c r="C604">
        <v>0</v>
      </c>
      <c r="D604">
        <v>0</v>
      </c>
      <c r="E604">
        <v>0</v>
      </c>
    </row>
    <row r="605" spans="1:5" x14ac:dyDescent="0.25">
      <c r="A605" t="s">
        <v>59</v>
      </c>
      <c r="B605" s="3">
        <v>37257</v>
      </c>
      <c r="C605">
        <v>0</v>
      </c>
      <c r="D605">
        <v>0</v>
      </c>
      <c r="E605">
        <v>0</v>
      </c>
    </row>
    <row r="606" spans="1:5" x14ac:dyDescent="0.25">
      <c r="A606" t="s">
        <v>40</v>
      </c>
      <c r="B606" s="3">
        <v>40544</v>
      </c>
      <c r="C606">
        <v>1200000</v>
      </c>
      <c r="D606">
        <v>1200000</v>
      </c>
      <c r="E606">
        <v>0</v>
      </c>
    </row>
    <row r="607" spans="1:5" x14ac:dyDescent="0.25">
      <c r="A607" t="s">
        <v>59</v>
      </c>
      <c r="B607" s="3">
        <v>37622</v>
      </c>
      <c r="C607">
        <v>0</v>
      </c>
      <c r="D607">
        <v>0</v>
      </c>
      <c r="E607">
        <v>0</v>
      </c>
    </row>
    <row r="608" spans="1:5" x14ac:dyDescent="0.25">
      <c r="A608" t="s">
        <v>59</v>
      </c>
      <c r="B608" s="3">
        <v>37987</v>
      </c>
      <c r="C608">
        <v>0</v>
      </c>
      <c r="D608">
        <v>0</v>
      </c>
      <c r="E608">
        <v>0</v>
      </c>
    </row>
    <row r="609" spans="1:5" x14ac:dyDescent="0.25">
      <c r="A609" t="s">
        <v>40</v>
      </c>
      <c r="B609" s="3">
        <v>40909</v>
      </c>
      <c r="C609">
        <v>1200000</v>
      </c>
      <c r="D609">
        <v>1200000</v>
      </c>
      <c r="E609">
        <v>0</v>
      </c>
    </row>
    <row r="610" spans="1:5" x14ac:dyDescent="0.25">
      <c r="A610" t="s">
        <v>59</v>
      </c>
      <c r="B610" s="3">
        <v>38353</v>
      </c>
      <c r="C610">
        <v>0</v>
      </c>
      <c r="D610">
        <v>0</v>
      </c>
      <c r="E610">
        <v>0</v>
      </c>
    </row>
    <row r="611" spans="1:5" x14ac:dyDescent="0.25">
      <c r="A611" t="s">
        <v>59</v>
      </c>
      <c r="B611" s="3">
        <v>38718</v>
      </c>
      <c r="C611">
        <v>0</v>
      </c>
      <c r="D611">
        <v>0</v>
      </c>
      <c r="E611">
        <v>0</v>
      </c>
    </row>
    <row r="612" spans="1:5" x14ac:dyDescent="0.25">
      <c r="A612" t="s">
        <v>40</v>
      </c>
      <c r="B612" s="3">
        <v>41275</v>
      </c>
      <c r="C612">
        <v>1200000</v>
      </c>
      <c r="D612">
        <v>1200000</v>
      </c>
      <c r="E612">
        <v>0</v>
      </c>
    </row>
    <row r="613" spans="1:5" x14ac:dyDescent="0.25">
      <c r="A613" t="s">
        <v>59</v>
      </c>
      <c r="B613" s="3">
        <v>39083</v>
      </c>
      <c r="C613">
        <v>0</v>
      </c>
      <c r="D613">
        <v>0</v>
      </c>
      <c r="E613">
        <v>0</v>
      </c>
    </row>
    <row r="614" spans="1:5" x14ac:dyDescent="0.25">
      <c r="A614" t="s">
        <v>59</v>
      </c>
      <c r="B614" s="3">
        <v>39448</v>
      </c>
      <c r="C614">
        <v>0</v>
      </c>
      <c r="D614">
        <v>0</v>
      </c>
      <c r="E614">
        <v>0</v>
      </c>
    </row>
    <row r="615" spans="1:5" x14ac:dyDescent="0.25">
      <c r="A615" t="s">
        <v>40</v>
      </c>
      <c r="B615" s="3">
        <v>41640</v>
      </c>
      <c r="C615">
        <v>1200000</v>
      </c>
      <c r="D615">
        <v>1200000</v>
      </c>
      <c r="E615">
        <v>0</v>
      </c>
    </row>
    <row r="616" spans="1:5" x14ac:dyDescent="0.25">
      <c r="A616" t="s">
        <v>59</v>
      </c>
      <c r="B616" s="3">
        <v>39814</v>
      </c>
      <c r="C616">
        <v>0</v>
      </c>
      <c r="D616">
        <v>0</v>
      </c>
      <c r="E616">
        <v>0</v>
      </c>
    </row>
    <row r="617" spans="1:5" x14ac:dyDescent="0.25">
      <c r="A617" t="s">
        <v>59</v>
      </c>
      <c r="B617" s="3">
        <v>40179</v>
      </c>
      <c r="C617">
        <v>0</v>
      </c>
      <c r="D617">
        <v>0</v>
      </c>
      <c r="E617">
        <v>0</v>
      </c>
    </row>
    <row r="618" spans="1:5" x14ac:dyDescent="0.25">
      <c r="A618" t="s">
        <v>40</v>
      </c>
      <c r="B618" s="3">
        <v>42005</v>
      </c>
      <c r="C618">
        <v>1200000</v>
      </c>
      <c r="D618">
        <v>1200000</v>
      </c>
      <c r="E618">
        <v>0</v>
      </c>
    </row>
    <row r="619" spans="1:5" x14ac:dyDescent="0.25">
      <c r="A619" t="s">
        <v>59</v>
      </c>
      <c r="B619" s="3">
        <v>40544</v>
      </c>
      <c r="C619">
        <v>0</v>
      </c>
      <c r="D619">
        <v>0</v>
      </c>
      <c r="E619">
        <v>0</v>
      </c>
    </row>
    <row r="620" spans="1:5" x14ac:dyDescent="0.25">
      <c r="A620" t="s">
        <v>59</v>
      </c>
      <c r="B620" s="3">
        <v>40909</v>
      </c>
      <c r="C620">
        <v>0</v>
      </c>
      <c r="D620">
        <v>0</v>
      </c>
      <c r="E620">
        <v>0</v>
      </c>
    </row>
    <row r="621" spans="1:5" x14ac:dyDescent="0.25">
      <c r="A621" t="s">
        <v>40</v>
      </c>
      <c r="B621" s="3">
        <v>42370</v>
      </c>
      <c r="C621">
        <v>1200000</v>
      </c>
      <c r="D621">
        <v>1200000</v>
      </c>
      <c r="E621">
        <v>0</v>
      </c>
    </row>
    <row r="622" spans="1:5" x14ac:dyDescent="0.25">
      <c r="A622" t="s">
        <v>59</v>
      </c>
      <c r="B622" s="3">
        <v>41275</v>
      </c>
      <c r="C622">
        <v>0</v>
      </c>
      <c r="D622">
        <v>0</v>
      </c>
      <c r="E622">
        <v>0</v>
      </c>
    </row>
    <row r="623" spans="1:5" x14ac:dyDescent="0.25">
      <c r="A623" t="s">
        <v>59</v>
      </c>
      <c r="B623" s="3">
        <v>41640</v>
      </c>
      <c r="C623">
        <v>0</v>
      </c>
      <c r="D623">
        <v>0</v>
      </c>
      <c r="E623">
        <v>0</v>
      </c>
    </row>
    <row r="624" spans="1:5" x14ac:dyDescent="0.25">
      <c r="A624" t="s">
        <v>40</v>
      </c>
      <c r="B624" s="3">
        <v>42736</v>
      </c>
      <c r="C624">
        <v>1200000</v>
      </c>
      <c r="D624">
        <v>1200000</v>
      </c>
      <c r="E624">
        <v>0</v>
      </c>
    </row>
    <row r="625" spans="1:5" x14ac:dyDescent="0.25">
      <c r="A625" t="s">
        <v>59</v>
      </c>
      <c r="B625" s="3">
        <v>42005</v>
      </c>
      <c r="C625">
        <v>0</v>
      </c>
      <c r="D625">
        <v>0</v>
      </c>
      <c r="E625">
        <v>0</v>
      </c>
    </row>
    <row r="626" spans="1:5" x14ac:dyDescent="0.25">
      <c r="A626" t="s">
        <v>59</v>
      </c>
      <c r="B626" s="3">
        <v>42370</v>
      </c>
      <c r="C626">
        <v>0</v>
      </c>
      <c r="D626">
        <v>0</v>
      </c>
      <c r="E626">
        <v>0</v>
      </c>
    </row>
    <row r="627" spans="1:5" x14ac:dyDescent="0.25">
      <c r="A627" t="s">
        <v>40</v>
      </c>
      <c r="B627" s="3">
        <v>43101</v>
      </c>
      <c r="C627">
        <v>1200000</v>
      </c>
      <c r="D627">
        <v>1200000</v>
      </c>
      <c r="E627">
        <v>0</v>
      </c>
    </row>
    <row r="628" spans="1:5" x14ac:dyDescent="0.25">
      <c r="A628" t="s">
        <v>59</v>
      </c>
      <c r="B628" s="3">
        <v>42736</v>
      </c>
      <c r="C628">
        <v>0</v>
      </c>
      <c r="D628">
        <v>0</v>
      </c>
      <c r="E628">
        <v>0</v>
      </c>
    </row>
    <row r="629" spans="1:5" x14ac:dyDescent="0.25">
      <c r="A629" t="s">
        <v>59</v>
      </c>
      <c r="B629" s="3">
        <v>43101</v>
      </c>
      <c r="C629">
        <v>0</v>
      </c>
      <c r="D629">
        <v>0</v>
      </c>
      <c r="E629">
        <v>0</v>
      </c>
    </row>
    <row r="630" spans="1:5" x14ac:dyDescent="0.25">
      <c r="A630" t="s">
        <v>40</v>
      </c>
      <c r="B630" s="3">
        <v>43466</v>
      </c>
      <c r="C630">
        <v>1200000</v>
      </c>
      <c r="D630">
        <v>1200000</v>
      </c>
      <c r="E630">
        <v>0</v>
      </c>
    </row>
    <row r="631" spans="1:5" x14ac:dyDescent="0.25">
      <c r="A631" t="s">
        <v>59</v>
      </c>
      <c r="B631" s="3">
        <v>43466</v>
      </c>
      <c r="C631">
        <v>0</v>
      </c>
      <c r="D631">
        <v>0</v>
      </c>
      <c r="E631">
        <v>0</v>
      </c>
    </row>
    <row r="632" spans="1:5" x14ac:dyDescent="0.25">
      <c r="A632" t="s">
        <v>60</v>
      </c>
      <c r="B632" s="3">
        <v>32874</v>
      </c>
      <c r="C632">
        <v>174540000</v>
      </c>
      <c r="D632">
        <v>72000000</v>
      </c>
      <c r="E632">
        <v>64440000</v>
      </c>
    </row>
    <row r="633" spans="1:5" x14ac:dyDescent="0.25">
      <c r="A633" t="s">
        <v>41</v>
      </c>
      <c r="B633" s="3">
        <v>32874</v>
      </c>
      <c r="C633">
        <v>56220000</v>
      </c>
      <c r="D633">
        <v>11400000</v>
      </c>
      <c r="E633">
        <v>66300000</v>
      </c>
    </row>
    <row r="634" spans="1:5" x14ac:dyDescent="0.25">
      <c r="A634" t="s">
        <v>60</v>
      </c>
      <c r="B634" s="3">
        <v>33239</v>
      </c>
      <c r="C634">
        <v>175500000</v>
      </c>
      <c r="D634">
        <v>75840000</v>
      </c>
      <c r="E634">
        <v>50460000</v>
      </c>
    </row>
    <row r="635" spans="1:5" x14ac:dyDescent="0.25">
      <c r="A635" t="s">
        <v>60</v>
      </c>
      <c r="B635" s="3">
        <v>33604</v>
      </c>
      <c r="C635">
        <v>109500000</v>
      </c>
      <c r="D635">
        <v>79860000</v>
      </c>
      <c r="E635">
        <v>44040000</v>
      </c>
    </row>
    <row r="636" spans="1:5" x14ac:dyDescent="0.25">
      <c r="A636" t="s">
        <v>41</v>
      </c>
      <c r="B636" s="3">
        <v>33239</v>
      </c>
      <c r="C636">
        <v>72000000</v>
      </c>
      <c r="D636">
        <v>11400000</v>
      </c>
      <c r="E636">
        <v>62520000</v>
      </c>
    </row>
    <row r="637" spans="1:5" x14ac:dyDescent="0.25">
      <c r="A637" t="s">
        <v>60</v>
      </c>
      <c r="B637" s="3">
        <v>33970</v>
      </c>
      <c r="C637">
        <v>178020000</v>
      </c>
      <c r="D637">
        <v>84120000</v>
      </c>
      <c r="E637">
        <v>70020000</v>
      </c>
    </row>
    <row r="638" spans="1:5" x14ac:dyDescent="0.25">
      <c r="A638" t="s">
        <v>60</v>
      </c>
      <c r="B638" s="3">
        <v>34335</v>
      </c>
      <c r="C638">
        <v>165780000</v>
      </c>
      <c r="D638">
        <v>88560000</v>
      </c>
      <c r="E638">
        <v>88500000</v>
      </c>
    </row>
    <row r="639" spans="1:5" x14ac:dyDescent="0.25">
      <c r="A639" t="s">
        <v>41</v>
      </c>
      <c r="B639" s="3">
        <v>33604</v>
      </c>
      <c r="C639">
        <v>105720000</v>
      </c>
      <c r="D639">
        <v>12000000</v>
      </c>
      <c r="E639">
        <v>63660000</v>
      </c>
    </row>
    <row r="640" spans="1:5" x14ac:dyDescent="0.25">
      <c r="A640" t="s">
        <v>60</v>
      </c>
      <c r="B640" s="3">
        <v>34700</v>
      </c>
      <c r="C640">
        <v>189900000</v>
      </c>
      <c r="D640">
        <v>93300000</v>
      </c>
      <c r="E640">
        <v>76560000</v>
      </c>
    </row>
    <row r="641" spans="1:5" x14ac:dyDescent="0.25">
      <c r="A641" t="s">
        <v>60</v>
      </c>
      <c r="B641" s="3">
        <v>35065</v>
      </c>
      <c r="C641">
        <v>204420000</v>
      </c>
      <c r="D641">
        <v>98220000</v>
      </c>
      <c r="E641">
        <v>110280000</v>
      </c>
    </row>
    <row r="642" spans="1:5" x14ac:dyDescent="0.25">
      <c r="A642" t="s">
        <v>41</v>
      </c>
      <c r="B642" s="3">
        <v>33970</v>
      </c>
      <c r="C642">
        <v>39900000</v>
      </c>
      <c r="D642">
        <v>12000000</v>
      </c>
      <c r="E642">
        <v>46500000</v>
      </c>
    </row>
    <row r="643" spans="1:5" x14ac:dyDescent="0.25">
      <c r="A643" t="s">
        <v>60</v>
      </c>
      <c r="B643" s="3">
        <v>35431</v>
      </c>
      <c r="C643">
        <v>183420000</v>
      </c>
      <c r="D643">
        <v>103440000</v>
      </c>
      <c r="E643">
        <v>118800000</v>
      </c>
    </row>
    <row r="644" spans="1:5" x14ac:dyDescent="0.25">
      <c r="A644" t="s">
        <v>60</v>
      </c>
      <c r="B644" s="3">
        <v>35796</v>
      </c>
      <c r="C644">
        <v>175680000</v>
      </c>
      <c r="D644">
        <v>108960000</v>
      </c>
      <c r="E644">
        <v>115020000</v>
      </c>
    </row>
    <row r="645" spans="1:5" x14ac:dyDescent="0.25">
      <c r="A645" t="s">
        <v>41</v>
      </c>
      <c r="B645" s="3">
        <v>34335</v>
      </c>
      <c r="C645">
        <v>70740000</v>
      </c>
      <c r="D645">
        <v>12000000</v>
      </c>
      <c r="E645">
        <v>63420000</v>
      </c>
    </row>
    <row r="646" spans="1:5" x14ac:dyDescent="0.25">
      <c r="A646" t="s">
        <v>60</v>
      </c>
      <c r="B646" s="3">
        <v>36161</v>
      </c>
      <c r="C646">
        <v>227040000</v>
      </c>
      <c r="D646">
        <v>114720000</v>
      </c>
      <c r="E646">
        <v>109080000</v>
      </c>
    </row>
    <row r="647" spans="1:5" x14ac:dyDescent="0.25">
      <c r="A647" t="s">
        <v>60</v>
      </c>
      <c r="B647" s="3">
        <v>36526</v>
      </c>
      <c r="C647">
        <v>186900000</v>
      </c>
      <c r="D647">
        <v>120840000</v>
      </c>
      <c r="E647">
        <v>118920000</v>
      </c>
    </row>
    <row r="648" spans="1:5" x14ac:dyDescent="0.25">
      <c r="A648" t="s">
        <v>41</v>
      </c>
      <c r="B648" s="3">
        <v>34700</v>
      </c>
      <c r="C648">
        <v>112260000</v>
      </c>
      <c r="D648">
        <v>12000000</v>
      </c>
      <c r="E648">
        <v>105600000</v>
      </c>
    </row>
    <row r="649" spans="1:5" x14ac:dyDescent="0.25">
      <c r="A649" t="s">
        <v>60</v>
      </c>
      <c r="B649" s="3">
        <v>36892</v>
      </c>
      <c r="C649">
        <v>242640000</v>
      </c>
      <c r="D649">
        <v>127260000</v>
      </c>
      <c r="E649">
        <v>82560000</v>
      </c>
    </row>
    <row r="650" spans="1:5" x14ac:dyDescent="0.25">
      <c r="A650" t="s">
        <v>60</v>
      </c>
      <c r="B650" s="3">
        <v>37257</v>
      </c>
      <c r="C650">
        <v>245640000</v>
      </c>
      <c r="D650">
        <v>134040000</v>
      </c>
      <c r="E650">
        <v>123300000</v>
      </c>
    </row>
    <row r="651" spans="1:5" x14ac:dyDescent="0.25">
      <c r="A651" t="s">
        <v>41</v>
      </c>
      <c r="B651" s="3">
        <v>35065</v>
      </c>
      <c r="C651">
        <v>108360000</v>
      </c>
      <c r="D651">
        <v>12000000</v>
      </c>
      <c r="E651">
        <v>100740000</v>
      </c>
    </row>
    <row r="652" spans="1:5" x14ac:dyDescent="0.25">
      <c r="A652" t="s">
        <v>60</v>
      </c>
      <c r="B652" s="3">
        <v>37622</v>
      </c>
      <c r="C652">
        <v>263640000</v>
      </c>
      <c r="D652">
        <v>141180000</v>
      </c>
      <c r="E652">
        <v>133740000</v>
      </c>
    </row>
    <row r="653" spans="1:5" x14ac:dyDescent="0.25">
      <c r="A653" t="s">
        <v>60</v>
      </c>
      <c r="B653" s="3">
        <v>37987</v>
      </c>
      <c r="C653">
        <v>312780000</v>
      </c>
      <c r="D653">
        <v>148680000</v>
      </c>
      <c r="E653">
        <v>149460000</v>
      </c>
    </row>
    <row r="654" spans="1:5" x14ac:dyDescent="0.25">
      <c r="A654" t="s">
        <v>41</v>
      </c>
      <c r="B654" s="3">
        <v>35431</v>
      </c>
      <c r="C654">
        <v>115800000</v>
      </c>
      <c r="D654">
        <v>12000000</v>
      </c>
      <c r="E654">
        <v>98880000</v>
      </c>
    </row>
    <row r="655" spans="1:5" x14ac:dyDescent="0.25">
      <c r="A655" t="s">
        <v>60</v>
      </c>
      <c r="B655" s="3">
        <v>38353</v>
      </c>
      <c r="C655">
        <v>286740000</v>
      </c>
      <c r="D655">
        <v>156540000</v>
      </c>
      <c r="E655">
        <v>146100000</v>
      </c>
    </row>
    <row r="656" spans="1:5" x14ac:dyDescent="0.25">
      <c r="A656" t="s">
        <v>60</v>
      </c>
      <c r="B656" s="3">
        <v>38718</v>
      </c>
      <c r="C656">
        <v>333060000</v>
      </c>
      <c r="D656">
        <v>164880000</v>
      </c>
      <c r="E656">
        <v>176160000</v>
      </c>
    </row>
    <row r="657" spans="1:5" x14ac:dyDescent="0.25">
      <c r="A657" t="s">
        <v>41</v>
      </c>
      <c r="B657" s="3">
        <v>35796</v>
      </c>
      <c r="C657">
        <v>126120000</v>
      </c>
      <c r="D657">
        <v>12000000</v>
      </c>
      <c r="E657">
        <v>116940000</v>
      </c>
    </row>
    <row r="658" spans="1:5" x14ac:dyDescent="0.25">
      <c r="A658" t="s">
        <v>60</v>
      </c>
      <c r="B658" s="3">
        <v>39083</v>
      </c>
      <c r="C658">
        <v>358020000</v>
      </c>
      <c r="D658">
        <v>173640000</v>
      </c>
      <c r="E658">
        <v>156240000</v>
      </c>
    </row>
    <row r="659" spans="1:5" x14ac:dyDescent="0.25">
      <c r="A659" t="s">
        <v>60</v>
      </c>
      <c r="B659" s="3">
        <v>39448</v>
      </c>
      <c r="C659">
        <v>296940000</v>
      </c>
      <c r="D659">
        <v>182880000</v>
      </c>
      <c r="E659">
        <v>171120000</v>
      </c>
    </row>
    <row r="660" spans="1:5" x14ac:dyDescent="0.25">
      <c r="A660" t="s">
        <v>41</v>
      </c>
      <c r="B660" s="3">
        <v>36161</v>
      </c>
      <c r="C660">
        <v>164640000</v>
      </c>
      <c r="D660">
        <v>12000000</v>
      </c>
      <c r="E660">
        <v>144420000</v>
      </c>
    </row>
    <row r="661" spans="1:5" x14ac:dyDescent="0.25">
      <c r="A661" t="s">
        <v>60</v>
      </c>
      <c r="B661" s="3">
        <v>39814</v>
      </c>
      <c r="C661">
        <v>409800000</v>
      </c>
      <c r="D661">
        <v>186540000</v>
      </c>
      <c r="E661">
        <v>111060000</v>
      </c>
    </row>
    <row r="662" spans="1:5" x14ac:dyDescent="0.25">
      <c r="A662" t="s">
        <v>60</v>
      </c>
      <c r="B662" s="3">
        <v>40179</v>
      </c>
      <c r="C662">
        <v>333600000</v>
      </c>
      <c r="D662">
        <v>190260000</v>
      </c>
      <c r="E662">
        <v>199440000</v>
      </c>
    </row>
    <row r="663" spans="1:5" x14ac:dyDescent="0.25">
      <c r="A663" t="s">
        <v>41</v>
      </c>
      <c r="B663" s="3">
        <v>36526</v>
      </c>
      <c r="C663">
        <v>160560000</v>
      </c>
      <c r="D663">
        <v>12000000</v>
      </c>
      <c r="E663">
        <v>141720000</v>
      </c>
    </row>
    <row r="664" spans="1:5" x14ac:dyDescent="0.25">
      <c r="A664" t="s">
        <v>60</v>
      </c>
      <c r="B664" s="3">
        <v>40544</v>
      </c>
      <c r="C664">
        <v>339000000</v>
      </c>
      <c r="D664">
        <v>194100000</v>
      </c>
      <c r="E664">
        <v>160500000</v>
      </c>
    </row>
    <row r="665" spans="1:5" x14ac:dyDescent="0.25">
      <c r="A665" t="s">
        <v>60</v>
      </c>
      <c r="B665" s="3">
        <v>40909</v>
      </c>
      <c r="C665">
        <v>367920000</v>
      </c>
      <c r="D665">
        <v>197940000</v>
      </c>
      <c r="E665">
        <v>192180000</v>
      </c>
    </row>
    <row r="666" spans="1:5" x14ac:dyDescent="0.25">
      <c r="A666" t="s">
        <v>41</v>
      </c>
      <c r="B666" s="3">
        <v>36892</v>
      </c>
      <c r="C666">
        <v>169740000</v>
      </c>
      <c r="D666">
        <v>12000000</v>
      </c>
      <c r="E666">
        <v>159780000</v>
      </c>
    </row>
    <row r="667" spans="1:5" x14ac:dyDescent="0.25">
      <c r="A667" t="s">
        <v>60</v>
      </c>
      <c r="B667" s="3">
        <v>41275</v>
      </c>
      <c r="C667">
        <v>374520000</v>
      </c>
      <c r="D667">
        <v>201900000</v>
      </c>
      <c r="E667">
        <v>172200000</v>
      </c>
    </row>
    <row r="668" spans="1:5" x14ac:dyDescent="0.25">
      <c r="A668" t="s">
        <v>60</v>
      </c>
      <c r="B668" s="3">
        <v>41640</v>
      </c>
      <c r="C668">
        <v>382980000</v>
      </c>
      <c r="D668">
        <v>205980000</v>
      </c>
      <c r="E668">
        <v>187020000</v>
      </c>
    </row>
    <row r="669" spans="1:5" x14ac:dyDescent="0.25">
      <c r="A669" t="s">
        <v>41</v>
      </c>
      <c r="B669" s="3">
        <v>37257</v>
      </c>
      <c r="C669">
        <v>180000000</v>
      </c>
      <c r="D669">
        <v>13200000</v>
      </c>
      <c r="E669">
        <v>167340000</v>
      </c>
    </row>
    <row r="670" spans="1:5" x14ac:dyDescent="0.25">
      <c r="A670" t="s">
        <v>60</v>
      </c>
      <c r="B670" s="3">
        <v>42005</v>
      </c>
      <c r="C670">
        <v>390900000</v>
      </c>
      <c r="D670">
        <v>210060000</v>
      </c>
      <c r="E670">
        <v>179100000</v>
      </c>
    </row>
    <row r="671" spans="1:5" x14ac:dyDescent="0.25">
      <c r="A671" t="s">
        <v>60</v>
      </c>
      <c r="B671" s="3">
        <v>42370</v>
      </c>
      <c r="C671">
        <v>428580000</v>
      </c>
      <c r="D671">
        <v>214260000</v>
      </c>
      <c r="E671">
        <v>180060000</v>
      </c>
    </row>
    <row r="672" spans="1:5" x14ac:dyDescent="0.25">
      <c r="A672" t="s">
        <v>41</v>
      </c>
      <c r="B672" s="3">
        <v>37622</v>
      </c>
      <c r="C672">
        <v>161160000</v>
      </c>
      <c r="D672">
        <v>13200000</v>
      </c>
      <c r="E672">
        <v>150180000</v>
      </c>
    </row>
    <row r="673" spans="1:5" x14ac:dyDescent="0.25">
      <c r="A673" t="s">
        <v>60</v>
      </c>
      <c r="B673" s="3">
        <v>42736</v>
      </c>
      <c r="C673">
        <v>440820000</v>
      </c>
      <c r="D673">
        <v>218580000</v>
      </c>
      <c r="E673">
        <v>226380000</v>
      </c>
    </row>
    <row r="674" spans="1:5" x14ac:dyDescent="0.25">
      <c r="A674" t="s">
        <v>60</v>
      </c>
      <c r="B674" s="3">
        <v>43101</v>
      </c>
      <c r="C674">
        <v>450660000</v>
      </c>
      <c r="D674">
        <v>221100000</v>
      </c>
      <c r="E674">
        <v>215340000</v>
      </c>
    </row>
    <row r="675" spans="1:5" x14ac:dyDescent="0.25">
      <c r="A675" t="s">
        <v>41</v>
      </c>
      <c r="B675" s="3">
        <v>37987</v>
      </c>
      <c r="C675">
        <v>205500000</v>
      </c>
      <c r="D675">
        <v>13200000</v>
      </c>
      <c r="E675">
        <v>191040000</v>
      </c>
    </row>
    <row r="676" spans="1:5" x14ac:dyDescent="0.25">
      <c r="A676" t="s">
        <v>60</v>
      </c>
      <c r="B676" s="3">
        <v>43466</v>
      </c>
      <c r="C676">
        <v>440580000</v>
      </c>
      <c r="D676">
        <v>226860000</v>
      </c>
      <c r="E676">
        <v>235260000</v>
      </c>
    </row>
    <row r="677" spans="1:5" x14ac:dyDescent="0.25">
      <c r="A677" t="s">
        <v>61</v>
      </c>
      <c r="B677" s="3">
        <v>32874</v>
      </c>
      <c r="C677">
        <v>180000</v>
      </c>
      <c r="D677">
        <v>102000</v>
      </c>
      <c r="E677">
        <v>120000</v>
      </c>
    </row>
    <row r="678" spans="1:5" x14ac:dyDescent="0.25">
      <c r="A678" t="s">
        <v>41</v>
      </c>
      <c r="B678" s="3">
        <v>38353</v>
      </c>
      <c r="C678">
        <v>149340000</v>
      </c>
      <c r="D678">
        <v>13200000</v>
      </c>
      <c r="E678">
        <v>142140000</v>
      </c>
    </row>
    <row r="679" spans="1:5" x14ac:dyDescent="0.25">
      <c r="A679" t="s">
        <v>61</v>
      </c>
      <c r="B679" s="3">
        <v>33239</v>
      </c>
      <c r="C679">
        <v>120000</v>
      </c>
      <c r="D679">
        <v>60000</v>
      </c>
      <c r="E679">
        <v>180000</v>
      </c>
    </row>
    <row r="680" spans="1:5" x14ac:dyDescent="0.25">
      <c r="A680" t="s">
        <v>61</v>
      </c>
      <c r="B680" s="3">
        <v>33604</v>
      </c>
      <c r="C680">
        <v>180000</v>
      </c>
      <c r="D680">
        <v>48000</v>
      </c>
      <c r="E680">
        <v>60000</v>
      </c>
    </row>
    <row r="681" spans="1:5" x14ac:dyDescent="0.25">
      <c r="A681" t="s">
        <v>41</v>
      </c>
      <c r="B681" s="3">
        <v>38718</v>
      </c>
      <c r="C681">
        <v>259140000</v>
      </c>
      <c r="D681">
        <v>13200000</v>
      </c>
      <c r="E681">
        <v>232860000</v>
      </c>
    </row>
    <row r="682" spans="1:5" x14ac:dyDescent="0.25">
      <c r="A682" t="s">
        <v>61</v>
      </c>
      <c r="B682" s="3">
        <v>33970</v>
      </c>
      <c r="C682">
        <v>180000</v>
      </c>
      <c r="D682">
        <v>48000</v>
      </c>
      <c r="E682">
        <v>120000</v>
      </c>
    </row>
    <row r="683" spans="1:5" x14ac:dyDescent="0.25">
      <c r="A683" t="s">
        <v>61</v>
      </c>
      <c r="B683" s="3">
        <v>34335</v>
      </c>
      <c r="C683">
        <v>480000</v>
      </c>
      <c r="D683">
        <v>60000</v>
      </c>
      <c r="E683">
        <v>300000</v>
      </c>
    </row>
    <row r="684" spans="1:5" x14ac:dyDescent="0.25">
      <c r="A684" t="s">
        <v>41</v>
      </c>
      <c r="B684" s="3">
        <v>39083</v>
      </c>
      <c r="C684">
        <v>183780000</v>
      </c>
      <c r="D684">
        <v>13200000</v>
      </c>
      <c r="E684">
        <v>172740000</v>
      </c>
    </row>
    <row r="685" spans="1:5" x14ac:dyDescent="0.25">
      <c r="A685" t="s">
        <v>61</v>
      </c>
      <c r="B685" s="3">
        <v>34700</v>
      </c>
      <c r="C685">
        <v>120000</v>
      </c>
      <c r="D685">
        <v>48000</v>
      </c>
      <c r="E685">
        <v>180000</v>
      </c>
    </row>
    <row r="686" spans="1:5" x14ac:dyDescent="0.25">
      <c r="A686" t="s">
        <v>61</v>
      </c>
      <c r="B686" s="3">
        <v>35065</v>
      </c>
      <c r="C686">
        <v>60000</v>
      </c>
      <c r="D686">
        <v>49980</v>
      </c>
      <c r="E686">
        <v>120000</v>
      </c>
    </row>
    <row r="687" spans="1:5" x14ac:dyDescent="0.25">
      <c r="A687" t="s">
        <v>41</v>
      </c>
      <c r="B687" s="3">
        <v>39448</v>
      </c>
      <c r="C687">
        <v>232320000</v>
      </c>
      <c r="D687">
        <v>15000000</v>
      </c>
      <c r="E687">
        <v>223980000</v>
      </c>
    </row>
    <row r="688" spans="1:5" x14ac:dyDescent="0.25">
      <c r="A688" t="s">
        <v>61</v>
      </c>
      <c r="B688" s="3">
        <v>35431</v>
      </c>
      <c r="C688">
        <v>180000</v>
      </c>
      <c r="D688">
        <v>48000</v>
      </c>
      <c r="E688">
        <v>0</v>
      </c>
    </row>
    <row r="689" spans="1:5" x14ac:dyDescent="0.25">
      <c r="A689" t="s">
        <v>61</v>
      </c>
      <c r="B689" s="3">
        <v>35796</v>
      </c>
      <c r="C689">
        <v>240000</v>
      </c>
      <c r="D689">
        <v>48000</v>
      </c>
      <c r="E689">
        <v>120000</v>
      </c>
    </row>
    <row r="690" spans="1:5" x14ac:dyDescent="0.25">
      <c r="A690" t="s">
        <v>41</v>
      </c>
      <c r="B690" s="3">
        <v>39814</v>
      </c>
      <c r="C690">
        <v>197160000</v>
      </c>
      <c r="D690">
        <v>15000000</v>
      </c>
      <c r="E690">
        <v>184440000</v>
      </c>
    </row>
    <row r="691" spans="1:5" x14ac:dyDescent="0.25">
      <c r="A691" t="s">
        <v>61</v>
      </c>
      <c r="B691" s="3">
        <v>36161</v>
      </c>
      <c r="C691">
        <v>120000</v>
      </c>
      <c r="D691">
        <v>42900</v>
      </c>
      <c r="E691">
        <v>120000</v>
      </c>
    </row>
    <row r="692" spans="1:5" x14ac:dyDescent="0.25">
      <c r="A692" t="s">
        <v>61</v>
      </c>
      <c r="B692" s="3">
        <v>36526</v>
      </c>
      <c r="C692">
        <v>0</v>
      </c>
      <c r="D692">
        <v>18000</v>
      </c>
      <c r="E692">
        <v>60000</v>
      </c>
    </row>
    <row r="693" spans="1:5" x14ac:dyDescent="0.25">
      <c r="A693" t="s">
        <v>41</v>
      </c>
      <c r="B693" s="3">
        <v>40179</v>
      </c>
      <c r="C693">
        <v>244140000</v>
      </c>
      <c r="D693">
        <v>15000000</v>
      </c>
      <c r="E693">
        <v>229020000</v>
      </c>
    </row>
    <row r="694" spans="1:5" x14ac:dyDescent="0.25">
      <c r="A694" t="s">
        <v>61</v>
      </c>
      <c r="B694" s="3">
        <v>36892</v>
      </c>
      <c r="C694">
        <v>60000</v>
      </c>
      <c r="D694">
        <v>18000</v>
      </c>
      <c r="E694">
        <v>120000</v>
      </c>
    </row>
    <row r="695" spans="1:5" x14ac:dyDescent="0.25">
      <c r="A695" t="s">
        <v>61</v>
      </c>
      <c r="B695" s="3">
        <v>37257</v>
      </c>
      <c r="C695">
        <v>60000</v>
      </c>
      <c r="D695">
        <v>18000</v>
      </c>
      <c r="E695">
        <v>0</v>
      </c>
    </row>
    <row r="696" spans="1:5" x14ac:dyDescent="0.25">
      <c r="A696" t="s">
        <v>41</v>
      </c>
      <c r="B696" s="3">
        <v>40544</v>
      </c>
      <c r="C696">
        <v>322380000</v>
      </c>
      <c r="D696">
        <v>15000000</v>
      </c>
      <c r="E696">
        <v>281820000</v>
      </c>
    </row>
    <row r="697" spans="1:5" x14ac:dyDescent="0.25">
      <c r="A697" t="s">
        <v>61</v>
      </c>
      <c r="B697" s="3">
        <v>37622</v>
      </c>
      <c r="C697">
        <v>0</v>
      </c>
      <c r="D697">
        <v>18000</v>
      </c>
      <c r="E697">
        <v>60000</v>
      </c>
    </row>
    <row r="698" spans="1:5" x14ac:dyDescent="0.25">
      <c r="A698" t="s">
        <v>61</v>
      </c>
      <c r="B698" s="3">
        <v>37987</v>
      </c>
      <c r="C698">
        <v>0</v>
      </c>
      <c r="D698">
        <v>18000</v>
      </c>
      <c r="E698">
        <v>0</v>
      </c>
    </row>
    <row r="699" spans="1:5" x14ac:dyDescent="0.25">
      <c r="A699" t="s">
        <v>41</v>
      </c>
      <c r="B699" s="3">
        <v>40909</v>
      </c>
      <c r="C699">
        <v>267000000</v>
      </c>
      <c r="D699">
        <v>15000000</v>
      </c>
      <c r="E699">
        <v>258600000</v>
      </c>
    </row>
    <row r="700" spans="1:5" x14ac:dyDescent="0.25">
      <c r="A700" t="s">
        <v>61</v>
      </c>
      <c r="B700" s="3">
        <v>38353</v>
      </c>
      <c r="C700">
        <v>60000</v>
      </c>
      <c r="D700">
        <v>18000</v>
      </c>
      <c r="E700">
        <v>0</v>
      </c>
    </row>
    <row r="701" spans="1:5" x14ac:dyDescent="0.25">
      <c r="A701" t="s">
        <v>61</v>
      </c>
      <c r="B701" s="3">
        <v>38718</v>
      </c>
      <c r="C701">
        <v>60000</v>
      </c>
      <c r="D701">
        <v>18000</v>
      </c>
      <c r="E701">
        <v>60000</v>
      </c>
    </row>
    <row r="702" spans="1:5" x14ac:dyDescent="0.25">
      <c r="A702" t="s">
        <v>41</v>
      </c>
      <c r="B702" s="3">
        <v>41275</v>
      </c>
      <c r="C702">
        <v>246360000</v>
      </c>
      <c r="D702">
        <v>15000000</v>
      </c>
      <c r="E702">
        <v>224160000</v>
      </c>
    </row>
    <row r="703" spans="1:5" x14ac:dyDescent="0.25">
      <c r="A703" t="s">
        <v>61</v>
      </c>
      <c r="B703" s="3">
        <v>39083</v>
      </c>
      <c r="C703">
        <v>60000</v>
      </c>
      <c r="D703">
        <v>18000</v>
      </c>
      <c r="E703">
        <v>0</v>
      </c>
    </row>
    <row r="704" spans="1:5" x14ac:dyDescent="0.25">
      <c r="A704" t="s">
        <v>61</v>
      </c>
      <c r="B704" s="3">
        <v>39448</v>
      </c>
      <c r="C704">
        <v>120000</v>
      </c>
      <c r="D704">
        <v>16500</v>
      </c>
      <c r="E704">
        <v>0</v>
      </c>
    </row>
    <row r="705" spans="1:5" x14ac:dyDescent="0.25">
      <c r="A705" t="s">
        <v>41</v>
      </c>
      <c r="B705" s="3">
        <v>41640</v>
      </c>
      <c r="C705">
        <v>172980000</v>
      </c>
      <c r="D705">
        <v>15000000</v>
      </c>
      <c r="E705">
        <v>163200000</v>
      </c>
    </row>
    <row r="706" spans="1:5" x14ac:dyDescent="0.25">
      <c r="A706" t="s">
        <v>61</v>
      </c>
      <c r="B706" s="3">
        <v>39814</v>
      </c>
      <c r="C706">
        <v>0</v>
      </c>
      <c r="D706">
        <v>15000</v>
      </c>
      <c r="E706">
        <v>60000</v>
      </c>
    </row>
    <row r="707" spans="1:5" x14ac:dyDescent="0.25">
      <c r="A707" t="s">
        <v>61</v>
      </c>
      <c r="B707" s="3">
        <v>40179</v>
      </c>
      <c r="C707">
        <v>120000</v>
      </c>
      <c r="D707">
        <v>56820</v>
      </c>
      <c r="E707">
        <v>60000</v>
      </c>
    </row>
    <row r="708" spans="1:5" x14ac:dyDescent="0.25">
      <c r="A708" t="s">
        <v>41</v>
      </c>
      <c r="B708" s="3">
        <v>42005</v>
      </c>
      <c r="C708">
        <v>198240000</v>
      </c>
      <c r="D708">
        <v>15000000</v>
      </c>
      <c r="E708">
        <v>167400000</v>
      </c>
    </row>
    <row r="709" spans="1:5" x14ac:dyDescent="0.25">
      <c r="A709" t="s">
        <v>61</v>
      </c>
      <c r="B709" s="3">
        <v>40544</v>
      </c>
      <c r="C709">
        <v>60000</v>
      </c>
      <c r="D709">
        <v>61920</v>
      </c>
      <c r="E709">
        <v>60000</v>
      </c>
    </row>
    <row r="710" spans="1:5" x14ac:dyDescent="0.25">
      <c r="A710" t="s">
        <v>61</v>
      </c>
      <c r="B710" s="3">
        <v>40909</v>
      </c>
      <c r="C710">
        <v>60000</v>
      </c>
      <c r="D710">
        <v>58020</v>
      </c>
      <c r="E710">
        <v>0</v>
      </c>
    </row>
    <row r="711" spans="1:5" x14ac:dyDescent="0.25">
      <c r="A711" t="s">
        <v>41</v>
      </c>
      <c r="B711" s="3">
        <v>42370</v>
      </c>
      <c r="C711">
        <v>253380000</v>
      </c>
      <c r="D711">
        <v>15000000</v>
      </c>
      <c r="E711">
        <v>237600000</v>
      </c>
    </row>
    <row r="712" spans="1:5" x14ac:dyDescent="0.25">
      <c r="A712" t="s">
        <v>61</v>
      </c>
      <c r="B712" s="3">
        <v>41275</v>
      </c>
      <c r="C712">
        <v>0</v>
      </c>
      <c r="D712">
        <v>34980</v>
      </c>
      <c r="E712">
        <v>0</v>
      </c>
    </row>
    <row r="713" spans="1:5" x14ac:dyDescent="0.25">
      <c r="A713" t="s">
        <v>61</v>
      </c>
      <c r="B713" s="3">
        <v>41640</v>
      </c>
      <c r="C713">
        <v>60000</v>
      </c>
      <c r="D713">
        <v>31020</v>
      </c>
      <c r="E713">
        <v>0</v>
      </c>
    </row>
    <row r="714" spans="1:5" x14ac:dyDescent="0.25">
      <c r="A714" t="s">
        <v>41</v>
      </c>
      <c r="B714" s="3">
        <v>42736</v>
      </c>
      <c r="C714">
        <v>256740000</v>
      </c>
      <c r="D714">
        <v>15000000</v>
      </c>
      <c r="E714">
        <v>236760000</v>
      </c>
    </row>
    <row r="715" spans="1:5" x14ac:dyDescent="0.25">
      <c r="A715" t="s">
        <v>61</v>
      </c>
      <c r="B715" s="3">
        <v>42005</v>
      </c>
      <c r="C715">
        <v>60000</v>
      </c>
      <c r="D715">
        <v>30000</v>
      </c>
      <c r="E715">
        <v>0</v>
      </c>
    </row>
    <row r="716" spans="1:5" x14ac:dyDescent="0.25">
      <c r="A716" t="s">
        <v>61</v>
      </c>
      <c r="B716" s="3">
        <v>42370</v>
      </c>
      <c r="C716">
        <v>0</v>
      </c>
      <c r="D716">
        <v>30000</v>
      </c>
      <c r="E716">
        <v>0</v>
      </c>
    </row>
    <row r="717" spans="1:5" x14ac:dyDescent="0.25">
      <c r="A717" t="s">
        <v>41</v>
      </c>
      <c r="B717" s="3">
        <v>43101</v>
      </c>
      <c r="C717">
        <v>255780000</v>
      </c>
      <c r="D717">
        <v>15000000</v>
      </c>
      <c r="E717">
        <v>243840000</v>
      </c>
    </row>
    <row r="718" spans="1:5" x14ac:dyDescent="0.25">
      <c r="A718" t="s">
        <v>61</v>
      </c>
      <c r="B718" s="3">
        <v>42736</v>
      </c>
      <c r="C718">
        <v>0</v>
      </c>
      <c r="D718">
        <v>30000</v>
      </c>
      <c r="E718">
        <v>0</v>
      </c>
    </row>
    <row r="719" spans="1:5" x14ac:dyDescent="0.25">
      <c r="A719" t="s">
        <v>61</v>
      </c>
      <c r="B719" s="3">
        <v>43101</v>
      </c>
      <c r="C719">
        <v>60000</v>
      </c>
      <c r="D719">
        <v>30000</v>
      </c>
      <c r="E719">
        <v>0</v>
      </c>
    </row>
    <row r="720" spans="1:5" x14ac:dyDescent="0.25">
      <c r="A720" t="s">
        <v>41</v>
      </c>
      <c r="B720" s="3">
        <v>43466</v>
      </c>
      <c r="C720">
        <v>230160000</v>
      </c>
      <c r="D720">
        <v>15000000</v>
      </c>
      <c r="E720">
        <v>226320000</v>
      </c>
    </row>
    <row r="721" spans="1:5" x14ac:dyDescent="0.25">
      <c r="A721" t="s">
        <v>61</v>
      </c>
      <c r="B721" s="3">
        <v>43466</v>
      </c>
      <c r="C721">
        <v>0</v>
      </c>
      <c r="D721">
        <v>30000</v>
      </c>
      <c r="E721">
        <v>0</v>
      </c>
    </row>
    <row r="722" spans="1:5" x14ac:dyDescent="0.25">
      <c r="A722" t="s">
        <v>62</v>
      </c>
      <c r="B722" s="3">
        <v>32874</v>
      </c>
      <c r="C722">
        <v>2280000</v>
      </c>
      <c r="D722">
        <v>1020000</v>
      </c>
      <c r="E722">
        <v>660000</v>
      </c>
    </row>
    <row r="723" spans="1:5" x14ac:dyDescent="0.25">
      <c r="A723" t="s">
        <v>42</v>
      </c>
      <c r="B723" s="3">
        <v>32874</v>
      </c>
      <c r="C723">
        <v>32100000</v>
      </c>
      <c r="D723">
        <v>60000</v>
      </c>
      <c r="E723">
        <v>46740000</v>
      </c>
    </row>
    <row r="724" spans="1:5" x14ac:dyDescent="0.25">
      <c r="A724" t="s">
        <v>62</v>
      </c>
      <c r="B724" s="3">
        <v>33239</v>
      </c>
      <c r="C724">
        <v>4560000</v>
      </c>
      <c r="D724">
        <v>1020000</v>
      </c>
      <c r="E724">
        <v>960000</v>
      </c>
    </row>
    <row r="725" spans="1:5" x14ac:dyDescent="0.25">
      <c r="A725" t="s">
        <v>62</v>
      </c>
      <c r="B725" s="3">
        <v>33604</v>
      </c>
      <c r="C725">
        <v>2220000</v>
      </c>
      <c r="D725">
        <v>1020000</v>
      </c>
      <c r="E725">
        <v>1920000</v>
      </c>
    </row>
    <row r="726" spans="1:5" x14ac:dyDescent="0.25">
      <c r="A726" t="s">
        <v>42</v>
      </c>
      <c r="B726" s="3">
        <v>33239</v>
      </c>
      <c r="C726">
        <v>29040000</v>
      </c>
      <c r="D726">
        <v>60000</v>
      </c>
      <c r="E726">
        <v>28440000</v>
      </c>
    </row>
    <row r="727" spans="1:5" x14ac:dyDescent="0.25">
      <c r="A727" t="s">
        <v>62</v>
      </c>
      <c r="B727" s="3">
        <v>33970</v>
      </c>
      <c r="C727">
        <v>2700000</v>
      </c>
      <c r="D727">
        <v>1020000</v>
      </c>
      <c r="E727">
        <v>2820000</v>
      </c>
    </row>
    <row r="728" spans="1:5" x14ac:dyDescent="0.25">
      <c r="A728" t="s">
        <v>62</v>
      </c>
      <c r="B728" s="3">
        <v>34335</v>
      </c>
      <c r="C728">
        <v>3420000</v>
      </c>
      <c r="D728">
        <v>1680000</v>
      </c>
      <c r="E728">
        <v>660000</v>
      </c>
    </row>
    <row r="729" spans="1:5" x14ac:dyDescent="0.25">
      <c r="A729" t="s">
        <v>42</v>
      </c>
      <c r="B729" s="3">
        <v>33604</v>
      </c>
      <c r="C729">
        <v>38340000</v>
      </c>
      <c r="D729">
        <v>60000</v>
      </c>
      <c r="E729">
        <v>38700000</v>
      </c>
    </row>
    <row r="730" spans="1:5" x14ac:dyDescent="0.25">
      <c r="A730" t="s">
        <v>62</v>
      </c>
      <c r="B730" s="3">
        <v>34700</v>
      </c>
      <c r="C730">
        <v>3420000</v>
      </c>
      <c r="D730">
        <v>1680000</v>
      </c>
      <c r="E730">
        <v>2280000</v>
      </c>
    </row>
    <row r="731" spans="1:5" x14ac:dyDescent="0.25">
      <c r="A731" t="s">
        <v>62</v>
      </c>
      <c r="B731" s="3">
        <v>35065</v>
      </c>
      <c r="C731">
        <v>1920000</v>
      </c>
      <c r="D731">
        <v>180000</v>
      </c>
      <c r="E731">
        <v>240000</v>
      </c>
    </row>
    <row r="732" spans="1:5" x14ac:dyDescent="0.25">
      <c r="A732" t="s">
        <v>42</v>
      </c>
      <c r="B732" s="3">
        <v>33970</v>
      </c>
      <c r="C732">
        <v>26640000</v>
      </c>
      <c r="D732">
        <v>60000</v>
      </c>
      <c r="E732">
        <v>28860000</v>
      </c>
    </row>
    <row r="733" spans="1:5" x14ac:dyDescent="0.25">
      <c r="A733" t="s">
        <v>62</v>
      </c>
      <c r="B733" s="3">
        <v>35431</v>
      </c>
      <c r="C733">
        <v>1620000</v>
      </c>
      <c r="D733">
        <v>180000</v>
      </c>
      <c r="E733">
        <v>1800000</v>
      </c>
    </row>
    <row r="734" spans="1:5" x14ac:dyDescent="0.25">
      <c r="A734" t="s">
        <v>62</v>
      </c>
      <c r="B734" s="3">
        <v>35796</v>
      </c>
      <c r="C734">
        <v>3240000</v>
      </c>
      <c r="D734">
        <v>60000</v>
      </c>
      <c r="E734">
        <v>1080000</v>
      </c>
    </row>
    <row r="735" spans="1:5" x14ac:dyDescent="0.25">
      <c r="A735" t="s">
        <v>42</v>
      </c>
      <c r="B735" s="3">
        <v>34335</v>
      </c>
      <c r="C735">
        <v>1320000</v>
      </c>
      <c r="D735">
        <v>60000</v>
      </c>
      <c r="E735">
        <v>1800000</v>
      </c>
    </row>
    <row r="736" spans="1:5" x14ac:dyDescent="0.25">
      <c r="A736" t="s">
        <v>62</v>
      </c>
      <c r="B736" s="3">
        <v>36161</v>
      </c>
      <c r="C736">
        <v>5340000</v>
      </c>
      <c r="D736">
        <v>60000</v>
      </c>
      <c r="E736">
        <v>5640000</v>
      </c>
    </row>
    <row r="737" spans="1:5" x14ac:dyDescent="0.25">
      <c r="A737" t="s">
        <v>62</v>
      </c>
      <c r="B737" s="3">
        <v>36526</v>
      </c>
      <c r="C737">
        <v>4560000</v>
      </c>
      <c r="D737">
        <v>60000</v>
      </c>
      <c r="E737">
        <v>5460000</v>
      </c>
    </row>
    <row r="738" spans="1:5" x14ac:dyDescent="0.25">
      <c r="A738" t="s">
        <v>42</v>
      </c>
      <c r="B738" s="3">
        <v>34700</v>
      </c>
      <c r="C738">
        <v>19740000</v>
      </c>
      <c r="D738">
        <v>60000</v>
      </c>
      <c r="E738">
        <v>18840000</v>
      </c>
    </row>
    <row r="739" spans="1:5" x14ac:dyDescent="0.25">
      <c r="A739" t="s">
        <v>62</v>
      </c>
      <c r="B739" s="3">
        <v>36892</v>
      </c>
      <c r="C739">
        <v>420000</v>
      </c>
      <c r="D739">
        <v>60000</v>
      </c>
      <c r="E739">
        <v>3420000</v>
      </c>
    </row>
    <row r="740" spans="1:5" x14ac:dyDescent="0.25">
      <c r="A740" t="s">
        <v>62</v>
      </c>
      <c r="B740" s="3">
        <v>37257</v>
      </c>
      <c r="C740">
        <v>2040000</v>
      </c>
      <c r="D740">
        <v>60000</v>
      </c>
      <c r="E740">
        <v>1500000</v>
      </c>
    </row>
    <row r="741" spans="1:5" x14ac:dyDescent="0.25">
      <c r="A741" t="s">
        <v>42</v>
      </c>
      <c r="B741" s="3">
        <v>35065</v>
      </c>
      <c r="C741">
        <v>17580000</v>
      </c>
      <c r="D741">
        <v>60000</v>
      </c>
      <c r="E741">
        <v>15900000</v>
      </c>
    </row>
    <row r="742" spans="1:5" x14ac:dyDescent="0.25">
      <c r="A742" t="s">
        <v>62</v>
      </c>
      <c r="B742" s="3">
        <v>37622</v>
      </c>
      <c r="C742">
        <v>1080000</v>
      </c>
      <c r="D742">
        <v>60000</v>
      </c>
      <c r="E742">
        <v>1500000</v>
      </c>
    </row>
    <row r="743" spans="1:5" x14ac:dyDescent="0.25">
      <c r="A743" t="s">
        <v>62</v>
      </c>
      <c r="B743" s="3">
        <v>37987</v>
      </c>
      <c r="C743">
        <v>1080000</v>
      </c>
      <c r="D743">
        <v>95400</v>
      </c>
      <c r="E743">
        <v>1320000</v>
      </c>
    </row>
    <row r="744" spans="1:5" x14ac:dyDescent="0.25">
      <c r="A744" t="s">
        <v>42</v>
      </c>
      <c r="B744" s="3">
        <v>35431</v>
      </c>
      <c r="C744">
        <v>11580000</v>
      </c>
      <c r="D744">
        <v>180000</v>
      </c>
      <c r="E744">
        <v>13080000</v>
      </c>
    </row>
    <row r="745" spans="1:5" x14ac:dyDescent="0.25">
      <c r="A745" t="s">
        <v>62</v>
      </c>
      <c r="B745" s="3">
        <v>38353</v>
      </c>
      <c r="C745">
        <v>720000</v>
      </c>
      <c r="D745">
        <v>95400</v>
      </c>
      <c r="E745">
        <v>1080000</v>
      </c>
    </row>
    <row r="746" spans="1:5" x14ac:dyDescent="0.25">
      <c r="A746" t="s">
        <v>62</v>
      </c>
      <c r="B746" s="3">
        <v>38718</v>
      </c>
      <c r="C746">
        <v>1200000</v>
      </c>
      <c r="D746">
        <v>60000</v>
      </c>
      <c r="E746">
        <v>540000</v>
      </c>
    </row>
    <row r="747" spans="1:5" x14ac:dyDescent="0.25">
      <c r="A747" t="s">
        <v>42</v>
      </c>
      <c r="B747" s="3">
        <v>35796</v>
      </c>
      <c r="C747">
        <v>13380000</v>
      </c>
      <c r="D747">
        <v>180000</v>
      </c>
      <c r="E747">
        <v>12840000</v>
      </c>
    </row>
    <row r="748" spans="1:5" x14ac:dyDescent="0.25">
      <c r="A748" t="s">
        <v>62</v>
      </c>
      <c r="B748" s="3">
        <v>39083</v>
      </c>
      <c r="C748">
        <v>2100000</v>
      </c>
      <c r="D748">
        <v>120000</v>
      </c>
      <c r="E748">
        <v>1320000</v>
      </c>
    </row>
    <row r="749" spans="1:5" x14ac:dyDescent="0.25">
      <c r="A749" t="s">
        <v>62</v>
      </c>
      <c r="B749" s="3">
        <v>39448</v>
      </c>
      <c r="C749">
        <v>1560000</v>
      </c>
      <c r="D749">
        <v>120000</v>
      </c>
      <c r="E749">
        <v>2160000</v>
      </c>
    </row>
    <row r="750" spans="1:5" x14ac:dyDescent="0.25">
      <c r="A750" t="s">
        <v>42</v>
      </c>
      <c r="B750" s="3">
        <v>36161</v>
      </c>
      <c r="C750">
        <v>18420000</v>
      </c>
      <c r="D750">
        <v>120000</v>
      </c>
      <c r="E750">
        <v>18840000</v>
      </c>
    </row>
    <row r="751" spans="1:5" x14ac:dyDescent="0.25">
      <c r="A751" t="s">
        <v>62</v>
      </c>
      <c r="B751" s="3">
        <v>39814</v>
      </c>
      <c r="C751">
        <v>1140000</v>
      </c>
      <c r="D751">
        <v>120000</v>
      </c>
      <c r="E751">
        <v>1440000</v>
      </c>
    </row>
    <row r="752" spans="1:5" x14ac:dyDescent="0.25">
      <c r="A752" t="s">
        <v>62</v>
      </c>
      <c r="B752" s="3">
        <v>40179</v>
      </c>
      <c r="C752">
        <v>4140000</v>
      </c>
      <c r="D752">
        <v>120000</v>
      </c>
      <c r="E752">
        <v>420000</v>
      </c>
    </row>
    <row r="753" spans="1:5" x14ac:dyDescent="0.25">
      <c r="A753" t="s">
        <v>42</v>
      </c>
      <c r="B753" s="3">
        <v>36526</v>
      </c>
      <c r="C753">
        <v>16380000</v>
      </c>
      <c r="D753">
        <v>120000</v>
      </c>
      <c r="E753">
        <v>16200000</v>
      </c>
    </row>
    <row r="754" spans="1:5" x14ac:dyDescent="0.25">
      <c r="A754" t="s">
        <v>62</v>
      </c>
      <c r="B754" s="3">
        <v>40544</v>
      </c>
      <c r="C754">
        <v>1800000</v>
      </c>
      <c r="D754">
        <v>120000</v>
      </c>
      <c r="E754">
        <v>4320000</v>
      </c>
    </row>
    <row r="755" spans="1:5" x14ac:dyDescent="0.25">
      <c r="A755" t="s">
        <v>62</v>
      </c>
      <c r="B755" s="3">
        <v>40909</v>
      </c>
      <c r="C755">
        <v>1260000</v>
      </c>
      <c r="D755">
        <v>120000</v>
      </c>
      <c r="E755">
        <v>1800000</v>
      </c>
    </row>
    <row r="756" spans="1:5" x14ac:dyDescent="0.25">
      <c r="A756" t="s">
        <v>42</v>
      </c>
      <c r="B756" s="3">
        <v>36892</v>
      </c>
      <c r="C756">
        <v>17760000</v>
      </c>
      <c r="D756">
        <v>120000</v>
      </c>
      <c r="E756">
        <v>16740000</v>
      </c>
    </row>
    <row r="757" spans="1:5" x14ac:dyDescent="0.25">
      <c r="A757" t="s">
        <v>62</v>
      </c>
      <c r="B757" s="3">
        <v>41275</v>
      </c>
      <c r="C757">
        <v>1500000</v>
      </c>
      <c r="D757">
        <v>120000</v>
      </c>
      <c r="E757">
        <v>1380000</v>
      </c>
    </row>
    <row r="758" spans="1:5" x14ac:dyDescent="0.25">
      <c r="A758" t="s">
        <v>62</v>
      </c>
      <c r="B758" s="3">
        <v>41640</v>
      </c>
      <c r="C758">
        <v>2100000</v>
      </c>
      <c r="D758">
        <v>120000</v>
      </c>
      <c r="E758">
        <v>1560000</v>
      </c>
    </row>
    <row r="759" spans="1:5" x14ac:dyDescent="0.25">
      <c r="A759" t="s">
        <v>42</v>
      </c>
      <c r="B759" s="3">
        <v>37257</v>
      </c>
      <c r="C759">
        <v>19200000</v>
      </c>
      <c r="D759">
        <v>19980</v>
      </c>
      <c r="E759">
        <v>19800000</v>
      </c>
    </row>
    <row r="760" spans="1:5" x14ac:dyDescent="0.25">
      <c r="A760" t="s">
        <v>62</v>
      </c>
      <c r="B760" s="3">
        <v>42005</v>
      </c>
      <c r="C760">
        <v>2160000</v>
      </c>
      <c r="D760">
        <v>120000</v>
      </c>
      <c r="E760">
        <v>2400000</v>
      </c>
    </row>
    <row r="761" spans="1:5" x14ac:dyDescent="0.25">
      <c r="A761" t="s">
        <v>62</v>
      </c>
      <c r="B761" s="3">
        <v>42370</v>
      </c>
      <c r="C761">
        <v>1560000</v>
      </c>
      <c r="D761">
        <v>120000</v>
      </c>
      <c r="E761">
        <v>1620000</v>
      </c>
    </row>
    <row r="762" spans="1:5" x14ac:dyDescent="0.25">
      <c r="A762" t="s">
        <v>42</v>
      </c>
      <c r="B762" s="3">
        <v>37622</v>
      </c>
      <c r="C762">
        <v>15960000</v>
      </c>
      <c r="D762">
        <v>19980</v>
      </c>
      <c r="E762">
        <v>14700000</v>
      </c>
    </row>
    <row r="763" spans="1:5" x14ac:dyDescent="0.25">
      <c r="A763" t="s">
        <v>62</v>
      </c>
      <c r="B763" s="3">
        <v>42736</v>
      </c>
      <c r="C763">
        <v>780000</v>
      </c>
      <c r="D763">
        <v>120000</v>
      </c>
      <c r="E763">
        <v>1020000</v>
      </c>
    </row>
    <row r="764" spans="1:5" x14ac:dyDescent="0.25">
      <c r="A764" t="s">
        <v>62</v>
      </c>
      <c r="B764" s="3">
        <v>43101</v>
      </c>
      <c r="C764">
        <v>900000</v>
      </c>
      <c r="D764">
        <v>120000</v>
      </c>
      <c r="E764">
        <v>720000</v>
      </c>
    </row>
    <row r="765" spans="1:5" x14ac:dyDescent="0.25">
      <c r="A765" t="s">
        <v>42</v>
      </c>
      <c r="B765" s="3">
        <v>37987</v>
      </c>
      <c r="C765">
        <v>27000000</v>
      </c>
      <c r="D765">
        <v>60000</v>
      </c>
      <c r="E765">
        <v>27000000</v>
      </c>
    </row>
    <row r="766" spans="1:5" x14ac:dyDescent="0.25">
      <c r="A766" t="s">
        <v>62</v>
      </c>
      <c r="B766" s="3">
        <v>43466</v>
      </c>
      <c r="C766">
        <v>840000</v>
      </c>
      <c r="D766">
        <v>120000</v>
      </c>
      <c r="E766">
        <v>600000</v>
      </c>
    </row>
    <row r="767" spans="1:5" x14ac:dyDescent="0.25">
      <c r="A767" t="s">
        <v>63</v>
      </c>
      <c r="B767" s="3">
        <v>32874</v>
      </c>
      <c r="C767">
        <v>196260000</v>
      </c>
      <c r="D767">
        <v>18000000</v>
      </c>
      <c r="E767">
        <v>194400000</v>
      </c>
    </row>
    <row r="768" spans="1:5" x14ac:dyDescent="0.25">
      <c r="A768" t="s">
        <v>42</v>
      </c>
      <c r="B768" s="3">
        <v>38353</v>
      </c>
      <c r="C768">
        <v>20220000</v>
      </c>
      <c r="D768">
        <v>60000</v>
      </c>
      <c r="E768">
        <v>14160000</v>
      </c>
    </row>
    <row r="769" spans="1:5" x14ac:dyDescent="0.25">
      <c r="A769" t="s">
        <v>63</v>
      </c>
      <c r="B769" s="3">
        <v>33239</v>
      </c>
      <c r="C769">
        <v>209820000</v>
      </c>
      <c r="D769">
        <v>18000000</v>
      </c>
      <c r="E769">
        <v>169920000</v>
      </c>
    </row>
    <row r="770" spans="1:5" x14ac:dyDescent="0.25">
      <c r="A770" t="s">
        <v>63</v>
      </c>
      <c r="B770" s="3">
        <v>33604</v>
      </c>
      <c r="C770">
        <v>259080000</v>
      </c>
      <c r="D770">
        <v>18000000</v>
      </c>
      <c r="E770">
        <v>199680000</v>
      </c>
    </row>
    <row r="771" spans="1:5" x14ac:dyDescent="0.25">
      <c r="A771" t="s">
        <v>42</v>
      </c>
      <c r="B771" s="3">
        <v>38718</v>
      </c>
      <c r="C771">
        <v>21060000</v>
      </c>
      <c r="D771">
        <v>60000</v>
      </c>
      <c r="E771">
        <v>23340000</v>
      </c>
    </row>
    <row r="772" spans="1:5" x14ac:dyDescent="0.25">
      <c r="A772" t="s">
        <v>63</v>
      </c>
      <c r="B772" s="3">
        <v>33970</v>
      </c>
      <c r="C772">
        <v>212160000</v>
      </c>
      <c r="D772">
        <v>18600000</v>
      </c>
      <c r="E772">
        <v>225060000</v>
      </c>
    </row>
    <row r="773" spans="1:5" x14ac:dyDescent="0.25">
      <c r="A773" t="s">
        <v>63</v>
      </c>
      <c r="B773" s="3">
        <v>34335</v>
      </c>
      <c r="C773">
        <v>227220000</v>
      </c>
      <c r="D773">
        <v>18600000</v>
      </c>
      <c r="E773">
        <v>196440000</v>
      </c>
    </row>
    <row r="774" spans="1:5" x14ac:dyDescent="0.25">
      <c r="A774" t="s">
        <v>42</v>
      </c>
      <c r="B774" s="3">
        <v>39083</v>
      </c>
      <c r="C774">
        <v>13440000</v>
      </c>
      <c r="D774">
        <v>60000</v>
      </c>
      <c r="E774">
        <v>15360000</v>
      </c>
    </row>
    <row r="775" spans="1:5" x14ac:dyDescent="0.25">
      <c r="A775" t="s">
        <v>63</v>
      </c>
      <c r="B775" s="3">
        <v>34700</v>
      </c>
      <c r="C775">
        <v>240120000</v>
      </c>
      <c r="D775">
        <v>18600000</v>
      </c>
      <c r="E775">
        <v>222060000</v>
      </c>
    </row>
    <row r="776" spans="1:5" x14ac:dyDescent="0.25">
      <c r="A776" t="s">
        <v>63</v>
      </c>
      <c r="B776" s="3">
        <v>35065</v>
      </c>
      <c r="C776">
        <v>271500000</v>
      </c>
      <c r="D776">
        <v>18000000</v>
      </c>
      <c r="E776">
        <v>238740000</v>
      </c>
    </row>
    <row r="777" spans="1:5" x14ac:dyDescent="0.25">
      <c r="A777" t="s">
        <v>42</v>
      </c>
      <c r="B777" s="3">
        <v>39448</v>
      </c>
      <c r="C777">
        <v>22140000</v>
      </c>
      <c r="D777">
        <v>60000</v>
      </c>
      <c r="E777">
        <v>19560000</v>
      </c>
    </row>
    <row r="778" spans="1:5" x14ac:dyDescent="0.25">
      <c r="A778" t="s">
        <v>63</v>
      </c>
      <c r="B778" s="3">
        <v>35431</v>
      </c>
      <c r="C778">
        <v>253140000</v>
      </c>
      <c r="D778">
        <v>18000000</v>
      </c>
      <c r="E778">
        <v>254640000</v>
      </c>
    </row>
    <row r="779" spans="1:5" x14ac:dyDescent="0.25">
      <c r="A779" t="s">
        <v>63</v>
      </c>
      <c r="B779" s="3">
        <v>35796</v>
      </c>
      <c r="C779">
        <v>293580000</v>
      </c>
      <c r="D779">
        <v>18000000</v>
      </c>
      <c r="E779">
        <v>212520000</v>
      </c>
    </row>
    <row r="780" spans="1:5" x14ac:dyDescent="0.25">
      <c r="A780" t="s">
        <v>42</v>
      </c>
      <c r="B780" s="3">
        <v>39814</v>
      </c>
      <c r="C780">
        <v>15540000</v>
      </c>
      <c r="D780">
        <v>60000</v>
      </c>
      <c r="E780">
        <v>18240000</v>
      </c>
    </row>
    <row r="781" spans="1:5" x14ac:dyDescent="0.25">
      <c r="A781" t="s">
        <v>63</v>
      </c>
      <c r="B781" s="3">
        <v>36161</v>
      </c>
      <c r="C781">
        <v>307200000</v>
      </c>
      <c r="D781">
        <v>18000000</v>
      </c>
      <c r="E781">
        <v>280860000</v>
      </c>
    </row>
    <row r="782" spans="1:5" x14ac:dyDescent="0.25">
      <c r="A782" t="s">
        <v>63</v>
      </c>
      <c r="B782" s="3">
        <v>36526</v>
      </c>
      <c r="C782">
        <v>296400000</v>
      </c>
      <c r="D782">
        <v>18000000</v>
      </c>
      <c r="E782">
        <v>291120000</v>
      </c>
    </row>
    <row r="783" spans="1:5" x14ac:dyDescent="0.25">
      <c r="A783" t="s">
        <v>42</v>
      </c>
      <c r="B783" s="3">
        <v>40179</v>
      </c>
      <c r="C783">
        <v>19380000</v>
      </c>
      <c r="D783">
        <v>60000</v>
      </c>
      <c r="E783">
        <v>17760000</v>
      </c>
    </row>
    <row r="784" spans="1:5" x14ac:dyDescent="0.25">
      <c r="A784" t="s">
        <v>63</v>
      </c>
      <c r="B784" s="3">
        <v>36892</v>
      </c>
      <c r="C784">
        <v>220140000</v>
      </c>
      <c r="D784">
        <v>18000000</v>
      </c>
      <c r="E784">
        <v>246600000</v>
      </c>
    </row>
    <row r="785" spans="1:5" x14ac:dyDescent="0.25">
      <c r="A785" t="s">
        <v>63</v>
      </c>
      <c r="B785" s="3">
        <v>37257</v>
      </c>
      <c r="C785">
        <v>244200000</v>
      </c>
      <c r="D785">
        <v>18000000</v>
      </c>
      <c r="E785">
        <v>209460000</v>
      </c>
    </row>
    <row r="786" spans="1:5" x14ac:dyDescent="0.25">
      <c r="A786" t="s">
        <v>42</v>
      </c>
      <c r="B786" s="3">
        <v>40544</v>
      </c>
      <c r="C786">
        <v>15060000</v>
      </c>
      <c r="D786">
        <v>60000</v>
      </c>
      <c r="E786">
        <v>16620000</v>
      </c>
    </row>
    <row r="787" spans="1:5" x14ac:dyDescent="0.25">
      <c r="A787" t="s">
        <v>63</v>
      </c>
      <c r="B787" s="3">
        <v>37622</v>
      </c>
      <c r="C787">
        <v>216600000</v>
      </c>
      <c r="D787">
        <v>18000000</v>
      </c>
      <c r="E787">
        <v>229260000</v>
      </c>
    </row>
    <row r="788" spans="1:5" x14ac:dyDescent="0.25">
      <c r="A788" t="s">
        <v>63</v>
      </c>
      <c r="B788" s="3">
        <v>37987</v>
      </c>
      <c r="C788">
        <v>222180000</v>
      </c>
      <c r="D788">
        <v>18000000</v>
      </c>
      <c r="E788">
        <v>198600000</v>
      </c>
    </row>
    <row r="789" spans="1:5" x14ac:dyDescent="0.25">
      <c r="A789" t="s">
        <v>42</v>
      </c>
      <c r="B789" s="3">
        <v>40909</v>
      </c>
      <c r="C789">
        <v>15540000</v>
      </c>
      <c r="D789">
        <v>60000</v>
      </c>
      <c r="E789">
        <v>15060000</v>
      </c>
    </row>
    <row r="790" spans="1:5" x14ac:dyDescent="0.25">
      <c r="A790" t="s">
        <v>63</v>
      </c>
      <c r="B790" s="3">
        <v>38353</v>
      </c>
      <c r="C790">
        <v>220560000</v>
      </c>
      <c r="D790">
        <v>18000000</v>
      </c>
      <c r="E790">
        <v>207960000</v>
      </c>
    </row>
    <row r="791" spans="1:5" x14ac:dyDescent="0.25">
      <c r="A791" t="s">
        <v>63</v>
      </c>
      <c r="B791" s="3">
        <v>38718</v>
      </c>
      <c r="C791">
        <v>237000000</v>
      </c>
      <c r="D791">
        <v>18000000</v>
      </c>
      <c r="E791">
        <v>198720000</v>
      </c>
    </row>
    <row r="792" spans="1:5" x14ac:dyDescent="0.25">
      <c r="A792" t="s">
        <v>42</v>
      </c>
      <c r="B792" s="3">
        <v>41275</v>
      </c>
      <c r="C792">
        <v>15480000</v>
      </c>
      <c r="D792">
        <v>60000</v>
      </c>
      <c r="E792">
        <v>15240000</v>
      </c>
    </row>
    <row r="793" spans="1:5" x14ac:dyDescent="0.25">
      <c r="A793" t="s">
        <v>63</v>
      </c>
      <c r="B793" s="3">
        <v>39083</v>
      </c>
      <c r="C793">
        <v>246000000</v>
      </c>
      <c r="D793">
        <v>18000000</v>
      </c>
      <c r="E793">
        <v>223560000</v>
      </c>
    </row>
    <row r="794" spans="1:5" x14ac:dyDescent="0.25">
      <c r="A794" t="s">
        <v>63</v>
      </c>
      <c r="B794" s="3">
        <v>39448</v>
      </c>
      <c r="C794">
        <v>227100000</v>
      </c>
      <c r="D794">
        <v>20100000</v>
      </c>
      <c r="E794">
        <v>226680000</v>
      </c>
    </row>
    <row r="795" spans="1:5" x14ac:dyDescent="0.25">
      <c r="A795" t="s">
        <v>42</v>
      </c>
      <c r="B795" s="3">
        <v>41640</v>
      </c>
      <c r="C795">
        <v>14280000</v>
      </c>
      <c r="D795">
        <v>60000</v>
      </c>
      <c r="E795">
        <v>15360000</v>
      </c>
    </row>
    <row r="796" spans="1:5" x14ac:dyDescent="0.25">
      <c r="A796" t="s">
        <v>63</v>
      </c>
      <c r="B796" s="3">
        <v>39814</v>
      </c>
      <c r="C796">
        <v>230100000</v>
      </c>
      <c r="D796">
        <v>19200000</v>
      </c>
      <c r="E796">
        <v>209580000</v>
      </c>
    </row>
    <row r="797" spans="1:5" x14ac:dyDescent="0.25">
      <c r="A797" t="s">
        <v>63</v>
      </c>
      <c r="B797" s="3">
        <v>40179</v>
      </c>
      <c r="C797">
        <v>237000000</v>
      </c>
      <c r="D797">
        <v>20400000</v>
      </c>
      <c r="E797">
        <v>208080000</v>
      </c>
    </row>
    <row r="798" spans="1:5" x14ac:dyDescent="0.25">
      <c r="A798" t="s">
        <v>42</v>
      </c>
      <c r="B798" s="3">
        <v>42005</v>
      </c>
      <c r="C798">
        <v>17580000</v>
      </c>
      <c r="D798">
        <v>60000</v>
      </c>
      <c r="E798">
        <v>15780000</v>
      </c>
    </row>
    <row r="799" spans="1:5" x14ac:dyDescent="0.25">
      <c r="A799" t="s">
        <v>63</v>
      </c>
      <c r="B799" s="3">
        <v>40544</v>
      </c>
      <c r="C799">
        <v>231000000</v>
      </c>
      <c r="D799">
        <v>21000000</v>
      </c>
      <c r="E799">
        <v>221820000</v>
      </c>
    </row>
    <row r="800" spans="1:5" x14ac:dyDescent="0.25">
      <c r="A800" t="s">
        <v>63</v>
      </c>
      <c r="B800" s="3">
        <v>40909</v>
      </c>
      <c r="C800">
        <v>225780000</v>
      </c>
      <c r="D800">
        <v>21600000</v>
      </c>
      <c r="E800">
        <v>225000000</v>
      </c>
    </row>
    <row r="801" spans="1:5" x14ac:dyDescent="0.25">
      <c r="A801" t="s">
        <v>42</v>
      </c>
      <c r="B801" s="3">
        <v>42370</v>
      </c>
      <c r="C801">
        <v>13860000</v>
      </c>
      <c r="D801">
        <v>60000</v>
      </c>
      <c r="E801">
        <v>14640000</v>
      </c>
    </row>
    <row r="802" spans="1:5" x14ac:dyDescent="0.25">
      <c r="A802" t="s">
        <v>63</v>
      </c>
      <c r="B802" s="3">
        <v>41275</v>
      </c>
      <c r="C802">
        <v>191340000</v>
      </c>
      <c r="D802">
        <v>22200000</v>
      </c>
      <c r="E802">
        <v>214500000</v>
      </c>
    </row>
    <row r="803" spans="1:5" x14ac:dyDescent="0.25">
      <c r="A803" t="s">
        <v>63</v>
      </c>
      <c r="B803" s="3">
        <v>41640</v>
      </c>
      <c r="C803">
        <v>198600000</v>
      </c>
      <c r="D803">
        <v>22800000</v>
      </c>
      <c r="E803">
        <v>182580000</v>
      </c>
    </row>
    <row r="804" spans="1:5" x14ac:dyDescent="0.25">
      <c r="A804" t="s">
        <v>42</v>
      </c>
      <c r="B804" s="3">
        <v>42736</v>
      </c>
      <c r="C804">
        <v>15840000</v>
      </c>
      <c r="D804">
        <v>60000</v>
      </c>
      <c r="E804">
        <v>14760000</v>
      </c>
    </row>
    <row r="805" spans="1:5" x14ac:dyDescent="0.25">
      <c r="A805" t="s">
        <v>63</v>
      </c>
      <c r="B805" s="3">
        <v>42005</v>
      </c>
      <c r="C805">
        <v>204600000</v>
      </c>
      <c r="D805">
        <v>23400000</v>
      </c>
      <c r="E805">
        <v>177660000</v>
      </c>
    </row>
    <row r="806" spans="1:5" x14ac:dyDescent="0.25">
      <c r="A806" t="s">
        <v>63</v>
      </c>
      <c r="B806" s="3">
        <v>42370</v>
      </c>
      <c r="C806">
        <v>221040000</v>
      </c>
      <c r="D806">
        <v>23400000</v>
      </c>
      <c r="E806">
        <v>179460000</v>
      </c>
    </row>
    <row r="807" spans="1:5" x14ac:dyDescent="0.25">
      <c r="A807" t="s">
        <v>42</v>
      </c>
      <c r="B807" s="3">
        <v>43101</v>
      </c>
      <c r="C807">
        <v>22800000</v>
      </c>
      <c r="D807">
        <v>60000</v>
      </c>
      <c r="E807">
        <v>21000000</v>
      </c>
    </row>
    <row r="808" spans="1:5" x14ac:dyDescent="0.25">
      <c r="A808" t="s">
        <v>63</v>
      </c>
      <c r="B808" s="3">
        <v>42736</v>
      </c>
      <c r="C808">
        <v>224040000</v>
      </c>
      <c r="D808">
        <v>23700000</v>
      </c>
      <c r="E808">
        <v>202980000</v>
      </c>
    </row>
    <row r="809" spans="1:5" x14ac:dyDescent="0.25">
      <c r="A809" t="s">
        <v>63</v>
      </c>
      <c r="B809" s="3">
        <v>43101</v>
      </c>
      <c r="C809">
        <v>240420000</v>
      </c>
      <c r="D809">
        <v>23700000</v>
      </c>
      <c r="E809">
        <v>199620000</v>
      </c>
    </row>
    <row r="810" spans="1:5" x14ac:dyDescent="0.25">
      <c r="A810" t="s">
        <v>42</v>
      </c>
      <c r="B810" s="3">
        <v>43466</v>
      </c>
      <c r="C810">
        <v>20880000</v>
      </c>
      <c r="D810">
        <v>60000</v>
      </c>
      <c r="E810">
        <v>23340000</v>
      </c>
    </row>
    <row r="811" spans="1:5" x14ac:dyDescent="0.25">
      <c r="A811" t="s">
        <v>63</v>
      </c>
      <c r="B811" s="3">
        <v>43466</v>
      </c>
      <c r="C811">
        <v>216360000</v>
      </c>
      <c r="D811">
        <v>23580000</v>
      </c>
      <c r="E811">
        <v>216780000</v>
      </c>
    </row>
    <row r="812" spans="1:5" x14ac:dyDescent="0.25">
      <c r="A812" t="s">
        <v>64</v>
      </c>
      <c r="B812" s="3">
        <v>32874</v>
      </c>
      <c r="C812">
        <v>2640000</v>
      </c>
      <c r="D812">
        <v>1500000</v>
      </c>
      <c r="E812">
        <v>7320000</v>
      </c>
    </row>
    <row r="813" spans="1:5" x14ac:dyDescent="0.25">
      <c r="A813" t="s">
        <v>43</v>
      </c>
      <c r="B813" s="3">
        <v>32874</v>
      </c>
      <c r="C813">
        <v>0</v>
      </c>
      <c r="D813">
        <v>0</v>
      </c>
      <c r="E813">
        <v>0</v>
      </c>
    </row>
    <row r="814" spans="1:5" x14ac:dyDescent="0.25">
      <c r="A814" t="s">
        <v>64</v>
      </c>
      <c r="B814" s="3">
        <v>33239</v>
      </c>
      <c r="C814">
        <v>5460000</v>
      </c>
      <c r="D814">
        <v>1500000</v>
      </c>
      <c r="E814">
        <v>3660000</v>
      </c>
    </row>
    <row r="815" spans="1:5" x14ac:dyDescent="0.25">
      <c r="A815" t="s">
        <v>64</v>
      </c>
      <c r="B815" s="3">
        <v>33604</v>
      </c>
      <c r="C815">
        <v>4560000</v>
      </c>
      <c r="D815">
        <v>3750000</v>
      </c>
      <c r="E815">
        <v>3480000</v>
      </c>
    </row>
    <row r="816" spans="1:5" x14ac:dyDescent="0.25">
      <c r="A816" t="s">
        <v>43</v>
      </c>
      <c r="B816" s="3">
        <v>33239</v>
      </c>
      <c r="C816">
        <v>0</v>
      </c>
      <c r="D816">
        <v>0</v>
      </c>
      <c r="E816">
        <v>0</v>
      </c>
    </row>
    <row r="817" spans="1:5" x14ac:dyDescent="0.25">
      <c r="A817" t="s">
        <v>64</v>
      </c>
      <c r="B817" s="3">
        <v>33970</v>
      </c>
      <c r="C817">
        <v>3840000</v>
      </c>
      <c r="D817">
        <v>1980000</v>
      </c>
      <c r="E817">
        <v>900000</v>
      </c>
    </row>
    <row r="818" spans="1:5" x14ac:dyDescent="0.25">
      <c r="A818" t="s">
        <v>64</v>
      </c>
      <c r="B818" s="3">
        <v>34335</v>
      </c>
      <c r="C818">
        <v>11880000</v>
      </c>
      <c r="D818">
        <v>3000000</v>
      </c>
      <c r="E818">
        <v>3000000</v>
      </c>
    </row>
    <row r="819" spans="1:5" x14ac:dyDescent="0.25">
      <c r="A819" t="s">
        <v>43</v>
      </c>
      <c r="B819" s="3">
        <v>33604</v>
      </c>
      <c r="C819">
        <v>0</v>
      </c>
      <c r="D819">
        <v>0</v>
      </c>
      <c r="E819">
        <v>0</v>
      </c>
    </row>
    <row r="820" spans="1:5" x14ac:dyDescent="0.25">
      <c r="A820" t="s">
        <v>64</v>
      </c>
      <c r="B820" s="3">
        <v>34700</v>
      </c>
      <c r="C820">
        <v>6240000</v>
      </c>
      <c r="D820">
        <v>3000000</v>
      </c>
      <c r="E820">
        <v>9120000</v>
      </c>
    </row>
    <row r="821" spans="1:5" x14ac:dyDescent="0.25">
      <c r="A821" t="s">
        <v>64</v>
      </c>
      <c r="B821" s="3">
        <v>35065</v>
      </c>
      <c r="C821">
        <v>8880000</v>
      </c>
      <c r="D821">
        <v>3000000</v>
      </c>
      <c r="E821">
        <v>1920000</v>
      </c>
    </row>
    <row r="822" spans="1:5" x14ac:dyDescent="0.25">
      <c r="A822" t="s">
        <v>43</v>
      </c>
      <c r="B822" s="3">
        <v>33970</v>
      </c>
      <c r="C822">
        <v>0</v>
      </c>
      <c r="D822">
        <v>0</v>
      </c>
      <c r="E822">
        <v>0</v>
      </c>
    </row>
    <row r="823" spans="1:5" x14ac:dyDescent="0.25">
      <c r="A823" t="s">
        <v>64</v>
      </c>
      <c r="B823" s="3">
        <v>35431</v>
      </c>
      <c r="C823">
        <v>10320000</v>
      </c>
      <c r="D823">
        <v>3000000</v>
      </c>
      <c r="E823">
        <v>6840000</v>
      </c>
    </row>
    <row r="824" spans="1:5" x14ac:dyDescent="0.25">
      <c r="A824" t="s">
        <v>64</v>
      </c>
      <c r="B824" s="3">
        <v>35796</v>
      </c>
      <c r="C824">
        <v>25260000</v>
      </c>
      <c r="D824">
        <v>3000000</v>
      </c>
      <c r="E824">
        <v>13680000</v>
      </c>
    </row>
    <row r="825" spans="1:5" x14ac:dyDescent="0.25">
      <c r="A825" t="s">
        <v>43</v>
      </c>
      <c r="B825" s="3">
        <v>34335</v>
      </c>
      <c r="C825">
        <v>0</v>
      </c>
      <c r="D825">
        <v>0</v>
      </c>
      <c r="E825">
        <v>0</v>
      </c>
    </row>
    <row r="826" spans="1:5" x14ac:dyDescent="0.25">
      <c r="A826" t="s">
        <v>64</v>
      </c>
      <c r="B826" s="3">
        <v>36161</v>
      </c>
      <c r="C826">
        <v>21840000</v>
      </c>
      <c r="D826">
        <v>3000000</v>
      </c>
      <c r="E826">
        <v>18060000</v>
      </c>
    </row>
    <row r="827" spans="1:5" x14ac:dyDescent="0.25">
      <c r="A827" t="s">
        <v>64</v>
      </c>
      <c r="B827" s="3">
        <v>36526</v>
      </c>
      <c r="C827">
        <v>24000000</v>
      </c>
      <c r="D827">
        <v>3000000</v>
      </c>
      <c r="E827">
        <v>17520000</v>
      </c>
    </row>
    <row r="828" spans="1:5" x14ac:dyDescent="0.25">
      <c r="A828" t="s">
        <v>43</v>
      </c>
      <c r="B828" s="3">
        <v>34700</v>
      </c>
      <c r="C828">
        <v>0</v>
      </c>
      <c r="D828">
        <v>0</v>
      </c>
      <c r="E828">
        <v>0</v>
      </c>
    </row>
    <row r="829" spans="1:5" x14ac:dyDescent="0.25">
      <c r="A829" t="s">
        <v>64</v>
      </c>
      <c r="B829" s="3">
        <v>36892</v>
      </c>
      <c r="C829">
        <v>14160000</v>
      </c>
      <c r="D829">
        <v>3000000</v>
      </c>
      <c r="E829">
        <v>21360000</v>
      </c>
    </row>
    <row r="830" spans="1:5" x14ac:dyDescent="0.25">
      <c r="A830" t="s">
        <v>64</v>
      </c>
      <c r="B830" s="3">
        <v>37257</v>
      </c>
      <c r="C830">
        <v>19680000</v>
      </c>
      <c r="D830">
        <v>3000000</v>
      </c>
      <c r="E830">
        <v>8160000</v>
      </c>
    </row>
    <row r="831" spans="1:5" x14ac:dyDescent="0.25">
      <c r="A831" t="s">
        <v>43</v>
      </c>
      <c r="B831" s="3">
        <v>35065</v>
      </c>
      <c r="C831">
        <v>0</v>
      </c>
      <c r="D831">
        <v>0</v>
      </c>
      <c r="E831">
        <v>0</v>
      </c>
    </row>
    <row r="832" spans="1:5" x14ac:dyDescent="0.25">
      <c r="A832" t="s">
        <v>64</v>
      </c>
      <c r="B832" s="3">
        <v>37622</v>
      </c>
      <c r="C832">
        <v>21960000</v>
      </c>
      <c r="D832">
        <v>3000000</v>
      </c>
      <c r="E832">
        <v>21300000</v>
      </c>
    </row>
    <row r="833" spans="1:5" x14ac:dyDescent="0.25">
      <c r="A833" t="s">
        <v>64</v>
      </c>
      <c r="B833" s="3">
        <v>37987</v>
      </c>
      <c r="C833">
        <v>18960000</v>
      </c>
      <c r="D833">
        <v>3000000</v>
      </c>
      <c r="E833">
        <v>17760000</v>
      </c>
    </row>
    <row r="834" spans="1:5" x14ac:dyDescent="0.25">
      <c r="A834" t="s">
        <v>43</v>
      </c>
      <c r="B834" s="3">
        <v>35431</v>
      </c>
      <c r="C834">
        <v>0</v>
      </c>
      <c r="D834">
        <v>0</v>
      </c>
      <c r="E834">
        <v>0</v>
      </c>
    </row>
    <row r="835" spans="1:5" x14ac:dyDescent="0.25">
      <c r="A835" t="s">
        <v>64</v>
      </c>
      <c r="B835" s="3">
        <v>38353</v>
      </c>
      <c r="C835">
        <v>31500000</v>
      </c>
      <c r="D835">
        <v>3000000</v>
      </c>
      <c r="E835">
        <v>16740000</v>
      </c>
    </row>
    <row r="836" spans="1:5" x14ac:dyDescent="0.25">
      <c r="A836" t="s">
        <v>64</v>
      </c>
      <c r="B836" s="3">
        <v>38718</v>
      </c>
      <c r="C836">
        <v>28380000</v>
      </c>
      <c r="D836">
        <v>3000000</v>
      </c>
      <c r="E836">
        <v>31140000</v>
      </c>
    </row>
    <row r="837" spans="1:5" x14ac:dyDescent="0.25">
      <c r="A837" t="s">
        <v>43</v>
      </c>
      <c r="B837" s="3">
        <v>35796</v>
      </c>
      <c r="C837">
        <v>0</v>
      </c>
      <c r="D837">
        <v>0</v>
      </c>
      <c r="E837">
        <v>0</v>
      </c>
    </row>
    <row r="838" spans="1:5" x14ac:dyDescent="0.25">
      <c r="A838" t="s">
        <v>64</v>
      </c>
      <c r="B838" s="3">
        <v>39083</v>
      </c>
      <c r="C838">
        <v>19380000</v>
      </c>
      <c r="D838">
        <v>3000000</v>
      </c>
      <c r="E838">
        <v>26160000</v>
      </c>
    </row>
    <row r="839" spans="1:5" x14ac:dyDescent="0.25">
      <c r="A839" t="s">
        <v>64</v>
      </c>
      <c r="B839" s="3">
        <v>39448</v>
      </c>
      <c r="C839">
        <v>30300000</v>
      </c>
      <c r="D839">
        <v>3000000</v>
      </c>
      <c r="E839">
        <v>12480000</v>
      </c>
    </row>
    <row r="840" spans="1:5" x14ac:dyDescent="0.25">
      <c r="A840" t="s">
        <v>43</v>
      </c>
      <c r="B840" s="3">
        <v>36161</v>
      </c>
      <c r="C840">
        <v>0</v>
      </c>
      <c r="D840">
        <v>0</v>
      </c>
      <c r="E840">
        <v>0</v>
      </c>
    </row>
    <row r="841" spans="1:5" x14ac:dyDescent="0.25">
      <c r="A841" t="s">
        <v>64</v>
      </c>
      <c r="B841" s="3">
        <v>39814</v>
      </c>
      <c r="C841">
        <v>29940000</v>
      </c>
      <c r="D841">
        <v>3000000</v>
      </c>
      <c r="E841">
        <v>26340000</v>
      </c>
    </row>
    <row r="842" spans="1:5" x14ac:dyDescent="0.25">
      <c r="A842" t="s">
        <v>64</v>
      </c>
      <c r="B842" s="3">
        <v>40179</v>
      </c>
      <c r="C842">
        <v>23160000</v>
      </c>
      <c r="D842">
        <v>3000000</v>
      </c>
      <c r="E842">
        <v>24360000</v>
      </c>
    </row>
    <row r="843" spans="1:5" x14ac:dyDescent="0.25">
      <c r="A843" t="s">
        <v>43</v>
      </c>
      <c r="B843" s="3">
        <v>36526</v>
      </c>
      <c r="C843">
        <v>420000</v>
      </c>
      <c r="D843">
        <v>0</v>
      </c>
      <c r="E843">
        <v>60000</v>
      </c>
    </row>
    <row r="844" spans="1:5" x14ac:dyDescent="0.25">
      <c r="A844" t="s">
        <v>64</v>
      </c>
      <c r="B844" s="3">
        <v>40544</v>
      </c>
      <c r="C844">
        <v>23160000</v>
      </c>
      <c r="D844">
        <v>3000000</v>
      </c>
      <c r="E844">
        <v>23100000</v>
      </c>
    </row>
    <row r="845" spans="1:5" x14ac:dyDescent="0.25">
      <c r="A845" t="s">
        <v>64</v>
      </c>
      <c r="B845" s="3">
        <v>40909</v>
      </c>
      <c r="C845">
        <v>14040000</v>
      </c>
      <c r="D845">
        <v>3000000</v>
      </c>
      <c r="E845">
        <v>22620000</v>
      </c>
    </row>
    <row r="846" spans="1:5" x14ac:dyDescent="0.25">
      <c r="A846" t="s">
        <v>43</v>
      </c>
      <c r="B846" s="3">
        <v>36892</v>
      </c>
      <c r="C846">
        <v>1980000</v>
      </c>
      <c r="D846">
        <v>0</v>
      </c>
      <c r="E846">
        <v>1920000</v>
      </c>
    </row>
    <row r="847" spans="1:5" x14ac:dyDescent="0.25">
      <c r="A847" t="s">
        <v>64</v>
      </c>
      <c r="B847" s="3">
        <v>41275</v>
      </c>
      <c r="C847">
        <v>6060000</v>
      </c>
      <c r="D847">
        <v>3000000</v>
      </c>
      <c r="E847">
        <v>8040000</v>
      </c>
    </row>
    <row r="848" spans="1:5" x14ac:dyDescent="0.25">
      <c r="A848" t="s">
        <v>64</v>
      </c>
      <c r="B848" s="3">
        <v>41640</v>
      </c>
      <c r="C848">
        <v>9900000</v>
      </c>
      <c r="D848">
        <v>3000000</v>
      </c>
      <c r="E848">
        <v>1440000</v>
      </c>
    </row>
    <row r="849" spans="1:5" x14ac:dyDescent="0.25">
      <c r="A849" t="s">
        <v>43</v>
      </c>
      <c r="B849" s="3">
        <v>37257</v>
      </c>
      <c r="C849">
        <v>2220000</v>
      </c>
      <c r="D849">
        <v>0</v>
      </c>
      <c r="E849">
        <v>1800000</v>
      </c>
    </row>
    <row r="850" spans="1:5" x14ac:dyDescent="0.25">
      <c r="A850" t="s">
        <v>64</v>
      </c>
      <c r="B850" s="3">
        <v>42005</v>
      </c>
      <c r="C850">
        <v>17160000</v>
      </c>
      <c r="D850">
        <v>3000000</v>
      </c>
      <c r="E850">
        <v>9120000</v>
      </c>
    </row>
    <row r="851" spans="1:5" x14ac:dyDescent="0.25">
      <c r="A851" t="s">
        <v>64</v>
      </c>
      <c r="B851" s="3">
        <v>42370</v>
      </c>
      <c r="C851">
        <v>16200000</v>
      </c>
      <c r="D851">
        <v>3000000</v>
      </c>
      <c r="E851">
        <v>15000000</v>
      </c>
    </row>
    <row r="852" spans="1:5" x14ac:dyDescent="0.25">
      <c r="A852" t="s">
        <v>43</v>
      </c>
      <c r="B852" s="3">
        <v>37622</v>
      </c>
      <c r="C852">
        <v>2520000</v>
      </c>
      <c r="D852">
        <v>0</v>
      </c>
      <c r="E852">
        <v>2760000</v>
      </c>
    </row>
    <row r="853" spans="1:5" x14ac:dyDescent="0.25">
      <c r="A853" t="s">
        <v>64</v>
      </c>
      <c r="B853" s="3">
        <v>42736</v>
      </c>
      <c r="C853">
        <v>13740000</v>
      </c>
      <c r="D853">
        <v>3000000</v>
      </c>
      <c r="E853">
        <v>12960000</v>
      </c>
    </row>
    <row r="854" spans="1:5" x14ac:dyDescent="0.25">
      <c r="A854" t="s">
        <v>64</v>
      </c>
      <c r="B854" s="3">
        <v>43101</v>
      </c>
      <c r="C854">
        <v>9180000</v>
      </c>
      <c r="D854">
        <v>3000000</v>
      </c>
      <c r="E854">
        <v>9420000</v>
      </c>
    </row>
    <row r="855" spans="1:5" x14ac:dyDescent="0.25">
      <c r="A855" t="s">
        <v>43</v>
      </c>
      <c r="B855" s="3">
        <v>37987</v>
      </c>
      <c r="C855">
        <v>1020000</v>
      </c>
      <c r="D855">
        <v>0</v>
      </c>
      <c r="E855">
        <v>1320000</v>
      </c>
    </row>
    <row r="856" spans="1:5" x14ac:dyDescent="0.25">
      <c r="A856" t="s">
        <v>64</v>
      </c>
      <c r="B856" s="3">
        <v>43466</v>
      </c>
      <c r="C856">
        <v>10680000</v>
      </c>
      <c r="D856">
        <v>3000000</v>
      </c>
      <c r="E856">
        <v>4140000</v>
      </c>
    </row>
    <row r="857" spans="1:5" x14ac:dyDescent="0.25">
      <c r="A857" t="s">
        <v>65</v>
      </c>
      <c r="B857" s="3">
        <v>32874</v>
      </c>
      <c r="C857">
        <v>0</v>
      </c>
      <c r="D857">
        <v>0</v>
      </c>
      <c r="E857">
        <v>0</v>
      </c>
    </row>
    <row r="858" spans="1:5" x14ac:dyDescent="0.25">
      <c r="A858" t="s">
        <v>43</v>
      </c>
      <c r="B858" s="3">
        <v>38353</v>
      </c>
      <c r="C858">
        <v>1440000</v>
      </c>
      <c r="D858">
        <v>0</v>
      </c>
      <c r="E858">
        <v>1080000</v>
      </c>
    </row>
    <row r="859" spans="1:5" x14ac:dyDescent="0.25">
      <c r="A859" t="s">
        <v>65</v>
      </c>
      <c r="B859" s="3">
        <v>33239</v>
      </c>
      <c r="C859">
        <v>0</v>
      </c>
      <c r="D859">
        <v>0</v>
      </c>
      <c r="E859">
        <v>0</v>
      </c>
    </row>
    <row r="860" spans="1:5" x14ac:dyDescent="0.25">
      <c r="A860" t="s">
        <v>65</v>
      </c>
      <c r="B860" s="3">
        <v>33604</v>
      </c>
      <c r="C860">
        <v>0</v>
      </c>
      <c r="D860">
        <v>0</v>
      </c>
      <c r="E860">
        <v>60000</v>
      </c>
    </row>
    <row r="861" spans="1:5" x14ac:dyDescent="0.25">
      <c r="A861" t="s">
        <v>43</v>
      </c>
      <c r="B861" s="3">
        <v>38718</v>
      </c>
      <c r="C861">
        <v>2760000</v>
      </c>
      <c r="D861">
        <v>0</v>
      </c>
      <c r="E861">
        <v>2940000</v>
      </c>
    </row>
    <row r="862" spans="1:5" x14ac:dyDescent="0.25">
      <c r="A862" t="s">
        <v>65</v>
      </c>
      <c r="B862" s="3">
        <v>33970</v>
      </c>
      <c r="C862">
        <v>0</v>
      </c>
      <c r="D862">
        <v>0</v>
      </c>
      <c r="E862">
        <v>0</v>
      </c>
    </row>
    <row r="863" spans="1:5" x14ac:dyDescent="0.25">
      <c r="A863" t="s">
        <v>65</v>
      </c>
      <c r="B863" s="3">
        <v>34335</v>
      </c>
      <c r="C863">
        <v>0</v>
      </c>
      <c r="D863">
        <v>0</v>
      </c>
      <c r="E863">
        <v>0</v>
      </c>
    </row>
    <row r="864" spans="1:5" x14ac:dyDescent="0.25">
      <c r="A864" t="s">
        <v>43</v>
      </c>
      <c r="B864" s="3">
        <v>39083</v>
      </c>
      <c r="C864">
        <v>2160000</v>
      </c>
      <c r="D864">
        <v>0</v>
      </c>
      <c r="E864">
        <v>1860000</v>
      </c>
    </row>
    <row r="865" spans="1:5" x14ac:dyDescent="0.25">
      <c r="A865" t="s">
        <v>65</v>
      </c>
      <c r="B865" s="3">
        <v>34700</v>
      </c>
      <c r="C865">
        <v>0</v>
      </c>
      <c r="D865">
        <v>0</v>
      </c>
      <c r="E865">
        <v>0</v>
      </c>
    </row>
    <row r="866" spans="1:5" x14ac:dyDescent="0.25">
      <c r="A866" t="s">
        <v>65</v>
      </c>
      <c r="B866" s="3">
        <v>35065</v>
      </c>
      <c r="C866">
        <v>0</v>
      </c>
      <c r="D866">
        <v>0</v>
      </c>
      <c r="E866">
        <v>0</v>
      </c>
    </row>
    <row r="867" spans="1:5" x14ac:dyDescent="0.25">
      <c r="A867" t="s">
        <v>43</v>
      </c>
      <c r="B867" s="3">
        <v>39448</v>
      </c>
      <c r="C867">
        <v>2880000</v>
      </c>
      <c r="D867">
        <v>0</v>
      </c>
      <c r="E867">
        <v>3000000</v>
      </c>
    </row>
    <row r="868" spans="1:5" x14ac:dyDescent="0.25">
      <c r="A868" t="s">
        <v>65</v>
      </c>
      <c r="B868" s="3">
        <v>35431</v>
      </c>
      <c r="C868">
        <v>0</v>
      </c>
      <c r="D868">
        <v>0</v>
      </c>
      <c r="E868">
        <v>0</v>
      </c>
    </row>
    <row r="869" spans="1:5" x14ac:dyDescent="0.25">
      <c r="A869" t="s">
        <v>65</v>
      </c>
      <c r="B869" s="3">
        <v>35796</v>
      </c>
      <c r="C869">
        <v>360000</v>
      </c>
      <c r="D869">
        <v>292020</v>
      </c>
      <c r="E869">
        <v>0</v>
      </c>
    </row>
    <row r="870" spans="1:5" x14ac:dyDescent="0.25">
      <c r="A870" t="s">
        <v>43</v>
      </c>
      <c r="B870" s="3">
        <v>39814</v>
      </c>
      <c r="C870">
        <v>2820000</v>
      </c>
      <c r="D870">
        <v>0</v>
      </c>
      <c r="E870">
        <v>2580000</v>
      </c>
    </row>
    <row r="871" spans="1:5" x14ac:dyDescent="0.25">
      <c r="A871" t="s">
        <v>65</v>
      </c>
      <c r="B871" s="3">
        <v>36161</v>
      </c>
      <c r="C871">
        <v>300000</v>
      </c>
      <c r="D871">
        <v>261000</v>
      </c>
      <c r="E871">
        <v>60000</v>
      </c>
    </row>
    <row r="872" spans="1:5" x14ac:dyDescent="0.25">
      <c r="A872" t="s">
        <v>65</v>
      </c>
      <c r="B872" s="3">
        <v>36526</v>
      </c>
      <c r="C872">
        <v>180000</v>
      </c>
      <c r="D872">
        <v>112980</v>
      </c>
      <c r="E872">
        <v>60000</v>
      </c>
    </row>
    <row r="873" spans="1:5" x14ac:dyDescent="0.25">
      <c r="A873" t="s">
        <v>43</v>
      </c>
      <c r="B873" s="3">
        <v>40179</v>
      </c>
      <c r="C873">
        <v>3600000</v>
      </c>
      <c r="D873">
        <v>29400</v>
      </c>
      <c r="E873">
        <v>4080000</v>
      </c>
    </row>
    <row r="874" spans="1:5" x14ac:dyDescent="0.25">
      <c r="A874" t="s">
        <v>65</v>
      </c>
      <c r="B874" s="3">
        <v>36892</v>
      </c>
      <c r="C874">
        <v>300000</v>
      </c>
      <c r="D874">
        <v>250020</v>
      </c>
      <c r="E874">
        <v>60000</v>
      </c>
    </row>
    <row r="875" spans="1:5" x14ac:dyDescent="0.25">
      <c r="A875" t="s">
        <v>65</v>
      </c>
      <c r="B875" s="3">
        <v>37257</v>
      </c>
      <c r="C875">
        <v>300000</v>
      </c>
      <c r="D875">
        <v>261000</v>
      </c>
      <c r="E875">
        <v>60000</v>
      </c>
    </row>
    <row r="876" spans="1:5" x14ac:dyDescent="0.25">
      <c r="A876" t="s">
        <v>43</v>
      </c>
      <c r="B876" s="3">
        <v>40544</v>
      </c>
      <c r="C876">
        <v>2820000</v>
      </c>
      <c r="D876">
        <v>29400</v>
      </c>
      <c r="E876">
        <v>2340000</v>
      </c>
    </row>
    <row r="877" spans="1:5" x14ac:dyDescent="0.25">
      <c r="A877" t="s">
        <v>65</v>
      </c>
      <c r="B877" s="3">
        <v>37622</v>
      </c>
      <c r="C877">
        <v>300000</v>
      </c>
      <c r="D877">
        <v>285000</v>
      </c>
      <c r="E877">
        <v>60000</v>
      </c>
    </row>
    <row r="878" spans="1:5" x14ac:dyDescent="0.25">
      <c r="A878" t="s">
        <v>65</v>
      </c>
      <c r="B878" s="3">
        <v>37987</v>
      </c>
      <c r="C878">
        <v>360000</v>
      </c>
      <c r="D878">
        <v>330000</v>
      </c>
      <c r="E878">
        <v>60000</v>
      </c>
    </row>
    <row r="879" spans="1:5" x14ac:dyDescent="0.25">
      <c r="A879" t="s">
        <v>43</v>
      </c>
      <c r="B879" s="3">
        <v>40909</v>
      </c>
      <c r="C879">
        <v>3660000</v>
      </c>
      <c r="D879">
        <v>29400</v>
      </c>
      <c r="E879">
        <v>3360000</v>
      </c>
    </row>
    <row r="880" spans="1:5" x14ac:dyDescent="0.25">
      <c r="A880" t="s">
        <v>65</v>
      </c>
      <c r="B880" s="3">
        <v>38353</v>
      </c>
      <c r="C880">
        <v>420000</v>
      </c>
      <c r="D880">
        <v>336000</v>
      </c>
      <c r="E880">
        <v>60000</v>
      </c>
    </row>
    <row r="881" spans="1:5" x14ac:dyDescent="0.25">
      <c r="A881" t="s">
        <v>65</v>
      </c>
      <c r="B881" s="3">
        <v>38718</v>
      </c>
      <c r="C881">
        <v>480000</v>
      </c>
      <c r="D881">
        <v>343020</v>
      </c>
      <c r="E881">
        <v>120000</v>
      </c>
    </row>
    <row r="882" spans="1:5" x14ac:dyDescent="0.25">
      <c r="A882" t="s">
        <v>43</v>
      </c>
      <c r="B882" s="3">
        <v>41275</v>
      </c>
      <c r="C882">
        <v>4800000</v>
      </c>
      <c r="D882">
        <v>29400</v>
      </c>
      <c r="E882">
        <v>4200000</v>
      </c>
    </row>
    <row r="883" spans="1:5" x14ac:dyDescent="0.25">
      <c r="A883" t="s">
        <v>65</v>
      </c>
      <c r="B883" s="3">
        <v>39083</v>
      </c>
      <c r="C883">
        <v>540000</v>
      </c>
      <c r="D883">
        <v>420000</v>
      </c>
      <c r="E883">
        <v>120000</v>
      </c>
    </row>
    <row r="884" spans="1:5" x14ac:dyDescent="0.25">
      <c r="A884" t="s">
        <v>65</v>
      </c>
      <c r="B884" s="3">
        <v>39448</v>
      </c>
      <c r="C884">
        <v>600000</v>
      </c>
      <c r="D884">
        <v>508020</v>
      </c>
      <c r="E884">
        <v>120000</v>
      </c>
    </row>
    <row r="885" spans="1:5" x14ac:dyDescent="0.25">
      <c r="A885" t="s">
        <v>43</v>
      </c>
      <c r="B885" s="3">
        <v>41640</v>
      </c>
      <c r="C885">
        <v>6660000</v>
      </c>
      <c r="D885">
        <v>29400</v>
      </c>
      <c r="E885">
        <v>6660000</v>
      </c>
    </row>
    <row r="886" spans="1:5" x14ac:dyDescent="0.25">
      <c r="A886" t="s">
        <v>65</v>
      </c>
      <c r="B886" s="3">
        <v>39814</v>
      </c>
      <c r="C886">
        <v>540000</v>
      </c>
      <c r="D886">
        <v>493980</v>
      </c>
      <c r="E886">
        <v>60000</v>
      </c>
    </row>
    <row r="887" spans="1:5" x14ac:dyDescent="0.25">
      <c r="A887" t="s">
        <v>65</v>
      </c>
      <c r="B887" s="3">
        <v>40179</v>
      </c>
      <c r="C887">
        <v>540000</v>
      </c>
      <c r="D887">
        <v>510000</v>
      </c>
      <c r="E887">
        <v>60000</v>
      </c>
    </row>
    <row r="888" spans="1:5" x14ac:dyDescent="0.25">
      <c r="A888" t="s">
        <v>43</v>
      </c>
      <c r="B888" s="3">
        <v>42005</v>
      </c>
      <c r="C888">
        <v>3540000</v>
      </c>
      <c r="D888">
        <v>29400</v>
      </c>
      <c r="E888">
        <v>4080000</v>
      </c>
    </row>
    <row r="889" spans="1:5" x14ac:dyDescent="0.25">
      <c r="A889" t="s">
        <v>65</v>
      </c>
      <c r="B889" s="3">
        <v>40544</v>
      </c>
      <c r="C889">
        <v>600000</v>
      </c>
      <c r="D889">
        <v>516000</v>
      </c>
      <c r="E889">
        <v>60000</v>
      </c>
    </row>
    <row r="890" spans="1:5" x14ac:dyDescent="0.25">
      <c r="A890" t="s">
        <v>65</v>
      </c>
      <c r="B890" s="3">
        <v>40909</v>
      </c>
      <c r="C890">
        <v>600000</v>
      </c>
      <c r="D890">
        <v>522000</v>
      </c>
      <c r="E890">
        <v>120000</v>
      </c>
    </row>
    <row r="891" spans="1:5" x14ac:dyDescent="0.25">
      <c r="A891" t="s">
        <v>43</v>
      </c>
      <c r="B891" s="3">
        <v>42370</v>
      </c>
      <c r="C891">
        <v>4920000</v>
      </c>
      <c r="D891">
        <v>29400</v>
      </c>
      <c r="E891">
        <v>4080000</v>
      </c>
    </row>
    <row r="892" spans="1:5" x14ac:dyDescent="0.25">
      <c r="A892" t="s">
        <v>65</v>
      </c>
      <c r="B892" s="3">
        <v>41275</v>
      </c>
      <c r="C892">
        <v>780000</v>
      </c>
      <c r="D892">
        <v>528000</v>
      </c>
      <c r="E892">
        <v>60000</v>
      </c>
    </row>
    <row r="893" spans="1:5" x14ac:dyDescent="0.25">
      <c r="A893" t="s">
        <v>65</v>
      </c>
      <c r="B893" s="3">
        <v>41640</v>
      </c>
      <c r="C893">
        <v>540000</v>
      </c>
      <c r="D893">
        <v>534000</v>
      </c>
      <c r="E893">
        <v>780000</v>
      </c>
    </row>
    <row r="894" spans="1:5" x14ac:dyDescent="0.25">
      <c r="A894" t="s">
        <v>43</v>
      </c>
      <c r="B894" s="3">
        <v>42736</v>
      </c>
      <c r="C894">
        <v>3900000</v>
      </c>
      <c r="D894">
        <v>29400</v>
      </c>
      <c r="E894">
        <v>5160000</v>
      </c>
    </row>
    <row r="895" spans="1:5" x14ac:dyDescent="0.25">
      <c r="A895" t="s">
        <v>65</v>
      </c>
      <c r="B895" s="3">
        <v>42005</v>
      </c>
      <c r="C895">
        <v>660000</v>
      </c>
      <c r="D895">
        <v>540000</v>
      </c>
      <c r="E895">
        <v>120000</v>
      </c>
    </row>
    <row r="896" spans="1:5" x14ac:dyDescent="0.25">
      <c r="A896" t="s">
        <v>65</v>
      </c>
      <c r="B896" s="3">
        <v>42370</v>
      </c>
      <c r="C896">
        <v>600000</v>
      </c>
      <c r="D896">
        <v>540000</v>
      </c>
      <c r="E896">
        <v>120000</v>
      </c>
    </row>
    <row r="897" spans="1:5" x14ac:dyDescent="0.25">
      <c r="A897" t="s">
        <v>43</v>
      </c>
      <c r="B897" s="3">
        <v>43101</v>
      </c>
      <c r="C897">
        <v>8340000</v>
      </c>
      <c r="D897">
        <v>29400</v>
      </c>
      <c r="E897">
        <v>7740000</v>
      </c>
    </row>
    <row r="898" spans="1:5" x14ac:dyDescent="0.25">
      <c r="A898" t="s">
        <v>65</v>
      </c>
      <c r="B898" s="3">
        <v>42736</v>
      </c>
      <c r="C898">
        <v>600000</v>
      </c>
      <c r="D898">
        <v>540000</v>
      </c>
      <c r="E898">
        <v>60000</v>
      </c>
    </row>
    <row r="899" spans="1:5" x14ac:dyDescent="0.25">
      <c r="A899" t="s">
        <v>65</v>
      </c>
      <c r="B899" s="3">
        <v>43101</v>
      </c>
      <c r="C899">
        <v>600000</v>
      </c>
      <c r="D899">
        <v>540000</v>
      </c>
      <c r="E899">
        <v>60000</v>
      </c>
    </row>
    <row r="900" spans="1:5" x14ac:dyDescent="0.25">
      <c r="A900" t="s">
        <v>43</v>
      </c>
      <c r="B900" s="3">
        <v>43466</v>
      </c>
      <c r="C900">
        <v>6180000</v>
      </c>
      <c r="D900">
        <v>29400</v>
      </c>
      <c r="E900">
        <v>7020000</v>
      </c>
    </row>
    <row r="901" spans="1:5" x14ac:dyDescent="0.25">
      <c r="A901" t="s">
        <v>65</v>
      </c>
      <c r="B901" s="3">
        <v>43466</v>
      </c>
      <c r="C901">
        <v>600000</v>
      </c>
      <c r="D901">
        <v>540000</v>
      </c>
      <c r="E901">
        <v>60000</v>
      </c>
    </row>
    <row r="902" spans="1:5" x14ac:dyDescent="0.25">
      <c r="A902" t="s">
        <v>44</v>
      </c>
      <c r="B902" s="3">
        <v>32874</v>
      </c>
      <c r="C902">
        <v>15120000</v>
      </c>
      <c r="D902">
        <v>480000</v>
      </c>
      <c r="E902">
        <v>15060000</v>
      </c>
    </row>
    <row r="903" spans="1:5" x14ac:dyDescent="0.25">
      <c r="A903" t="s">
        <v>48</v>
      </c>
      <c r="B903" s="3">
        <v>32874</v>
      </c>
      <c r="C903">
        <v>23580000</v>
      </c>
      <c r="D903">
        <v>13200000</v>
      </c>
      <c r="E903">
        <v>11460000</v>
      </c>
    </row>
    <row r="904" spans="1:5" x14ac:dyDescent="0.25">
      <c r="A904" t="s">
        <v>44</v>
      </c>
      <c r="B904" s="3">
        <v>33239</v>
      </c>
      <c r="C904">
        <v>12060000</v>
      </c>
      <c r="D904">
        <v>480000</v>
      </c>
      <c r="E904">
        <v>14340000</v>
      </c>
    </row>
    <row r="905" spans="1:5" x14ac:dyDescent="0.25">
      <c r="A905" t="s">
        <v>48</v>
      </c>
      <c r="B905" s="3">
        <v>33239</v>
      </c>
      <c r="C905">
        <v>27780000</v>
      </c>
      <c r="D905">
        <v>19800000</v>
      </c>
      <c r="E905">
        <v>9060000</v>
      </c>
    </row>
    <row r="906" spans="1:5" x14ac:dyDescent="0.25">
      <c r="A906" t="s">
        <v>44</v>
      </c>
      <c r="B906" s="3">
        <v>33604</v>
      </c>
      <c r="C906">
        <v>4680000</v>
      </c>
      <c r="D906">
        <v>480000</v>
      </c>
      <c r="E906">
        <v>9720000</v>
      </c>
    </row>
    <row r="907" spans="1:5" x14ac:dyDescent="0.25">
      <c r="A907" t="s">
        <v>48</v>
      </c>
      <c r="B907" s="3">
        <v>33604</v>
      </c>
      <c r="C907">
        <v>30000000</v>
      </c>
      <c r="D907">
        <v>19800000</v>
      </c>
      <c r="E907">
        <v>9960000</v>
      </c>
    </row>
    <row r="908" spans="1:5" x14ac:dyDescent="0.25">
      <c r="A908" t="s">
        <v>44</v>
      </c>
      <c r="B908" s="3">
        <v>33970</v>
      </c>
      <c r="C908">
        <v>720000</v>
      </c>
      <c r="D908">
        <v>499980</v>
      </c>
      <c r="E908">
        <v>4200000</v>
      </c>
    </row>
    <row r="909" spans="1:5" x14ac:dyDescent="0.25">
      <c r="A909" t="s">
        <v>48</v>
      </c>
      <c r="B909" s="3">
        <v>33970</v>
      </c>
      <c r="C909">
        <v>27060000</v>
      </c>
      <c r="D909">
        <v>19800000</v>
      </c>
      <c r="E909">
        <v>9540000</v>
      </c>
    </row>
    <row r="910" spans="1:5" x14ac:dyDescent="0.25">
      <c r="A910" t="s">
        <v>44</v>
      </c>
      <c r="B910" s="3">
        <v>34335</v>
      </c>
      <c r="C910">
        <v>6360000</v>
      </c>
      <c r="D910">
        <v>499980</v>
      </c>
      <c r="E910">
        <v>1920000</v>
      </c>
    </row>
    <row r="911" spans="1:5" x14ac:dyDescent="0.25">
      <c r="A911" t="s">
        <v>48</v>
      </c>
      <c r="B911" s="3">
        <v>34335</v>
      </c>
      <c r="C911">
        <v>27000000</v>
      </c>
      <c r="D911">
        <v>19800000</v>
      </c>
      <c r="E911">
        <v>6180000</v>
      </c>
    </row>
    <row r="912" spans="1:5" x14ac:dyDescent="0.25">
      <c r="A912" t="s">
        <v>44</v>
      </c>
      <c r="B912" s="3">
        <v>34700</v>
      </c>
      <c r="C912">
        <v>7860000</v>
      </c>
      <c r="D912">
        <v>396000</v>
      </c>
      <c r="E912">
        <v>9420000</v>
      </c>
    </row>
    <row r="913" spans="1:5" x14ac:dyDescent="0.25">
      <c r="A913" t="s">
        <v>48</v>
      </c>
      <c r="B913" s="3">
        <v>34700</v>
      </c>
      <c r="C913">
        <v>30840000</v>
      </c>
      <c r="D913">
        <v>19800000</v>
      </c>
      <c r="E913">
        <v>9120000</v>
      </c>
    </row>
    <row r="914" spans="1:5" x14ac:dyDescent="0.25">
      <c r="A914" t="s">
        <v>44</v>
      </c>
      <c r="B914" s="3">
        <v>35065</v>
      </c>
      <c r="C914">
        <v>10440000</v>
      </c>
      <c r="D914">
        <v>240000</v>
      </c>
      <c r="E914">
        <v>9000000</v>
      </c>
    </row>
    <row r="915" spans="1:5" x14ac:dyDescent="0.25">
      <c r="A915" t="s">
        <v>48</v>
      </c>
      <c r="B915" s="3">
        <v>35065</v>
      </c>
      <c r="C915">
        <v>25680000</v>
      </c>
      <c r="D915">
        <v>19800000</v>
      </c>
      <c r="E915">
        <v>9360000</v>
      </c>
    </row>
    <row r="916" spans="1:5" x14ac:dyDescent="0.25">
      <c r="A916" t="s">
        <v>44</v>
      </c>
      <c r="B916" s="3">
        <v>35431</v>
      </c>
      <c r="C916">
        <v>7800000</v>
      </c>
      <c r="D916">
        <v>240000</v>
      </c>
      <c r="E916">
        <v>6540000</v>
      </c>
    </row>
    <row r="917" spans="1:5" x14ac:dyDescent="0.25">
      <c r="A917" t="s">
        <v>48</v>
      </c>
      <c r="B917" s="3">
        <v>35431</v>
      </c>
      <c r="C917">
        <v>25920000</v>
      </c>
      <c r="D917">
        <v>19800000</v>
      </c>
      <c r="E917">
        <v>6060000</v>
      </c>
    </row>
    <row r="918" spans="1:5" x14ac:dyDescent="0.25">
      <c r="A918" t="s">
        <v>44</v>
      </c>
      <c r="B918" s="3">
        <v>35796</v>
      </c>
      <c r="C918">
        <v>8940000</v>
      </c>
      <c r="D918">
        <v>240000</v>
      </c>
      <c r="E918">
        <v>9180000</v>
      </c>
    </row>
    <row r="919" spans="1:5" x14ac:dyDescent="0.25">
      <c r="A919" t="s">
        <v>48</v>
      </c>
      <c r="B919" s="3">
        <v>35796</v>
      </c>
      <c r="C919">
        <v>26340000</v>
      </c>
      <c r="D919">
        <v>19800000</v>
      </c>
      <c r="E919">
        <v>7620000</v>
      </c>
    </row>
    <row r="920" spans="1:5" x14ac:dyDescent="0.25">
      <c r="A920" t="s">
        <v>44</v>
      </c>
      <c r="B920" s="3">
        <v>36161</v>
      </c>
      <c r="C920">
        <v>7500000</v>
      </c>
      <c r="D920">
        <v>240000</v>
      </c>
      <c r="E920">
        <v>7860000</v>
      </c>
    </row>
    <row r="921" spans="1:5" x14ac:dyDescent="0.25">
      <c r="A921" t="s">
        <v>48</v>
      </c>
      <c r="B921" s="3">
        <v>36161</v>
      </c>
      <c r="C921">
        <v>23940000</v>
      </c>
      <c r="D921">
        <v>20400000</v>
      </c>
      <c r="E921">
        <v>4320000</v>
      </c>
    </row>
    <row r="922" spans="1:5" x14ac:dyDescent="0.25">
      <c r="A922" t="s">
        <v>44</v>
      </c>
      <c r="B922" s="3">
        <v>36526</v>
      </c>
      <c r="C922">
        <v>6540000</v>
      </c>
      <c r="D922">
        <v>240000</v>
      </c>
      <c r="E922">
        <v>7020000</v>
      </c>
    </row>
    <row r="923" spans="1:5" x14ac:dyDescent="0.25">
      <c r="A923" t="s">
        <v>48</v>
      </c>
      <c r="B923" s="3">
        <v>36526</v>
      </c>
      <c r="C923">
        <v>25200000</v>
      </c>
      <c r="D923">
        <v>20400000</v>
      </c>
      <c r="E923">
        <v>4380000</v>
      </c>
    </row>
    <row r="924" spans="1:5" x14ac:dyDescent="0.25">
      <c r="A924" t="s">
        <v>44</v>
      </c>
      <c r="B924" s="3">
        <v>36892</v>
      </c>
      <c r="C924">
        <v>7260000</v>
      </c>
      <c r="D924">
        <v>240000</v>
      </c>
      <c r="E924">
        <v>6300000</v>
      </c>
    </row>
    <row r="925" spans="1:5" x14ac:dyDescent="0.25">
      <c r="A925" t="s">
        <v>48</v>
      </c>
      <c r="B925" s="3">
        <v>36892</v>
      </c>
      <c r="C925">
        <v>24180000</v>
      </c>
      <c r="D925">
        <v>20400000</v>
      </c>
      <c r="E925">
        <v>5220000</v>
      </c>
    </row>
    <row r="926" spans="1:5" x14ac:dyDescent="0.25">
      <c r="A926" t="s">
        <v>44</v>
      </c>
      <c r="B926" s="3">
        <v>37257</v>
      </c>
      <c r="C926">
        <v>6600000</v>
      </c>
      <c r="D926">
        <v>240000</v>
      </c>
      <c r="E926">
        <v>7140000</v>
      </c>
    </row>
    <row r="927" spans="1:5" x14ac:dyDescent="0.25">
      <c r="A927" t="s">
        <v>48</v>
      </c>
      <c r="B927" s="3">
        <v>37257</v>
      </c>
      <c r="C927">
        <v>22440000</v>
      </c>
      <c r="D927">
        <v>20400000</v>
      </c>
      <c r="E927">
        <v>2460000</v>
      </c>
    </row>
    <row r="928" spans="1:5" x14ac:dyDescent="0.25">
      <c r="A928" t="s">
        <v>44</v>
      </c>
      <c r="B928" s="3">
        <v>37622</v>
      </c>
      <c r="C928">
        <v>5520000</v>
      </c>
      <c r="D928">
        <v>240000</v>
      </c>
      <c r="E928">
        <v>5820000</v>
      </c>
    </row>
    <row r="929" spans="1:5" x14ac:dyDescent="0.25">
      <c r="A929" t="s">
        <v>48</v>
      </c>
      <c r="B929" s="3">
        <v>37622</v>
      </c>
      <c r="C929">
        <v>22440000</v>
      </c>
      <c r="D929">
        <v>20400000</v>
      </c>
      <c r="E929">
        <v>2220000</v>
      </c>
    </row>
    <row r="930" spans="1:5" x14ac:dyDescent="0.25">
      <c r="A930" t="s">
        <v>44</v>
      </c>
      <c r="B930" s="3">
        <v>37987</v>
      </c>
      <c r="C930">
        <v>7200000</v>
      </c>
      <c r="D930">
        <v>240000</v>
      </c>
      <c r="E930">
        <v>6780000</v>
      </c>
    </row>
    <row r="931" spans="1:5" x14ac:dyDescent="0.25">
      <c r="A931" t="s">
        <v>48</v>
      </c>
      <c r="B931" s="3">
        <v>37987</v>
      </c>
      <c r="C931">
        <v>21900000</v>
      </c>
      <c r="D931">
        <v>20400000</v>
      </c>
      <c r="E931">
        <v>1920000</v>
      </c>
    </row>
    <row r="932" spans="1:5" x14ac:dyDescent="0.25">
      <c r="A932" t="s">
        <v>44</v>
      </c>
      <c r="B932" s="3">
        <v>38353</v>
      </c>
      <c r="C932">
        <v>3960000</v>
      </c>
      <c r="D932">
        <v>240000</v>
      </c>
      <c r="E932">
        <v>4260000</v>
      </c>
    </row>
    <row r="933" spans="1:5" x14ac:dyDescent="0.25">
      <c r="A933" t="s">
        <v>48</v>
      </c>
      <c r="B933" s="3">
        <v>38353</v>
      </c>
      <c r="C933">
        <v>21360000</v>
      </c>
      <c r="D933">
        <v>20400000</v>
      </c>
      <c r="E933">
        <v>1500000</v>
      </c>
    </row>
    <row r="934" spans="1:5" x14ac:dyDescent="0.25">
      <c r="A934" t="s">
        <v>44</v>
      </c>
      <c r="B934" s="3">
        <v>38718</v>
      </c>
      <c r="C934">
        <v>2700000</v>
      </c>
      <c r="D934">
        <v>240000</v>
      </c>
      <c r="E934">
        <v>3240000</v>
      </c>
    </row>
    <row r="935" spans="1:5" x14ac:dyDescent="0.25">
      <c r="A935" t="s">
        <v>48</v>
      </c>
      <c r="B935" s="3">
        <v>38718</v>
      </c>
      <c r="C935">
        <v>21720000</v>
      </c>
      <c r="D935">
        <v>20400000</v>
      </c>
      <c r="E935">
        <v>1440000</v>
      </c>
    </row>
    <row r="936" spans="1:5" x14ac:dyDescent="0.25">
      <c r="A936" t="s">
        <v>44</v>
      </c>
      <c r="B936" s="3">
        <v>39083</v>
      </c>
      <c r="C936">
        <v>1860000</v>
      </c>
      <c r="D936">
        <v>240000</v>
      </c>
      <c r="E936">
        <v>1920000</v>
      </c>
    </row>
    <row r="937" spans="1:5" x14ac:dyDescent="0.25">
      <c r="A937" t="s">
        <v>48</v>
      </c>
      <c r="B937" s="3">
        <v>39083</v>
      </c>
      <c r="C937">
        <v>21540000</v>
      </c>
      <c r="D937">
        <v>20400000</v>
      </c>
      <c r="E937">
        <v>1260000</v>
      </c>
    </row>
    <row r="938" spans="1:5" x14ac:dyDescent="0.25">
      <c r="A938" t="s">
        <v>44</v>
      </c>
      <c r="B938" s="3">
        <v>39448</v>
      </c>
      <c r="C938">
        <v>1440000</v>
      </c>
      <c r="D938">
        <v>240000</v>
      </c>
      <c r="E938">
        <v>1380000</v>
      </c>
    </row>
    <row r="939" spans="1:5" x14ac:dyDescent="0.25">
      <c r="A939" t="s">
        <v>48</v>
      </c>
      <c r="B939" s="3">
        <v>39448</v>
      </c>
      <c r="C939">
        <v>21540000</v>
      </c>
      <c r="D939">
        <v>20400000</v>
      </c>
      <c r="E939">
        <v>1020000</v>
      </c>
    </row>
    <row r="940" spans="1:5" x14ac:dyDescent="0.25">
      <c r="A940" t="s">
        <v>44</v>
      </c>
      <c r="B940" s="3">
        <v>39814</v>
      </c>
      <c r="C940">
        <v>1260000</v>
      </c>
      <c r="D940">
        <v>240000</v>
      </c>
      <c r="E940">
        <v>1080000</v>
      </c>
    </row>
    <row r="941" spans="1:5" x14ac:dyDescent="0.25">
      <c r="A941" t="s">
        <v>48</v>
      </c>
      <c r="B941" s="3">
        <v>39814</v>
      </c>
      <c r="C941">
        <v>21060000</v>
      </c>
      <c r="D941">
        <v>20400000</v>
      </c>
      <c r="E941">
        <v>960000</v>
      </c>
    </row>
    <row r="942" spans="1:5" x14ac:dyDescent="0.25">
      <c r="A942" t="s">
        <v>44</v>
      </c>
      <c r="B942" s="3">
        <v>40179</v>
      </c>
      <c r="C942">
        <v>600000</v>
      </c>
      <c r="D942">
        <v>240000</v>
      </c>
      <c r="E942">
        <v>420000</v>
      </c>
    </row>
    <row r="943" spans="1:5" x14ac:dyDescent="0.25">
      <c r="A943" t="s">
        <v>48</v>
      </c>
      <c r="B943" s="3">
        <v>40179</v>
      </c>
      <c r="C943">
        <v>21000000</v>
      </c>
      <c r="D943">
        <v>20400000</v>
      </c>
      <c r="E943">
        <v>540000</v>
      </c>
    </row>
    <row r="944" spans="1:5" x14ac:dyDescent="0.25">
      <c r="A944" t="s">
        <v>44</v>
      </c>
      <c r="B944" s="3">
        <v>40544</v>
      </c>
      <c r="C944">
        <v>540000</v>
      </c>
      <c r="D944">
        <v>240000</v>
      </c>
      <c r="E944">
        <v>300000</v>
      </c>
    </row>
    <row r="945" spans="1:5" x14ac:dyDescent="0.25">
      <c r="A945" t="s">
        <v>48</v>
      </c>
      <c r="B945" s="3">
        <v>40544</v>
      </c>
      <c r="C945">
        <v>20940000</v>
      </c>
      <c r="D945">
        <v>20400000</v>
      </c>
      <c r="E945">
        <v>540000</v>
      </c>
    </row>
    <row r="946" spans="1:5" x14ac:dyDescent="0.25">
      <c r="A946" t="s">
        <v>44</v>
      </c>
      <c r="B946" s="3">
        <v>40909</v>
      </c>
      <c r="C946">
        <v>420000</v>
      </c>
      <c r="D946">
        <v>240000</v>
      </c>
      <c r="E946">
        <v>240000</v>
      </c>
    </row>
    <row r="947" spans="1:5" x14ac:dyDescent="0.25">
      <c r="A947" t="s">
        <v>48</v>
      </c>
      <c r="B947" s="3">
        <v>40909</v>
      </c>
      <c r="C947">
        <v>21000000</v>
      </c>
      <c r="D947">
        <v>20400000</v>
      </c>
      <c r="E947">
        <v>660000</v>
      </c>
    </row>
    <row r="948" spans="1:5" x14ac:dyDescent="0.25">
      <c r="A948" t="s">
        <v>44</v>
      </c>
      <c r="B948" s="3">
        <v>41275</v>
      </c>
      <c r="C948">
        <v>540000</v>
      </c>
      <c r="D948">
        <v>240000</v>
      </c>
      <c r="E948">
        <v>120000</v>
      </c>
    </row>
    <row r="949" spans="1:5" x14ac:dyDescent="0.25">
      <c r="A949" t="s">
        <v>48</v>
      </c>
      <c r="B949" s="3">
        <v>41275</v>
      </c>
      <c r="C949">
        <v>20700000</v>
      </c>
      <c r="D949">
        <v>20400000</v>
      </c>
      <c r="E949">
        <v>480000</v>
      </c>
    </row>
    <row r="950" spans="1:5" x14ac:dyDescent="0.25">
      <c r="A950" t="s">
        <v>44</v>
      </c>
      <c r="B950" s="3">
        <v>41640</v>
      </c>
      <c r="C950">
        <v>900000</v>
      </c>
      <c r="D950">
        <v>240000</v>
      </c>
      <c r="E950">
        <v>660000</v>
      </c>
    </row>
    <row r="951" spans="1:5" x14ac:dyDescent="0.25">
      <c r="A951" t="s">
        <v>48</v>
      </c>
      <c r="B951" s="3">
        <v>41640</v>
      </c>
      <c r="C951">
        <v>20580000</v>
      </c>
      <c r="D951">
        <v>20400000</v>
      </c>
      <c r="E951">
        <v>180000</v>
      </c>
    </row>
    <row r="952" spans="1:5" x14ac:dyDescent="0.25">
      <c r="A952" t="s">
        <v>44</v>
      </c>
      <c r="B952" s="3">
        <v>42005</v>
      </c>
      <c r="C952">
        <v>840000</v>
      </c>
      <c r="D952">
        <v>240000</v>
      </c>
      <c r="E952">
        <v>660000</v>
      </c>
    </row>
    <row r="953" spans="1:5" x14ac:dyDescent="0.25">
      <c r="A953" t="s">
        <v>48</v>
      </c>
      <c r="B953" s="3">
        <v>42005</v>
      </c>
      <c r="C953">
        <v>20460000</v>
      </c>
      <c r="D953">
        <v>20400000</v>
      </c>
      <c r="E953">
        <v>180000</v>
      </c>
    </row>
    <row r="954" spans="1:5" x14ac:dyDescent="0.25">
      <c r="A954" t="s">
        <v>44</v>
      </c>
      <c r="B954" s="3">
        <v>42370</v>
      </c>
      <c r="C954">
        <v>900000</v>
      </c>
      <c r="D954">
        <v>240000</v>
      </c>
      <c r="E954">
        <v>720000</v>
      </c>
    </row>
    <row r="955" spans="1:5" x14ac:dyDescent="0.25">
      <c r="A955" t="s">
        <v>48</v>
      </c>
      <c r="B955" s="3">
        <v>42370</v>
      </c>
      <c r="C955">
        <v>20520000</v>
      </c>
      <c r="D955">
        <v>20400000</v>
      </c>
      <c r="E955">
        <v>60000</v>
      </c>
    </row>
    <row r="956" spans="1:5" x14ac:dyDescent="0.25">
      <c r="A956" t="s">
        <v>44</v>
      </c>
      <c r="B956" s="3">
        <v>42736</v>
      </c>
      <c r="C956">
        <v>420000</v>
      </c>
      <c r="D956">
        <v>240000</v>
      </c>
      <c r="E956">
        <v>120000</v>
      </c>
    </row>
    <row r="957" spans="1:5" x14ac:dyDescent="0.25">
      <c r="A957" t="s">
        <v>48</v>
      </c>
      <c r="B957" s="3">
        <v>42736</v>
      </c>
      <c r="C957">
        <v>20520000</v>
      </c>
      <c r="D957">
        <v>20400000</v>
      </c>
      <c r="E957">
        <v>120000</v>
      </c>
    </row>
    <row r="958" spans="1:5" x14ac:dyDescent="0.25">
      <c r="A958" t="s">
        <v>44</v>
      </c>
      <c r="B958" s="3">
        <v>43101</v>
      </c>
      <c r="C958">
        <v>600000</v>
      </c>
      <c r="D958">
        <v>240000</v>
      </c>
      <c r="E958">
        <v>300000</v>
      </c>
    </row>
    <row r="959" spans="1:5" x14ac:dyDescent="0.25">
      <c r="A959" t="s">
        <v>48</v>
      </c>
      <c r="B959" s="3">
        <v>43101</v>
      </c>
      <c r="C959">
        <v>20820000</v>
      </c>
      <c r="D959">
        <v>20700000</v>
      </c>
      <c r="E959">
        <v>120000</v>
      </c>
    </row>
    <row r="960" spans="1:5" x14ac:dyDescent="0.25">
      <c r="A960" t="s">
        <v>44</v>
      </c>
      <c r="B960" s="3">
        <v>43466</v>
      </c>
      <c r="C960">
        <v>540000</v>
      </c>
      <c r="D960">
        <v>240000</v>
      </c>
      <c r="E960">
        <v>360000</v>
      </c>
    </row>
    <row r="961" spans="1:5" x14ac:dyDescent="0.25">
      <c r="A961" t="s">
        <v>48</v>
      </c>
      <c r="B961" s="3">
        <v>43466</v>
      </c>
      <c r="C961">
        <v>20820000</v>
      </c>
      <c r="D961">
        <v>20700000</v>
      </c>
      <c r="E961">
        <v>120000</v>
      </c>
    </row>
    <row r="962" spans="1:5" x14ac:dyDescent="0.25">
      <c r="A962" t="s">
        <v>66</v>
      </c>
      <c r="B962" s="3">
        <v>32874</v>
      </c>
      <c r="C962">
        <v>94080000</v>
      </c>
      <c r="D962">
        <v>11289240</v>
      </c>
      <c r="E962">
        <v>104100000</v>
      </c>
    </row>
    <row r="963" spans="1:5" x14ac:dyDescent="0.25">
      <c r="A963" t="s">
        <v>66</v>
      </c>
      <c r="B963" s="3">
        <v>33239</v>
      </c>
      <c r="C963">
        <v>139320000</v>
      </c>
      <c r="D963">
        <v>15426000</v>
      </c>
      <c r="E963">
        <v>86640000</v>
      </c>
    </row>
    <row r="964" spans="1:5" x14ac:dyDescent="0.25">
      <c r="A964" t="s">
        <v>66</v>
      </c>
      <c r="B964" s="3">
        <v>33604</v>
      </c>
      <c r="C964">
        <v>115080000</v>
      </c>
      <c r="D964">
        <v>14400000</v>
      </c>
      <c r="E964">
        <v>117600000</v>
      </c>
    </row>
    <row r="965" spans="1:5" x14ac:dyDescent="0.25">
      <c r="A965" t="s">
        <v>66</v>
      </c>
      <c r="B965" s="3">
        <v>33970</v>
      </c>
      <c r="C965">
        <v>109740000</v>
      </c>
      <c r="D965">
        <v>13800000</v>
      </c>
      <c r="E965">
        <v>102300000</v>
      </c>
    </row>
    <row r="966" spans="1:5" x14ac:dyDescent="0.25">
      <c r="A966" t="s">
        <v>66</v>
      </c>
      <c r="B966" s="3">
        <v>34335</v>
      </c>
      <c r="C966">
        <v>130860000</v>
      </c>
      <c r="D966">
        <v>15180000</v>
      </c>
      <c r="E966">
        <v>103080000</v>
      </c>
    </row>
    <row r="967" spans="1:5" x14ac:dyDescent="0.25">
      <c r="A967" t="s">
        <v>66</v>
      </c>
      <c r="B967" s="3">
        <v>34700</v>
      </c>
      <c r="C967">
        <v>114540000</v>
      </c>
      <c r="D967">
        <v>9660000</v>
      </c>
      <c r="E967">
        <v>107760000</v>
      </c>
    </row>
    <row r="968" spans="1:5" x14ac:dyDescent="0.25">
      <c r="A968" t="s">
        <v>66</v>
      </c>
      <c r="B968" s="3">
        <v>35065</v>
      </c>
      <c r="C968">
        <v>120240000</v>
      </c>
      <c r="D968">
        <v>10075440</v>
      </c>
      <c r="E968">
        <v>123600000</v>
      </c>
    </row>
    <row r="969" spans="1:5" x14ac:dyDescent="0.25">
      <c r="A969" t="s">
        <v>66</v>
      </c>
      <c r="B969" s="3">
        <v>35431</v>
      </c>
      <c r="C969">
        <v>153840000</v>
      </c>
      <c r="D969">
        <v>9660000</v>
      </c>
      <c r="E969">
        <v>103320000</v>
      </c>
    </row>
    <row r="970" spans="1:5" x14ac:dyDescent="0.25">
      <c r="A970" t="s">
        <v>66</v>
      </c>
      <c r="B970" s="3">
        <v>35796</v>
      </c>
      <c r="C970">
        <v>131700000</v>
      </c>
      <c r="D970">
        <v>8280000</v>
      </c>
      <c r="E970">
        <v>139740000</v>
      </c>
    </row>
    <row r="971" spans="1:5" x14ac:dyDescent="0.25">
      <c r="A971" t="s">
        <v>66</v>
      </c>
      <c r="B971" s="3">
        <v>36161</v>
      </c>
      <c r="C971">
        <v>179100000</v>
      </c>
      <c r="D971">
        <v>10080000</v>
      </c>
      <c r="E971">
        <v>119220000</v>
      </c>
    </row>
    <row r="972" spans="1:5" x14ac:dyDescent="0.25">
      <c r="A972" t="s">
        <v>66</v>
      </c>
      <c r="B972" s="3">
        <v>36526</v>
      </c>
      <c r="C972">
        <v>160020000</v>
      </c>
      <c r="D972">
        <v>13800000</v>
      </c>
      <c r="E972">
        <v>172740000</v>
      </c>
    </row>
    <row r="973" spans="1:5" x14ac:dyDescent="0.25">
      <c r="A973" t="s">
        <v>66</v>
      </c>
      <c r="B973" s="3">
        <v>36892</v>
      </c>
      <c r="C973">
        <v>182160000</v>
      </c>
      <c r="D973">
        <v>12000000</v>
      </c>
      <c r="E973">
        <v>143520000</v>
      </c>
    </row>
    <row r="974" spans="1:5" x14ac:dyDescent="0.25">
      <c r="A974" t="s">
        <v>66</v>
      </c>
      <c r="B974" s="3">
        <v>37257</v>
      </c>
      <c r="C974">
        <v>149760000</v>
      </c>
      <c r="D974">
        <v>12000000</v>
      </c>
      <c r="E974">
        <v>162660000</v>
      </c>
    </row>
    <row r="975" spans="1:5" x14ac:dyDescent="0.25">
      <c r="A975" t="s">
        <v>66</v>
      </c>
      <c r="B975" s="3">
        <v>37622</v>
      </c>
      <c r="C975">
        <v>178080000</v>
      </c>
      <c r="D975">
        <v>12000000</v>
      </c>
      <c r="E975">
        <v>145500000</v>
      </c>
    </row>
    <row r="976" spans="1:5" x14ac:dyDescent="0.25">
      <c r="A976" t="s">
        <v>66</v>
      </c>
      <c r="B976" s="3">
        <v>37987</v>
      </c>
      <c r="C976">
        <v>154500000</v>
      </c>
      <c r="D976">
        <v>13800000</v>
      </c>
      <c r="E976">
        <v>166740000</v>
      </c>
    </row>
    <row r="977" spans="1:5" x14ac:dyDescent="0.25">
      <c r="A977" t="s">
        <v>66</v>
      </c>
      <c r="B977" s="3">
        <v>38353</v>
      </c>
      <c r="C977">
        <v>192240000</v>
      </c>
      <c r="D977">
        <v>13800000</v>
      </c>
      <c r="E977">
        <v>143520000</v>
      </c>
    </row>
    <row r="978" spans="1:5" x14ac:dyDescent="0.25">
      <c r="A978" t="s">
        <v>66</v>
      </c>
      <c r="B978" s="3">
        <v>38718</v>
      </c>
      <c r="C978">
        <v>207660000</v>
      </c>
      <c r="D978">
        <v>13800000</v>
      </c>
      <c r="E978">
        <v>173880000</v>
      </c>
    </row>
    <row r="979" spans="1:5" x14ac:dyDescent="0.25">
      <c r="A979" t="s">
        <v>66</v>
      </c>
      <c r="B979" s="3">
        <v>39083</v>
      </c>
      <c r="C979">
        <v>218400000</v>
      </c>
      <c r="D979">
        <v>14700000</v>
      </c>
      <c r="E979">
        <v>198720000</v>
      </c>
    </row>
    <row r="980" spans="1:5" x14ac:dyDescent="0.25">
      <c r="A980" t="s">
        <v>66</v>
      </c>
      <c r="B980" s="3">
        <v>39448</v>
      </c>
      <c r="C980">
        <v>207000000</v>
      </c>
      <c r="D980">
        <v>16099980</v>
      </c>
      <c r="E980">
        <v>195540000</v>
      </c>
    </row>
    <row r="981" spans="1:5" x14ac:dyDescent="0.25">
      <c r="A981" t="s">
        <v>66</v>
      </c>
      <c r="B981" s="3">
        <v>39814</v>
      </c>
      <c r="C981">
        <v>216180000</v>
      </c>
      <c r="D981">
        <v>18400020</v>
      </c>
      <c r="E981">
        <v>185040000</v>
      </c>
    </row>
    <row r="982" spans="1:5" x14ac:dyDescent="0.25">
      <c r="A982" t="s">
        <v>66</v>
      </c>
      <c r="B982" s="3">
        <v>40179</v>
      </c>
      <c r="C982">
        <v>259860000</v>
      </c>
      <c r="D982">
        <v>20100000</v>
      </c>
      <c r="E982">
        <v>200940000</v>
      </c>
    </row>
    <row r="983" spans="1:5" x14ac:dyDescent="0.25">
      <c r="A983" t="s">
        <v>66</v>
      </c>
      <c r="B983" s="3">
        <v>40544</v>
      </c>
      <c r="C983">
        <v>352920000</v>
      </c>
      <c r="D983">
        <v>20400000</v>
      </c>
      <c r="E983">
        <v>236820000</v>
      </c>
    </row>
    <row r="984" spans="1:5" x14ac:dyDescent="0.25">
      <c r="A984" t="s">
        <v>66</v>
      </c>
      <c r="B984" s="3">
        <v>40909</v>
      </c>
      <c r="C984">
        <v>281160000</v>
      </c>
      <c r="D984">
        <v>20700000</v>
      </c>
      <c r="E984">
        <v>330480000</v>
      </c>
    </row>
    <row r="985" spans="1:5" x14ac:dyDescent="0.25">
      <c r="A985" t="s">
        <v>66</v>
      </c>
      <c r="B985" s="3">
        <v>41275</v>
      </c>
      <c r="C985">
        <v>274980000</v>
      </c>
      <c r="D985">
        <v>21000000</v>
      </c>
      <c r="E985">
        <v>251100000</v>
      </c>
    </row>
    <row r="986" spans="1:5" x14ac:dyDescent="0.25">
      <c r="A986" t="s">
        <v>66</v>
      </c>
      <c r="B986" s="3">
        <v>41640</v>
      </c>
      <c r="C986">
        <v>316080000</v>
      </c>
      <c r="D986">
        <v>21300000</v>
      </c>
      <c r="E986">
        <v>255120000</v>
      </c>
    </row>
    <row r="987" spans="1:5" x14ac:dyDescent="0.25">
      <c r="A987" t="s">
        <v>66</v>
      </c>
      <c r="B987" s="3">
        <v>42005</v>
      </c>
      <c r="C987">
        <v>347160000</v>
      </c>
      <c r="D987">
        <v>21900000</v>
      </c>
      <c r="E987">
        <v>301800000</v>
      </c>
    </row>
    <row r="988" spans="1:5" x14ac:dyDescent="0.25">
      <c r="A988" t="s">
        <v>66</v>
      </c>
      <c r="B988" s="3">
        <v>42370</v>
      </c>
      <c r="C988">
        <v>447420000</v>
      </c>
      <c r="D988">
        <v>22200000</v>
      </c>
      <c r="E988">
        <v>318360000</v>
      </c>
    </row>
    <row r="989" spans="1:5" x14ac:dyDescent="0.25">
      <c r="A989" t="s">
        <v>66</v>
      </c>
      <c r="B989" s="3">
        <v>42736</v>
      </c>
      <c r="C989">
        <v>453600000</v>
      </c>
      <c r="D989">
        <v>22500000</v>
      </c>
      <c r="E989">
        <v>440460000</v>
      </c>
    </row>
    <row r="990" spans="1:5" x14ac:dyDescent="0.25">
      <c r="A990" t="s">
        <v>66</v>
      </c>
      <c r="B990" s="3">
        <v>43101</v>
      </c>
      <c r="C990">
        <v>429180000</v>
      </c>
      <c r="D990">
        <v>22500000</v>
      </c>
      <c r="E990">
        <v>428640000</v>
      </c>
    </row>
    <row r="991" spans="1:5" x14ac:dyDescent="0.25">
      <c r="A991" t="s">
        <v>66</v>
      </c>
      <c r="B991" s="3">
        <v>43466</v>
      </c>
      <c r="C991">
        <v>355860000</v>
      </c>
      <c r="D991">
        <v>21000000</v>
      </c>
      <c r="E991">
        <v>405900000</v>
      </c>
    </row>
    <row r="992" spans="1:5" x14ac:dyDescent="0.25">
      <c r="A992" t="s">
        <v>67</v>
      </c>
      <c r="B992" s="3">
        <v>32874</v>
      </c>
      <c r="C992">
        <v>169740000</v>
      </c>
      <c r="D992">
        <v>54180000</v>
      </c>
      <c r="E992">
        <v>118740000</v>
      </c>
    </row>
    <row r="993" spans="1:5" x14ac:dyDescent="0.25">
      <c r="A993" t="s">
        <v>67</v>
      </c>
      <c r="B993" s="3">
        <v>33239</v>
      </c>
      <c r="C993">
        <v>180000000</v>
      </c>
      <c r="D993">
        <v>55000020</v>
      </c>
      <c r="E993">
        <v>103620000</v>
      </c>
    </row>
    <row r="994" spans="1:5" x14ac:dyDescent="0.25">
      <c r="A994" t="s">
        <v>67</v>
      </c>
      <c r="B994" s="3">
        <v>33604</v>
      </c>
      <c r="C994">
        <v>169380000</v>
      </c>
      <c r="D994">
        <v>55020000</v>
      </c>
      <c r="E994">
        <v>108960000</v>
      </c>
    </row>
    <row r="995" spans="1:5" x14ac:dyDescent="0.25">
      <c r="A995" t="s">
        <v>67</v>
      </c>
      <c r="B995" s="3">
        <v>33970</v>
      </c>
      <c r="C995">
        <v>211980000</v>
      </c>
      <c r="D995">
        <v>49999980</v>
      </c>
      <c r="E995">
        <v>126120000</v>
      </c>
    </row>
    <row r="996" spans="1:5" x14ac:dyDescent="0.25">
      <c r="A996" t="s">
        <v>67</v>
      </c>
      <c r="B996" s="3">
        <v>34335</v>
      </c>
      <c r="C996">
        <v>180120000</v>
      </c>
      <c r="D996">
        <v>50100000</v>
      </c>
      <c r="E996">
        <v>149760000</v>
      </c>
    </row>
    <row r="997" spans="1:5" x14ac:dyDescent="0.25">
      <c r="A997" t="s">
        <v>67</v>
      </c>
      <c r="B997" s="3">
        <v>34700</v>
      </c>
      <c r="C997">
        <v>240720000</v>
      </c>
      <c r="D997">
        <v>50220000</v>
      </c>
      <c r="E997">
        <v>148020000</v>
      </c>
    </row>
    <row r="998" spans="1:5" x14ac:dyDescent="0.25">
      <c r="A998" t="s">
        <v>67</v>
      </c>
      <c r="B998" s="3">
        <v>35065</v>
      </c>
      <c r="C998">
        <v>205020000</v>
      </c>
      <c r="D998">
        <v>50280000</v>
      </c>
      <c r="E998">
        <v>186180000</v>
      </c>
    </row>
    <row r="999" spans="1:5" x14ac:dyDescent="0.25">
      <c r="A999" t="s">
        <v>67</v>
      </c>
      <c r="B999" s="3">
        <v>35431</v>
      </c>
      <c r="C999">
        <v>246540000</v>
      </c>
      <c r="D999">
        <v>50340000</v>
      </c>
      <c r="E999">
        <v>158400000</v>
      </c>
    </row>
    <row r="1000" spans="1:5" x14ac:dyDescent="0.25">
      <c r="A1000" t="s">
        <v>67</v>
      </c>
      <c r="B1000" s="3">
        <v>35796</v>
      </c>
      <c r="C1000">
        <v>265020000</v>
      </c>
      <c r="D1000">
        <v>54000000</v>
      </c>
      <c r="E1000">
        <v>209220000</v>
      </c>
    </row>
    <row r="1001" spans="1:5" x14ac:dyDescent="0.25">
      <c r="A1001" t="s">
        <v>67</v>
      </c>
      <c r="B1001" s="3">
        <v>36161</v>
      </c>
      <c r="C1001">
        <v>292020000</v>
      </c>
      <c r="D1001">
        <v>55500000</v>
      </c>
      <c r="E1001">
        <v>217320000</v>
      </c>
    </row>
    <row r="1002" spans="1:5" x14ac:dyDescent="0.25">
      <c r="A1002" t="s">
        <v>67</v>
      </c>
      <c r="B1002" s="3">
        <v>36526</v>
      </c>
      <c r="C1002">
        <v>301200000</v>
      </c>
      <c r="D1002">
        <v>58500000</v>
      </c>
      <c r="E1002">
        <v>253740000</v>
      </c>
    </row>
    <row r="1003" spans="1:5" x14ac:dyDescent="0.25">
      <c r="A1003" t="s">
        <v>67</v>
      </c>
      <c r="B1003" s="3">
        <v>36892</v>
      </c>
      <c r="C1003">
        <v>288600000</v>
      </c>
      <c r="D1003">
        <v>64020000</v>
      </c>
      <c r="E1003">
        <v>223800000</v>
      </c>
    </row>
    <row r="1004" spans="1:5" x14ac:dyDescent="0.25">
      <c r="A1004" t="s">
        <v>67</v>
      </c>
      <c r="B1004" s="3">
        <v>37257</v>
      </c>
      <c r="C1004">
        <v>275280000</v>
      </c>
      <c r="D1004">
        <v>67980000</v>
      </c>
      <c r="E1004">
        <v>213000000</v>
      </c>
    </row>
    <row r="1005" spans="1:5" x14ac:dyDescent="0.25">
      <c r="A1005" t="s">
        <v>67</v>
      </c>
      <c r="B1005" s="3">
        <v>37622</v>
      </c>
      <c r="C1005">
        <v>282480000</v>
      </c>
      <c r="D1005">
        <v>70020000</v>
      </c>
      <c r="E1005">
        <v>222420000</v>
      </c>
    </row>
    <row r="1006" spans="1:5" x14ac:dyDescent="0.25">
      <c r="A1006" t="s">
        <v>67</v>
      </c>
      <c r="B1006" s="3">
        <v>37987</v>
      </c>
      <c r="C1006">
        <v>275460000</v>
      </c>
      <c r="D1006">
        <v>72120000</v>
      </c>
      <c r="E1006">
        <v>218820000</v>
      </c>
    </row>
    <row r="1007" spans="1:5" x14ac:dyDescent="0.25">
      <c r="A1007" t="s">
        <v>67</v>
      </c>
      <c r="B1007" s="3">
        <v>38353</v>
      </c>
      <c r="C1007">
        <v>273960000</v>
      </c>
      <c r="D1007">
        <v>74280000</v>
      </c>
      <c r="E1007">
        <v>169740000</v>
      </c>
    </row>
    <row r="1008" spans="1:5" x14ac:dyDescent="0.25">
      <c r="A1008" t="s">
        <v>67</v>
      </c>
      <c r="B1008" s="3">
        <v>38718</v>
      </c>
      <c r="C1008">
        <v>270000000</v>
      </c>
      <c r="D1008">
        <v>76500000</v>
      </c>
      <c r="E1008">
        <v>214680000</v>
      </c>
    </row>
    <row r="1009" spans="1:5" x14ac:dyDescent="0.25">
      <c r="A1009" t="s">
        <v>67</v>
      </c>
      <c r="B1009" s="3">
        <v>39083</v>
      </c>
      <c r="C1009">
        <v>262020000</v>
      </c>
      <c r="D1009">
        <v>81000000</v>
      </c>
      <c r="E1009">
        <v>199140000</v>
      </c>
    </row>
    <row r="1010" spans="1:5" x14ac:dyDescent="0.25">
      <c r="A1010" t="s">
        <v>67</v>
      </c>
      <c r="B1010" s="3">
        <v>39448</v>
      </c>
      <c r="C1010">
        <v>244320000</v>
      </c>
      <c r="D1010">
        <v>76500000</v>
      </c>
      <c r="E1010">
        <v>202620000</v>
      </c>
    </row>
    <row r="1011" spans="1:5" x14ac:dyDescent="0.25">
      <c r="A1011" t="s">
        <v>67</v>
      </c>
      <c r="B1011" s="3">
        <v>39814</v>
      </c>
      <c r="C1011">
        <v>289620000</v>
      </c>
      <c r="D1011">
        <v>79500000</v>
      </c>
      <c r="E1011">
        <v>180420000</v>
      </c>
    </row>
    <row r="1012" spans="1:5" x14ac:dyDescent="0.25">
      <c r="A1012" t="s">
        <v>67</v>
      </c>
      <c r="B1012" s="3">
        <v>40179</v>
      </c>
      <c r="C1012">
        <v>336000000</v>
      </c>
      <c r="D1012">
        <v>79500000</v>
      </c>
      <c r="E1012">
        <v>278820000</v>
      </c>
    </row>
    <row r="1013" spans="1:5" x14ac:dyDescent="0.25">
      <c r="A1013" t="s">
        <v>67</v>
      </c>
      <c r="B1013" s="3">
        <v>40544</v>
      </c>
      <c r="C1013">
        <v>320040000</v>
      </c>
      <c r="D1013">
        <v>79500000</v>
      </c>
      <c r="E1013">
        <v>324840000</v>
      </c>
    </row>
    <row r="1014" spans="1:5" x14ac:dyDescent="0.25">
      <c r="A1014" t="s">
        <v>67</v>
      </c>
      <c r="B1014" s="3">
        <v>40909</v>
      </c>
      <c r="C1014">
        <v>324180000</v>
      </c>
      <c r="D1014">
        <v>82500000</v>
      </c>
      <c r="E1014">
        <v>302640000</v>
      </c>
    </row>
    <row r="1015" spans="1:5" x14ac:dyDescent="0.25">
      <c r="A1015" t="s">
        <v>67</v>
      </c>
      <c r="B1015" s="3">
        <v>41275</v>
      </c>
      <c r="C1015">
        <v>304500000</v>
      </c>
      <c r="D1015">
        <v>84000000</v>
      </c>
      <c r="E1015">
        <v>301980000</v>
      </c>
    </row>
    <row r="1016" spans="1:5" x14ac:dyDescent="0.25">
      <c r="A1016" t="s">
        <v>67</v>
      </c>
      <c r="B1016" s="3">
        <v>41640</v>
      </c>
      <c r="C1016">
        <v>327000000</v>
      </c>
      <c r="D1016">
        <v>85800000</v>
      </c>
      <c r="E1016">
        <v>307860000</v>
      </c>
    </row>
    <row r="1017" spans="1:5" x14ac:dyDescent="0.25">
      <c r="A1017" t="s">
        <v>67</v>
      </c>
      <c r="B1017" s="3">
        <v>42005</v>
      </c>
      <c r="C1017">
        <v>349800000</v>
      </c>
      <c r="D1017">
        <v>87000000</v>
      </c>
      <c r="E1017">
        <v>315720000</v>
      </c>
    </row>
    <row r="1018" spans="1:5" x14ac:dyDescent="0.25">
      <c r="A1018" t="s">
        <v>67</v>
      </c>
      <c r="B1018" s="3">
        <v>42370</v>
      </c>
      <c r="C1018">
        <v>369660000</v>
      </c>
      <c r="D1018">
        <v>86400000</v>
      </c>
      <c r="E1018">
        <v>365160000</v>
      </c>
    </row>
    <row r="1019" spans="1:5" x14ac:dyDescent="0.25">
      <c r="A1019" t="s">
        <v>67</v>
      </c>
      <c r="B1019" s="3">
        <v>42736</v>
      </c>
      <c r="C1019">
        <v>348780000</v>
      </c>
      <c r="D1019">
        <v>88200000</v>
      </c>
      <c r="E1019">
        <v>392520000</v>
      </c>
    </row>
    <row r="1020" spans="1:5" x14ac:dyDescent="0.25">
      <c r="A1020" t="s">
        <v>67</v>
      </c>
      <c r="B1020" s="3">
        <v>43101</v>
      </c>
      <c r="C1020">
        <v>319500000</v>
      </c>
      <c r="D1020">
        <v>88500000</v>
      </c>
      <c r="E1020">
        <v>358020000</v>
      </c>
    </row>
    <row r="1021" spans="1:5" x14ac:dyDescent="0.25">
      <c r="A1021" t="s">
        <v>67</v>
      </c>
      <c r="B1021" s="3">
        <v>43466</v>
      </c>
      <c r="C1021">
        <v>299280000</v>
      </c>
      <c r="D1021">
        <v>87000000</v>
      </c>
      <c r="E1021">
        <v>361680000</v>
      </c>
    </row>
    <row r="1022" spans="1:5" x14ac:dyDescent="0.25">
      <c r="A1022" t="s">
        <v>68</v>
      </c>
      <c r="B1022" s="3">
        <v>32874</v>
      </c>
      <c r="C1022">
        <v>1380000</v>
      </c>
      <c r="D1022">
        <v>420000</v>
      </c>
      <c r="E1022">
        <v>900000</v>
      </c>
    </row>
    <row r="1023" spans="1:5" x14ac:dyDescent="0.25">
      <c r="A1023" t="s">
        <v>68</v>
      </c>
      <c r="B1023" s="3">
        <v>33239</v>
      </c>
      <c r="C1023">
        <v>2340000</v>
      </c>
      <c r="D1023">
        <v>660000</v>
      </c>
      <c r="E1023">
        <v>1020000</v>
      </c>
    </row>
    <row r="1024" spans="1:5" x14ac:dyDescent="0.25">
      <c r="A1024" t="s">
        <v>68</v>
      </c>
      <c r="B1024" s="3">
        <v>33604</v>
      </c>
      <c r="C1024">
        <v>1560000</v>
      </c>
      <c r="D1024">
        <v>360000</v>
      </c>
      <c r="E1024">
        <v>1320000</v>
      </c>
    </row>
    <row r="1025" spans="1:5" x14ac:dyDescent="0.25">
      <c r="A1025" t="s">
        <v>68</v>
      </c>
      <c r="B1025" s="3">
        <v>33970</v>
      </c>
      <c r="C1025">
        <v>2040000</v>
      </c>
      <c r="D1025">
        <v>576000</v>
      </c>
      <c r="E1025">
        <v>1440000</v>
      </c>
    </row>
    <row r="1026" spans="1:5" x14ac:dyDescent="0.25">
      <c r="A1026" t="s">
        <v>68</v>
      </c>
      <c r="B1026" s="3">
        <v>34335</v>
      </c>
      <c r="C1026">
        <v>2700000</v>
      </c>
      <c r="D1026">
        <v>900000</v>
      </c>
      <c r="E1026">
        <v>960000</v>
      </c>
    </row>
    <row r="1027" spans="1:5" x14ac:dyDescent="0.25">
      <c r="A1027" t="s">
        <v>68</v>
      </c>
      <c r="B1027" s="3">
        <v>34700</v>
      </c>
      <c r="C1027">
        <v>2580000</v>
      </c>
      <c r="D1027">
        <v>900000</v>
      </c>
      <c r="E1027">
        <v>1560000</v>
      </c>
    </row>
    <row r="1028" spans="1:5" x14ac:dyDescent="0.25">
      <c r="A1028" t="s">
        <v>68</v>
      </c>
      <c r="B1028" s="3">
        <v>35065</v>
      </c>
      <c r="C1028">
        <v>3240000</v>
      </c>
      <c r="D1028">
        <v>1080000</v>
      </c>
      <c r="E1028">
        <v>1620000</v>
      </c>
    </row>
    <row r="1029" spans="1:5" x14ac:dyDescent="0.25">
      <c r="A1029" t="s">
        <v>68</v>
      </c>
      <c r="B1029" s="3">
        <v>35431</v>
      </c>
      <c r="C1029">
        <v>2820000</v>
      </c>
      <c r="D1029">
        <v>1200000</v>
      </c>
      <c r="E1029">
        <v>1800000</v>
      </c>
    </row>
    <row r="1030" spans="1:5" x14ac:dyDescent="0.25">
      <c r="A1030" t="s">
        <v>68</v>
      </c>
      <c r="B1030" s="3">
        <v>35796</v>
      </c>
      <c r="C1030">
        <v>1740000</v>
      </c>
      <c r="D1030">
        <v>888000</v>
      </c>
      <c r="E1030">
        <v>1020000</v>
      </c>
    </row>
    <row r="1031" spans="1:5" x14ac:dyDescent="0.25">
      <c r="A1031" t="s">
        <v>68</v>
      </c>
      <c r="B1031" s="3">
        <v>36161</v>
      </c>
      <c r="C1031">
        <v>2280000</v>
      </c>
      <c r="D1031">
        <v>660000</v>
      </c>
      <c r="E1031">
        <v>1440000</v>
      </c>
    </row>
    <row r="1032" spans="1:5" x14ac:dyDescent="0.25">
      <c r="A1032" t="s">
        <v>68</v>
      </c>
      <c r="B1032" s="3">
        <v>36526</v>
      </c>
      <c r="C1032">
        <v>2220000</v>
      </c>
      <c r="D1032">
        <v>724020</v>
      </c>
      <c r="E1032">
        <v>1740000</v>
      </c>
    </row>
    <row r="1033" spans="1:5" x14ac:dyDescent="0.25">
      <c r="A1033" t="s">
        <v>68</v>
      </c>
      <c r="B1033" s="3">
        <v>36892</v>
      </c>
      <c r="C1033">
        <v>1860000</v>
      </c>
      <c r="D1033">
        <v>600000</v>
      </c>
      <c r="E1033">
        <v>1680000</v>
      </c>
    </row>
    <row r="1034" spans="1:5" x14ac:dyDescent="0.25">
      <c r="A1034" t="s">
        <v>68</v>
      </c>
      <c r="B1034" s="3">
        <v>37257</v>
      </c>
      <c r="C1034">
        <v>2220000</v>
      </c>
      <c r="D1034">
        <v>540000</v>
      </c>
      <c r="E1034">
        <v>1560000</v>
      </c>
    </row>
    <row r="1035" spans="1:5" x14ac:dyDescent="0.25">
      <c r="A1035" t="s">
        <v>68</v>
      </c>
      <c r="B1035" s="3">
        <v>37622</v>
      </c>
      <c r="C1035">
        <v>2220000</v>
      </c>
      <c r="D1035">
        <v>540000</v>
      </c>
      <c r="E1035">
        <v>1500000</v>
      </c>
    </row>
    <row r="1036" spans="1:5" x14ac:dyDescent="0.25">
      <c r="A1036" t="s">
        <v>68</v>
      </c>
      <c r="B1036" s="3">
        <v>37987</v>
      </c>
      <c r="C1036">
        <v>1260000</v>
      </c>
      <c r="D1036">
        <v>540000</v>
      </c>
      <c r="E1036">
        <v>1740000</v>
      </c>
    </row>
    <row r="1037" spans="1:5" x14ac:dyDescent="0.25">
      <c r="A1037" t="s">
        <v>68</v>
      </c>
      <c r="B1037" s="3">
        <v>38353</v>
      </c>
      <c r="C1037">
        <v>2040000</v>
      </c>
      <c r="D1037">
        <v>540000</v>
      </c>
      <c r="E1037">
        <v>900000</v>
      </c>
    </row>
    <row r="1038" spans="1:5" x14ac:dyDescent="0.25">
      <c r="A1038" t="s">
        <v>68</v>
      </c>
      <c r="B1038" s="3">
        <v>38718</v>
      </c>
      <c r="C1038">
        <v>2400000</v>
      </c>
      <c r="D1038">
        <v>540000</v>
      </c>
      <c r="E1038">
        <v>1500000</v>
      </c>
    </row>
    <row r="1039" spans="1:5" x14ac:dyDescent="0.25">
      <c r="A1039" t="s">
        <v>68</v>
      </c>
      <c r="B1039" s="3">
        <v>39083</v>
      </c>
      <c r="C1039">
        <v>1200000</v>
      </c>
      <c r="D1039">
        <v>540000</v>
      </c>
      <c r="E1039">
        <v>1380000</v>
      </c>
    </row>
    <row r="1040" spans="1:5" x14ac:dyDescent="0.25">
      <c r="A1040" t="s">
        <v>68</v>
      </c>
      <c r="B1040" s="3">
        <v>39448</v>
      </c>
      <c r="C1040">
        <v>1920000</v>
      </c>
      <c r="D1040">
        <v>540000</v>
      </c>
      <c r="E1040">
        <v>1260000</v>
      </c>
    </row>
    <row r="1041" spans="1:5" x14ac:dyDescent="0.25">
      <c r="A1041" t="s">
        <v>68</v>
      </c>
      <c r="B1041" s="3">
        <v>39814</v>
      </c>
      <c r="C1041">
        <v>1500000</v>
      </c>
      <c r="D1041">
        <v>540000</v>
      </c>
      <c r="E1041">
        <v>1500000</v>
      </c>
    </row>
    <row r="1042" spans="1:5" x14ac:dyDescent="0.25">
      <c r="A1042" t="s">
        <v>68</v>
      </c>
      <c r="B1042" s="3">
        <v>40179</v>
      </c>
      <c r="C1042">
        <v>1260000</v>
      </c>
      <c r="D1042">
        <v>540000</v>
      </c>
      <c r="E1042">
        <v>900000</v>
      </c>
    </row>
    <row r="1043" spans="1:5" x14ac:dyDescent="0.25">
      <c r="A1043" t="s">
        <v>68</v>
      </c>
      <c r="B1043" s="3">
        <v>40544</v>
      </c>
      <c r="C1043">
        <v>1440000</v>
      </c>
      <c r="D1043">
        <v>540000</v>
      </c>
      <c r="E1043">
        <v>960000</v>
      </c>
    </row>
    <row r="1044" spans="1:5" x14ac:dyDescent="0.25">
      <c r="A1044" t="s">
        <v>68</v>
      </c>
      <c r="B1044" s="3">
        <v>40909</v>
      </c>
      <c r="C1044">
        <v>1440000</v>
      </c>
      <c r="D1044">
        <v>540000</v>
      </c>
      <c r="E1044">
        <v>900000</v>
      </c>
    </row>
    <row r="1045" spans="1:5" x14ac:dyDescent="0.25">
      <c r="A1045" t="s">
        <v>68</v>
      </c>
      <c r="B1045" s="3">
        <v>41275</v>
      </c>
      <c r="C1045">
        <v>1200000</v>
      </c>
      <c r="D1045">
        <v>540000</v>
      </c>
      <c r="E1045">
        <v>900000</v>
      </c>
    </row>
    <row r="1046" spans="1:5" x14ac:dyDescent="0.25">
      <c r="A1046" t="s">
        <v>68</v>
      </c>
      <c r="B1046" s="3">
        <v>41640</v>
      </c>
      <c r="C1046">
        <v>1260000</v>
      </c>
      <c r="D1046">
        <v>540000</v>
      </c>
      <c r="E1046">
        <v>600000</v>
      </c>
    </row>
    <row r="1047" spans="1:5" x14ac:dyDescent="0.25">
      <c r="A1047" t="s">
        <v>68</v>
      </c>
      <c r="B1047" s="3">
        <v>42005</v>
      </c>
      <c r="C1047">
        <v>1200000</v>
      </c>
      <c r="D1047">
        <v>540000</v>
      </c>
      <c r="E1047">
        <v>720000</v>
      </c>
    </row>
    <row r="1048" spans="1:5" x14ac:dyDescent="0.25">
      <c r="A1048" t="s">
        <v>68</v>
      </c>
      <c r="B1048" s="3">
        <v>42370</v>
      </c>
      <c r="C1048">
        <v>1080000</v>
      </c>
      <c r="D1048">
        <v>540000</v>
      </c>
      <c r="E1048">
        <v>660000</v>
      </c>
    </row>
    <row r="1049" spans="1:5" x14ac:dyDescent="0.25">
      <c r="A1049" t="s">
        <v>68</v>
      </c>
      <c r="B1049" s="3">
        <v>42736</v>
      </c>
      <c r="C1049">
        <v>1140000</v>
      </c>
      <c r="D1049">
        <v>540000</v>
      </c>
      <c r="E1049">
        <v>600000</v>
      </c>
    </row>
    <row r="1050" spans="1:5" x14ac:dyDescent="0.25">
      <c r="A1050" t="s">
        <v>68</v>
      </c>
      <c r="B1050" s="3">
        <v>43101</v>
      </c>
      <c r="C1050">
        <v>1080000</v>
      </c>
      <c r="D1050">
        <v>540000</v>
      </c>
      <c r="E1050">
        <v>600000</v>
      </c>
    </row>
    <row r="1051" spans="1:5" x14ac:dyDescent="0.25">
      <c r="A1051" t="s">
        <v>68</v>
      </c>
      <c r="B1051" s="3">
        <v>43466</v>
      </c>
      <c r="C1051">
        <v>1380000</v>
      </c>
      <c r="D1051">
        <v>540000</v>
      </c>
      <c r="E1051">
        <v>540000</v>
      </c>
    </row>
    <row r="1052" spans="1:5" x14ac:dyDescent="0.25">
      <c r="A1052" t="s">
        <v>69</v>
      </c>
      <c r="B1052" s="3">
        <v>32874</v>
      </c>
      <c r="C1052">
        <v>89100000</v>
      </c>
      <c r="D1052">
        <v>3000000</v>
      </c>
      <c r="E1052">
        <v>118140000</v>
      </c>
    </row>
    <row r="1053" spans="1:5" x14ac:dyDescent="0.25">
      <c r="A1053" t="s">
        <v>69</v>
      </c>
      <c r="B1053" s="3">
        <v>33239</v>
      </c>
      <c r="C1053">
        <v>90840000</v>
      </c>
      <c r="D1053">
        <v>3000000</v>
      </c>
      <c r="E1053">
        <v>93480000</v>
      </c>
    </row>
    <row r="1054" spans="1:5" x14ac:dyDescent="0.25">
      <c r="A1054" t="s">
        <v>69</v>
      </c>
      <c r="B1054" s="3">
        <v>33604</v>
      </c>
      <c r="C1054">
        <v>78960000</v>
      </c>
      <c r="D1054">
        <v>3000000</v>
      </c>
      <c r="E1054">
        <v>83040000</v>
      </c>
    </row>
    <row r="1055" spans="1:5" x14ac:dyDescent="0.25">
      <c r="A1055" t="s">
        <v>69</v>
      </c>
      <c r="B1055" s="3">
        <v>33970</v>
      </c>
      <c r="C1055">
        <v>79680000</v>
      </c>
      <c r="D1055">
        <v>3000000</v>
      </c>
      <c r="E1055">
        <v>86340000</v>
      </c>
    </row>
    <row r="1056" spans="1:5" x14ac:dyDescent="0.25">
      <c r="A1056" t="s">
        <v>69</v>
      </c>
      <c r="B1056" s="3">
        <v>34335</v>
      </c>
      <c r="C1056">
        <v>99780000</v>
      </c>
      <c r="D1056">
        <v>3000000</v>
      </c>
      <c r="E1056">
        <v>81480000</v>
      </c>
    </row>
    <row r="1057" spans="1:5" x14ac:dyDescent="0.25">
      <c r="A1057" t="s">
        <v>69</v>
      </c>
      <c r="B1057" s="3">
        <v>34700</v>
      </c>
      <c r="C1057">
        <v>99840000</v>
      </c>
      <c r="D1057">
        <v>3000000</v>
      </c>
      <c r="E1057">
        <v>87000000</v>
      </c>
    </row>
    <row r="1058" spans="1:5" x14ac:dyDescent="0.25">
      <c r="A1058" t="s">
        <v>69</v>
      </c>
      <c r="B1058" s="3">
        <v>35065</v>
      </c>
      <c r="C1058">
        <v>74820000</v>
      </c>
      <c r="D1058">
        <v>3000000</v>
      </c>
      <c r="E1058">
        <v>114120000</v>
      </c>
    </row>
    <row r="1059" spans="1:5" x14ac:dyDescent="0.25">
      <c r="A1059" t="s">
        <v>69</v>
      </c>
      <c r="B1059" s="3">
        <v>35431</v>
      </c>
      <c r="C1059">
        <v>52920000</v>
      </c>
      <c r="D1059">
        <v>3000000</v>
      </c>
      <c r="E1059">
        <v>69540000</v>
      </c>
    </row>
    <row r="1060" spans="1:5" x14ac:dyDescent="0.25">
      <c r="A1060" t="s">
        <v>69</v>
      </c>
      <c r="B1060" s="3">
        <v>35796</v>
      </c>
      <c r="C1060">
        <v>70380000</v>
      </c>
      <c r="D1060">
        <v>3000000</v>
      </c>
      <c r="E1060">
        <v>50460000</v>
      </c>
    </row>
    <row r="1061" spans="1:5" x14ac:dyDescent="0.25">
      <c r="A1061" t="s">
        <v>69</v>
      </c>
      <c r="B1061" s="3">
        <v>36161</v>
      </c>
      <c r="C1061">
        <v>90120000</v>
      </c>
      <c r="D1061">
        <v>3000000</v>
      </c>
      <c r="E1061">
        <v>66840000</v>
      </c>
    </row>
    <row r="1062" spans="1:5" x14ac:dyDescent="0.25">
      <c r="A1062" t="s">
        <v>69</v>
      </c>
      <c r="B1062" s="3">
        <v>36526</v>
      </c>
      <c r="C1062">
        <v>60120000</v>
      </c>
      <c r="D1062">
        <v>3000000</v>
      </c>
      <c r="E1062">
        <v>79680000</v>
      </c>
    </row>
    <row r="1063" spans="1:5" x14ac:dyDescent="0.25">
      <c r="A1063" t="s">
        <v>69</v>
      </c>
      <c r="B1063" s="3">
        <v>36892</v>
      </c>
      <c r="C1063">
        <v>59460000</v>
      </c>
      <c r="D1063">
        <v>3000000</v>
      </c>
      <c r="E1063">
        <v>65760000</v>
      </c>
    </row>
    <row r="1064" spans="1:5" x14ac:dyDescent="0.25">
      <c r="A1064" t="s">
        <v>69</v>
      </c>
      <c r="B1064" s="3">
        <v>37257</v>
      </c>
      <c r="C1064">
        <v>56700000</v>
      </c>
      <c r="D1064">
        <v>3000000</v>
      </c>
      <c r="E1064">
        <v>44160000</v>
      </c>
    </row>
    <row r="1065" spans="1:5" x14ac:dyDescent="0.25">
      <c r="A1065" t="s">
        <v>69</v>
      </c>
      <c r="B1065" s="3">
        <v>37622</v>
      </c>
      <c r="C1065">
        <v>40380000</v>
      </c>
      <c r="D1065">
        <v>3000000</v>
      </c>
      <c r="E1065">
        <v>55200000</v>
      </c>
    </row>
    <row r="1066" spans="1:5" x14ac:dyDescent="0.25">
      <c r="A1066" t="s">
        <v>69</v>
      </c>
      <c r="B1066" s="3">
        <v>37987</v>
      </c>
      <c r="C1066">
        <v>44160000</v>
      </c>
      <c r="D1066">
        <v>3000000</v>
      </c>
      <c r="E1066">
        <v>45240000</v>
      </c>
    </row>
    <row r="1067" spans="1:5" x14ac:dyDescent="0.25">
      <c r="A1067" t="s">
        <v>69</v>
      </c>
      <c r="B1067" s="3">
        <v>38353</v>
      </c>
      <c r="C1067">
        <v>39600000</v>
      </c>
      <c r="D1067">
        <v>3000000</v>
      </c>
      <c r="E1067">
        <v>40380000</v>
      </c>
    </row>
    <row r="1068" spans="1:5" x14ac:dyDescent="0.25">
      <c r="A1068" t="s">
        <v>69</v>
      </c>
      <c r="B1068" s="3">
        <v>38718</v>
      </c>
      <c r="C1068">
        <v>49560000</v>
      </c>
      <c r="D1068">
        <v>3000000</v>
      </c>
      <c r="E1068">
        <v>35820000</v>
      </c>
    </row>
    <row r="1069" spans="1:5" x14ac:dyDescent="0.25">
      <c r="A1069" t="s">
        <v>69</v>
      </c>
      <c r="B1069" s="3">
        <v>39083</v>
      </c>
      <c r="C1069">
        <v>39120000</v>
      </c>
      <c r="D1069">
        <v>3000000</v>
      </c>
      <c r="E1069">
        <v>49020000</v>
      </c>
    </row>
    <row r="1070" spans="1:5" x14ac:dyDescent="0.25">
      <c r="A1070" t="s">
        <v>69</v>
      </c>
      <c r="B1070" s="3">
        <v>39448</v>
      </c>
      <c r="C1070">
        <v>32460000</v>
      </c>
      <c r="D1070">
        <v>3000000</v>
      </c>
      <c r="E1070">
        <v>36480000</v>
      </c>
    </row>
    <row r="1071" spans="1:5" x14ac:dyDescent="0.25">
      <c r="A1071" t="s">
        <v>69</v>
      </c>
      <c r="B1071" s="3">
        <v>39814</v>
      </c>
      <c r="C1071">
        <v>37800000</v>
      </c>
      <c r="D1071">
        <v>3000000</v>
      </c>
      <c r="E1071">
        <v>31500000</v>
      </c>
    </row>
    <row r="1072" spans="1:5" x14ac:dyDescent="0.25">
      <c r="A1072" t="s">
        <v>69</v>
      </c>
      <c r="B1072" s="3">
        <v>40179</v>
      </c>
      <c r="C1072">
        <v>38460000</v>
      </c>
      <c r="D1072">
        <v>3000000</v>
      </c>
      <c r="E1072">
        <v>31860000</v>
      </c>
    </row>
    <row r="1073" spans="1:5" x14ac:dyDescent="0.25">
      <c r="A1073" t="s">
        <v>69</v>
      </c>
      <c r="B1073" s="3">
        <v>40544</v>
      </c>
      <c r="C1073">
        <v>45420000</v>
      </c>
      <c r="D1073">
        <v>3000000</v>
      </c>
      <c r="E1073">
        <v>36540000</v>
      </c>
    </row>
    <row r="1074" spans="1:5" x14ac:dyDescent="0.25">
      <c r="A1074" t="s">
        <v>69</v>
      </c>
      <c r="B1074" s="3">
        <v>40909</v>
      </c>
      <c r="C1074">
        <v>52500000</v>
      </c>
      <c r="D1074">
        <v>3000000</v>
      </c>
      <c r="E1074">
        <v>48180000</v>
      </c>
    </row>
    <row r="1075" spans="1:5" x14ac:dyDescent="0.25">
      <c r="A1075" t="s">
        <v>69</v>
      </c>
      <c r="B1075" s="3">
        <v>41275</v>
      </c>
      <c r="C1075">
        <v>50580000</v>
      </c>
      <c r="D1075">
        <v>3300000</v>
      </c>
      <c r="E1075">
        <v>48900000</v>
      </c>
    </row>
    <row r="1076" spans="1:5" x14ac:dyDescent="0.25">
      <c r="A1076" t="s">
        <v>69</v>
      </c>
      <c r="B1076" s="3">
        <v>41640</v>
      </c>
      <c r="C1076">
        <v>46200000</v>
      </c>
      <c r="D1076">
        <v>3300000</v>
      </c>
      <c r="E1076">
        <v>47940000</v>
      </c>
    </row>
    <row r="1077" spans="1:5" x14ac:dyDescent="0.25">
      <c r="A1077" t="s">
        <v>69</v>
      </c>
      <c r="B1077" s="3">
        <v>42005</v>
      </c>
      <c r="C1077">
        <v>47940000</v>
      </c>
      <c r="D1077">
        <v>3600000</v>
      </c>
      <c r="E1077">
        <v>42720000</v>
      </c>
    </row>
    <row r="1078" spans="1:5" x14ac:dyDescent="0.25">
      <c r="A1078" t="s">
        <v>69</v>
      </c>
      <c r="B1078" s="3">
        <v>42370</v>
      </c>
      <c r="C1078">
        <v>47580000</v>
      </c>
      <c r="D1078">
        <v>3600000</v>
      </c>
      <c r="E1078">
        <v>43620000</v>
      </c>
    </row>
    <row r="1079" spans="1:5" x14ac:dyDescent="0.25">
      <c r="A1079" t="s">
        <v>69</v>
      </c>
      <c r="B1079" s="3">
        <v>42736</v>
      </c>
      <c r="C1079">
        <v>47400000</v>
      </c>
      <c r="D1079">
        <v>3900000</v>
      </c>
      <c r="E1079">
        <v>42600000</v>
      </c>
    </row>
    <row r="1080" spans="1:5" x14ac:dyDescent="0.25">
      <c r="A1080" t="s">
        <v>69</v>
      </c>
      <c r="B1080" s="3">
        <v>43101</v>
      </c>
      <c r="C1080">
        <v>55800000</v>
      </c>
      <c r="D1080">
        <v>4200000</v>
      </c>
      <c r="E1080">
        <v>45180000</v>
      </c>
    </row>
    <row r="1081" spans="1:5" x14ac:dyDescent="0.25">
      <c r="A1081" t="s">
        <v>69</v>
      </c>
      <c r="B1081" s="3">
        <v>43466</v>
      </c>
      <c r="C1081">
        <v>50640000</v>
      </c>
      <c r="D1081">
        <v>4290000</v>
      </c>
      <c r="E1081">
        <v>50160000</v>
      </c>
    </row>
    <row r="1082" spans="1:5" x14ac:dyDescent="0.25">
      <c r="A1082" t="s">
        <v>70</v>
      </c>
      <c r="B1082" s="3">
        <v>32874</v>
      </c>
      <c r="C1082">
        <v>0</v>
      </c>
      <c r="D1082">
        <v>0</v>
      </c>
      <c r="E1082">
        <v>5880000</v>
      </c>
    </row>
    <row r="1083" spans="1:5" x14ac:dyDescent="0.25">
      <c r="A1083" t="s">
        <v>49</v>
      </c>
      <c r="B1083" s="3">
        <v>32874</v>
      </c>
      <c r="C1083">
        <v>58440000</v>
      </c>
      <c r="D1083">
        <v>43200000</v>
      </c>
      <c r="E1083">
        <v>10080000</v>
      </c>
    </row>
    <row r="1084" spans="1:5" x14ac:dyDescent="0.25">
      <c r="A1084" t="s">
        <v>70</v>
      </c>
      <c r="B1084" s="3">
        <v>33239</v>
      </c>
      <c r="C1084">
        <v>0</v>
      </c>
      <c r="D1084">
        <v>0</v>
      </c>
      <c r="E1084">
        <v>5880000</v>
      </c>
    </row>
    <row r="1085" spans="1:5" x14ac:dyDescent="0.25">
      <c r="A1085" t="s">
        <v>70</v>
      </c>
      <c r="B1085" s="3">
        <v>33604</v>
      </c>
      <c r="C1085">
        <v>0</v>
      </c>
      <c r="D1085">
        <v>0</v>
      </c>
      <c r="E1085">
        <v>6120000</v>
      </c>
    </row>
    <row r="1086" spans="1:5" x14ac:dyDescent="0.25">
      <c r="A1086" t="s">
        <v>49</v>
      </c>
      <c r="B1086" s="3">
        <v>33239</v>
      </c>
      <c r="C1086">
        <v>61080000</v>
      </c>
      <c r="D1086">
        <v>45000000</v>
      </c>
      <c r="E1086">
        <v>6180000</v>
      </c>
    </row>
    <row r="1087" spans="1:5" x14ac:dyDescent="0.25">
      <c r="A1087" t="s">
        <v>70</v>
      </c>
      <c r="B1087" s="3">
        <v>33970</v>
      </c>
      <c r="C1087">
        <v>0</v>
      </c>
      <c r="D1087">
        <v>0</v>
      </c>
      <c r="E1087">
        <v>8520000</v>
      </c>
    </row>
    <row r="1088" spans="1:5" x14ac:dyDescent="0.25">
      <c r="A1088" t="s">
        <v>70</v>
      </c>
      <c r="B1088" s="3">
        <v>34335</v>
      </c>
      <c r="C1088">
        <v>0</v>
      </c>
      <c r="D1088">
        <v>0</v>
      </c>
      <c r="E1088">
        <v>9180000</v>
      </c>
    </row>
    <row r="1089" spans="1:5" x14ac:dyDescent="0.25">
      <c r="A1089" t="s">
        <v>49</v>
      </c>
      <c r="B1089" s="3">
        <v>33604</v>
      </c>
      <c r="C1089">
        <v>55200000</v>
      </c>
      <c r="D1089">
        <v>45000000</v>
      </c>
      <c r="E1089">
        <v>2460000</v>
      </c>
    </row>
    <row r="1090" spans="1:5" x14ac:dyDescent="0.25">
      <c r="A1090" t="s">
        <v>70</v>
      </c>
      <c r="B1090" s="3">
        <v>34700</v>
      </c>
      <c r="C1090">
        <v>0</v>
      </c>
      <c r="D1090">
        <v>0</v>
      </c>
      <c r="E1090">
        <v>9900000</v>
      </c>
    </row>
    <row r="1091" spans="1:5" x14ac:dyDescent="0.25">
      <c r="A1091" t="s">
        <v>70</v>
      </c>
      <c r="B1091" s="3">
        <v>35065</v>
      </c>
      <c r="C1091">
        <v>0</v>
      </c>
      <c r="D1091">
        <v>0</v>
      </c>
      <c r="E1091">
        <v>8640000</v>
      </c>
    </row>
    <row r="1092" spans="1:5" x14ac:dyDescent="0.25">
      <c r="A1092" t="s">
        <v>49</v>
      </c>
      <c r="B1092" s="3">
        <v>33970</v>
      </c>
      <c r="C1092">
        <v>52500000</v>
      </c>
      <c r="D1092">
        <v>46200000</v>
      </c>
      <c r="E1092">
        <v>2100000</v>
      </c>
    </row>
    <row r="1093" spans="1:5" x14ac:dyDescent="0.25">
      <c r="A1093" t="s">
        <v>70</v>
      </c>
      <c r="B1093" s="3">
        <v>35431</v>
      </c>
      <c r="C1093">
        <v>0</v>
      </c>
      <c r="D1093">
        <v>0</v>
      </c>
      <c r="E1093">
        <v>6600000</v>
      </c>
    </row>
    <row r="1094" spans="1:5" x14ac:dyDescent="0.25">
      <c r="A1094" t="s">
        <v>70</v>
      </c>
      <c r="B1094" s="3">
        <v>35796</v>
      </c>
      <c r="C1094">
        <v>10260000</v>
      </c>
      <c r="D1094">
        <v>0</v>
      </c>
      <c r="E1094">
        <v>6720000</v>
      </c>
    </row>
    <row r="1095" spans="1:5" x14ac:dyDescent="0.25">
      <c r="A1095" t="s">
        <v>49</v>
      </c>
      <c r="B1095" s="3">
        <v>34335</v>
      </c>
      <c r="C1095">
        <v>52620000</v>
      </c>
      <c r="D1095">
        <v>47400000</v>
      </c>
      <c r="E1095">
        <v>7560000</v>
      </c>
    </row>
    <row r="1096" spans="1:5" x14ac:dyDescent="0.25">
      <c r="A1096" t="s">
        <v>70</v>
      </c>
      <c r="B1096" s="3">
        <v>36161</v>
      </c>
      <c r="C1096">
        <v>14340000</v>
      </c>
      <c r="D1096">
        <v>0</v>
      </c>
      <c r="E1096">
        <v>11460000</v>
      </c>
    </row>
    <row r="1097" spans="1:5" x14ac:dyDescent="0.25">
      <c r="A1097" t="s">
        <v>70</v>
      </c>
      <c r="B1097" s="3">
        <v>36526</v>
      </c>
      <c r="C1097">
        <v>12720000</v>
      </c>
      <c r="D1097">
        <v>0</v>
      </c>
      <c r="E1097">
        <v>15300000</v>
      </c>
    </row>
    <row r="1098" spans="1:5" x14ac:dyDescent="0.25">
      <c r="A1098" t="s">
        <v>49</v>
      </c>
      <c r="B1098" s="3">
        <v>34700</v>
      </c>
      <c r="C1098">
        <v>51000000</v>
      </c>
      <c r="D1098">
        <v>48600000</v>
      </c>
      <c r="E1098">
        <v>3420000</v>
      </c>
    </row>
    <row r="1099" spans="1:5" x14ac:dyDescent="0.25">
      <c r="A1099" t="s">
        <v>70</v>
      </c>
      <c r="B1099" s="3">
        <v>36892</v>
      </c>
      <c r="C1099">
        <v>15480000</v>
      </c>
      <c r="D1099">
        <v>0</v>
      </c>
      <c r="E1099">
        <v>11880000</v>
      </c>
    </row>
    <row r="1100" spans="1:5" x14ac:dyDescent="0.25">
      <c r="A1100" t="s">
        <v>70</v>
      </c>
      <c r="B1100" s="3">
        <v>37257</v>
      </c>
      <c r="C1100">
        <v>24120000</v>
      </c>
      <c r="D1100">
        <v>9480000</v>
      </c>
      <c r="E1100">
        <v>16680000</v>
      </c>
    </row>
    <row r="1101" spans="1:5" x14ac:dyDescent="0.25">
      <c r="A1101" t="s">
        <v>49</v>
      </c>
      <c r="B1101" s="3">
        <v>35065</v>
      </c>
      <c r="C1101">
        <v>53400000</v>
      </c>
      <c r="D1101">
        <v>49860000</v>
      </c>
      <c r="E1101">
        <v>1620000</v>
      </c>
    </row>
    <row r="1102" spans="1:5" x14ac:dyDescent="0.25">
      <c r="A1102" t="s">
        <v>70</v>
      </c>
      <c r="B1102" s="3">
        <v>37622</v>
      </c>
      <c r="C1102">
        <v>21660000</v>
      </c>
      <c r="D1102">
        <v>6180000</v>
      </c>
      <c r="E1102">
        <v>13980000</v>
      </c>
    </row>
    <row r="1103" spans="1:5" x14ac:dyDescent="0.25">
      <c r="A1103" t="s">
        <v>70</v>
      </c>
      <c r="B1103" s="3">
        <v>37987</v>
      </c>
      <c r="C1103">
        <v>22740000</v>
      </c>
      <c r="D1103">
        <v>8100000</v>
      </c>
      <c r="E1103">
        <v>16020000</v>
      </c>
    </row>
    <row r="1104" spans="1:5" x14ac:dyDescent="0.25">
      <c r="A1104" t="s">
        <v>49</v>
      </c>
      <c r="B1104" s="3">
        <v>35431</v>
      </c>
      <c r="C1104">
        <v>56100000</v>
      </c>
      <c r="D1104">
        <v>51180000</v>
      </c>
      <c r="E1104">
        <v>1860000</v>
      </c>
    </row>
    <row r="1105" spans="1:5" x14ac:dyDescent="0.25">
      <c r="A1105" t="s">
        <v>70</v>
      </c>
      <c r="B1105" s="3">
        <v>38353</v>
      </c>
      <c r="C1105">
        <v>16800000</v>
      </c>
      <c r="D1105">
        <v>8400000</v>
      </c>
      <c r="E1105">
        <v>14220000</v>
      </c>
    </row>
    <row r="1106" spans="1:5" x14ac:dyDescent="0.25">
      <c r="A1106" t="s">
        <v>70</v>
      </c>
      <c r="B1106" s="3">
        <v>38718</v>
      </c>
      <c r="C1106">
        <v>23460000</v>
      </c>
      <c r="D1106">
        <v>8400000</v>
      </c>
      <c r="E1106">
        <v>7200000</v>
      </c>
    </row>
    <row r="1107" spans="1:5" x14ac:dyDescent="0.25">
      <c r="A1107" t="s">
        <v>49</v>
      </c>
      <c r="B1107" s="3">
        <v>35796</v>
      </c>
      <c r="C1107">
        <v>40620000</v>
      </c>
      <c r="D1107">
        <v>48600000</v>
      </c>
      <c r="E1107">
        <v>1260000</v>
      </c>
    </row>
    <row r="1108" spans="1:5" x14ac:dyDescent="0.25">
      <c r="A1108" t="s">
        <v>70</v>
      </c>
      <c r="B1108" s="3">
        <v>39083</v>
      </c>
      <c r="C1108">
        <v>23580000</v>
      </c>
      <c r="D1108">
        <v>8400000</v>
      </c>
      <c r="E1108">
        <v>15120000</v>
      </c>
    </row>
    <row r="1109" spans="1:5" x14ac:dyDescent="0.25">
      <c r="A1109" t="s">
        <v>70</v>
      </c>
      <c r="B1109" s="3">
        <v>39448</v>
      </c>
      <c r="C1109">
        <v>24360000</v>
      </c>
      <c r="D1109">
        <v>9000000</v>
      </c>
      <c r="E1109">
        <v>15480000</v>
      </c>
    </row>
    <row r="1110" spans="1:5" x14ac:dyDescent="0.25">
      <c r="A1110" t="s">
        <v>49</v>
      </c>
      <c r="B1110" s="3">
        <v>36161</v>
      </c>
      <c r="C1110">
        <v>37320000</v>
      </c>
      <c r="D1110">
        <v>51720000</v>
      </c>
      <c r="E1110">
        <v>540000</v>
      </c>
    </row>
    <row r="1111" spans="1:5" x14ac:dyDescent="0.25">
      <c r="A1111" t="s">
        <v>70</v>
      </c>
      <c r="B1111" s="3">
        <v>39814</v>
      </c>
      <c r="C1111">
        <v>26040000</v>
      </c>
      <c r="D1111">
        <v>9000000</v>
      </c>
      <c r="E1111">
        <v>15840000</v>
      </c>
    </row>
    <row r="1112" spans="1:5" x14ac:dyDescent="0.25">
      <c r="A1112" t="s">
        <v>70</v>
      </c>
      <c r="B1112" s="3">
        <v>40179</v>
      </c>
      <c r="C1112">
        <v>32640000</v>
      </c>
      <c r="D1112">
        <v>9000000</v>
      </c>
      <c r="E1112">
        <v>17280000</v>
      </c>
    </row>
    <row r="1113" spans="1:5" x14ac:dyDescent="0.25">
      <c r="A1113" t="s">
        <v>49</v>
      </c>
      <c r="B1113" s="3">
        <v>36526</v>
      </c>
      <c r="C1113">
        <v>20460000</v>
      </c>
      <c r="D1113">
        <v>49200000</v>
      </c>
      <c r="E1113">
        <v>300000</v>
      </c>
    </row>
    <row r="1114" spans="1:5" x14ac:dyDescent="0.25">
      <c r="A1114" t="s">
        <v>70</v>
      </c>
      <c r="B1114" s="3">
        <v>40544</v>
      </c>
      <c r="C1114">
        <v>30840000</v>
      </c>
      <c r="D1114">
        <v>9000000</v>
      </c>
      <c r="E1114">
        <v>25260000</v>
      </c>
    </row>
    <row r="1115" spans="1:5" x14ac:dyDescent="0.25">
      <c r="A1115" t="s">
        <v>70</v>
      </c>
      <c r="B1115" s="3">
        <v>40909</v>
      </c>
      <c r="C1115">
        <v>32460000</v>
      </c>
      <c r="D1115">
        <v>9000000</v>
      </c>
      <c r="E1115">
        <v>21600000</v>
      </c>
    </row>
    <row r="1116" spans="1:5" x14ac:dyDescent="0.25">
      <c r="A1116" t="s">
        <v>49</v>
      </c>
      <c r="B1116" s="3">
        <v>36892</v>
      </c>
      <c r="C1116">
        <v>15780000</v>
      </c>
      <c r="D1116">
        <v>49260000</v>
      </c>
      <c r="E1116">
        <v>180000</v>
      </c>
    </row>
    <row r="1117" spans="1:5" x14ac:dyDescent="0.25">
      <c r="A1117" t="s">
        <v>70</v>
      </c>
      <c r="B1117" s="3">
        <v>41275</v>
      </c>
      <c r="C1117">
        <v>32640000</v>
      </c>
      <c r="D1117">
        <v>9000000</v>
      </c>
      <c r="E1117">
        <v>24000000</v>
      </c>
    </row>
    <row r="1118" spans="1:5" x14ac:dyDescent="0.25">
      <c r="A1118" t="s">
        <v>70</v>
      </c>
      <c r="B1118" s="3">
        <v>41640</v>
      </c>
      <c r="C1118">
        <v>33120000</v>
      </c>
      <c r="D1118">
        <v>9000000</v>
      </c>
      <c r="E1118">
        <v>22200000</v>
      </c>
    </row>
    <row r="1119" spans="1:5" x14ac:dyDescent="0.25">
      <c r="A1119" t="s">
        <v>49</v>
      </c>
      <c r="B1119" s="3">
        <v>37257</v>
      </c>
      <c r="C1119">
        <v>15300000</v>
      </c>
      <c r="D1119">
        <v>49740000</v>
      </c>
      <c r="E1119">
        <v>420000</v>
      </c>
    </row>
    <row r="1120" spans="1:5" x14ac:dyDescent="0.25">
      <c r="A1120" t="s">
        <v>70</v>
      </c>
      <c r="B1120" s="3">
        <v>42005</v>
      </c>
      <c r="C1120">
        <v>32100000</v>
      </c>
      <c r="D1120">
        <v>9000000</v>
      </c>
      <c r="E1120">
        <v>24180000</v>
      </c>
    </row>
    <row r="1121" spans="1:5" x14ac:dyDescent="0.25">
      <c r="A1121" t="s">
        <v>70</v>
      </c>
      <c r="B1121" s="3">
        <v>42370</v>
      </c>
      <c r="C1121">
        <v>30600000</v>
      </c>
      <c r="D1121">
        <v>9000000</v>
      </c>
      <c r="E1121">
        <v>23160000</v>
      </c>
    </row>
    <row r="1122" spans="1:5" x14ac:dyDescent="0.25">
      <c r="A1122" t="s">
        <v>49</v>
      </c>
      <c r="B1122" s="3">
        <v>37622</v>
      </c>
      <c r="C1122">
        <v>17580000</v>
      </c>
      <c r="D1122">
        <v>55020000</v>
      </c>
      <c r="E1122">
        <v>720000</v>
      </c>
    </row>
    <row r="1123" spans="1:5" x14ac:dyDescent="0.25">
      <c r="A1123" t="s">
        <v>70</v>
      </c>
      <c r="B1123" s="3">
        <v>42736</v>
      </c>
      <c r="C1123">
        <v>31980000</v>
      </c>
      <c r="D1123">
        <v>9300000</v>
      </c>
      <c r="E1123">
        <v>23160000</v>
      </c>
    </row>
    <row r="1124" spans="1:5" x14ac:dyDescent="0.25">
      <c r="A1124" t="s">
        <v>70</v>
      </c>
      <c r="B1124" s="3">
        <v>43101</v>
      </c>
      <c r="C1124">
        <v>38820000</v>
      </c>
      <c r="D1124">
        <v>9300000</v>
      </c>
      <c r="E1124">
        <v>21660000</v>
      </c>
    </row>
    <row r="1125" spans="1:5" x14ac:dyDescent="0.25">
      <c r="A1125" t="s">
        <v>49</v>
      </c>
      <c r="B1125" s="3">
        <v>37987</v>
      </c>
      <c r="C1125">
        <v>21300000</v>
      </c>
      <c r="D1125">
        <v>61200000</v>
      </c>
      <c r="E1125">
        <v>1740000</v>
      </c>
    </row>
    <row r="1126" spans="1:5" x14ac:dyDescent="0.25">
      <c r="A1126" t="s">
        <v>70</v>
      </c>
      <c r="B1126" s="3">
        <v>43466</v>
      </c>
      <c r="C1126">
        <v>37320000</v>
      </c>
      <c r="D1126">
        <v>9420000</v>
      </c>
      <c r="E1126">
        <v>34500000</v>
      </c>
    </row>
    <row r="1127" spans="1:5" x14ac:dyDescent="0.25">
      <c r="A1127" t="s">
        <v>71</v>
      </c>
      <c r="B1127" s="3">
        <v>32874</v>
      </c>
      <c r="C1127">
        <v>180000</v>
      </c>
      <c r="D1127">
        <v>180000</v>
      </c>
      <c r="E1127">
        <v>1320000</v>
      </c>
    </row>
    <row r="1128" spans="1:5" x14ac:dyDescent="0.25">
      <c r="A1128" t="s">
        <v>49</v>
      </c>
      <c r="B1128" s="3">
        <v>38353</v>
      </c>
      <c r="C1128">
        <v>25920000</v>
      </c>
      <c r="D1128">
        <v>62400000</v>
      </c>
      <c r="E1128">
        <v>2040000</v>
      </c>
    </row>
    <row r="1129" spans="1:5" x14ac:dyDescent="0.25">
      <c r="A1129" t="s">
        <v>71</v>
      </c>
      <c r="B1129" s="3">
        <v>33239</v>
      </c>
      <c r="C1129">
        <v>180000</v>
      </c>
      <c r="D1129">
        <v>180000</v>
      </c>
      <c r="E1129">
        <v>0</v>
      </c>
    </row>
    <row r="1130" spans="1:5" x14ac:dyDescent="0.25">
      <c r="A1130" t="s">
        <v>71</v>
      </c>
      <c r="B1130" s="3">
        <v>33604</v>
      </c>
      <c r="C1130">
        <v>180000</v>
      </c>
      <c r="D1130">
        <v>180000</v>
      </c>
      <c r="E1130">
        <v>0</v>
      </c>
    </row>
    <row r="1131" spans="1:5" x14ac:dyDescent="0.25">
      <c r="A1131" t="s">
        <v>49</v>
      </c>
      <c r="B1131" s="3">
        <v>38718</v>
      </c>
      <c r="C1131">
        <v>26460000</v>
      </c>
      <c r="D1131">
        <v>63600000</v>
      </c>
      <c r="E1131">
        <v>2280000</v>
      </c>
    </row>
    <row r="1132" spans="1:5" x14ac:dyDescent="0.25">
      <c r="A1132" t="s">
        <v>71</v>
      </c>
      <c r="B1132" s="3">
        <v>33970</v>
      </c>
      <c r="C1132">
        <v>300000</v>
      </c>
      <c r="D1132">
        <v>300000</v>
      </c>
      <c r="E1132">
        <v>0</v>
      </c>
    </row>
    <row r="1133" spans="1:5" x14ac:dyDescent="0.25">
      <c r="A1133" t="s">
        <v>71</v>
      </c>
      <c r="B1133" s="3">
        <v>34335</v>
      </c>
      <c r="C1133">
        <v>300000</v>
      </c>
      <c r="D1133">
        <v>300000</v>
      </c>
      <c r="E1133">
        <v>0</v>
      </c>
    </row>
    <row r="1134" spans="1:5" x14ac:dyDescent="0.25">
      <c r="A1134" t="s">
        <v>49</v>
      </c>
      <c r="B1134" s="3">
        <v>39083</v>
      </c>
      <c r="C1134">
        <v>26760000</v>
      </c>
      <c r="D1134">
        <v>63600000</v>
      </c>
      <c r="E1134">
        <v>1920000</v>
      </c>
    </row>
    <row r="1135" spans="1:5" x14ac:dyDescent="0.25">
      <c r="A1135" t="s">
        <v>71</v>
      </c>
      <c r="B1135" s="3">
        <v>34700</v>
      </c>
      <c r="C1135">
        <v>300000</v>
      </c>
      <c r="D1135">
        <v>300000</v>
      </c>
      <c r="E1135">
        <v>0</v>
      </c>
    </row>
    <row r="1136" spans="1:5" x14ac:dyDescent="0.25">
      <c r="A1136" t="s">
        <v>71</v>
      </c>
      <c r="B1136" s="3">
        <v>35065</v>
      </c>
      <c r="C1136">
        <v>300000</v>
      </c>
      <c r="D1136">
        <v>300000</v>
      </c>
      <c r="E1136">
        <v>0</v>
      </c>
    </row>
    <row r="1137" spans="1:5" x14ac:dyDescent="0.25">
      <c r="A1137" t="s">
        <v>49</v>
      </c>
      <c r="B1137" s="3">
        <v>39448</v>
      </c>
      <c r="C1137">
        <v>35220000</v>
      </c>
      <c r="D1137">
        <v>103200000</v>
      </c>
      <c r="E1137">
        <v>240000</v>
      </c>
    </row>
    <row r="1138" spans="1:5" x14ac:dyDescent="0.25">
      <c r="A1138" t="s">
        <v>71</v>
      </c>
      <c r="B1138" s="3">
        <v>35431</v>
      </c>
      <c r="C1138">
        <v>300000</v>
      </c>
      <c r="D1138">
        <v>300000</v>
      </c>
      <c r="E1138">
        <v>0</v>
      </c>
    </row>
    <row r="1139" spans="1:5" x14ac:dyDescent="0.25">
      <c r="A1139" t="s">
        <v>71</v>
      </c>
      <c r="B1139" s="3">
        <v>35796</v>
      </c>
      <c r="C1139">
        <v>1080000</v>
      </c>
      <c r="D1139">
        <v>300000</v>
      </c>
      <c r="E1139">
        <v>180000</v>
      </c>
    </row>
    <row r="1140" spans="1:5" x14ac:dyDescent="0.25">
      <c r="A1140" t="s">
        <v>49</v>
      </c>
      <c r="B1140" s="3">
        <v>39814</v>
      </c>
      <c r="C1140">
        <v>43800000</v>
      </c>
      <c r="D1140">
        <v>109200000</v>
      </c>
      <c r="E1140">
        <v>420000</v>
      </c>
    </row>
    <row r="1141" spans="1:5" x14ac:dyDescent="0.25">
      <c r="A1141" t="s">
        <v>71</v>
      </c>
      <c r="B1141" s="3">
        <v>36161</v>
      </c>
      <c r="C1141">
        <v>720000</v>
      </c>
      <c r="D1141">
        <v>300000</v>
      </c>
      <c r="E1141">
        <v>900000</v>
      </c>
    </row>
    <row r="1142" spans="1:5" x14ac:dyDescent="0.25">
      <c r="A1142" t="s">
        <v>71</v>
      </c>
      <c r="B1142" s="3">
        <v>36526</v>
      </c>
      <c r="C1142">
        <v>720000</v>
      </c>
      <c r="D1142">
        <v>300000</v>
      </c>
      <c r="E1142">
        <v>240000</v>
      </c>
    </row>
    <row r="1143" spans="1:5" x14ac:dyDescent="0.25">
      <c r="A1143" t="s">
        <v>49</v>
      </c>
      <c r="B1143" s="3">
        <v>40179</v>
      </c>
      <c r="C1143">
        <v>11340000</v>
      </c>
      <c r="D1143">
        <v>127500000</v>
      </c>
      <c r="E1143">
        <v>360000</v>
      </c>
    </row>
    <row r="1144" spans="1:5" x14ac:dyDescent="0.25">
      <c r="A1144" t="s">
        <v>71</v>
      </c>
      <c r="B1144" s="3">
        <v>36892</v>
      </c>
      <c r="C1144">
        <v>720000</v>
      </c>
      <c r="D1144">
        <v>300000</v>
      </c>
      <c r="E1144">
        <v>420000</v>
      </c>
    </row>
    <row r="1145" spans="1:5" x14ac:dyDescent="0.25">
      <c r="A1145" t="s">
        <v>71</v>
      </c>
      <c r="B1145" s="3">
        <v>37257</v>
      </c>
      <c r="C1145">
        <v>720000</v>
      </c>
      <c r="D1145">
        <v>300000</v>
      </c>
      <c r="E1145">
        <v>360000</v>
      </c>
    </row>
    <row r="1146" spans="1:5" x14ac:dyDescent="0.25">
      <c r="A1146" t="s">
        <v>49</v>
      </c>
      <c r="B1146" s="3">
        <v>40544</v>
      </c>
      <c r="C1146">
        <v>10800000</v>
      </c>
      <c r="D1146">
        <v>130500000</v>
      </c>
      <c r="E1146">
        <v>600000</v>
      </c>
    </row>
    <row r="1147" spans="1:5" x14ac:dyDescent="0.25">
      <c r="A1147" t="s">
        <v>71</v>
      </c>
      <c r="B1147" s="3">
        <v>37622</v>
      </c>
      <c r="C1147">
        <v>300000</v>
      </c>
      <c r="D1147">
        <v>300000</v>
      </c>
      <c r="E1147">
        <v>420000</v>
      </c>
    </row>
    <row r="1148" spans="1:5" x14ac:dyDescent="0.25">
      <c r="A1148" t="s">
        <v>71</v>
      </c>
      <c r="B1148" s="3">
        <v>37987</v>
      </c>
      <c r="C1148">
        <v>360000</v>
      </c>
      <c r="D1148">
        <v>300000</v>
      </c>
      <c r="E1148">
        <v>0</v>
      </c>
    </row>
    <row r="1149" spans="1:5" x14ac:dyDescent="0.25">
      <c r="A1149" t="s">
        <v>49</v>
      </c>
      <c r="B1149" s="3">
        <v>40909</v>
      </c>
      <c r="C1149">
        <v>10620000</v>
      </c>
      <c r="D1149">
        <v>139500000</v>
      </c>
      <c r="E1149">
        <v>180000</v>
      </c>
    </row>
    <row r="1150" spans="1:5" x14ac:dyDescent="0.25">
      <c r="A1150" t="s">
        <v>71</v>
      </c>
      <c r="B1150" s="3">
        <v>38353</v>
      </c>
      <c r="C1150">
        <v>300000</v>
      </c>
      <c r="D1150">
        <v>300000</v>
      </c>
      <c r="E1150">
        <v>60000</v>
      </c>
    </row>
    <row r="1151" spans="1:5" x14ac:dyDescent="0.25">
      <c r="A1151" t="s">
        <v>71</v>
      </c>
      <c r="B1151" s="3">
        <v>38718</v>
      </c>
      <c r="C1151">
        <v>420000</v>
      </c>
      <c r="D1151">
        <v>300000</v>
      </c>
      <c r="E1151">
        <v>0</v>
      </c>
    </row>
    <row r="1152" spans="1:5" x14ac:dyDescent="0.25">
      <c r="A1152" t="s">
        <v>49</v>
      </c>
      <c r="B1152" s="3">
        <v>41275</v>
      </c>
      <c r="C1152">
        <v>11160000</v>
      </c>
      <c r="D1152">
        <v>153000000</v>
      </c>
      <c r="E1152">
        <v>360000</v>
      </c>
    </row>
    <row r="1153" spans="1:5" x14ac:dyDescent="0.25">
      <c r="A1153" t="s">
        <v>71</v>
      </c>
      <c r="B1153" s="3">
        <v>39083</v>
      </c>
      <c r="C1153">
        <v>420000</v>
      </c>
      <c r="D1153">
        <v>300000</v>
      </c>
      <c r="E1153">
        <v>120000</v>
      </c>
    </row>
    <row r="1154" spans="1:5" x14ac:dyDescent="0.25">
      <c r="A1154" t="s">
        <v>71</v>
      </c>
      <c r="B1154" s="3">
        <v>39448</v>
      </c>
      <c r="C1154">
        <v>720000</v>
      </c>
      <c r="D1154">
        <v>300000</v>
      </c>
      <c r="E1154">
        <v>120000</v>
      </c>
    </row>
    <row r="1155" spans="1:5" x14ac:dyDescent="0.25">
      <c r="A1155" t="s">
        <v>49</v>
      </c>
      <c r="B1155" s="3">
        <v>41640</v>
      </c>
      <c r="C1155">
        <v>11580000</v>
      </c>
      <c r="D1155">
        <v>168000000</v>
      </c>
      <c r="E1155">
        <v>720000</v>
      </c>
    </row>
    <row r="1156" spans="1:5" x14ac:dyDescent="0.25">
      <c r="A1156" t="s">
        <v>71</v>
      </c>
      <c r="B1156" s="3">
        <v>39814</v>
      </c>
      <c r="C1156">
        <v>780000</v>
      </c>
      <c r="D1156">
        <v>300000</v>
      </c>
      <c r="E1156">
        <v>540000</v>
      </c>
    </row>
    <row r="1157" spans="1:5" x14ac:dyDescent="0.25">
      <c r="A1157" t="s">
        <v>71</v>
      </c>
      <c r="B1157" s="3">
        <v>40179</v>
      </c>
      <c r="C1157">
        <v>600000</v>
      </c>
      <c r="D1157">
        <v>300000</v>
      </c>
      <c r="E1157">
        <v>420000</v>
      </c>
    </row>
    <row r="1158" spans="1:5" x14ac:dyDescent="0.25">
      <c r="A1158" t="s">
        <v>49</v>
      </c>
      <c r="B1158" s="3">
        <v>42005</v>
      </c>
      <c r="C1158">
        <v>12480000</v>
      </c>
      <c r="D1158">
        <v>180000000</v>
      </c>
      <c r="E1158">
        <v>900000</v>
      </c>
    </row>
    <row r="1159" spans="1:5" x14ac:dyDescent="0.25">
      <c r="A1159" t="s">
        <v>71</v>
      </c>
      <c r="B1159" s="3">
        <v>40544</v>
      </c>
      <c r="C1159">
        <v>600000</v>
      </c>
      <c r="D1159">
        <v>300000</v>
      </c>
      <c r="E1159">
        <v>480000</v>
      </c>
    </row>
    <row r="1160" spans="1:5" x14ac:dyDescent="0.25">
      <c r="A1160" t="s">
        <v>71</v>
      </c>
      <c r="B1160" s="3">
        <v>40909</v>
      </c>
      <c r="C1160">
        <v>600000</v>
      </c>
      <c r="D1160">
        <v>300000</v>
      </c>
      <c r="E1160">
        <v>180000</v>
      </c>
    </row>
    <row r="1161" spans="1:5" x14ac:dyDescent="0.25">
      <c r="A1161" t="s">
        <v>49</v>
      </c>
      <c r="B1161" s="3">
        <v>42370</v>
      </c>
      <c r="C1161">
        <v>12900000</v>
      </c>
      <c r="D1161">
        <v>181800000</v>
      </c>
      <c r="E1161">
        <v>780000</v>
      </c>
    </row>
    <row r="1162" spans="1:5" x14ac:dyDescent="0.25">
      <c r="A1162" t="s">
        <v>71</v>
      </c>
      <c r="B1162" s="3">
        <v>41275</v>
      </c>
      <c r="C1162">
        <v>360000</v>
      </c>
      <c r="D1162">
        <v>300000</v>
      </c>
      <c r="E1162">
        <v>240000</v>
      </c>
    </row>
    <row r="1163" spans="1:5" x14ac:dyDescent="0.25">
      <c r="A1163" t="s">
        <v>71</v>
      </c>
      <c r="B1163" s="3">
        <v>41640</v>
      </c>
      <c r="C1163">
        <v>420000</v>
      </c>
      <c r="D1163">
        <v>300000</v>
      </c>
      <c r="E1163">
        <v>60000</v>
      </c>
    </row>
    <row r="1164" spans="1:5" x14ac:dyDescent="0.25">
      <c r="A1164" t="s">
        <v>49</v>
      </c>
      <c r="B1164" s="3">
        <v>42736</v>
      </c>
      <c r="C1164">
        <v>12180000</v>
      </c>
      <c r="D1164">
        <v>190800000</v>
      </c>
      <c r="E1164">
        <v>540000</v>
      </c>
    </row>
    <row r="1165" spans="1:5" x14ac:dyDescent="0.25">
      <c r="A1165" t="s">
        <v>71</v>
      </c>
      <c r="B1165" s="3">
        <v>42005</v>
      </c>
      <c r="C1165">
        <v>600000</v>
      </c>
      <c r="D1165">
        <v>300000</v>
      </c>
      <c r="E1165">
        <v>240000</v>
      </c>
    </row>
    <row r="1166" spans="1:5" x14ac:dyDescent="0.25">
      <c r="A1166" t="s">
        <v>71</v>
      </c>
      <c r="B1166" s="3">
        <v>42370</v>
      </c>
      <c r="C1166">
        <v>720000</v>
      </c>
      <c r="D1166">
        <v>300000</v>
      </c>
      <c r="E1166">
        <v>180000</v>
      </c>
    </row>
    <row r="1167" spans="1:5" x14ac:dyDescent="0.25">
      <c r="A1167" t="s">
        <v>49</v>
      </c>
      <c r="B1167" s="3">
        <v>43101</v>
      </c>
      <c r="C1167">
        <v>12360000</v>
      </c>
      <c r="D1167">
        <v>198000000</v>
      </c>
      <c r="E1167">
        <v>240000</v>
      </c>
    </row>
    <row r="1168" spans="1:5" x14ac:dyDescent="0.25">
      <c r="A1168" t="s">
        <v>71</v>
      </c>
      <c r="B1168" s="3">
        <v>42736</v>
      </c>
      <c r="C1168">
        <v>960000</v>
      </c>
      <c r="D1168">
        <v>300000</v>
      </c>
      <c r="E1168">
        <v>660000</v>
      </c>
    </row>
    <row r="1169" spans="1:5" x14ac:dyDescent="0.25">
      <c r="A1169" t="s">
        <v>71</v>
      </c>
      <c r="B1169" s="3">
        <v>43101</v>
      </c>
      <c r="C1169">
        <v>360000</v>
      </c>
      <c r="D1169">
        <v>300000</v>
      </c>
      <c r="E1169">
        <v>480000</v>
      </c>
    </row>
    <row r="1170" spans="1:5" x14ac:dyDescent="0.25">
      <c r="A1170" t="s">
        <v>49</v>
      </c>
      <c r="B1170" s="3">
        <v>43466</v>
      </c>
      <c r="C1170">
        <v>18420000</v>
      </c>
      <c r="D1170">
        <v>195000000</v>
      </c>
      <c r="E1170">
        <v>420000</v>
      </c>
    </row>
    <row r="1171" spans="1:5" x14ac:dyDescent="0.25">
      <c r="A1171" t="s">
        <v>71</v>
      </c>
      <c r="B1171" s="3">
        <v>43466</v>
      </c>
      <c r="C1171">
        <v>360000</v>
      </c>
      <c r="D1171">
        <v>300000</v>
      </c>
      <c r="E1171">
        <v>60000</v>
      </c>
    </row>
    <row r="1172" spans="1:5" x14ac:dyDescent="0.25">
      <c r="A1172" t="s">
        <v>50</v>
      </c>
      <c r="B1172" s="3">
        <v>32874</v>
      </c>
      <c r="C1172">
        <v>55920000</v>
      </c>
      <c r="D1172">
        <v>240000</v>
      </c>
      <c r="E1172">
        <v>61140000</v>
      </c>
    </row>
    <row r="1173" spans="1:5" x14ac:dyDescent="0.25">
      <c r="A1173" t="s">
        <v>50</v>
      </c>
      <c r="B1173" s="3">
        <v>33239</v>
      </c>
      <c r="C1173">
        <v>47400000</v>
      </c>
      <c r="D1173">
        <v>210000</v>
      </c>
      <c r="E1173">
        <v>52260000</v>
      </c>
    </row>
    <row r="1174" spans="1:5" x14ac:dyDescent="0.25">
      <c r="A1174" t="s">
        <v>50</v>
      </c>
      <c r="B1174" s="3">
        <v>33604</v>
      </c>
      <c r="C1174">
        <v>47160000</v>
      </c>
      <c r="D1174">
        <v>1152000</v>
      </c>
      <c r="E1174">
        <v>49680000</v>
      </c>
    </row>
    <row r="1175" spans="1:5" x14ac:dyDescent="0.25">
      <c r="A1175" t="s">
        <v>50</v>
      </c>
      <c r="B1175" s="3">
        <v>33970</v>
      </c>
      <c r="C1175">
        <v>44040000</v>
      </c>
      <c r="D1175">
        <v>1050000</v>
      </c>
      <c r="E1175">
        <v>62220000</v>
      </c>
    </row>
    <row r="1176" spans="1:5" x14ac:dyDescent="0.25">
      <c r="A1176" t="s">
        <v>50</v>
      </c>
      <c r="B1176" s="3">
        <v>34335</v>
      </c>
      <c r="C1176">
        <v>40740000</v>
      </c>
      <c r="D1176">
        <v>1050000</v>
      </c>
      <c r="E1176">
        <v>37920000</v>
      </c>
    </row>
    <row r="1177" spans="1:5" x14ac:dyDescent="0.25">
      <c r="A1177" t="s">
        <v>50</v>
      </c>
      <c r="B1177" s="3">
        <v>34700</v>
      </c>
      <c r="C1177">
        <v>53820000</v>
      </c>
      <c r="D1177">
        <v>816000</v>
      </c>
      <c r="E1177">
        <v>44700000</v>
      </c>
    </row>
    <row r="1178" spans="1:5" x14ac:dyDescent="0.25">
      <c r="A1178" t="s">
        <v>50</v>
      </c>
      <c r="B1178" s="3">
        <v>35065</v>
      </c>
      <c r="C1178">
        <v>45840000</v>
      </c>
      <c r="D1178">
        <v>996000</v>
      </c>
      <c r="E1178">
        <v>58200000</v>
      </c>
    </row>
    <row r="1179" spans="1:5" x14ac:dyDescent="0.25">
      <c r="A1179" t="s">
        <v>50</v>
      </c>
      <c r="B1179" s="3">
        <v>35431</v>
      </c>
      <c r="C1179">
        <v>37440000</v>
      </c>
      <c r="D1179">
        <v>1020000</v>
      </c>
      <c r="E1179">
        <v>39300000</v>
      </c>
    </row>
    <row r="1180" spans="1:5" x14ac:dyDescent="0.25">
      <c r="A1180" t="s">
        <v>50</v>
      </c>
      <c r="B1180" s="3">
        <v>35796</v>
      </c>
      <c r="C1180">
        <v>44340000</v>
      </c>
      <c r="D1180">
        <v>1020000</v>
      </c>
      <c r="E1180">
        <v>44520000</v>
      </c>
    </row>
    <row r="1181" spans="1:5" x14ac:dyDescent="0.25">
      <c r="A1181" t="s">
        <v>50</v>
      </c>
      <c r="B1181" s="3">
        <v>36161</v>
      </c>
      <c r="C1181">
        <v>50520000</v>
      </c>
      <c r="D1181">
        <v>840000</v>
      </c>
      <c r="E1181">
        <v>38580000</v>
      </c>
    </row>
    <row r="1182" spans="1:5" x14ac:dyDescent="0.25">
      <c r="A1182" t="s">
        <v>50</v>
      </c>
      <c r="B1182" s="3">
        <v>36526</v>
      </c>
      <c r="C1182">
        <v>48540000</v>
      </c>
      <c r="D1182">
        <v>900000</v>
      </c>
      <c r="E1182">
        <v>44400000</v>
      </c>
    </row>
    <row r="1183" spans="1:5" x14ac:dyDescent="0.25">
      <c r="A1183" t="s">
        <v>50</v>
      </c>
      <c r="B1183" s="3">
        <v>36892</v>
      </c>
      <c r="C1183">
        <v>37440000</v>
      </c>
      <c r="D1183">
        <v>900000</v>
      </c>
      <c r="E1183">
        <v>51960000</v>
      </c>
    </row>
    <row r="1184" spans="1:5" x14ac:dyDescent="0.25">
      <c r="A1184" t="s">
        <v>50</v>
      </c>
      <c r="B1184" s="3">
        <v>37257</v>
      </c>
      <c r="C1184">
        <v>49440000</v>
      </c>
      <c r="D1184">
        <v>900000</v>
      </c>
      <c r="E1184">
        <v>29760000</v>
      </c>
    </row>
    <row r="1185" spans="1:5" x14ac:dyDescent="0.25">
      <c r="A1185" t="s">
        <v>50</v>
      </c>
      <c r="B1185" s="3">
        <v>37622</v>
      </c>
      <c r="C1185">
        <v>36720000</v>
      </c>
      <c r="D1185">
        <v>1620000</v>
      </c>
      <c r="E1185">
        <v>52980000</v>
      </c>
    </row>
    <row r="1186" spans="1:5" x14ac:dyDescent="0.25">
      <c r="A1186" t="s">
        <v>50</v>
      </c>
      <c r="B1186" s="3">
        <v>37987</v>
      </c>
      <c r="C1186">
        <v>45780000</v>
      </c>
      <c r="D1186">
        <v>2220000</v>
      </c>
      <c r="E1186">
        <v>33180000</v>
      </c>
    </row>
    <row r="1187" spans="1:5" x14ac:dyDescent="0.25">
      <c r="A1187" t="s">
        <v>50</v>
      </c>
      <c r="B1187" s="3">
        <v>38353</v>
      </c>
      <c r="C1187">
        <v>48240000</v>
      </c>
      <c r="D1187">
        <v>2820000</v>
      </c>
      <c r="E1187">
        <v>42720000</v>
      </c>
    </row>
    <row r="1188" spans="1:5" x14ac:dyDescent="0.25">
      <c r="A1188" t="s">
        <v>50</v>
      </c>
      <c r="B1188" s="3">
        <v>38718</v>
      </c>
      <c r="C1188">
        <v>49320000</v>
      </c>
      <c r="D1188">
        <v>2820000</v>
      </c>
      <c r="E1188">
        <v>43920000</v>
      </c>
    </row>
    <row r="1189" spans="1:5" x14ac:dyDescent="0.25">
      <c r="A1189" t="s">
        <v>50</v>
      </c>
      <c r="B1189" s="3">
        <v>39083</v>
      </c>
      <c r="C1189">
        <v>48600000</v>
      </c>
      <c r="D1189">
        <v>2820000</v>
      </c>
      <c r="E1189">
        <v>48420000</v>
      </c>
    </row>
    <row r="1190" spans="1:5" x14ac:dyDescent="0.25">
      <c r="A1190" t="s">
        <v>50</v>
      </c>
      <c r="B1190" s="3">
        <v>39448</v>
      </c>
      <c r="C1190">
        <v>71160000</v>
      </c>
      <c r="D1190">
        <v>2820000</v>
      </c>
      <c r="E1190">
        <v>49080000</v>
      </c>
    </row>
    <row r="1191" spans="1:5" x14ac:dyDescent="0.25">
      <c r="A1191" t="s">
        <v>50</v>
      </c>
      <c r="B1191" s="3">
        <v>39814</v>
      </c>
      <c r="C1191">
        <v>40500000</v>
      </c>
      <c r="D1191">
        <v>2820000</v>
      </c>
      <c r="E1191">
        <v>69420000</v>
      </c>
    </row>
    <row r="1192" spans="1:5" x14ac:dyDescent="0.25">
      <c r="A1192" t="s">
        <v>50</v>
      </c>
      <c r="B1192" s="3">
        <v>40179</v>
      </c>
      <c r="C1192">
        <v>50760000</v>
      </c>
      <c r="D1192">
        <v>2820000</v>
      </c>
      <c r="E1192">
        <v>33360000</v>
      </c>
    </row>
    <row r="1193" spans="1:5" x14ac:dyDescent="0.25">
      <c r="A1193" t="s">
        <v>50</v>
      </c>
      <c r="B1193" s="3">
        <v>40544</v>
      </c>
      <c r="C1193">
        <v>38460000</v>
      </c>
      <c r="D1193">
        <v>3537000</v>
      </c>
      <c r="E1193">
        <v>47880000</v>
      </c>
    </row>
    <row r="1194" spans="1:5" x14ac:dyDescent="0.25">
      <c r="A1194" t="s">
        <v>50</v>
      </c>
      <c r="B1194" s="3">
        <v>40909</v>
      </c>
      <c r="C1194">
        <v>69060000</v>
      </c>
      <c r="D1194">
        <v>4302000</v>
      </c>
      <c r="E1194">
        <v>45360000</v>
      </c>
    </row>
    <row r="1195" spans="1:5" x14ac:dyDescent="0.25">
      <c r="A1195" t="s">
        <v>50</v>
      </c>
      <c r="B1195" s="3">
        <v>41275</v>
      </c>
      <c r="C1195">
        <v>48660000</v>
      </c>
      <c r="D1195">
        <v>4408020</v>
      </c>
      <c r="E1195">
        <v>56100000</v>
      </c>
    </row>
    <row r="1196" spans="1:5" x14ac:dyDescent="0.25">
      <c r="A1196" t="s">
        <v>50</v>
      </c>
      <c r="B1196" s="3">
        <v>41640</v>
      </c>
      <c r="C1196">
        <v>45180000</v>
      </c>
      <c r="D1196">
        <v>4603020</v>
      </c>
      <c r="E1196">
        <v>43080000</v>
      </c>
    </row>
    <row r="1197" spans="1:5" x14ac:dyDescent="0.25">
      <c r="A1197" t="s">
        <v>50</v>
      </c>
      <c r="B1197" s="3">
        <v>42005</v>
      </c>
      <c r="C1197">
        <v>55800000</v>
      </c>
      <c r="D1197">
        <v>5523000</v>
      </c>
      <c r="E1197">
        <v>42540000</v>
      </c>
    </row>
    <row r="1198" spans="1:5" x14ac:dyDescent="0.25">
      <c r="A1198" t="s">
        <v>50</v>
      </c>
      <c r="B1198" s="3">
        <v>42370</v>
      </c>
      <c r="C1198">
        <v>50760000</v>
      </c>
      <c r="D1198">
        <v>5478000</v>
      </c>
      <c r="E1198">
        <v>54300000</v>
      </c>
    </row>
    <row r="1199" spans="1:5" x14ac:dyDescent="0.25">
      <c r="A1199" t="s">
        <v>50</v>
      </c>
      <c r="B1199" s="3">
        <v>42736</v>
      </c>
      <c r="C1199">
        <v>46980000</v>
      </c>
      <c r="D1199">
        <v>5500020</v>
      </c>
      <c r="E1199">
        <v>39840000</v>
      </c>
    </row>
    <row r="1200" spans="1:5" x14ac:dyDescent="0.25">
      <c r="A1200" t="s">
        <v>50</v>
      </c>
      <c r="B1200" s="3">
        <v>43101</v>
      </c>
      <c r="C1200">
        <v>70500000</v>
      </c>
      <c r="D1200">
        <v>5520000</v>
      </c>
      <c r="E1200">
        <v>51360000</v>
      </c>
    </row>
    <row r="1201" spans="1:5" x14ac:dyDescent="0.25">
      <c r="A1201" t="s">
        <v>50</v>
      </c>
      <c r="B1201" s="3">
        <v>43466</v>
      </c>
      <c r="C1201">
        <v>55560000</v>
      </c>
      <c r="D1201">
        <v>5700000</v>
      </c>
      <c r="E1201">
        <v>64140000</v>
      </c>
    </row>
    <row r="1202" spans="1:5" x14ac:dyDescent="0.25">
      <c r="A1202" t="s">
        <v>72</v>
      </c>
      <c r="B1202" s="3">
        <v>32874</v>
      </c>
      <c r="C1202">
        <v>280440000</v>
      </c>
      <c r="D1202">
        <v>82440000</v>
      </c>
      <c r="E1202">
        <v>220980000</v>
      </c>
    </row>
    <row r="1203" spans="1:5" x14ac:dyDescent="0.25">
      <c r="A1203" t="s">
        <v>51</v>
      </c>
      <c r="B1203" s="3">
        <v>32874</v>
      </c>
      <c r="C1203">
        <v>1380000</v>
      </c>
      <c r="D1203">
        <v>90000</v>
      </c>
      <c r="E1203">
        <v>1440000</v>
      </c>
    </row>
    <row r="1204" spans="1:5" x14ac:dyDescent="0.25">
      <c r="A1204" t="s">
        <v>72</v>
      </c>
      <c r="B1204" s="3">
        <v>33239</v>
      </c>
      <c r="C1204">
        <v>283620000</v>
      </c>
      <c r="D1204">
        <v>72000000</v>
      </c>
      <c r="E1204">
        <v>211860000</v>
      </c>
    </row>
    <row r="1205" spans="1:5" x14ac:dyDescent="0.25">
      <c r="A1205" t="s">
        <v>72</v>
      </c>
      <c r="B1205" s="3">
        <v>33604</v>
      </c>
      <c r="C1205">
        <v>204060000</v>
      </c>
      <c r="D1205">
        <v>78000000</v>
      </c>
      <c r="E1205">
        <v>199920000</v>
      </c>
    </row>
    <row r="1206" spans="1:5" x14ac:dyDescent="0.25">
      <c r="A1206" t="s">
        <v>51</v>
      </c>
      <c r="B1206" s="3">
        <v>33239</v>
      </c>
      <c r="C1206">
        <v>1740000</v>
      </c>
      <c r="D1206">
        <v>90000</v>
      </c>
      <c r="E1206">
        <v>1740000</v>
      </c>
    </row>
    <row r="1207" spans="1:5" x14ac:dyDescent="0.25">
      <c r="A1207" t="s">
        <v>72</v>
      </c>
      <c r="B1207" s="3">
        <v>33970</v>
      </c>
      <c r="C1207">
        <v>301380000</v>
      </c>
      <c r="D1207">
        <v>64200000</v>
      </c>
      <c r="E1207">
        <v>195840000</v>
      </c>
    </row>
    <row r="1208" spans="1:5" x14ac:dyDescent="0.25">
      <c r="A1208" t="s">
        <v>72</v>
      </c>
      <c r="B1208" s="3">
        <v>34335</v>
      </c>
      <c r="C1208">
        <v>249540000</v>
      </c>
      <c r="D1208">
        <v>61200000</v>
      </c>
      <c r="E1208">
        <v>167340000</v>
      </c>
    </row>
    <row r="1209" spans="1:5" x14ac:dyDescent="0.25">
      <c r="A1209" t="s">
        <v>51</v>
      </c>
      <c r="B1209" s="3">
        <v>33604</v>
      </c>
      <c r="C1209">
        <v>1740000</v>
      </c>
      <c r="D1209">
        <v>85920</v>
      </c>
      <c r="E1209">
        <v>1860000</v>
      </c>
    </row>
    <row r="1210" spans="1:5" x14ac:dyDescent="0.25">
      <c r="A1210" t="s">
        <v>72</v>
      </c>
      <c r="B1210" s="3">
        <v>34700</v>
      </c>
      <c r="C1210">
        <v>318000000</v>
      </c>
      <c r="D1210">
        <v>70740000</v>
      </c>
      <c r="E1210">
        <v>217560000</v>
      </c>
    </row>
    <row r="1211" spans="1:5" x14ac:dyDescent="0.25">
      <c r="A1211" t="s">
        <v>72</v>
      </c>
      <c r="B1211" s="3">
        <v>35065</v>
      </c>
      <c r="C1211">
        <v>306600000</v>
      </c>
      <c r="D1211">
        <v>74100000</v>
      </c>
      <c r="E1211">
        <v>277980000</v>
      </c>
    </row>
    <row r="1212" spans="1:5" x14ac:dyDescent="0.25">
      <c r="A1212" t="s">
        <v>51</v>
      </c>
      <c r="B1212" s="3">
        <v>33970</v>
      </c>
      <c r="C1212">
        <v>1620000</v>
      </c>
      <c r="D1212">
        <v>60000</v>
      </c>
      <c r="E1212">
        <v>1380000</v>
      </c>
    </row>
    <row r="1213" spans="1:5" x14ac:dyDescent="0.25">
      <c r="A1213" t="s">
        <v>72</v>
      </c>
      <c r="B1213" s="3">
        <v>35431</v>
      </c>
      <c r="C1213">
        <v>288120000</v>
      </c>
      <c r="D1213">
        <v>72060000</v>
      </c>
      <c r="E1213">
        <v>270120000</v>
      </c>
    </row>
    <row r="1214" spans="1:5" x14ac:dyDescent="0.25">
      <c r="A1214" t="s">
        <v>72</v>
      </c>
      <c r="B1214" s="3">
        <v>35796</v>
      </c>
      <c r="C1214">
        <v>288060000</v>
      </c>
      <c r="D1214">
        <v>66480000</v>
      </c>
      <c r="E1214">
        <v>203940000</v>
      </c>
    </row>
    <row r="1215" spans="1:5" x14ac:dyDescent="0.25">
      <c r="A1215" t="s">
        <v>51</v>
      </c>
      <c r="B1215" s="3">
        <v>34335</v>
      </c>
      <c r="C1215">
        <v>1260000</v>
      </c>
      <c r="D1215">
        <v>90000</v>
      </c>
      <c r="E1215">
        <v>1440000</v>
      </c>
    </row>
    <row r="1216" spans="1:5" x14ac:dyDescent="0.25">
      <c r="A1216" t="s">
        <v>72</v>
      </c>
      <c r="B1216" s="3">
        <v>36161</v>
      </c>
      <c r="C1216">
        <v>373140000</v>
      </c>
      <c r="D1216">
        <v>69000000</v>
      </c>
      <c r="E1216">
        <v>261480000</v>
      </c>
    </row>
    <row r="1217" spans="1:5" x14ac:dyDescent="0.25">
      <c r="A1217" t="s">
        <v>72</v>
      </c>
      <c r="B1217" s="3">
        <v>36526</v>
      </c>
      <c r="C1217">
        <v>288900000</v>
      </c>
      <c r="D1217">
        <v>78300000</v>
      </c>
      <c r="E1217">
        <v>318240000</v>
      </c>
    </row>
    <row r="1218" spans="1:5" x14ac:dyDescent="0.25">
      <c r="A1218" t="s">
        <v>51</v>
      </c>
      <c r="B1218" s="3">
        <v>34700</v>
      </c>
      <c r="C1218">
        <v>1560000</v>
      </c>
      <c r="D1218">
        <v>36000</v>
      </c>
      <c r="E1218">
        <v>1260000</v>
      </c>
    </row>
    <row r="1219" spans="1:5" x14ac:dyDescent="0.25">
      <c r="A1219" t="s">
        <v>72</v>
      </c>
      <c r="B1219" s="3">
        <v>36892</v>
      </c>
      <c r="C1219">
        <v>266280000</v>
      </c>
      <c r="D1219">
        <v>90000000</v>
      </c>
      <c r="E1219">
        <v>199980000</v>
      </c>
    </row>
    <row r="1220" spans="1:5" x14ac:dyDescent="0.25">
      <c r="A1220" t="s">
        <v>72</v>
      </c>
      <c r="B1220" s="3">
        <v>37257</v>
      </c>
      <c r="C1220">
        <v>261060000</v>
      </c>
      <c r="D1220">
        <v>90000000</v>
      </c>
      <c r="E1220">
        <v>158700000</v>
      </c>
    </row>
    <row r="1221" spans="1:5" x14ac:dyDescent="0.25">
      <c r="A1221" t="s">
        <v>51</v>
      </c>
      <c r="B1221" s="3">
        <v>35065</v>
      </c>
      <c r="C1221">
        <v>1980000</v>
      </c>
      <c r="D1221">
        <v>60000</v>
      </c>
      <c r="E1221">
        <v>2160000</v>
      </c>
    </row>
    <row r="1222" spans="1:5" x14ac:dyDescent="0.25">
      <c r="A1222" t="s">
        <v>72</v>
      </c>
      <c r="B1222" s="3">
        <v>37622</v>
      </c>
      <c r="C1222">
        <v>252060000</v>
      </c>
      <c r="D1222">
        <v>90000000</v>
      </c>
      <c r="E1222">
        <v>155760000</v>
      </c>
    </row>
    <row r="1223" spans="1:5" x14ac:dyDescent="0.25">
      <c r="A1223" t="s">
        <v>72</v>
      </c>
      <c r="B1223" s="3">
        <v>37987</v>
      </c>
      <c r="C1223">
        <v>232020000</v>
      </c>
      <c r="D1223">
        <v>90000000</v>
      </c>
      <c r="E1223">
        <v>141720000</v>
      </c>
    </row>
    <row r="1224" spans="1:5" x14ac:dyDescent="0.25">
      <c r="A1224" t="s">
        <v>51</v>
      </c>
      <c r="B1224" s="3">
        <v>35431</v>
      </c>
      <c r="C1224">
        <v>2280000</v>
      </c>
      <c r="D1224">
        <v>36000</v>
      </c>
      <c r="E1224">
        <v>2340000</v>
      </c>
    </row>
    <row r="1225" spans="1:5" x14ac:dyDescent="0.25">
      <c r="A1225" t="s">
        <v>72</v>
      </c>
      <c r="B1225" s="3">
        <v>38353</v>
      </c>
      <c r="C1225">
        <v>253500000</v>
      </c>
      <c r="D1225">
        <v>103500000</v>
      </c>
      <c r="E1225">
        <v>119100000</v>
      </c>
    </row>
    <row r="1226" spans="1:5" x14ac:dyDescent="0.25">
      <c r="A1226" t="s">
        <v>72</v>
      </c>
      <c r="B1226" s="3">
        <v>38718</v>
      </c>
      <c r="C1226">
        <v>252000000</v>
      </c>
      <c r="D1226">
        <v>120000000</v>
      </c>
      <c r="E1226">
        <v>154200000</v>
      </c>
    </row>
    <row r="1227" spans="1:5" x14ac:dyDescent="0.25">
      <c r="A1227" t="s">
        <v>51</v>
      </c>
      <c r="B1227" s="3">
        <v>35796</v>
      </c>
      <c r="C1227">
        <v>3720000</v>
      </c>
      <c r="D1227">
        <v>36000</v>
      </c>
      <c r="E1227">
        <v>1980000</v>
      </c>
    </row>
    <row r="1228" spans="1:5" x14ac:dyDescent="0.25">
      <c r="A1228" t="s">
        <v>72</v>
      </c>
      <c r="B1228" s="3">
        <v>39083</v>
      </c>
      <c r="C1228">
        <v>249000000</v>
      </c>
      <c r="D1228">
        <v>132000000</v>
      </c>
      <c r="E1228">
        <v>174720000</v>
      </c>
    </row>
    <row r="1229" spans="1:5" x14ac:dyDescent="0.25">
      <c r="A1229" t="s">
        <v>72</v>
      </c>
      <c r="B1229" s="3">
        <v>39448</v>
      </c>
      <c r="C1229">
        <v>279060000</v>
      </c>
      <c r="D1229">
        <v>132000000</v>
      </c>
      <c r="E1229">
        <v>146880000</v>
      </c>
    </row>
    <row r="1230" spans="1:5" x14ac:dyDescent="0.25">
      <c r="A1230" t="s">
        <v>51</v>
      </c>
      <c r="B1230" s="3">
        <v>36161</v>
      </c>
      <c r="C1230">
        <v>3540000</v>
      </c>
      <c r="D1230">
        <v>36000</v>
      </c>
      <c r="E1230">
        <v>3060000</v>
      </c>
    </row>
    <row r="1231" spans="1:5" x14ac:dyDescent="0.25">
      <c r="A1231" t="s">
        <v>72</v>
      </c>
      <c r="B1231" s="3">
        <v>39814</v>
      </c>
      <c r="C1231">
        <v>246540000</v>
      </c>
      <c r="D1231">
        <v>132000000</v>
      </c>
      <c r="E1231">
        <v>170280000</v>
      </c>
    </row>
    <row r="1232" spans="1:5" x14ac:dyDescent="0.25">
      <c r="A1232" t="s">
        <v>72</v>
      </c>
      <c r="B1232" s="3">
        <v>40179</v>
      </c>
      <c r="C1232">
        <v>240060000</v>
      </c>
      <c r="D1232">
        <v>141240000</v>
      </c>
      <c r="E1232">
        <v>149880000</v>
      </c>
    </row>
    <row r="1233" spans="1:5" x14ac:dyDescent="0.25">
      <c r="A1233" t="s">
        <v>51</v>
      </c>
      <c r="B1233" s="3">
        <v>36526</v>
      </c>
      <c r="C1233">
        <v>5580000</v>
      </c>
      <c r="D1233">
        <v>36000</v>
      </c>
      <c r="E1233">
        <v>3900000</v>
      </c>
    </row>
    <row r="1234" spans="1:5" x14ac:dyDescent="0.25">
      <c r="A1234" t="s">
        <v>72</v>
      </c>
      <c r="B1234" s="3">
        <v>40544</v>
      </c>
      <c r="C1234">
        <v>273660000</v>
      </c>
      <c r="D1234">
        <v>141240000</v>
      </c>
      <c r="E1234">
        <v>174420000</v>
      </c>
    </row>
    <row r="1235" spans="1:5" x14ac:dyDescent="0.25">
      <c r="A1235" t="s">
        <v>72</v>
      </c>
      <c r="B1235" s="3">
        <v>40909</v>
      </c>
      <c r="C1235">
        <v>259620000</v>
      </c>
      <c r="D1235">
        <v>141240000</v>
      </c>
      <c r="E1235">
        <v>213360000</v>
      </c>
    </row>
    <row r="1236" spans="1:5" x14ac:dyDescent="0.25">
      <c r="A1236" t="s">
        <v>51</v>
      </c>
      <c r="B1236" s="3">
        <v>36892</v>
      </c>
      <c r="C1236">
        <v>6000000</v>
      </c>
      <c r="D1236">
        <v>36000</v>
      </c>
      <c r="E1236">
        <v>6900000</v>
      </c>
    </row>
    <row r="1237" spans="1:5" x14ac:dyDescent="0.25">
      <c r="A1237" t="s">
        <v>72</v>
      </c>
      <c r="B1237" s="3">
        <v>41275</v>
      </c>
      <c r="C1237">
        <v>234960000</v>
      </c>
      <c r="D1237">
        <v>139260000</v>
      </c>
      <c r="E1237">
        <v>187920000</v>
      </c>
    </row>
    <row r="1238" spans="1:5" x14ac:dyDescent="0.25">
      <c r="A1238" t="s">
        <v>72</v>
      </c>
      <c r="B1238" s="3">
        <v>41640</v>
      </c>
      <c r="C1238">
        <v>218160000</v>
      </c>
      <c r="D1238">
        <v>140820000</v>
      </c>
      <c r="E1238">
        <v>148800000</v>
      </c>
    </row>
    <row r="1239" spans="1:5" x14ac:dyDescent="0.25">
      <c r="A1239" t="s">
        <v>51</v>
      </c>
      <c r="B1239" s="3">
        <v>37257</v>
      </c>
      <c r="C1239">
        <v>7140000</v>
      </c>
      <c r="D1239">
        <v>36000</v>
      </c>
      <c r="E1239">
        <v>5940000</v>
      </c>
    </row>
    <row r="1240" spans="1:5" x14ac:dyDescent="0.25">
      <c r="A1240" t="s">
        <v>72</v>
      </c>
      <c r="B1240" s="3">
        <v>42005</v>
      </c>
      <c r="C1240">
        <v>166320000</v>
      </c>
      <c r="D1240">
        <v>139740000</v>
      </c>
      <c r="E1240">
        <v>147480000</v>
      </c>
    </row>
    <row r="1241" spans="1:5" x14ac:dyDescent="0.25">
      <c r="A1241" t="s">
        <v>72</v>
      </c>
      <c r="B1241" s="3">
        <v>42370</v>
      </c>
      <c r="C1241">
        <v>218100000</v>
      </c>
      <c r="D1241">
        <v>141600000</v>
      </c>
      <c r="E1241">
        <v>133980000</v>
      </c>
    </row>
    <row r="1242" spans="1:5" x14ac:dyDescent="0.25">
      <c r="A1242" t="s">
        <v>51</v>
      </c>
      <c r="B1242" s="3">
        <v>37622</v>
      </c>
      <c r="C1242">
        <v>6000000</v>
      </c>
      <c r="D1242">
        <v>36000</v>
      </c>
      <c r="E1242">
        <v>7800000</v>
      </c>
    </row>
    <row r="1243" spans="1:5" x14ac:dyDescent="0.25">
      <c r="A1243" t="s">
        <v>72</v>
      </c>
      <c r="B1243" s="3">
        <v>42736</v>
      </c>
      <c r="C1243">
        <v>269100000</v>
      </c>
      <c r="D1243">
        <v>144000000</v>
      </c>
      <c r="E1243">
        <v>174660000</v>
      </c>
    </row>
    <row r="1244" spans="1:5" x14ac:dyDescent="0.25">
      <c r="A1244" t="s">
        <v>72</v>
      </c>
      <c r="B1244" s="3">
        <v>43101</v>
      </c>
      <c r="C1244">
        <v>261060000</v>
      </c>
      <c r="D1244">
        <v>147000000</v>
      </c>
      <c r="E1244">
        <v>173280000</v>
      </c>
    </row>
    <row r="1245" spans="1:5" x14ac:dyDescent="0.25">
      <c r="A1245" t="s">
        <v>51</v>
      </c>
      <c r="B1245" s="3">
        <v>37987</v>
      </c>
      <c r="C1245">
        <v>6600000</v>
      </c>
      <c r="D1245">
        <v>36000</v>
      </c>
      <c r="E1245">
        <v>6240000</v>
      </c>
    </row>
    <row r="1246" spans="1:5" x14ac:dyDescent="0.25">
      <c r="A1246" t="s">
        <v>72</v>
      </c>
      <c r="B1246" s="3">
        <v>43466</v>
      </c>
      <c r="C1246">
        <v>239100000</v>
      </c>
      <c r="D1246">
        <v>145500000</v>
      </c>
      <c r="E1246">
        <v>157620000</v>
      </c>
    </row>
    <row r="1247" spans="1:5" x14ac:dyDescent="0.25">
      <c r="A1247" t="s">
        <v>73</v>
      </c>
      <c r="B1247" s="3">
        <v>32874</v>
      </c>
      <c r="C1247">
        <v>0</v>
      </c>
      <c r="D1247">
        <v>0</v>
      </c>
      <c r="E1247">
        <v>0</v>
      </c>
    </row>
    <row r="1248" spans="1:5" x14ac:dyDescent="0.25">
      <c r="A1248" t="s">
        <v>51</v>
      </c>
      <c r="B1248" s="3">
        <v>38353</v>
      </c>
      <c r="C1248">
        <v>6180000</v>
      </c>
      <c r="D1248">
        <v>36000</v>
      </c>
      <c r="E1248">
        <v>6360000</v>
      </c>
    </row>
    <row r="1249" spans="1:5" x14ac:dyDescent="0.25">
      <c r="A1249" t="s">
        <v>73</v>
      </c>
      <c r="B1249" s="3">
        <v>33239</v>
      </c>
      <c r="C1249">
        <v>0</v>
      </c>
      <c r="D1249">
        <v>0</v>
      </c>
      <c r="E1249">
        <v>0</v>
      </c>
    </row>
    <row r="1250" spans="1:5" x14ac:dyDescent="0.25">
      <c r="A1250" t="s">
        <v>73</v>
      </c>
      <c r="B1250" s="3">
        <v>33604</v>
      </c>
      <c r="C1250">
        <v>0</v>
      </c>
      <c r="D1250">
        <v>0</v>
      </c>
      <c r="E1250">
        <v>0</v>
      </c>
    </row>
    <row r="1251" spans="1:5" x14ac:dyDescent="0.25">
      <c r="A1251" t="s">
        <v>51</v>
      </c>
      <c r="B1251" s="3">
        <v>38718</v>
      </c>
      <c r="C1251">
        <v>3360000</v>
      </c>
      <c r="D1251">
        <v>36000</v>
      </c>
      <c r="E1251">
        <v>4680000</v>
      </c>
    </row>
    <row r="1252" spans="1:5" x14ac:dyDescent="0.25">
      <c r="A1252" t="s">
        <v>73</v>
      </c>
      <c r="B1252" s="3">
        <v>33970</v>
      </c>
      <c r="C1252">
        <v>0</v>
      </c>
      <c r="D1252">
        <v>0</v>
      </c>
      <c r="E1252">
        <v>0</v>
      </c>
    </row>
    <row r="1253" spans="1:5" x14ac:dyDescent="0.25">
      <c r="A1253" t="s">
        <v>73</v>
      </c>
      <c r="B1253" s="3">
        <v>34335</v>
      </c>
      <c r="C1253">
        <v>0</v>
      </c>
      <c r="D1253">
        <v>0</v>
      </c>
      <c r="E1253">
        <v>0</v>
      </c>
    </row>
    <row r="1254" spans="1:5" x14ac:dyDescent="0.25">
      <c r="A1254" t="s">
        <v>51</v>
      </c>
      <c r="B1254" s="3">
        <v>39083</v>
      </c>
      <c r="C1254">
        <v>3660000</v>
      </c>
      <c r="D1254">
        <v>60000</v>
      </c>
      <c r="E1254">
        <v>3240000</v>
      </c>
    </row>
    <row r="1255" spans="1:5" x14ac:dyDescent="0.25">
      <c r="A1255" t="s">
        <v>73</v>
      </c>
      <c r="B1255" s="3">
        <v>34700</v>
      </c>
      <c r="C1255">
        <v>0</v>
      </c>
      <c r="D1255">
        <v>0</v>
      </c>
      <c r="E1255">
        <v>0</v>
      </c>
    </row>
    <row r="1256" spans="1:5" x14ac:dyDescent="0.25">
      <c r="A1256" t="s">
        <v>73</v>
      </c>
      <c r="B1256" s="3">
        <v>35065</v>
      </c>
      <c r="C1256">
        <v>0</v>
      </c>
      <c r="D1256">
        <v>0</v>
      </c>
      <c r="E1256">
        <v>0</v>
      </c>
    </row>
    <row r="1257" spans="1:5" x14ac:dyDescent="0.25">
      <c r="A1257" t="s">
        <v>51</v>
      </c>
      <c r="B1257" s="3">
        <v>39448</v>
      </c>
      <c r="C1257">
        <v>2100000</v>
      </c>
      <c r="D1257">
        <v>60000</v>
      </c>
      <c r="E1257">
        <v>2880000</v>
      </c>
    </row>
    <row r="1258" spans="1:5" x14ac:dyDescent="0.25">
      <c r="A1258" t="s">
        <v>73</v>
      </c>
      <c r="B1258" s="3">
        <v>35431</v>
      </c>
      <c r="C1258">
        <v>0</v>
      </c>
      <c r="D1258">
        <v>0</v>
      </c>
      <c r="E1258">
        <v>0</v>
      </c>
    </row>
    <row r="1259" spans="1:5" x14ac:dyDescent="0.25">
      <c r="A1259" t="s">
        <v>73</v>
      </c>
      <c r="B1259" s="3">
        <v>35796</v>
      </c>
      <c r="C1259">
        <v>0</v>
      </c>
      <c r="D1259">
        <v>0</v>
      </c>
      <c r="E1259">
        <v>0</v>
      </c>
    </row>
    <row r="1260" spans="1:5" x14ac:dyDescent="0.25">
      <c r="A1260" t="s">
        <v>51</v>
      </c>
      <c r="B1260" s="3">
        <v>39814</v>
      </c>
      <c r="C1260">
        <v>1680000</v>
      </c>
      <c r="D1260">
        <v>0</v>
      </c>
      <c r="E1260">
        <v>1980000</v>
      </c>
    </row>
    <row r="1261" spans="1:5" x14ac:dyDescent="0.25">
      <c r="A1261" t="s">
        <v>73</v>
      </c>
      <c r="B1261" s="3">
        <v>36161</v>
      </c>
      <c r="C1261">
        <v>0</v>
      </c>
      <c r="D1261">
        <v>0</v>
      </c>
      <c r="E1261">
        <v>0</v>
      </c>
    </row>
    <row r="1262" spans="1:5" x14ac:dyDescent="0.25">
      <c r="A1262" t="s">
        <v>73</v>
      </c>
      <c r="B1262" s="3">
        <v>36526</v>
      </c>
      <c r="C1262">
        <v>0</v>
      </c>
      <c r="D1262">
        <v>0</v>
      </c>
      <c r="E1262">
        <v>0</v>
      </c>
    </row>
    <row r="1263" spans="1:5" x14ac:dyDescent="0.25">
      <c r="A1263" t="s">
        <v>51</v>
      </c>
      <c r="B1263" s="3">
        <v>40179</v>
      </c>
      <c r="C1263">
        <v>780000</v>
      </c>
      <c r="D1263">
        <v>0</v>
      </c>
      <c r="E1263">
        <v>1080000</v>
      </c>
    </row>
    <row r="1264" spans="1:5" x14ac:dyDescent="0.25">
      <c r="A1264" t="s">
        <v>73</v>
      </c>
      <c r="B1264" s="3">
        <v>36892</v>
      </c>
      <c r="C1264">
        <v>0</v>
      </c>
      <c r="D1264">
        <v>0</v>
      </c>
      <c r="E1264">
        <v>0</v>
      </c>
    </row>
    <row r="1265" spans="1:5" x14ac:dyDescent="0.25">
      <c r="A1265" t="s">
        <v>73</v>
      </c>
      <c r="B1265" s="3">
        <v>37257</v>
      </c>
      <c r="C1265">
        <v>0</v>
      </c>
      <c r="D1265">
        <v>0</v>
      </c>
      <c r="E1265">
        <v>0</v>
      </c>
    </row>
    <row r="1266" spans="1:5" x14ac:dyDescent="0.25">
      <c r="A1266" t="s">
        <v>51</v>
      </c>
      <c r="B1266" s="3">
        <v>40544</v>
      </c>
      <c r="C1266">
        <v>660000</v>
      </c>
      <c r="D1266">
        <v>0</v>
      </c>
      <c r="E1266">
        <v>540000</v>
      </c>
    </row>
    <row r="1267" spans="1:5" x14ac:dyDescent="0.25">
      <c r="A1267" t="s">
        <v>73</v>
      </c>
      <c r="B1267" s="3">
        <v>37622</v>
      </c>
      <c r="C1267">
        <v>60000</v>
      </c>
      <c r="D1267">
        <v>0</v>
      </c>
      <c r="E1267">
        <v>120000</v>
      </c>
    </row>
    <row r="1268" spans="1:5" x14ac:dyDescent="0.25">
      <c r="A1268" t="s">
        <v>73</v>
      </c>
      <c r="B1268" s="3">
        <v>37987</v>
      </c>
      <c r="C1268">
        <v>60000</v>
      </c>
      <c r="D1268">
        <v>0</v>
      </c>
      <c r="E1268">
        <v>60000</v>
      </c>
    </row>
    <row r="1269" spans="1:5" x14ac:dyDescent="0.25">
      <c r="A1269" t="s">
        <v>51</v>
      </c>
      <c r="B1269" s="3">
        <v>40909</v>
      </c>
      <c r="C1269">
        <v>300000</v>
      </c>
      <c r="D1269">
        <v>0</v>
      </c>
      <c r="E1269">
        <v>420000</v>
      </c>
    </row>
    <row r="1270" spans="1:5" x14ac:dyDescent="0.25">
      <c r="A1270" t="s">
        <v>73</v>
      </c>
      <c r="B1270" s="3">
        <v>38353</v>
      </c>
      <c r="C1270">
        <v>60000</v>
      </c>
      <c r="D1270">
        <v>0</v>
      </c>
      <c r="E1270">
        <v>60000</v>
      </c>
    </row>
    <row r="1271" spans="1:5" x14ac:dyDescent="0.25">
      <c r="A1271" t="s">
        <v>73</v>
      </c>
      <c r="B1271" s="3">
        <v>38718</v>
      </c>
      <c r="C1271">
        <v>120000</v>
      </c>
      <c r="D1271">
        <v>0</v>
      </c>
      <c r="E1271">
        <v>60000</v>
      </c>
    </row>
    <row r="1272" spans="1:5" x14ac:dyDescent="0.25">
      <c r="A1272" t="s">
        <v>51</v>
      </c>
      <c r="B1272" s="3">
        <v>41275</v>
      </c>
      <c r="C1272">
        <v>660000</v>
      </c>
      <c r="D1272">
        <v>0</v>
      </c>
      <c r="E1272">
        <v>600000</v>
      </c>
    </row>
    <row r="1273" spans="1:5" x14ac:dyDescent="0.25">
      <c r="A1273" t="s">
        <v>73</v>
      </c>
      <c r="B1273" s="3">
        <v>39083</v>
      </c>
      <c r="C1273">
        <v>60000</v>
      </c>
      <c r="D1273">
        <v>0</v>
      </c>
      <c r="E1273">
        <v>120000</v>
      </c>
    </row>
    <row r="1274" spans="1:5" x14ac:dyDescent="0.25">
      <c r="A1274" t="s">
        <v>73</v>
      </c>
      <c r="B1274" s="3">
        <v>39448</v>
      </c>
      <c r="C1274">
        <v>60000</v>
      </c>
      <c r="D1274">
        <v>0</v>
      </c>
      <c r="E1274">
        <v>60000</v>
      </c>
    </row>
    <row r="1275" spans="1:5" x14ac:dyDescent="0.25">
      <c r="A1275" t="s">
        <v>51</v>
      </c>
      <c r="B1275" s="3">
        <v>41640</v>
      </c>
      <c r="C1275">
        <v>180000</v>
      </c>
      <c r="D1275">
        <v>0</v>
      </c>
      <c r="E1275">
        <v>300000</v>
      </c>
    </row>
    <row r="1276" spans="1:5" x14ac:dyDescent="0.25">
      <c r="A1276" t="s">
        <v>73</v>
      </c>
      <c r="B1276" s="3">
        <v>39814</v>
      </c>
      <c r="C1276">
        <v>60000</v>
      </c>
      <c r="D1276">
        <v>0</v>
      </c>
      <c r="E1276">
        <v>120000</v>
      </c>
    </row>
    <row r="1277" spans="1:5" x14ac:dyDescent="0.25">
      <c r="A1277" t="s">
        <v>73</v>
      </c>
      <c r="B1277" s="3">
        <v>40179</v>
      </c>
      <c r="C1277">
        <v>180000</v>
      </c>
      <c r="D1277">
        <v>0</v>
      </c>
      <c r="E1277">
        <v>60000</v>
      </c>
    </row>
    <row r="1278" spans="1:5" x14ac:dyDescent="0.25">
      <c r="A1278" t="s">
        <v>51</v>
      </c>
      <c r="B1278" s="3">
        <v>42005</v>
      </c>
      <c r="C1278">
        <v>240000</v>
      </c>
      <c r="D1278">
        <v>0</v>
      </c>
      <c r="E1278">
        <v>180000</v>
      </c>
    </row>
    <row r="1279" spans="1:5" x14ac:dyDescent="0.25">
      <c r="A1279" t="s">
        <v>73</v>
      </c>
      <c r="B1279" s="3">
        <v>40544</v>
      </c>
      <c r="C1279">
        <v>120000</v>
      </c>
      <c r="D1279">
        <v>0</v>
      </c>
      <c r="E1279">
        <v>240000</v>
      </c>
    </row>
    <row r="1280" spans="1:5" x14ac:dyDescent="0.25">
      <c r="A1280" t="s">
        <v>73</v>
      </c>
      <c r="B1280" s="3">
        <v>40909</v>
      </c>
      <c r="C1280">
        <v>60000</v>
      </c>
      <c r="D1280">
        <v>0</v>
      </c>
      <c r="E1280">
        <v>60000</v>
      </c>
    </row>
    <row r="1281" spans="1:5" x14ac:dyDescent="0.25">
      <c r="A1281" t="s">
        <v>51</v>
      </c>
      <c r="B1281" s="3">
        <v>42370</v>
      </c>
      <c r="C1281">
        <v>780000</v>
      </c>
      <c r="D1281">
        <v>0</v>
      </c>
      <c r="E1281">
        <v>600000</v>
      </c>
    </row>
    <row r="1282" spans="1:5" x14ac:dyDescent="0.25">
      <c r="A1282" t="s">
        <v>73</v>
      </c>
      <c r="B1282" s="3">
        <v>41275</v>
      </c>
      <c r="C1282">
        <v>60000</v>
      </c>
      <c r="D1282">
        <v>0</v>
      </c>
      <c r="E1282">
        <v>60000</v>
      </c>
    </row>
    <row r="1283" spans="1:5" x14ac:dyDescent="0.25">
      <c r="A1283" t="s">
        <v>73</v>
      </c>
      <c r="B1283" s="3">
        <v>41640</v>
      </c>
      <c r="C1283">
        <v>120000</v>
      </c>
      <c r="D1283">
        <v>0</v>
      </c>
      <c r="E1283">
        <v>60000</v>
      </c>
    </row>
    <row r="1284" spans="1:5" x14ac:dyDescent="0.25">
      <c r="A1284" t="s">
        <v>51</v>
      </c>
      <c r="B1284" s="3">
        <v>42736</v>
      </c>
      <c r="C1284">
        <v>1140000</v>
      </c>
      <c r="D1284">
        <v>0</v>
      </c>
      <c r="E1284">
        <v>780000</v>
      </c>
    </row>
    <row r="1285" spans="1:5" x14ac:dyDescent="0.25">
      <c r="A1285" t="s">
        <v>73</v>
      </c>
      <c r="B1285" s="3">
        <v>42005</v>
      </c>
      <c r="C1285">
        <v>120000</v>
      </c>
      <c r="D1285">
        <v>0</v>
      </c>
      <c r="E1285">
        <v>120000</v>
      </c>
    </row>
    <row r="1286" spans="1:5" x14ac:dyDescent="0.25">
      <c r="A1286" t="s">
        <v>73</v>
      </c>
      <c r="B1286" s="3">
        <v>42370</v>
      </c>
      <c r="C1286">
        <v>60000</v>
      </c>
      <c r="D1286">
        <v>0</v>
      </c>
      <c r="E1286">
        <v>120000</v>
      </c>
    </row>
    <row r="1287" spans="1:5" x14ac:dyDescent="0.25">
      <c r="A1287" t="s">
        <v>51</v>
      </c>
      <c r="B1287" s="3">
        <v>43101</v>
      </c>
      <c r="C1287">
        <v>2040000</v>
      </c>
      <c r="D1287">
        <v>0</v>
      </c>
      <c r="E1287">
        <v>1560000</v>
      </c>
    </row>
    <row r="1288" spans="1:5" x14ac:dyDescent="0.25">
      <c r="A1288" t="s">
        <v>73</v>
      </c>
      <c r="B1288" s="3">
        <v>42736</v>
      </c>
      <c r="C1288">
        <v>120000</v>
      </c>
      <c r="D1288">
        <v>0</v>
      </c>
      <c r="E1288">
        <v>60000</v>
      </c>
    </row>
    <row r="1289" spans="1:5" x14ac:dyDescent="0.25">
      <c r="A1289" t="s">
        <v>73</v>
      </c>
      <c r="B1289" s="3">
        <v>43101</v>
      </c>
      <c r="C1289">
        <v>60000</v>
      </c>
      <c r="D1289">
        <v>0</v>
      </c>
      <c r="E1289">
        <v>120000</v>
      </c>
    </row>
    <row r="1290" spans="1:5" x14ac:dyDescent="0.25">
      <c r="A1290" t="s">
        <v>51</v>
      </c>
      <c r="B1290" s="3">
        <v>43466</v>
      </c>
      <c r="C1290">
        <v>900000</v>
      </c>
      <c r="D1290">
        <v>0</v>
      </c>
      <c r="E1290">
        <v>1620000</v>
      </c>
    </row>
    <row r="1291" spans="1:5" x14ac:dyDescent="0.25">
      <c r="A1291" t="s">
        <v>73</v>
      </c>
      <c r="B1291" s="3">
        <v>43466</v>
      </c>
      <c r="C1291">
        <v>60000</v>
      </c>
      <c r="D1291">
        <v>0</v>
      </c>
      <c r="E1291">
        <v>60000</v>
      </c>
    </row>
    <row r="1292" spans="1:5" x14ac:dyDescent="0.25">
      <c r="A1292" t="s">
        <v>74</v>
      </c>
      <c r="B1292" s="3">
        <v>32874</v>
      </c>
      <c r="C1292">
        <v>27660000</v>
      </c>
      <c r="D1292">
        <v>2040000</v>
      </c>
      <c r="E1292">
        <v>40260000</v>
      </c>
    </row>
    <row r="1293" spans="1:5" x14ac:dyDescent="0.25">
      <c r="A1293" t="s">
        <v>74</v>
      </c>
      <c r="B1293" s="3">
        <v>33239</v>
      </c>
      <c r="C1293">
        <v>42420000</v>
      </c>
      <c r="D1293">
        <v>8280000</v>
      </c>
      <c r="E1293">
        <v>23520000</v>
      </c>
    </row>
    <row r="1294" spans="1:5" x14ac:dyDescent="0.25">
      <c r="A1294" t="s">
        <v>74</v>
      </c>
      <c r="B1294" s="3">
        <v>33604</v>
      </c>
      <c r="C1294">
        <v>32820000</v>
      </c>
      <c r="D1294">
        <v>3936000</v>
      </c>
      <c r="E1294">
        <v>38160000</v>
      </c>
    </row>
    <row r="1295" spans="1:5" x14ac:dyDescent="0.25">
      <c r="A1295" t="s">
        <v>74</v>
      </c>
      <c r="B1295" s="3">
        <v>33970</v>
      </c>
      <c r="C1295">
        <v>42360000</v>
      </c>
      <c r="D1295">
        <v>6534000</v>
      </c>
      <c r="E1295">
        <v>28560000</v>
      </c>
    </row>
    <row r="1296" spans="1:5" x14ac:dyDescent="0.25">
      <c r="A1296" t="s">
        <v>74</v>
      </c>
      <c r="B1296" s="3">
        <v>34335</v>
      </c>
      <c r="C1296">
        <v>40980000</v>
      </c>
      <c r="D1296">
        <v>5376000</v>
      </c>
      <c r="E1296">
        <v>37440000</v>
      </c>
    </row>
    <row r="1297" spans="1:5" x14ac:dyDescent="0.25">
      <c r="A1297" t="s">
        <v>74</v>
      </c>
      <c r="B1297" s="3">
        <v>34700</v>
      </c>
      <c r="C1297">
        <v>59100000</v>
      </c>
      <c r="D1297">
        <v>6690000</v>
      </c>
      <c r="E1297">
        <v>40860000</v>
      </c>
    </row>
    <row r="1298" spans="1:5" x14ac:dyDescent="0.25">
      <c r="A1298" t="s">
        <v>74</v>
      </c>
      <c r="B1298" s="3">
        <v>35065</v>
      </c>
      <c r="C1298">
        <v>47580000</v>
      </c>
      <c r="D1298">
        <v>5722200</v>
      </c>
      <c r="E1298">
        <v>49320000</v>
      </c>
    </row>
    <row r="1299" spans="1:5" x14ac:dyDescent="0.25">
      <c r="A1299" t="s">
        <v>74</v>
      </c>
      <c r="B1299" s="3">
        <v>35431</v>
      </c>
      <c r="C1299">
        <v>65040000</v>
      </c>
      <c r="D1299">
        <v>7380000</v>
      </c>
      <c r="E1299">
        <v>42840000</v>
      </c>
    </row>
    <row r="1300" spans="1:5" x14ac:dyDescent="0.25">
      <c r="A1300" t="s">
        <v>74</v>
      </c>
      <c r="B1300" s="3">
        <v>35796</v>
      </c>
      <c r="C1300">
        <v>64380000</v>
      </c>
      <c r="D1300">
        <v>7590000</v>
      </c>
      <c r="E1300">
        <v>56460000</v>
      </c>
    </row>
    <row r="1301" spans="1:5" x14ac:dyDescent="0.25">
      <c r="A1301" t="s">
        <v>74</v>
      </c>
      <c r="B1301" s="3">
        <v>36161</v>
      </c>
      <c r="C1301">
        <v>93240000</v>
      </c>
      <c r="D1301">
        <v>7818000</v>
      </c>
      <c r="E1301">
        <v>59040000</v>
      </c>
    </row>
    <row r="1302" spans="1:5" x14ac:dyDescent="0.25">
      <c r="A1302" t="s">
        <v>74</v>
      </c>
      <c r="B1302" s="3">
        <v>36526</v>
      </c>
      <c r="C1302">
        <v>94320000</v>
      </c>
      <c r="D1302">
        <v>10495800</v>
      </c>
      <c r="E1302">
        <v>82020000</v>
      </c>
    </row>
    <row r="1303" spans="1:5" x14ac:dyDescent="0.25">
      <c r="A1303" t="s">
        <v>74</v>
      </c>
      <c r="B1303" s="3">
        <v>36892</v>
      </c>
      <c r="C1303">
        <v>64740000</v>
      </c>
      <c r="D1303">
        <v>10639380</v>
      </c>
      <c r="E1303">
        <v>81900000</v>
      </c>
    </row>
    <row r="1304" spans="1:5" x14ac:dyDescent="0.25">
      <c r="A1304" t="s">
        <v>74</v>
      </c>
      <c r="B1304" s="3">
        <v>37257</v>
      </c>
      <c r="C1304">
        <v>70200000</v>
      </c>
      <c r="D1304">
        <v>10777440</v>
      </c>
      <c r="E1304">
        <v>57300000</v>
      </c>
    </row>
    <row r="1305" spans="1:5" x14ac:dyDescent="0.25">
      <c r="A1305" t="s">
        <v>74</v>
      </c>
      <c r="B1305" s="3">
        <v>37622</v>
      </c>
      <c r="C1305">
        <v>90540000</v>
      </c>
      <c r="D1305">
        <v>10914900</v>
      </c>
      <c r="E1305">
        <v>60780000</v>
      </c>
    </row>
    <row r="1306" spans="1:5" x14ac:dyDescent="0.25">
      <c r="A1306" t="s">
        <v>74</v>
      </c>
      <c r="B1306" s="3">
        <v>37987</v>
      </c>
      <c r="C1306">
        <v>64080000</v>
      </c>
      <c r="D1306">
        <v>11056680</v>
      </c>
      <c r="E1306">
        <v>78660000</v>
      </c>
    </row>
    <row r="1307" spans="1:5" x14ac:dyDescent="0.25">
      <c r="A1307" t="s">
        <v>74</v>
      </c>
      <c r="B1307" s="3">
        <v>38353</v>
      </c>
      <c r="C1307">
        <v>85920000</v>
      </c>
      <c r="D1307">
        <v>11203140</v>
      </c>
      <c r="E1307">
        <v>60180000</v>
      </c>
    </row>
    <row r="1308" spans="1:5" x14ac:dyDescent="0.25">
      <c r="A1308" t="s">
        <v>74</v>
      </c>
      <c r="B1308" s="3">
        <v>38718</v>
      </c>
      <c r="C1308">
        <v>85680000</v>
      </c>
      <c r="D1308">
        <v>11351100</v>
      </c>
      <c r="E1308">
        <v>86700000</v>
      </c>
    </row>
    <row r="1309" spans="1:5" x14ac:dyDescent="0.25">
      <c r="A1309" t="s">
        <v>74</v>
      </c>
      <c r="B1309" s="3">
        <v>39083</v>
      </c>
      <c r="C1309">
        <v>114360000</v>
      </c>
      <c r="D1309">
        <v>11498700</v>
      </c>
      <c r="E1309">
        <v>75540000</v>
      </c>
    </row>
    <row r="1310" spans="1:5" x14ac:dyDescent="0.25">
      <c r="A1310" t="s">
        <v>74</v>
      </c>
      <c r="B1310" s="3">
        <v>39448</v>
      </c>
      <c r="C1310">
        <v>86700000</v>
      </c>
      <c r="D1310">
        <v>11648820</v>
      </c>
      <c r="E1310">
        <v>97500000</v>
      </c>
    </row>
    <row r="1311" spans="1:5" x14ac:dyDescent="0.25">
      <c r="A1311" t="s">
        <v>74</v>
      </c>
      <c r="B1311" s="3">
        <v>39814</v>
      </c>
      <c r="C1311">
        <v>112260000</v>
      </c>
      <c r="D1311">
        <v>11797320</v>
      </c>
      <c r="E1311">
        <v>82440000</v>
      </c>
    </row>
    <row r="1312" spans="1:5" x14ac:dyDescent="0.25">
      <c r="A1312" t="s">
        <v>74</v>
      </c>
      <c r="B1312" s="3">
        <v>40179</v>
      </c>
      <c r="C1312">
        <v>98280000</v>
      </c>
      <c r="D1312">
        <v>12164700</v>
      </c>
      <c r="E1312">
        <v>102720000</v>
      </c>
    </row>
    <row r="1313" spans="1:5" x14ac:dyDescent="0.25">
      <c r="A1313" t="s">
        <v>74</v>
      </c>
      <c r="B1313" s="3">
        <v>40544</v>
      </c>
      <c r="C1313">
        <v>131580000</v>
      </c>
      <c r="D1313">
        <v>12315660</v>
      </c>
      <c r="E1313">
        <v>88080000</v>
      </c>
    </row>
    <row r="1314" spans="1:5" x14ac:dyDescent="0.25">
      <c r="A1314" t="s">
        <v>74</v>
      </c>
      <c r="B1314" s="3">
        <v>40909</v>
      </c>
      <c r="C1314">
        <v>112380000</v>
      </c>
      <c r="D1314">
        <v>12471840</v>
      </c>
      <c r="E1314">
        <v>119220000</v>
      </c>
    </row>
    <row r="1315" spans="1:5" x14ac:dyDescent="0.25">
      <c r="A1315" t="s">
        <v>74</v>
      </c>
      <c r="B1315" s="3">
        <v>41275</v>
      </c>
      <c r="C1315">
        <v>123600000</v>
      </c>
      <c r="D1315">
        <v>12573660</v>
      </c>
      <c r="E1315">
        <v>99660000</v>
      </c>
    </row>
    <row r="1316" spans="1:5" x14ac:dyDescent="0.25">
      <c r="A1316" t="s">
        <v>74</v>
      </c>
      <c r="B1316" s="3">
        <v>41640</v>
      </c>
      <c r="C1316">
        <v>113880000</v>
      </c>
      <c r="D1316">
        <v>12704520</v>
      </c>
      <c r="E1316">
        <v>114060000</v>
      </c>
    </row>
    <row r="1317" spans="1:5" x14ac:dyDescent="0.25">
      <c r="A1317" t="s">
        <v>74</v>
      </c>
      <c r="B1317" s="3">
        <v>42005</v>
      </c>
      <c r="C1317">
        <v>127800000</v>
      </c>
      <c r="D1317">
        <v>12836760</v>
      </c>
      <c r="E1317">
        <v>105180000</v>
      </c>
    </row>
    <row r="1318" spans="1:5" x14ac:dyDescent="0.25">
      <c r="A1318" t="s">
        <v>74</v>
      </c>
      <c r="B1318" s="3">
        <v>42370</v>
      </c>
      <c r="C1318">
        <v>153300000</v>
      </c>
      <c r="D1318">
        <v>13003680</v>
      </c>
      <c r="E1318">
        <v>117780000</v>
      </c>
    </row>
    <row r="1319" spans="1:5" x14ac:dyDescent="0.25">
      <c r="A1319" t="s">
        <v>74</v>
      </c>
      <c r="B1319" s="3">
        <v>42736</v>
      </c>
      <c r="C1319">
        <v>158520000</v>
      </c>
      <c r="D1319">
        <v>13080000</v>
      </c>
      <c r="E1319">
        <v>146940000</v>
      </c>
    </row>
    <row r="1320" spans="1:5" x14ac:dyDescent="0.25">
      <c r="A1320" t="s">
        <v>74</v>
      </c>
      <c r="B1320" s="3">
        <v>43101</v>
      </c>
      <c r="C1320">
        <v>172740000</v>
      </c>
      <c r="D1320">
        <v>13200000</v>
      </c>
      <c r="E1320">
        <v>138000000</v>
      </c>
    </row>
    <row r="1321" spans="1:5" x14ac:dyDescent="0.25">
      <c r="A1321" t="s">
        <v>74</v>
      </c>
      <c r="B1321" s="3">
        <v>43466</v>
      </c>
      <c r="C1321">
        <v>172920000</v>
      </c>
      <c r="D1321">
        <v>12600000</v>
      </c>
      <c r="E1321">
        <v>177240000</v>
      </c>
    </row>
    <row r="1322" spans="1:5" x14ac:dyDescent="0.25">
      <c r="A1322" t="s">
        <v>75</v>
      </c>
      <c r="B1322" s="3">
        <v>32874</v>
      </c>
      <c r="C1322">
        <v>1740000</v>
      </c>
      <c r="D1322">
        <v>1650000</v>
      </c>
      <c r="E1322">
        <v>240000</v>
      </c>
    </row>
    <row r="1323" spans="1:5" x14ac:dyDescent="0.25">
      <c r="A1323" t="s">
        <v>75</v>
      </c>
      <c r="B1323" s="3">
        <v>33239</v>
      </c>
      <c r="C1323">
        <v>2640000</v>
      </c>
      <c r="D1323">
        <v>2145000</v>
      </c>
      <c r="E1323">
        <v>60000</v>
      </c>
    </row>
    <row r="1324" spans="1:5" x14ac:dyDescent="0.25">
      <c r="A1324" t="s">
        <v>75</v>
      </c>
      <c r="B1324" s="3">
        <v>33604</v>
      </c>
      <c r="C1324">
        <v>2940000</v>
      </c>
      <c r="D1324">
        <v>2145000</v>
      </c>
      <c r="E1324">
        <v>660000</v>
      </c>
    </row>
    <row r="1325" spans="1:5" x14ac:dyDescent="0.25">
      <c r="A1325" t="s">
        <v>75</v>
      </c>
      <c r="B1325" s="3">
        <v>33970</v>
      </c>
      <c r="C1325">
        <v>2700000</v>
      </c>
      <c r="D1325">
        <v>2400000</v>
      </c>
      <c r="E1325">
        <v>600000</v>
      </c>
    </row>
    <row r="1326" spans="1:5" x14ac:dyDescent="0.25">
      <c r="A1326" t="s">
        <v>75</v>
      </c>
      <c r="B1326" s="3">
        <v>34335</v>
      </c>
      <c r="C1326">
        <v>3120000</v>
      </c>
      <c r="D1326">
        <v>2400000</v>
      </c>
      <c r="E1326">
        <v>480000</v>
      </c>
    </row>
    <row r="1327" spans="1:5" x14ac:dyDescent="0.25">
      <c r="A1327" t="s">
        <v>75</v>
      </c>
      <c r="B1327" s="3">
        <v>34700</v>
      </c>
      <c r="C1327">
        <v>3180000</v>
      </c>
      <c r="D1327">
        <v>2400000</v>
      </c>
      <c r="E1327">
        <v>900000</v>
      </c>
    </row>
    <row r="1328" spans="1:5" x14ac:dyDescent="0.25">
      <c r="A1328" t="s">
        <v>75</v>
      </c>
      <c r="B1328" s="3">
        <v>35065</v>
      </c>
      <c r="C1328">
        <v>2760000</v>
      </c>
      <c r="D1328">
        <v>2400000</v>
      </c>
      <c r="E1328">
        <v>420000</v>
      </c>
    </row>
    <row r="1329" spans="1:5" x14ac:dyDescent="0.25">
      <c r="A1329" t="s">
        <v>75</v>
      </c>
      <c r="B1329" s="3">
        <v>35431</v>
      </c>
      <c r="C1329">
        <v>2700000</v>
      </c>
      <c r="D1329">
        <v>2400000</v>
      </c>
      <c r="E1329">
        <v>420000</v>
      </c>
    </row>
    <row r="1330" spans="1:5" x14ac:dyDescent="0.25">
      <c r="A1330" t="s">
        <v>75</v>
      </c>
      <c r="B1330" s="3">
        <v>35796</v>
      </c>
      <c r="C1330">
        <v>3180000</v>
      </c>
      <c r="D1330">
        <v>2400000</v>
      </c>
      <c r="E1330">
        <v>600000</v>
      </c>
    </row>
    <row r="1331" spans="1:5" x14ac:dyDescent="0.25">
      <c r="A1331" t="s">
        <v>75</v>
      </c>
      <c r="B1331" s="3">
        <v>36161</v>
      </c>
      <c r="C1331">
        <v>2700000</v>
      </c>
      <c r="D1331">
        <v>2400000</v>
      </c>
      <c r="E1331">
        <v>540000</v>
      </c>
    </row>
    <row r="1332" spans="1:5" x14ac:dyDescent="0.25">
      <c r="A1332" t="s">
        <v>75</v>
      </c>
      <c r="B1332" s="3">
        <v>36526</v>
      </c>
      <c r="C1332">
        <v>2940000</v>
      </c>
      <c r="D1332">
        <v>2400000</v>
      </c>
      <c r="E1332">
        <v>420000</v>
      </c>
    </row>
    <row r="1333" spans="1:5" x14ac:dyDescent="0.25">
      <c r="A1333" t="s">
        <v>75</v>
      </c>
      <c r="B1333" s="3">
        <v>36892</v>
      </c>
      <c r="C1333">
        <v>2640000</v>
      </c>
      <c r="D1333">
        <v>2400000</v>
      </c>
      <c r="E1333">
        <v>420000</v>
      </c>
    </row>
    <row r="1334" spans="1:5" x14ac:dyDescent="0.25">
      <c r="A1334" t="s">
        <v>75</v>
      </c>
      <c r="B1334" s="3">
        <v>37257</v>
      </c>
      <c r="C1334">
        <v>3000000</v>
      </c>
      <c r="D1334">
        <v>2400000</v>
      </c>
      <c r="E1334">
        <v>300000</v>
      </c>
    </row>
    <row r="1335" spans="1:5" x14ac:dyDescent="0.25">
      <c r="A1335" t="s">
        <v>75</v>
      </c>
      <c r="B1335" s="3">
        <v>37622</v>
      </c>
      <c r="C1335">
        <v>2760000</v>
      </c>
      <c r="D1335">
        <v>2400000</v>
      </c>
      <c r="E1335">
        <v>540000</v>
      </c>
    </row>
    <row r="1336" spans="1:5" x14ac:dyDescent="0.25">
      <c r="A1336" t="s">
        <v>75</v>
      </c>
      <c r="B1336" s="3">
        <v>37987</v>
      </c>
      <c r="C1336">
        <v>2700000</v>
      </c>
      <c r="D1336">
        <v>2400000</v>
      </c>
      <c r="E1336">
        <v>360000</v>
      </c>
    </row>
    <row r="1337" spans="1:5" x14ac:dyDescent="0.25">
      <c r="A1337" t="s">
        <v>75</v>
      </c>
      <c r="B1337" s="3">
        <v>38353</v>
      </c>
      <c r="C1337">
        <v>4140000</v>
      </c>
      <c r="D1337">
        <v>2400000</v>
      </c>
      <c r="E1337">
        <v>480000</v>
      </c>
    </row>
    <row r="1338" spans="1:5" x14ac:dyDescent="0.25">
      <c r="A1338" t="s">
        <v>75</v>
      </c>
      <c r="B1338" s="3">
        <v>38718</v>
      </c>
      <c r="C1338">
        <v>3060000</v>
      </c>
      <c r="D1338">
        <v>2400000</v>
      </c>
      <c r="E1338">
        <v>1680000</v>
      </c>
    </row>
    <row r="1339" spans="1:5" x14ac:dyDescent="0.25">
      <c r="A1339" t="s">
        <v>75</v>
      </c>
      <c r="B1339" s="3">
        <v>39083</v>
      </c>
      <c r="C1339">
        <v>2520000</v>
      </c>
      <c r="D1339">
        <v>2400000</v>
      </c>
      <c r="E1339">
        <v>540000</v>
      </c>
    </row>
    <row r="1340" spans="1:5" x14ac:dyDescent="0.25">
      <c r="A1340" t="s">
        <v>75</v>
      </c>
      <c r="B1340" s="3">
        <v>39448</v>
      </c>
      <c r="C1340">
        <v>3000000</v>
      </c>
      <c r="D1340">
        <v>2400000</v>
      </c>
      <c r="E1340">
        <v>120000</v>
      </c>
    </row>
    <row r="1341" spans="1:5" x14ac:dyDescent="0.25">
      <c r="A1341" t="s">
        <v>75</v>
      </c>
      <c r="B1341" s="3">
        <v>39814</v>
      </c>
      <c r="C1341">
        <v>2040000</v>
      </c>
      <c r="D1341">
        <v>2400000</v>
      </c>
      <c r="E1341">
        <v>60000</v>
      </c>
    </row>
    <row r="1342" spans="1:5" x14ac:dyDescent="0.25">
      <c r="A1342" t="s">
        <v>75</v>
      </c>
      <c r="B1342" s="3">
        <v>40179</v>
      </c>
      <c r="C1342">
        <v>2520000</v>
      </c>
      <c r="D1342">
        <v>2400000</v>
      </c>
      <c r="E1342">
        <v>180000</v>
      </c>
    </row>
    <row r="1343" spans="1:5" x14ac:dyDescent="0.25">
      <c r="A1343" t="s">
        <v>75</v>
      </c>
      <c r="B1343" s="3">
        <v>40544</v>
      </c>
      <c r="C1343">
        <v>2820000</v>
      </c>
      <c r="D1343">
        <v>2400000</v>
      </c>
      <c r="E1343">
        <v>420000</v>
      </c>
    </row>
    <row r="1344" spans="1:5" x14ac:dyDescent="0.25">
      <c r="A1344" t="s">
        <v>75</v>
      </c>
      <c r="B1344" s="3">
        <v>40909</v>
      </c>
      <c r="C1344">
        <v>2460000</v>
      </c>
      <c r="D1344">
        <v>2400000</v>
      </c>
      <c r="E1344">
        <v>120000</v>
      </c>
    </row>
    <row r="1345" spans="1:5" x14ac:dyDescent="0.25">
      <c r="A1345" t="s">
        <v>75</v>
      </c>
      <c r="B1345" s="3">
        <v>41275</v>
      </c>
      <c r="C1345">
        <v>2460000</v>
      </c>
      <c r="D1345">
        <v>2400000</v>
      </c>
      <c r="E1345">
        <v>60000</v>
      </c>
    </row>
    <row r="1346" spans="1:5" x14ac:dyDescent="0.25">
      <c r="A1346" t="s">
        <v>75</v>
      </c>
      <c r="B1346" s="3">
        <v>41640</v>
      </c>
      <c r="C1346">
        <v>2580000</v>
      </c>
      <c r="D1346">
        <v>2400000</v>
      </c>
      <c r="E1346">
        <v>60000</v>
      </c>
    </row>
    <row r="1347" spans="1:5" x14ac:dyDescent="0.25">
      <c r="A1347" t="s">
        <v>75</v>
      </c>
      <c r="B1347" s="3">
        <v>42005</v>
      </c>
      <c r="C1347">
        <v>2460000</v>
      </c>
      <c r="D1347">
        <v>2400000</v>
      </c>
      <c r="E1347">
        <v>180000</v>
      </c>
    </row>
    <row r="1348" spans="1:5" x14ac:dyDescent="0.25">
      <c r="A1348" t="s">
        <v>75</v>
      </c>
      <c r="B1348" s="3">
        <v>42370</v>
      </c>
      <c r="C1348">
        <v>2580000</v>
      </c>
      <c r="D1348">
        <v>2400000</v>
      </c>
      <c r="E1348">
        <v>60000</v>
      </c>
    </row>
    <row r="1349" spans="1:5" x14ac:dyDescent="0.25">
      <c r="A1349" t="s">
        <v>75</v>
      </c>
      <c r="B1349" s="3">
        <v>42736</v>
      </c>
      <c r="C1349">
        <v>2520000</v>
      </c>
      <c r="D1349">
        <v>2400000</v>
      </c>
      <c r="E1349">
        <v>180000</v>
      </c>
    </row>
    <row r="1350" spans="1:5" x14ac:dyDescent="0.25">
      <c r="A1350" t="s">
        <v>75</v>
      </c>
      <c r="B1350" s="3">
        <v>43101</v>
      </c>
      <c r="C1350">
        <v>2520000</v>
      </c>
      <c r="D1350">
        <v>2400000</v>
      </c>
      <c r="E1350">
        <v>180000</v>
      </c>
    </row>
    <row r="1351" spans="1:5" x14ac:dyDescent="0.25">
      <c r="A1351" t="s">
        <v>75</v>
      </c>
      <c r="B1351" s="3">
        <v>43466</v>
      </c>
      <c r="C1351">
        <v>2520000</v>
      </c>
      <c r="D1351">
        <v>2400000</v>
      </c>
      <c r="E1351">
        <v>120000</v>
      </c>
    </row>
    <row r="1352" spans="1:5" x14ac:dyDescent="0.25">
      <c r="A1352" t="s">
        <v>76</v>
      </c>
      <c r="B1352" s="3">
        <v>32874</v>
      </c>
      <c r="C1352">
        <v>12900000</v>
      </c>
      <c r="D1352">
        <v>3780000</v>
      </c>
      <c r="E1352">
        <v>7920000</v>
      </c>
    </row>
    <row r="1353" spans="1:5" x14ac:dyDescent="0.25">
      <c r="A1353" t="s">
        <v>76</v>
      </c>
      <c r="B1353" s="3">
        <v>33239</v>
      </c>
      <c r="C1353">
        <v>11580000</v>
      </c>
      <c r="D1353">
        <v>4020000</v>
      </c>
      <c r="E1353">
        <v>7440000</v>
      </c>
    </row>
    <row r="1354" spans="1:5" x14ac:dyDescent="0.25">
      <c r="A1354" t="s">
        <v>76</v>
      </c>
      <c r="B1354" s="3">
        <v>33604</v>
      </c>
      <c r="C1354">
        <v>11820000</v>
      </c>
      <c r="D1354">
        <v>4020000</v>
      </c>
      <c r="E1354">
        <v>7500000</v>
      </c>
    </row>
    <row r="1355" spans="1:5" x14ac:dyDescent="0.25">
      <c r="A1355" t="s">
        <v>76</v>
      </c>
      <c r="B1355" s="3">
        <v>33970</v>
      </c>
      <c r="C1355">
        <v>8520000</v>
      </c>
      <c r="D1355">
        <v>4020000</v>
      </c>
      <c r="E1355">
        <v>7740000</v>
      </c>
    </row>
    <row r="1356" spans="1:5" x14ac:dyDescent="0.25">
      <c r="A1356" t="s">
        <v>76</v>
      </c>
      <c r="B1356" s="3">
        <v>34335</v>
      </c>
      <c r="C1356">
        <v>14880000</v>
      </c>
      <c r="D1356">
        <v>4600020</v>
      </c>
      <c r="E1356">
        <v>4560000</v>
      </c>
    </row>
    <row r="1357" spans="1:5" x14ac:dyDescent="0.25">
      <c r="A1357" t="s">
        <v>76</v>
      </c>
      <c r="B1357" s="3">
        <v>34700</v>
      </c>
      <c r="C1357">
        <v>12540000</v>
      </c>
      <c r="D1357">
        <v>4600020</v>
      </c>
      <c r="E1357">
        <v>10860000</v>
      </c>
    </row>
    <row r="1358" spans="1:5" x14ac:dyDescent="0.25">
      <c r="A1358" t="s">
        <v>76</v>
      </c>
      <c r="B1358" s="3">
        <v>35065</v>
      </c>
      <c r="C1358">
        <v>12660000</v>
      </c>
      <c r="D1358">
        <v>4600020</v>
      </c>
      <c r="E1358">
        <v>8340000</v>
      </c>
    </row>
    <row r="1359" spans="1:5" x14ac:dyDescent="0.25">
      <c r="A1359" t="s">
        <v>76</v>
      </c>
      <c r="B1359" s="3">
        <v>35431</v>
      </c>
      <c r="C1359">
        <v>13020000</v>
      </c>
      <c r="D1359">
        <v>4836900</v>
      </c>
      <c r="E1359">
        <v>7440000</v>
      </c>
    </row>
    <row r="1360" spans="1:5" x14ac:dyDescent="0.25">
      <c r="A1360" t="s">
        <v>76</v>
      </c>
      <c r="B1360" s="3">
        <v>35796</v>
      </c>
      <c r="C1360">
        <v>11520000</v>
      </c>
      <c r="D1360">
        <v>4020000</v>
      </c>
      <c r="E1360">
        <v>8700000</v>
      </c>
    </row>
    <row r="1361" spans="1:5" x14ac:dyDescent="0.25">
      <c r="A1361" t="s">
        <v>76</v>
      </c>
      <c r="B1361" s="3">
        <v>36161</v>
      </c>
      <c r="C1361">
        <v>9960000</v>
      </c>
      <c r="D1361">
        <v>4020000</v>
      </c>
      <c r="E1361">
        <v>7080000</v>
      </c>
    </row>
    <row r="1362" spans="1:5" x14ac:dyDescent="0.25">
      <c r="A1362" t="s">
        <v>76</v>
      </c>
      <c r="B1362" s="3">
        <v>36526</v>
      </c>
      <c r="C1362">
        <v>10200000</v>
      </c>
      <c r="D1362">
        <v>4020000</v>
      </c>
      <c r="E1362">
        <v>4320000</v>
      </c>
    </row>
    <row r="1363" spans="1:5" x14ac:dyDescent="0.25">
      <c r="A1363" t="s">
        <v>76</v>
      </c>
      <c r="B1363" s="3">
        <v>36892</v>
      </c>
      <c r="C1363">
        <v>9600000</v>
      </c>
      <c r="D1363">
        <v>4020000</v>
      </c>
      <c r="E1363">
        <v>3420000</v>
      </c>
    </row>
    <row r="1364" spans="1:5" x14ac:dyDescent="0.25">
      <c r="A1364" t="s">
        <v>76</v>
      </c>
      <c r="B1364" s="3">
        <v>37257</v>
      </c>
      <c r="C1364">
        <v>8400000</v>
      </c>
      <c r="D1364">
        <v>4020000</v>
      </c>
      <c r="E1364">
        <v>4980000</v>
      </c>
    </row>
    <row r="1365" spans="1:5" x14ac:dyDescent="0.25">
      <c r="A1365" t="s">
        <v>76</v>
      </c>
      <c r="B1365" s="3">
        <v>37622</v>
      </c>
      <c r="C1365">
        <v>10320000</v>
      </c>
      <c r="D1365">
        <v>4020000</v>
      </c>
      <c r="E1365">
        <v>5160000</v>
      </c>
    </row>
    <row r="1366" spans="1:5" x14ac:dyDescent="0.25">
      <c r="A1366" t="s">
        <v>76</v>
      </c>
      <c r="B1366" s="3">
        <v>37987</v>
      </c>
      <c r="C1366">
        <v>5400000</v>
      </c>
      <c r="D1366">
        <v>4020000</v>
      </c>
      <c r="E1366">
        <v>5940000</v>
      </c>
    </row>
    <row r="1367" spans="1:5" x14ac:dyDescent="0.25">
      <c r="A1367" t="s">
        <v>76</v>
      </c>
      <c r="B1367" s="3">
        <v>38353</v>
      </c>
      <c r="C1367">
        <v>10560000</v>
      </c>
      <c r="D1367">
        <v>4020000</v>
      </c>
      <c r="E1367">
        <v>5400000</v>
      </c>
    </row>
    <row r="1368" spans="1:5" x14ac:dyDescent="0.25">
      <c r="A1368" t="s">
        <v>76</v>
      </c>
      <c r="B1368" s="3">
        <v>38718</v>
      </c>
      <c r="C1368">
        <v>10380000</v>
      </c>
      <c r="D1368">
        <v>4020000</v>
      </c>
      <c r="E1368">
        <v>6420000</v>
      </c>
    </row>
    <row r="1369" spans="1:5" x14ac:dyDescent="0.25">
      <c r="A1369" t="s">
        <v>76</v>
      </c>
      <c r="B1369" s="3">
        <v>39083</v>
      </c>
      <c r="C1369">
        <v>10560000</v>
      </c>
      <c r="D1369">
        <v>4020000</v>
      </c>
      <c r="E1369">
        <v>6540000</v>
      </c>
    </row>
    <row r="1370" spans="1:5" x14ac:dyDescent="0.25">
      <c r="A1370" t="s">
        <v>76</v>
      </c>
      <c r="B1370" s="3">
        <v>39448</v>
      </c>
      <c r="C1370">
        <v>8940000</v>
      </c>
      <c r="D1370">
        <v>4020000</v>
      </c>
      <c r="E1370">
        <v>6840000</v>
      </c>
    </row>
    <row r="1371" spans="1:5" x14ac:dyDescent="0.25">
      <c r="A1371" t="s">
        <v>76</v>
      </c>
      <c r="B1371" s="3">
        <v>39814</v>
      </c>
      <c r="C1371">
        <v>8280000</v>
      </c>
      <c r="D1371">
        <v>4020000</v>
      </c>
      <c r="E1371">
        <v>3540000</v>
      </c>
    </row>
    <row r="1372" spans="1:5" x14ac:dyDescent="0.25">
      <c r="A1372" t="s">
        <v>76</v>
      </c>
      <c r="B1372" s="3">
        <v>40179</v>
      </c>
      <c r="C1372">
        <v>6840000</v>
      </c>
      <c r="D1372">
        <v>4020000</v>
      </c>
      <c r="E1372">
        <v>3900000</v>
      </c>
    </row>
    <row r="1373" spans="1:5" x14ac:dyDescent="0.25">
      <c r="A1373" t="s">
        <v>76</v>
      </c>
      <c r="B1373" s="3">
        <v>40544</v>
      </c>
      <c r="C1373">
        <v>6360000</v>
      </c>
      <c r="D1373">
        <v>4020000</v>
      </c>
      <c r="E1373">
        <v>3180000</v>
      </c>
    </row>
    <row r="1374" spans="1:5" x14ac:dyDescent="0.25">
      <c r="A1374" t="s">
        <v>76</v>
      </c>
      <c r="B1374" s="3">
        <v>40909</v>
      </c>
      <c r="C1374">
        <v>6960000</v>
      </c>
      <c r="D1374">
        <v>4020000</v>
      </c>
      <c r="E1374">
        <v>3060000</v>
      </c>
    </row>
    <row r="1375" spans="1:5" x14ac:dyDescent="0.25">
      <c r="A1375" t="s">
        <v>76</v>
      </c>
      <c r="B1375" s="3">
        <v>41275</v>
      </c>
      <c r="C1375">
        <v>6780000</v>
      </c>
      <c r="D1375">
        <v>4020000</v>
      </c>
      <c r="E1375">
        <v>2940000</v>
      </c>
    </row>
    <row r="1376" spans="1:5" x14ac:dyDescent="0.25">
      <c r="A1376" t="s">
        <v>76</v>
      </c>
      <c r="B1376" s="3">
        <v>41640</v>
      </c>
      <c r="C1376">
        <v>6360000</v>
      </c>
      <c r="D1376">
        <v>4020000</v>
      </c>
      <c r="E1376">
        <v>3060000</v>
      </c>
    </row>
    <row r="1377" spans="1:5" x14ac:dyDescent="0.25">
      <c r="A1377" t="s">
        <v>76</v>
      </c>
      <c r="B1377" s="3">
        <v>42005</v>
      </c>
      <c r="C1377">
        <v>7620000</v>
      </c>
      <c r="D1377">
        <v>4020000</v>
      </c>
      <c r="E1377">
        <v>3000000</v>
      </c>
    </row>
    <row r="1378" spans="1:5" x14ac:dyDescent="0.25">
      <c r="A1378" t="s">
        <v>76</v>
      </c>
      <c r="B1378" s="3">
        <v>42370</v>
      </c>
      <c r="C1378">
        <v>7200000</v>
      </c>
      <c r="D1378">
        <v>4020000</v>
      </c>
      <c r="E1378">
        <v>3360000</v>
      </c>
    </row>
    <row r="1379" spans="1:5" x14ac:dyDescent="0.25">
      <c r="A1379" t="s">
        <v>76</v>
      </c>
      <c r="B1379" s="3">
        <v>42736</v>
      </c>
      <c r="C1379">
        <v>6300000</v>
      </c>
      <c r="D1379">
        <v>4020000</v>
      </c>
      <c r="E1379">
        <v>3000000</v>
      </c>
    </row>
    <row r="1380" spans="1:5" x14ac:dyDescent="0.25">
      <c r="A1380" t="s">
        <v>76</v>
      </c>
      <c r="B1380" s="3">
        <v>43101</v>
      </c>
      <c r="C1380">
        <v>7680000</v>
      </c>
      <c r="D1380">
        <v>4020000</v>
      </c>
      <c r="E1380">
        <v>2820000</v>
      </c>
    </row>
    <row r="1381" spans="1:5" x14ac:dyDescent="0.25">
      <c r="A1381" t="s">
        <v>76</v>
      </c>
      <c r="B1381" s="3">
        <v>43466</v>
      </c>
      <c r="C1381">
        <v>6840000</v>
      </c>
      <c r="D1381">
        <v>4020000</v>
      </c>
      <c r="E1381">
        <v>3060000</v>
      </c>
    </row>
    <row r="1382" spans="1:5" x14ac:dyDescent="0.25">
      <c r="A1382" t="s">
        <v>77</v>
      </c>
      <c r="B1382" s="3">
        <v>32874</v>
      </c>
      <c r="C1382">
        <v>2580000</v>
      </c>
      <c r="D1382">
        <v>540000</v>
      </c>
      <c r="E1382">
        <v>8400000</v>
      </c>
    </row>
    <row r="1383" spans="1:5" x14ac:dyDescent="0.25">
      <c r="A1383" t="s">
        <v>77</v>
      </c>
      <c r="B1383" s="3">
        <v>33239</v>
      </c>
      <c r="C1383">
        <v>3240000</v>
      </c>
      <c r="D1383">
        <v>540000</v>
      </c>
      <c r="E1383">
        <v>6240000</v>
      </c>
    </row>
    <row r="1384" spans="1:5" x14ac:dyDescent="0.25">
      <c r="A1384" t="s">
        <v>77</v>
      </c>
      <c r="B1384" s="3">
        <v>33604</v>
      </c>
      <c r="C1384">
        <v>2340000</v>
      </c>
      <c r="D1384">
        <v>540000</v>
      </c>
      <c r="E1384">
        <v>2820000</v>
      </c>
    </row>
    <row r="1385" spans="1:5" x14ac:dyDescent="0.25">
      <c r="A1385" t="s">
        <v>77</v>
      </c>
      <c r="B1385" s="3">
        <v>33970</v>
      </c>
      <c r="C1385">
        <v>2220000</v>
      </c>
      <c r="D1385">
        <v>300000</v>
      </c>
      <c r="E1385">
        <v>2460000</v>
      </c>
    </row>
    <row r="1386" spans="1:5" x14ac:dyDescent="0.25">
      <c r="A1386" t="s">
        <v>77</v>
      </c>
      <c r="B1386" s="3">
        <v>34335</v>
      </c>
      <c r="C1386">
        <v>4380000</v>
      </c>
      <c r="D1386">
        <v>300000</v>
      </c>
      <c r="E1386">
        <v>3720000</v>
      </c>
    </row>
    <row r="1387" spans="1:5" x14ac:dyDescent="0.25">
      <c r="A1387" t="s">
        <v>77</v>
      </c>
      <c r="B1387" s="3">
        <v>34700</v>
      </c>
      <c r="C1387">
        <v>2640000</v>
      </c>
      <c r="D1387">
        <v>480000</v>
      </c>
      <c r="E1387">
        <v>4260000</v>
      </c>
    </row>
    <row r="1388" spans="1:5" x14ac:dyDescent="0.25">
      <c r="A1388" t="s">
        <v>77</v>
      </c>
      <c r="B1388" s="3">
        <v>35065</v>
      </c>
      <c r="C1388">
        <v>2460000</v>
      </c>
      <c r="D1388">
        <v>480000</v>
      </c>
      <c r="E1388">
        <v>1740000</v>
      </c>
    </row>
    <row r="1389" spans="1:5" x14ac:dyDescent="0.25">
      <c r="A1389" t="s">
        <v>77</v>
      </c>
      <c r="B1389" s="3">
        <v>35431</v>
      </c>
      <c r="C1389">
        <v>3000000</v>
      </c>
      <c r="D1389">
        <v>300000</v>
      </c>
      <c r="E1389">
        <v>2820000</v>
      </c>
    </row>
    <row r="1390" spans="1:5" x14ac:dyDescent="0.25">
      <c r="A1390" t="s">
        <v>77</v>
      </c>
      <c r="B1390" s="3">
        <v>35796</v>
      </c>
      <c r="C1390">
        <v>1620000</v>
      </c>
      <c r="D1390">
        <v>300000</v>
      </c>
      <c r="E1390">
        <v>2520000</v>
      </c>
    </row>
    <row r="1391" spans="1:5" x14ac:dyDescent="0.25">
      <c r="A1391" t="s">
        <v>77</v>
      </c>
      <c r="B1391" s="3">
        <v>36161</v>
      </c>
      <c r="C1391">
        <v>3540000</v>
      </c>
      <c r="D1391">
        <v>300000</v>
      </c>
      <c r="E1391">
        <v>1380000</v>
      </c>
    </row>
    <row r="1392" spans="1:5" x14ac:dyDescent="0.25">
      <c r="A1392" t="s">
        <v>77</v>
      </c>
      <c r="B1392" s="3">
        <v>36526</v>
      </c>
      <c r="C1392">
        <v>2940000</v>
      </c>
      <c r="D1392">
        <v>300000</v>
      </c>
      <c r="E1392">
        <v>2400000</v>
      </c>
    </row>
    <row r="1393" spans="1:5" x14ac:dyDescent="0.25">
      <c r="A1393" t="s">
        <v>77</v>
      </c>
      <c r="B1393" s="3">
        <v>36892</v>
      </c>
      <c r="C1393">
        <v>4740000</v>
      </c>
      <c r="D1393">
        <v>300000</v>
      </c>
      <c r="E1393">
        <v>2160000</v>
      </c>
    </row>
    <row r="1394" spans="1:5" x14ac:dyDescent="0.25">
      <c r="A1394" t="s">
        <v>77</v>
      </c>
      <c r="B1394" s="3">
        <v>37257</v>
      </c>
      <c r="C1394">
        <v>2520000</v>
      </c>
      <c r="D1394">
        <v>300000</v>
      </c>
      <c r="E1394">
        <v>4800000</v>
      </c>
    </row>
    <row r="1395" spans="1:5" x14ac:dyDescent="0.25">
      <c r="A1395" t="s">
        <v>77</v>
      </c>
      <c r="B1395" s="3">
        <v>37622</v>
      </c>
      <c r="C1395">
        <v>2160000</v>
      </c>
      <c r="D1395">
        <v>300000</v>
      </c>
      <c r="E1395">
        <v>2040000</v>
      </c>
    </row>
    <row r="1396" spans="1:5" x14ac:dyDescent="0.25">
      <c r="A1396" t="s">
        <v>77</v>
      </c>
      <c r="B1396" s="3">
        <v>37987</v>
      </c>
      <c r="C1396">
        <v>900000</v>
      </c>
      <c r="D1396">
        <v>300000</v>
      </c>
      <c r="E1396">
        <v>1380000</v>
      </c>
    </row>
    <row r="1397" spans="1:5" x14ac:dyDescent="0.25">
      <c r="A1397" t="s">
        <v>77</v>
      </c>
      <c r="B1397" s="3">
        <v>38353</v>
      </c>
      <c r="C1397">
        <v>3600000</v>
      </c>
      <c r="D1397">
        <v>300000</v>
      </c>
      <c r="E1397">
        <v>1200000</v>
      </c>
    </row>
    <row r="1398" spans="1:5" x14ac:dyDescent="0.25">
      <c r="A1398" t="s">
        <v>77</v>
      </c>
      <c r="B1398" s="3">
        <v>38718</v>
      </c>
      <c r="C1398">
        <v>1860000</v>
      </c>
      <c r="D1398">
        <v>300000</v>
      </c>
      <c r="E1398">
        <v>3060000</v>
      </c>
    </row>
    <row r="1399" spans="1:5" x14ac:dyDescent="0.25">
      <c r="A1399" t="s">
        <v>77</v>
      </c>
      <c r="B1399" s="3">
        <v>39083</v>
      </c>
      <c r="C1399">
        <v>2400000</v>
      </c>
      <c r="D1399">
        <v>300000</v>
      </c>
      <c r="E1399">
        <v>3060000</v>
      </c>
    </row>
    <row r="1400" spans="1:5" x14ac:dyDescent="0.25">
      <c r="A1400" t="s">
        <v>77</v>
      </c>
      <c r="B1400" s="3">
        <v>39448</v>
      </c>
      <c r="C1400">
        <v>5160000</v>
      </c>
      <c r="D1400">
        <v>300000</v>
      </c>
      <c r="E1400">
        <v>1560000</v>
      </c>
    </row>
    <row r="1401" spans="1:5" x14ac:dyDescent="0.25">
      <c r="A1401" t="s">
        <v>77</v>
      </c>
      <c r="B1401" s="3">
        <v>39814</v>
      </c>
      <c r="C1401">
        <v>5460000</v>
      </c>
      <c r="D1401">
        <v>300000</v>
      </c>
      <c r="E1401">
        <v>6240000</v>
      </c>
    </row>
    <row r="1402" spans="1:5" x14ac:dyDescent="0.25">
      <c r="A1402" t="s">
        <v>77</v>
      </c>
      <c r="B1402" s="3">
        <v>40179</v>
      </c>
      <c r="C1402">
        <v>1980000</v>
      </c>
      <c r="D1402">
        <v>300000</v>
      </c>
      <c r="E1402">
        <v>3480000</v>
      </c>
    </row>
    <row r="1403" spans="1:5" x14ac:dyDescent="0.25">
      <c r="A1403" t="s">
        <v>77</v>
      </c>
      <c r="B1403" s="3">
        <v>40544</v>
      </c>
      <c r="C1403">
        <v>4680000</v>
      </c>
      <c r="D1403">
        <v>300000</v>
      </c>
      <c r="E1403">
        <v>2220000</v>
      </c>
    </row>
    <row r="1404" spans="1:5" x14ac:dyDescent="0.25">
      <c r="A1404" t="s">
        <v>77</v>
      </c>
      <c r="B1404" s="3">
        <v>40909</v>
      </c>
      <c r="C1404">
        <v>3660000</v>
      </c>
      <c r="D1404">
        <v>300000</v>
      </c>
      <c r="E1404">
        <v>3900000</v>
      </c>
    </row>
    <row r="1405" spans="1:5" x14ac:dyDescent="0.25">
      <c r="A1405" t="s">
        <v>77</v>
      </c>
      <c r="B1405" s="3">
        <v>41275</v>
      </c>
      <c r="C1405">
        <v>1920000</v>
      </c>
      <c r="D1405">
        <v>300000</v>
      </c>
      <c r="E1405">
        <v>3420000</v>
      </c>
    </row>
    <row r="1406" spans="1:5" x14ac:dyDescent="0.25">
      <c r="A1406" t="s">
        <v>77</v>
      </c>
      <c r="B1406" s="3">
        <v>41640</v>
      </c>
      <c r="C1406">
        <v>2760000</v>
      </c>
      <c r="D1406">
        <v>300000</v>
      </c>
      <c r="E1406">
        <v>1440000</v>
      </c>
    </row>
    <row r="1407" spans="1:5" x14ac:dyDescent="0.25">
      <c r="A1407" t="s">
        <v>77</v>
      </c>
      <c r="B1407" s="3">
        <v>42005</v>
      </c>
      <c r="C1407">
        <v>2760000</v>
      </c>
      <c r="D1407">
        <v>300000</v>
      </c>
      <c r="E1407">
        <v>3240000</v>
      </c>
    </row>
    <row r="1408" spans="1:5" x14ac:dyDescent="0.25">
      <c r="A1408" t="s">
        <v>77</v>
      </c>
      <c r="B1408" s="3">
        <v>42370</v>
      </c>
      <c r="C1408">
        <v>2280000</v>
      </c>
      <c r="D1408">
        <v>300000</v>
      </c>
      <c r="E1408">
        <v>1560000</v>
      </c>
    </row>
    <row r="1409" spans="1:5" x14ac:dyDescent="0.25">
      <c r="A1409" t="s">
        <v>77</v>
      </c>
      <c r="B1409" s="3">
        <v>42736</v>
      </c>
      <c r="C1409">
        <v>2280000</v>
      </c>
      <c r="D1409">
        <v>300000</v>
      </c>
      <c r="E1409">
        <v>2100000</v>
      </c>
    </row>
    <row r="1410" spans="1:5" x14ac:dyDescent="0.25">
      <c r="A1410" t="s">
        <v>77</v>
      </c>
      <c r="B1410" s="3">
        <v>43101</v>
      </c>
      <c r="C1410">
        <v>2700000</v>
      </c>
      <c r="D1410">
        <v>300000</v>
      </c>
      <c r="E1410">
        <v>1620000</v>
      </c>
    </row>
    <row r="1411" spans="1:5" x14ac:dyDescent="0.25">
      <c r="A1411" t="s">
        <v>77</v>
      </c>
      <c r="B1411" s="3">
        <v>43466</v>
      </c>
      <c r="C1411">
        <v>2400000</v>
      </c>
      <c r="D1411">
        <v>300000</v>
      </c>
      <c r="E1411">
        <v>2820000</v>
      </c>
    </row>
    <row r="1412" spans="1:5" x14ac:dyDescent="0.25">
      <c r="A1412" t="s">
        <v>78</v>
      </c>
      <c r="B1412" s="3">
        <v>32874</v>
      </c>
      <c r="C1412">
        <v>5760000</v>
      </c>
      <c r="D1412">
        <v>4000020</v>
      </c>
      <c r="E1412">
        <v>1140000</v>
      </c>
    </row>
    <row r="1413" spans="1:5" x14ac:dyDescent="0.25">
      <c r="A1413" t="s">
        <v>78</v>
      </c>
      <c r="B1413" s="3">
        <v>33239</v>
      </c>
      <c r="C1413">
        <v>4920000</v>
      </c>
      <c r="D1413">
        <v>4020000</v>
      </c>
      <c r="E1413">
        <v>1320000</v>
      </c>
    </row>
    <row r="1414" spans="1:5" x14ac:dyDescent="0.25">
      <c r="A1414" t="s">
        <v>78</v>
      </c>
      <c r="B1414" s="3">
        <v>33604</v>
      </c>
      <c r="C1414">
        <v>3180000</v>
      </c>
      <c r="D1414">
        <v>1680000</v>
      </c>
      <c r="E1414">
        <v>900000</v>
      </c>
    </row>
    <row r="1415" spans="1:5" x14ac:dyDescent="0.25">
      <c r="A1415" t="s">
        <v>78</v>
      </c>
      <c r="B1415" s="3">
        <v>33970</v>
      </c>
      <c r="C1415">
        <v>3240000</v>
      </c>
      <c r="D1415">
        <v>1200000</v>
      </c>
      <c r="E1415">
        <v>840000</v>
      </c>
    </row>
    <row r="1416" spans="1:5" x14ac:dyDescent="0.25">
      <c r="A1416" t="s">
        <v>78</v>
      </c>
      <c r="B1416" s="3">
        <v>34335</v>
      </c>
      <c r="C1416">
        <v>2520000</v>
      </c>
      <c r="D1416">
        <v>1200000</v>
      </c>
      <c r="E1416">
        <v>2820000</v>
      </c>
    </row>
    <row r="1417" spans="1:5" x14ac:dyDescent="0.25">
      <c r="A1417" t="s">
        <v>78</v>
      </c>
      <c r="B1417" s="3">
        <v>34700</v>
      </c>
      <c r="C1417">
        <v>2160000</v>
      </c>
      <c r="D1417">
        <v>1200000</v>
      </c>
      <c r="E1417">
        <v>1320000</v>
      </c>
    </row>
    <row r="1418" spans="1:5" x14ac:dyDescent="0.25">
      <c r="A1418" t="s">
        <v>78</v>
      </c>
      <c r="B1418" s="3">
        <v>35065</v>
      </c>
      <c r="C1418">
        <v>2220000</v>
      </c>
      <c r="D1418">
        <v>1200000</v>
      </c>
      <c r="E1418">
        <v>720000</v>
      </c>
    </row>
    <row r="1419" spans="1:5" x14ac:dyDescent="0.25">
      <c r="A1419" t="s">
        <v>78</v>
      </c>
      <c r="B1419" s="3">
        <v>35431</v>
      </c>
      <c r="C1419">
        <v>3480000</v>
      </c>
      <c r="D1419">
        <v>1200000</v>
      </c>
      <c r="E1419">
        <v>1260000</v>
      </c>
    </row>
    <row r="1420" spans="1:5" x14ac:dyDescent="0.25">
      <c r="A1420" t="s">
        <v>78</v>
      </c>
      <c r="B1420" s="3">
        <v>35796</v>
      </c>
      <c r="C1420">
        <v>2760000</v>
      </c>
      <c r="D1420">
        <v>1800000</v>
      </c>
      <c r="E1420">
        <v>1620000</v>
      </c>
    </row>
    <row r="1421" spans="1:5" x14ac:dyDescent="0.25">
      <c r="A1421" t="s">
        <v>78</v>
      </c>
      <c r="B1421" s="3">
        <v>36161</v>
      </c>
      <c r="C1421">
        <v>1920000</v>
      </c>
      <c r="D1421">
        <v>1800000</v>
      </c>
      <c r="E1421">
        <v>1020000</v>
      </c>
    </row>
    <row r="1422" spans="1:5" x14ac:dyDescent="0.25">
      <c r="A1422" t="s">
        <v>78</v>
      </c>
      <c r="B1422" s="3">
        <v>36526</v>
      </c>
      <c r="C1422">
        <v>1980000</v>
      </c>
      <c r="D1422">
        <v>1800000</v>
      </c>
      <c r="E1422">
        <v>120000</v>
      </c>
    </row>
    <row r="1423" spans="1:5" x14ac:dyDescent="0.25">
      <c r="A1423" t="s">
        <v>78</v>
      </c>
      <c r="B1423" s="3">
        <v>36892</v>
      </c>
      <c r="C1423">
        <v>1920000</v>
      </c>
      <c r="D1423">
        <v>1800000</v>
      </c>
      <c r="E1423">
        <v>240000</v>
      </c>
    </row>
    <row r="1424" spans="1:5" x14ac:dyDescent="0.25">
      <c r="A1424" t="s">
        <v>78</v>
      </c>
      <c r="B1424" s="3">
        <v>37257</v>
      </c>
      <c r="C1424">
        <v>2040000</v>
      </c>
      <c r="D1424">
        <v>1800000</v>
      </c>
      <c r="E1424">
        <v>180000</v>
      </c>
    </row>
    <row r="1425" spans="1:5" x14ac:dyDescent="0.25">
      <c r="A1425" t="s">
        <v>78</v>
      </c>
      <c r="B1425" s="3">
        <v>37622</v>
      </c>
      <c r="C1425">
        <v>2220000</v>
      </c>
      <c r="D1425">
        <v>1800000</v>
      </c>
      <c r="E1425">
        <v>360000</v>
      </c>
    </row>
    <row r="1426" spans="1:5" x14ac:dyDescent="0.25">
      <c r="A1426" t="s">
        <v>78</v>
      </c>
      <c r="B1426" s="3">
        <v>37987</v>
      </c>
      <c r="C1426">
        <v>1920000</v>
      </c>
      <c r="D1426">
        <v>1800000</v>
      </c>
      <c r="E1426">
        <v>420000</v>
      </c>
    </row>
    <row r="1427" spans="1:5" x14ac:dyDescent="0.25">
      <c r="A1427" t="s">
        <v>78</v>
      </c>
      <c r="B1427" s="3">
        <v>38353</v>
      </c>
      <c r="C1427">
        <v>2100000</v>
      </c>
      <c r="D1427">
        <v>1800000</v>
      </c>
      <c r="E1427">
        <v>180000</v>
      </c>
    </row>
    <row r="1428" spans="1:5" x14ac:dyDescent="0.25">
      <c r="A1428" t="s">
        <v>78</v>
      </c>
      <c r="B1428" s="3">
        <v>38718</v>
      </c>
      <c r="C1428">
        <v>1980000</v>
      </c>
      <c r="D1428">
        <v>1800000</v>
      </c>
      <c r="E1428">
        <v>420000</v>
      </c>
    </row>
    <row r="1429" spans="1:5" x14ac:dyDescent="0.25">
      <c r="A1429" t="s">
        <v>78</v>
      </c>
      <c r="B1429" s="3">
        <v>39083</v>
      </c>
      <c r="C1429">
        <v>1980000</v>
      </c>
      <c r="D1429">
        <v>1800000</v>
      </c>
      <c r="E1429">
        <v>240000</v>
      </c>
    </row>
    <row r="1430" spans="1:5" x14ac:dyDescent="0.25">
      <c r="A1430" t="s">
        <v>78</v>
      </c>
      <c r="B1430" s="3">
        <v>39448</v>
      </c>
      <c r="C1430">
        <v>1860000</v>
      </c>
      <c r="D1430">
        <v>1800000</v>
      </c>
      <c r="E1430">
        <v>120000</v>
      </c>
    </row>
    <row r="1431" spans="1:5" x14ac:dyDescent="0.25">
      <c r="A1431" t="s">
        <v>78</v>
      </c>
      <c r="B1431" s="3">
        <v>39814</v>
      </c>
      <c r="C1431">
        <v>1920000</v>
      </c>
      <c r="D1431">
        <v>1800000</v>
      </c>
      <c r="E1431">
        <v>60000</v>
      </c>
    </row>
    <row r="1432" spans="1:5" x14ac:dyDescent="0.25">
      <c r="A1432" t="s">
        <v>78</v>
      </c>
      <c r="B1432" s="3">
        <v>40179</v>
      </c>
      <c r="C1432">
        <v>2220000</v>
      </c>
      <c r="D1432">
        <v>2100000</v>
      </c>
      <c r="E1432">
        <v>120000</v>
      </c>
    </row>
    <row r="1433" spans="1:5" x14ac:dyDescent="0.25">
      <c r="A1433" t="s">
        <v>78</v>
      </c>
      <c r="B1433" s="3">
        <v>40544</v>
      </c>
      <c r="C1433">
        <v>2160000</v>
      </c>
      <c r="D1433">
        <v>2100000</v>
      </c>
      <c r="E1433">
        <v>120000</v>
      </c>
    </row>
    <row r="1434" spans="1:5" x14ac:dyDescent="0.25">
      <c r="A1434" t="s">
        <v>78</v>
      </c>
      <c r="B1434" s="3">
        <v>40909</v>
      </c>
      <c r="C1434">
        <v>2100000</v>
      </c>
      <c r="D1434">
        <v>2100000</v>
      </c>
      <c r="E1434">
        <v>0</v>
      </c>
    </row>
    <row r="1435" spans="1:5" x14ac:dyDescent="0.25">
      <c r="A1435" t="s">
        <v>78</v>
      </c>
      <c r="B1435" s="3">
        <v>41275</v>
      </c>
      <c r="C1435">
        <v>2220000</v>
      </c>
      <c r="D1435">
        <v>2100000</v>
      </c>
      <c r="E1435">
        <v>0</v>
      </c>
    </row>
    <row r="1436" spans="1:5" x14ac:dyDescent="0.25">
      <c r="A1436" t="s">
        <v>78</v>
      </c>
      <c r="B1436" s="3">
        <v>41640</v>
      </c>
      <c r="C1436">
        <v>2160000</v>
      </c>
      <c r="D1436">
        <v>2100000</v>
      </c>
      <c r="E1436">
        <v>120000</v>
      </c>
    </row>
    <row r="1437" spans="1:5" x14ac:dyDescent="0.25">
      <c r="A1437" t="s">
        <v>78</v>
      </c>
      <c r="B1437" s="3">
        <v>42005</v>
      </c>
      <c r="C1437">
        <v>2160000</v>
      </c>
      <c r="D1437">
        <v>2100000</v>
      </c>
      <c r="E1437">
        <v>0</v>
      </c>
    </row>
    <row r="1438" spans="1:5" x14ac:dyDescent="0.25">
      <c r="A1438" t="s">
        <v>78</v>
      </c>
      <c r="B1438" s="3">
        <v>42370</v>
      </c>
      <c r="C1438">
        <v>2220000</v>
      </c>
      <c r="D1438">
        <v>2100000</v>
      </c>
      <c r="E1438">
        <v>60000</v>
      </c>
    </row>
    <row r="1439" spans="1:5" x14ac:dyDescent="0.25">
      <c r="A1439" t="s">
        <v>78</v>
      </c>
      <c r="B1439" s="3">
        <v>42736</v>
      </c>
      <c r="C1439">
        <v>2220000</v>
      </c>
      <c r="D1439">
        <v>2100000</v>
      </c>
      <c r="E1439">
        <v>120000</v>
      </c>
    </row>
    <row r="1440" spans="1:5" x14ac:dyDescent="0.25">
      <c r="A1440" t="s">
        <v>78</v>
      </c>
      <c r="B1440" s="3">
        <v>43101</v>
      </c>
      <c r="C1440">
        <v>2160000</v>
      </c>
      <c r="D1440">
        <v>2100000</v>
      </c>
      <c r="E1440">
        <v>120000</v>
      </c>
    </row>
    <row r="1441" spans="1:5" x14ac:dyDescent="0.25">
      <c r="A1441" t="s">
        <v>78</v>
      </c>
      <c r="B1441" s="3">
        <v>43466</v>
      </c>
      <c r="C1441">
        <v>2160000</v>
      </c>
      <c r="D1441">
        <v>2100000</v>
      </c>
      <c r="E1441">
        <v>60000</v>
      </c>
    </row>
    <row r="1442" spans="1:5" x14ac:dyDescent="0.25">
      <c r="A1442" t="s">
        <v>79</v>
      </c>
      <c r="B1442" s="3">
        <v>32874</v>
      </c>
      <c r="C1442">
        <v>45420000</v>
      </c>
      <c r="D1442">
        <v>11280000</v>
      </c>
      <c r="E1442">
        <v>60060000</v>
      </c>
    </row>
    <row r="1443" spans="1:5" x14ac:dyDescent="0.25">
      <c r="A1443" t="s">
        <v>79</v>
      </c>
      <c r="B1443" s="3">
        <v>33239</v>
      </c>
      <c r="C1443">
        <v>88140000</v>
      </c>
      <c r="D1443">
        <v>13200000</v>
      </c>
      <c r="E1443">
        <v>32460000</v>
      </c>
    </row>
    <row r="1444" spans="1:5" x14ac:dyDescent="0.25">
      <c r="A1444" t="s">
        <v>79</v>
      </c>
      <c r="B1444" s="3">
        <v>33604</v>
      </c>
      <c r="C1444">
        <v>75300000</v>
      </c>
      <c r="D1444">
        <v>13980000</v>
      </c>
      <c r="E1444">
        <v>69840000</v>
      </c>
    </row>
    <row r="1445" spans="1:5" x14ac:dyDescent="0.25">
      <c r="A1445" t="s">
        <v>79</v>
      </c>
      <c r="B1445" s="3">
        <v>33970</v>
      </c>
      <c r="C1445">
        <v>76500000</v>
      </c>
      <c r="D1445">
        <v>15000000</v>
      </c>
      <c r="E1445">
        <v>58920000</v>
      </c>
    </row>
    <row r="1446" spans="1:5" x14ac:dyDescent="0.25">
      <c r="A1446" t="s">
        <v>79</v>
      </c>
      <c r="B1446" s="3">
        <v>34335</v>
      </c>
      <c r="C1446">
        <v>83940000</v>
      </c>
      <c r="D1446">
        <v>16980000</v>
      </c>
      <c r="E1446">
        <v>68160000</v>
      </c>
    </row>
    <row r="1447" spans="1:5" x14ac:dyDescent="0.25">
      <c r="A1447" t="s">
        <v>79</v>
      </c>
      <c r="B1447" s="3">
        <v>34700</v>
      </c>
      <c r="C1447">
        <v>79020000</v>
      </c>
      <c r="D1447">
        <v>25020000</v>
      </c>
      <c r="E1447">
        <v>72600000</v>
      </c>
    </row>
    <row r="1448" spans="1:5" x14ac:dyDescent="0.25">
      <c r="A1448" t="s">
        <v>79</v>
      </c>
      <c r="B1448" s="3">
        <v>35065</v>
      </c>
      <c r="C1448">
        <v>84240000</v>
      </c>
      <c r="D1448">
        <v>19980000</v>
      </c>
      <c r="E1448">
        <v>52380000</v>
      </c>
    </row>
    <row r="1449" spans="1:5" x14ac:dyDescent="0.25">
      <c r="A1449" t="s">
        <v>79</v>
      </c>
      <c r="B1449" s="3">
        <v>35431</v>
      </c>
      <c r="C1449">
        <v>77580000</v>
      </c>
      <c r="D1449">
        <v>23400000</v>
      </c>
      <c r="E1449">
        <v>63960000</v>
      </c>
    </row>
    <row r="1450" spans="1:5" x14ac:dyDescent="0.25">
      <c r="A1450" t="s">
        <v>79</v>
      </c>
      <c r="B1450" s="3">
        <v>35796</v>
      </c>
      <c r="C1450">
        <v>54960000</v>
      </c>
      <c r="D1450">
        <v>25980000</v>
      </c>
      <c r="E1450">
        <v>46680000</v>
      </c>
    </row>
    <row r="1451" spans="1:5" x14ac:dyDescent="0.25">
      <c r="A1451" t="s">
        <v>79</v>
      </c>
      <c r="B1451" s="3">
        <v>36161</v>
      </c>
      <c r="C1451">
        <v>76380000</v>
      </c>
      <c r="D1451">
        <v>25980000</v>
      </c>
      <c r="E1451">
        <v>29580000</v>
      </c>
    </row>
    <row r="1452" spans="1:5" x14ac:dyDescent="0.25">
      <c r="A1452" t="s">
        <v>79</v>
      </c>
      <c r="B1452" s="3">
        <v>36526</v>
      </c>
      <c r="C1452">
        <v>101520000</v>
      </c>
      <c r="D1452">
        <v>30000000</v>
      </c>
      <c r="E1452">
        <v>58200000</v>
      </c>
    </row>
    <row r="1453" spans="1:5" x14ac:dyDescent="0.25">
      <c r="A1453" t="s">
        <v>79</v>
      </c>
      <c r="B1453" s="3">
        <v>36892</v>
      </c>
      <c r="C1453">
        <v>42840000</v>
      </c>
      <c r="D1453">
        <v>30000000</v>
      </c>
      <c r="E1453">
        <v>68880000</v>
      </c>
    </row>
    <row r="1454" spans="1:5" x14ac:dyDescent="0.25">
      <c r="A1454" t="s">
        <v>79</v>
      </c>
      <c r="B1454" s="3">
        <v>37257</v>
      </c>
      <c r="C1454">
        <v>43920000</v>
      </c>
      <c r="D1454">
        <v>30000000</v>
      </c>
      <c r="E1454">
        <v>15180000</v>
      </c>
    </row>
    <row r="1455" spans="1:5" x14ac:dyDescent="0.25">
      <c r="A1455" t="s">
        <v>79</v>
      </c>
      <c r="B1455" s="3">
        <v>37622</v>
      </c>
      <c r="C1455">
        <v>49620000</v>
      </c>
      <c r="D1455">
        <v>30000000</v>
      </c>
      <c r="E1455">
        <v>10860000</v>
      </c>
    </row>
    <row r="1456" spans="1:5" x14ac:dyDescent="0.25">
      <c r="A1456" t="s">
        <v>79</v>
      </c>
      <c r="B1456" s="3">
        <v>37987</v>
      </c>
      <c r="C1456">
        <v>53040000</v>
      </c>
      <c r="D1456">
        <v>30000000</v>
      </c>
      <c r="E1456">
        <v>25200000</v>
      </c>
    </row>
    <row r="1457" spans="1:5" x14ac:dyDescent="0.25">
      <c r="A1457" t="s">
        <v>79</v>
      </c>
      <c r="B1457" s="3">
        <v>38353</v>
      </c>
      <c r="C1457">
        <v>63840000</v>
      </c>
      <c r="D1457">
        <v>30000000</v>
      </c>
      <c r="E1457">
        <v>22500000</v>
      </c>
    </row>
    <row r="1458" spans="1:5" x14ac:dyDescent="0.25">
      <c r="A1458" t="s">
        <v>79</v>
      </c>
      <c r="B1458" s="3">
        <v>38718</v>
      </c>
      <c r="C1458">
        <v>49320000</v>
      </c>
      <c r="D1458">
        <v>30000000</v>
      </c>
      <c r="E1458">
        <v>32400000</v>
      </c>
    </row>
    <row r="1459" spans="1:5" x14ac:dyDescent="0.25">
      <c r="A1459" t="s">
        <v>79</v>
      </c>
      <c r="B1459" s="3">
        <v>39083</v>
      </c>
      <c r="C1459">
        <v>39000000</v>
      </c>
      <c r="D1459">
        <v>33000000</v>
      </c>
      <c r="E1459">
        <v>21900000</v>
      </c>
    </row>
    <row r="1460" spans="1:5" x14ac:dyDescent="0.25">
      <c r="A1460" t="s">
        <v>79</v>
      </c>
      <c r="B1460" s="3">
        <v>39448</v>
      </c>
      <c r="C1460">
        <v>40500000</v>
      </c>
      <c r="D1460">
        <v>36000000</v>
      </c>
      <c r="E1460">
        <v>10500000</v>
      </c>
    </row>
    <row r="1461" spans="1:5" x14ac:dyDescent="0.25">
      <c r="A1461" t="s">
        <v>79</v>
      </c>
      <c r="B1461" s="3">
        <v>39814</v>
      </c>
      <c r="C1461">
        <v>47700000</v>
      </c>
      <c r="D1461">
        <v>42000000</v>
      </c>
      <c r="E1461">
        <v>11100000</v>
      </c>
    </row>
    <row r="1462" spans="1:5" x14ac:dyDescent="0.25">
      <c r="A1462" t="s">
        <v>79</v>
      </c>
      <c r="B1462" s="3">
        <v>40179</v>
      </c>
      <c r="C1462">
        <v>49680000</v>
      </c>
      <c r="D1462">
        <v>46500000</v>
      </c>
      <c r="E1462">
        <v>22200000</v>
      </c>
    </row>
    <row r="1463" spans="1:5" x14ac:dyDescent="0.25">
      <c r="A1463" t="s">
        <v>79</v>
      </c>
      <c r="B1463" s="3">
        <v>40544</v>
      </c>
      <c r="C1463">
        <v>49860000</v>
      </c>
      <c r="D1463">
        <v>66000000</v>
      </c>
      <c r="E1463">
        <v>14580000</v>
      </c>
    </row>
    <row r="1464" spans="1:5" x14ac:dyDescent="0.25">
      <c r="A1464" t="s">
        <v>79</v>
      </c>
      <c r="B1464" s="3">
        <v>40909</v>
      </c>
      <c r="C1464">
        <v>36480000</v>
      </c>
      <c r="D1464">
        <v>67800000</v>
      </c>
      <c r="E1464">
        <v>21000000</v>
      </c>
    </row>
    <row r="1465" spans="1:5" x14ac:dyDescent="0.25">
      <c r="A1465" t="s">
        <v>79</v>
      </c>
      <c r="B1465" s="3">
        <v>41275</v>
      </c>
      <c r="C1465">
        <v>38280000</v>
      </c>
      <c r="D1465">
        <v>72000000</v>
      </c>
      <c r="E1465">
        <v>2940000</v>
      </c>
    </row>
    <row r="1466" spans="1:5" x14ac:dyDescent="0.25">
      <c r="A1466" t="s">
        <v>79</v>
      </c>
      <c r="B1466" s="3">
        <v>41640</v>
      </c>
      <c r="C1466">
        <v>50700000</v>
      </c>
      <c r="D1466">
        <v>75000000</v>
      </c>
      <c r="E1466">
        <v>1620000</v>
      </c>
    </row>
    <row r="1467" spans="1:5" x14ac:dyDescent="0.25">
      <c r="A1467" t="s">
        <v>79</v>
      </c>
      <c r="B1467" s="3">
        <v>42005</v>
      </c>
      <c r="C1467">
        <v>45720000</v>
      </c>
      <c r="D1467">
        <v>78000000</v>
      </c>
      <c r="E1467">
        <v>34680000</v>
      </c>
    </row>
    <row r="1468" spans="1:5" x14ac:dyDescent="0.25">
      <c r="A1468" t="s">
        <v>79</v>
      </c>
      <c r="B1468" s="3">
        <v>42370</v>
      </c>
      <c r="C1468">
        <v>32280000</v>
      </c>
      <c r="D1468">
        <v>81000000</v>
      </c>
      <c r="E1468">
        <v>7860000</v>
      </c>
    </row>
    <row r="1469" spans="1:5" x14ac:dyDescent="0.25">
      <c r="A1469" t="s">
        <v>79</v>
      </c>
      <c r="B1469" s="3">
        <v>42736</v>
      </c>
      <c r="C1469">
        <v>38280000</v>
      </c>
      <c r="D1469">
        <v>82500000</v>
      </c>
      <c r="E1469">
        <v>8460000</v>
      </c>
    </row>
    <row r="1470" spans="1:5" x14ac:dyDescent="0.25">
      <c r="A1470" t="s">
        <v>79</v>
      </c>
      <c r="B1470" s="3">
        <v>43101</v>
      </c>
      <c r="C1470">
        <v>28920000</v>
      </c>
      <c r="D1470">
        <v>84000000</v>
      </c>
      <c r="E1470">
        <v>15480000</v>
      </c>
    </row>
    <row r="1471" spans="1:5" x14ac:dyDescent="0.25">
      <c r="A1471" t="s">
        <v>79</v>
      </c>
      <c r="B1471" s="3">
        <v>43466</v>
      </c>
      <c r="C1471">
        <v>31020000</v>
      </c>
      <c r="D1471">
        <v>84000000</v>
      </c>
      <c r="E1471">
        <v>10440000</v>
      </c>
    </row>
    <row r="1472" spans="1:5" x14ac:dyDescent="0.25">
      <c r="A1472" t="s">
        <v>80</v>
      </c>
      <c r="B1472" s="3">
        <v>32874</v>
      </c>
      <c r="C1472">
        <v>9660000</v>
      </c>
      <c r="D1472">
        <v>60000</v>
      </c>
      <c r="E1472">
        <v>14340000</v>
      </c>
    </row>
    <row r="1473" spans="1:5" x14ac:dyDescent="0.25">
      <c r="A1473" t="s">
        <v>80</v>
      </c>
      <c r="B1473" s="3">
        <v>33239</v>
      </c>
      <c r="C1473">
        <v>25980000</v>
      </c>
      <c r="D1473">
        <v>60000</v>
      </c>
      <c r="E1473">
        <v>9300000</v>
      </c>
    </row>
    <row r="1474" spans="1:5" x14ac:dyDescent="0.25">
      <c r="A1474" t="s">
        <v>80</v>
      </c>
      <c r="B1474" s="3">
        <v>33604</v>
      </c>
      <c r="C1474">
        <v>5160000</v>
      </c>
      <c r="D1474">
        <v>60000</v>
      </c>
      <c r="E1474">
        <v>18780000</v>
      </c>
    </row>
    <row r="1475" spans="1:5" x14ac:dyDescent="0.25">
      <c r="A1475" t="s">
        <v>80</v>
      </c>
      <c r="B1475" s="3">
        <v>33970</v>
      </c>
      <c r="C1475">
        <v>11700000</v>
      </c>
      <c r="D1475">
        <v>60000</v>
      </c>
      <c r="E1475">
        <v>13080000</v>
      </c>
    </row>
    <row r="1476" spans="1:5" x14ac:dyDescent="0.25">
      <c r="A1476" t="s">
        <v>80</v>
      </c>
      <c r="B1476" s="3">
        <v>34335</v>
      </c>
      <c r="C1476">
        <v>10560000</v>
      </c>
      <c r="D1476">
        <v>60000</v>
      </c>
      <c r="E1476">
        <v>9960000</v>
      </c>
    </row>
    <row r="1477" spans="1:5" x14ac:dyDescent="0.25">
      <c r="A1477" t="s">
        <v>80</v>
      </c>
      <c r="B1477" s="3">
        <v>34700</v>
      </c>
      <c r="C1477">
        <v>5040000</v>
      </c>
      <c r="D1477">
        <v>60000</v>
      </c>
      <c r="E1477">
        <v>12000000</v>
      </c>
    </row>
    <row r="1478" spans="1:5" x14ac:dyDescent="0.25">
      <c r="A1478" t="s">
        <v>80</v>
      </c>
      <c r="B1478" s="3">
        <v>35065</v>
      </c>
      <c r="C1478">
        <v>17460000</v>
      </c>
      <c r="D1478">
        <v>60000</v>
      </c>
      <c r="E1478">
        <v>5100000</v>
      </c>
    </row>
    <row r="1479" spans="1:5" x14ac:dyDescent="0.25">
      <c r="A1479" t="s">
        <v>80</v>
      </c>
      <c r="B1479" s="3">
        <v>35431</v>
      </c>
      <c r="C1479">
        <v>13260000</v>
      </c>
      <c r="D1479">
        <v>60000</v>
      </c>
      <c r="E1479">
        <v>18780000</v>
      </c>
    </row>
    <row r="1480" spans="1:5" x14ac:dyDescent="0.25">
      <c r="A1480" t="s">
        <v>80</v>
      </c>
      <c r="B1480" s="3">
        <v>35796</v>
      </c>
      <c r="C1480">
        <v>19260000</v>
      </c>
      <c r="D1480">
        <v>120000</v>
      </c>
      <c r="E1480">
        <v>9960000</v>
      </c>
    </row>
    <row r="1481" spans="1:5" x14ac:dyDescent="0.25">
      <c r="A1481" t="s">
        <v>80</v>
      </c>
      <c r="B1481" s="3">
        <v>36161</v>
      </c>
      <c r="C1481">
        <v>15780000</v>
      </c>
      <c r="D1481">
        <v>120000</v>
      </c>
      <c r="E1481">
        <v>19260000</v>
      </c>
    </row>
    <row r="1482" spans="1:5" x14ac:dyDescent="0.25">
      <c r="A1482" t="s">
        <v>80</v>
      </c>
      <c r="B1482" s="3">
        <v>36526</v>
      </c>
      <c r="C1482">
        <v>11820000</v>
      </c>
      <c r="D1482">
        <v>120000</v>
      </c>
      <c r="E1482">
        <v>16980000</v>
      </c>
    </row>
    <row r="1483" spans="1:5" x14ac:dyDescent="0.25">
      <c r="A1483" t="s">
        <v>80</v>
      </c>
      <c r="B1483" s="3">
        <v>36892</v>
      </c>
      <c r="C1483">
        <v>6720000</v>
      </c>
      <c r="D1483">
        <v>120000</v>
      </c>
      <c r="E1483">
        <v>11580000</v>
      </c>
    </row>
    <row r="1484" spans="1:5" x14ac:dyDescent="0.25">
      <c r="A1484" t="s">
        <v>80</v>
      </c>
      <c r="B1484" s="3">
        <v>37257</v>
      </c>
      <c r="C1484">
        <v>4080000</v>
      </c>
      <c r="D1484">
        <v>120000</v>
      </c>
      <c r="E1484">
        <v>6000000</v>
      </c>
    </row>
    <row r="1485" spans="1:5" x14ac:dyDescent="0.25">
      <c r="A1485" t="s">
        <v>80</v>
      </c>
      <c r="B1485" s="3">
        <v>37622</v>
      </c>
      <c r="C1485">
        <v>8640000</v>
      </c>
      <c r="D1485">
        <v>120000</v>
      </c>
      <c r="E1485">
        <v>4320000</v>
      </c>
    </row>
    <row r="1486" spans="1:5" x14ac:dyDescent="0.25">
      <c r="A1486" t="s">
        <v>80</v>
      </c>
      <c r="B1486" s="3">
        <v>37987</v>
      </c>
      <c r="C1486">
        <v>9960000</v>
      </c>
      <c r="D1486">
        <v>120000</v>
      </c>
      <c r="E1486">
        <v>8940000</v>
      </c>
    </row>
    <row r="1487" spans="1:5" x14ac:dyDescent="0.25">
      <c r="A1487" t="s">
        <v>80</v>
      </c>
      <c r="B1487" s="3">
        <v>38353</v>
      </c>
      <c r="C1487">
        <v>8400000</v>
      </c>
      <c r="D1487">
        <v>120000</v>
      </c>
      <c r="E1487">
        <v>9840000</v>
      </c>
    </row>
    <row r="1488" spans="1:5" x14ac:dyDescent="0.25">
      <c r="A1488" t="s">
        <v>80</v>
      </c>
      <c r="B1488" s="3">
        <v>38718</v>
      </c>
      <c r="C1488">
        <v>8040000</v>
      </c>
      <c r="D1488">
        <v>120000</v>
      </c>
      <c r="E1488">
        <v>7080000</v>
      </c>
    </row>
    <row r="1489" spans="1:5" x14ac:dyDescent="0.25">
      <c r="A1489" t="s">
        <v>80</v>
      </c>
      <c r="B1489" s="3">
        <v>39083</v>
      </c>
      <c r="C1489">
        <v>7500000</v>
      </c>
      <c r="D1489">
        <v>120000</v>
      </c>
      <c r="E1489">
        <v>9300000</v>
      </c>
    </row>
    <row r="1490" spans="1:5" x14ac:dyDescent="0.25">
      <c r="A1490" t="s">
        <v>80</v>
      </c>
      <c r="B1490" s="3">
        <v>39448</v>
      </c>
      <c r="C1490">
        <v>8280000</v>
      </c>
      <c r="D1490">
        <v>120000</v>
      </c>
      <c r="E1490">
        <v>7260000</v>
      </c>
    </row>
    <row r="1491" spans="1:5" x14ac:dyDescent="0.25">
      <c r="A1491" t="s">
        <v>80</v>
      </c>
      <c r="B1491" s="3">
        <v>39814</v>
      </c>
      <c r="C1491">
        <v>12120000</v>
      </c>
      <c r="D1491">
        <v>120000</v>
      </c>
      <c r="E1491">
        <v>9120000</v>
      </c>
    </row>
    <row r="1492" spans="1:5" x14ac:dyDescent="0.25">
      <c r="A1492" t="s">
        <v>80</v>
      </c>
      <c r="B1492" s="3">
        <v>40179</v>
      </c>
      <c r="C1492">
        <v>9600000</v>
      </c>
      <c r="D1492">
        <v>120000</v>
      </c>
      <c r="E1492">
        <v>11880000</v>
      </c>
    </row>
    <row r="1493" spans="1:5" x14ac:dyDescent="0.25">
      <c r="A1493" t="s">
        <v>80</v>
      </c>
      <c r="B1493" s="3">
        <v>40544</v>
      </c>
      <c r="C1493">
        <v>9600000</v>
      </c>
      <c r="D1493">
        <v>12600</v>
      </c>
      <c r="E1493">
        <v>9300000</v>
      </c>
    </row>
    <row r="1494" spans="1:5" x14ac:dyDescent="0.25">
      <c r="A1494" t="s">
        <v>80</v>
      </c>
      <c r="B1494" s="3">
        <v>40909</v>
      </c>
      <c r="C1494">
        <v>5040000</v>
      </c>
      <c r="D1494">
        <v>14520</v>
      </c>
      <c r="E1494">
        <v>8820000</v>
      </c>
    </row>
    <row r="1495" spans="1:5" x14ac:dyDescent="0.25">
      <c r="A1495" t="s">
        <v>80</v>
      </c>
      <c r="B1495" s="3">
        <v>41275</v>
      </c>
      <c r="C1495">
        <v>10320000</v>
      </c>
      <c r="D1495">
        <v>14280</v>
      </c>
      <c r="E1495">
        <v>5460000</v>
      </c>
    </row>
    <row r="1496" spans="1:5" x14ac:dyDescent="0.25">
      <c r="A1496" t="s">
        <v>80</v>
      </c>
      <c r="B1496" s="3">
        <v>41640</v>
      </c>
      <c r="C1496">
        <v>8580000</v>
      </c>
      <c r="D1496">
        <v>11700</v>
      </c>
      <c r="E1496">
        <v>8040000</v>
      </c>
    </row>
    <row r="1497" spans="1:5" x14ac:dyDescent="0.25">
      <c r="A1497" t="s">
        <v>80</v>
      </c>
      <c r="B1497" s="3">
        <v>42005</v>
      </c>
      <c r="C1497">
        <v>4860000</v>
      </c>
      <c r="D1497">
        <v>13200</v>
      </c>
      <c r="E1497">
        <v>10680000</v>
      </c>
    </row>
    <row r="1498" spans="1:5" x14ac:dyDescent="0.25">
      <c r="A1498" t="s">
        <v>80</v>
      </c>
      <c r="B1498" s="3">
        <v>42370</v>
      </c>
      <c r="C1498">
        <v>1380000</v>
      </c>
      <c r="D1498">
        <v>15240</v>
      </c>
      <c r="E1498">
        <v>4500000</v>
      </c>
    </row>
    <row r="1499" spans="1:5" x14ac:dyDescent="0.25">
      <c r="A1499" t="s">
        <v>80</v>
      </c>
      <c r="B1499" s="3">
        <v>42736</v>
      </c>
      <c r="C1499">
        <v>6900000</v>
      </c>
      <c r="D1499">
        <v>15240</v>
      </c>
      <c r="E1499">
        <v>1620000</v>
      </c>
    </row>
    <row r="1500" spans="1:5" x14ac:dyDescent="0.25">
      <c r="A1500" t="s">
        <v>80</v>
      </c>
      <c r="B1500" s="3">
        <v>43101</v>
      </c>
      <c r="C1500">
        <v>3240000</v>
      </c>
      <c r="D1500">
        <v>15240</v>
      </c>
      <c r="E1500">
        <v>6660000</v>
      </c>
    </row>
    <row r="1501" spans="1:5" x14ac:dyDescent="0.25">
      <c r="A1501" t="s">
        <v>80</v>
      </c>
      <c r="B1501" s="3">
        <v>43466</v>
      </c>
      <c r="C1501">
        <v>2460000</v>
      </c>
      <c r="D1501">
        <v>15600</v>
      </c>
      <c r="E1501">
        <v>3480000</v>
      </c>
    </row>
    <row r="1502" spans="1:5" x14ac:dyDescent="0.25">
      <c r="A1502" t="s">
        <v>81</v>
      </c>
      <c r="B1502" s="3">
        <v>32874</v>
      </c>
      <c r="C1502">
        <v>900000</v>
      </c>
      <c r="D1502">
        <v>480000</v>
      </c>
      <c r="E1502">
        <v>1800000</v>
      </c>
    </row>
    <row r="1503" spans="1:5" x14ac:dyDescent="0.25">
      <c r="A1503" t="s">
        <v>81</v>
      </c>
      <c r="B1503" s="3">
        <v>33239</v>
      </c>
      <c r="C1503">
        <v>1080000</v>
      </c>
      <c r="D1503">
        <v>690000</v>
      </c>
      <c r="E1503">
        <v>480000</v>
      </c>
    </row>
    <row r="1504" spans="1:5" x14ac:dyDescent="0.25">
      <c r="A1504" t="s">
        <v>81</v>
      </c>
      <c r="B1504" s="3">
        <v>33604</v>
      </c>
      <c r="C1504">
        <v>840000</v>
      </c>
      <c r="D1504">
        <v>600000</v>
      </c>
      <c r="E1504">
        <v>120000</v>
      </c>
    </row>
    <row r="1505" spans="1:5" x14ac:dyDescent="0.25">
      <c r="A1505" t="s">
        <v>81</v>
      </c>
      <c r="B1505" s="3">
        <v>33970</v>
      </c>
      <c r="C1505">
        <v>960000</v>
      </c>
      <c r="D1505">
        <v>600000</v>
      </c>
      <c r="E1505">
        <v>600000</v>
      </c>
    </row>
    <row r="1506" spans="1:5" x14ac:dyDescent="0.25">
      <c r="A1506" t="s">
        <v>81</v>
      </c>
      <c r="B1506" s="3">
        <v>34335</v>
      </c>
      <c r="C1506">
        <v>1080000</v>
      </c>
      <c r="D1506">
        <v>840000</v>
      </c>
      <c r="E1506">
        <v>300000</v>
      </c>
    </row>
    <row r="1507" spans="1:5" x14ac:dyDescent="0.25">
      <c r="A1507" t="s">
        <v>81</v>
      </c>
      <c r="B1507" s="3">
        <v>34700</v>
      </c>
      <c r="C1507">
        <v>1080000</v>
      </c>
      <c r="D1507">
        <v>840000</v>
      </c>
      <c r="E1507">
        <v>240000</v>
      </c>
    </row>
    <row r="1508" spans="1:5" x14ac:dyDescent="0.25">
      <c r="A1508" t="s">
        <v>81</v>
      </c>
      <c r="B1508" s="3">
        <v>35065</v>
      </c>
      <c r="C1508">
        <v>1080000</v>
      </c>
      <c r="D1508">
        <v>840000</v>
      </c>
      <c r="E1508">
        <v>240000</v>
      </c>
    </row>
    <row r="1509" spans="1:5" x14ac:dyDescent="0.25">
      <c r="A1509" t="s">
        <v>81</v>
      </c>
      <c r="B1509" s="3">
        <v>35431</v>
      </c>
      <c r="C1509">
        <v>1140000</v>
      </c>
      <c r="D1509">
        <v>840000</v>
      </c>
      <c r="E1509">
        <v>240000</v>
      </c>
    </row>
    <row r="1510" spans="1:5" x14ac:dyDescent="0.25">
      <c r="A1510" t="s">
        <v>81</v>
      </c>
      <c r="B1510" s="3">
        <v>35796</v>
      </c>
      <c r="C1510">
        <v>1020000</v>
      </c>
      <c r="D1510">
        <v>840000</v>
      </c>
      <c r="E1510">
        <v>300000</v>
      </c>
    </row>
    <row r="1511" spans="1:5" x14ac:dyDescent="0.25">
      <c r="A1511" t="s">
        <v>81</v>
      </c>
      <c r="B1511" s="3">
        <v>36161</v>
      </c>
      <c r="C1511">
        <v>1020000</v>
      </c>
      <c r="D1511">
        <v>840000</v>
      </c>
      <c r="E1511">
        <v>180000</v>
      </c>
    </row>
    <row r="1512" spans="1:5" x14ac:dyDescent="0.25">
      <c r="A1512" t="s">
        <v>81</v>
      </c>
      <c r="B1512" s="3">
        <v>36526</v>
      </c>
      <c r="C1512">
        <v>960000</v>
      </c>
      <c r="D1512">
        <v>840000</v>
      </c>
      <c r="E1512">
        <v>180000</v>
      </c>
    </row>
    <row r="1513" spans="1:5" x14ac:dyDescent="0.25">
      <c r="A1513" t="s">
        <v>81</v>
      </c>
      <c r="B1513" s="3">
        <v>36892</v>
      </c>
      <c r="C1513">
        <v>960000</v>
      </c>
      <c r="D1513">
        <v>840000</v>
      </c>
      <c r="E1513">
        <v>180000</v>
      </c>
    </row>
    <row r="1514" spans="1:5" x14ac:dyDescent="0.25">
      <c r="A1514" t="s">
        <v>81</v>
      </c>
      <c r="B1514" s="3">
        <v>37257</v>
      </c>
      <c r="C1514">
        <v>1020000</v>
      </c>
      <c r="D1514">
        <v>840000</v>
      </c>
      <c r="E1514">
        <v>120000</v>
      </c>
    </row>
    <row r="1515" spans="1:5" x14ac:dyDescent="0.25">
      <c r="A1515" t="s">
        <v>81</v>
      </c>
      <c r="B1515" s="3">
        <v>37622</v>
      </c>
      <c r="C1515">
        <v>960000</v>
      </c>
      <c r="D1515">
        <v>840000</v>
      </c>
      <c r="E1515">
        <v>120000</v>
      </c>
    </row>
    <row r="1516" spans="1:5" x14ac:dyDescent="0.25">
      <c r="A1516" t="s">
        <v>81</v>
      </c>
      <c r="B1516" s="3">
        <v>37987</v>
      </c>
      <c r="C1516">
        <v>900000</v>
      </c>
      <c r="D1516">
        <v>840000</v>
      </c>
      <c r="E1516">
        <v>120000</v>
      </c>
    </row>
    <row r="1517" spans="1:5" x14ac:dyDescent="0.25">
      <c r="A1517" t="s">
        <v>81</v>
      </c>
      <c r="B1517" s="3">
        <v>38353</v>
      </c>
      <c r="C1517">
        <v>900000</v>
      </c>
      <c r="D1517">
        <v>840000</v>
      </c>
      <c r="E1517">
        <v>60000</v>
      </c>
    </row>
    <row r="1518" spans="1:5" x14ac:dyDescent="0.25">
      <c r="A1518" t="s">
        <v>81</v>
      </c>
      <c r="B1518" s="3">
        <v>38718</v>
      </c>
      <c r="C1518">
        <v>720000</v>
      </c>
      <c r="D1518">
        <v>660000</v>
      </c>
      <c r="E1518">
        <v>60000</v>
      </c>
    </row>
    <row r="1519" spans="1:5" x14ac:dyDescent="0.25">
      <c r="A1519" t="s">
        <v>81</v>
      </c>
      <c r="B1519" s="3">
        <v>39083</v>
      </c>
      <c r="C1519">
        <v>720000</v>
      </c>
      <c r="D1519">
        <v>660000</v>
      </c>
      <c r="E1519">
        <v>60000</v>
      </c>
    </row>
    <row r="1520" spans="1:5" x14ac:dyDescent="0.25">
      <c r="A1520" t="s">
        <v>81</v>
      </c>
      <c r="B1520" s="3">
        <v>39448</v>
      </c>
      <c r="C1520">
        <v>660000</v>
      </c>
      <c r="D1520">
        <v>660000</v>
      </c>
      <c r="E1520">
        <v>60000</v>
      </c>
    </row>
    <row r="1521" spans="1:5" x14ac:dyDescent="0.25">
      <c r="A1521" t="s">
        <v>81</v>
      </c>
      <c r="B1521" s="3">
        <v>39814</v>
      </c>
      <c r="C1521">
        <v>660000</v>
      </c>
      <c r="D1521">
        <v>660000</v>
      </c>
      <c r="E1521">
        <v>0</v>
      </c>
    </row>
    <row r="1522" spans="1:5" x14ac:dyDescent="0.25">
      <c r="A1522" t="s">
        <v>81</v>
      </c>
      <c r="B1522" s="3">
        <v>40179</v>
      </c>
      <c r="C1522">
        <v>600000</v>
      </c>
      <c r="D1522">
        <v>600000</v>
      </c>
      <c r="E1522">
        <v>60000</v>
      </c>
    </row>
    <row r="1523" spans="1:5" x14ac:dyDescent="0.25">
      <c r="A1523" t="s">
        <v>81</v>
      </c>
      <c r="B1523" s="3">
        <v>40544</v>
      </c>
      <c r="C1523">
        <v>660000</v>
      </c>
      <c r="D1523">
        <v>600000</v>
      </c>
      <c r="E1523">
        <v>0</v>
      </c>
    </row>
    <row r="1524" spans="1:5" x14ac:dyDescent="0.25">
      <c r="A1524" t="s">
        <v>81</v>
      </c>
      <c r="B1524" s="3">
        <v>40909</v>
      </c>
      <c r="C1524">
        <v>720000</v>
      </c>
      <c r="D1524">
        <v>600000</v>
      </c>
      <c r="E1524">
        <v>60000</v>
      </c>
    </row>
    <row r="1525" spans="1:5" x14ac:dyDescent="0.25">
      <c r="A1525" t="s">
        <v>81</v>
      </c>
      <c r="B1525" s="3">
        <v>41275</v>
      </c>
      <c r="C1525">
        <v>720000</v>
      </c>
      <c r="D1525">
        <v>600000</v>
      </c>
      <c r="E1525">
        <v>120000</v>
      </c>
    </row>
    <row r="1526" spans="1:5" x14ac:dyDescent="0.25">
      <c r="A1526" t="s">
        <v>81</v>
      </c>
      <c r="B1526" s="3">
        <v>41640</v>
      </c>
      <c r="C1526">
        <v>720000</v>
      </c>
      <c r="D1526">
        <v>600000</v>
      </c>
      <c r="E1526">
        <v>120000</v>
      </c>
    </row>
    <row r="1527" spans="1:5" x14ac:dyDescent="0.25">
      <c r="A1527" t="s">
        <v>81</v>
      </c>
      <c r="B1527" s="3">
        <v>42005</v>
      </c>
      <c r="C1527">
        <v>720000</v>
      </c>
      <c r="D1527">
        <v>600000</v>
      </c>
      <c r="E1527">
        <v>120000</v>
      </c>
    </row>
    <row r="1528" spans="1:5" x14ac:dyDescent="0.25">
      <c r="A1528" t="s">
        <v>81</v>
      </c>
      <c r="B1528" s="3">
        <v>42370</v>
      </c>
      <c r="C1528">
        <v>720000</v>
      </c>
      <c r="D1528">
        <v>600000</v>
      </c>
      <c r="E1528">
        <v>120000</v>
      </c>
    </row>
    <row r="1529" spans="1:5" x14ac:dyDescent="0.25">
      <c r="A1529" t="s">
        <v>81</v>
      </c>
      <c r="B1529" s="3">
        <v>42736</v>
      </c>
      <c r="C1529">
        <v>720000</v>
      </c>
      <c r="D1529">
        <v>600000</v>
      </c>
      <c r="E1529">
        <v>120000</v>
      </c>
    </row>
    <row r="1530" spans="1:5" x14ac:dyDescent="0.25">
      <c r="A1530" t="s">
        <v>81</v>
      </c>
      <c r="B1530" s="3">
        <v>43101</v>
      </c>
      <c r="C1530">
        <v>780000</v>
      </c>
      <c r="D1530">
        <v>600000</v>
      </c>
      <c r="E1530">
        <v>180000</v>
      </c>
    </row>
    <row r="1531" spans="1:5" x14ac:dyDescent="0.25">
      <c r="A1531" t="s">
        <v>81</v>
      </c>
      <c r="B1531" s="3">
        <v>43466</v>
      </c>
      <c r="C1531">
        <v>720000</v>
      </c>
      <c r="D1531">
        <v>600000</v>
      </c>
      <c r="E1531">
        <v>120000</v>
      </c>
    </row>
    <row r="1532" spans="1:5" x14ac:dyDescent="0.25">
      <c r="A1532" t="s">
        <v>82</v>
      </c>
      <c r="B1532" s="3">
        <v>32874</v>
      </c>
      <c r="C1532">
        <v>117300000</v>
      </c>
      <c r="D1532">
        <v>4200000</v>
      </c>
      <c r="E1532">
        <v>141180000</v>
      </c>
    </row>
    <row r="1533" spans="1:5" x14ac:dyDescent="0.25">
      <c r="A1533" t="s">
        <v>82</v>
      </c>
      <c r="B1533" s="3">
        <v>33239</v>
      </c>
      <c r="C1533">
        <v>125280000</v>
      </c>
      <c r="D1533">
        <v>4500000</v>
      </c>
      <c r="E1533">
        <v>125700000</v>
      </c>
    </row>
    <row r="1534" spans="1:5" x14ac:dyDescent="0.25">
      <c r="A1534" t="s">
        <v>82</v>
      </c>
      <c r="B1534" s="3">
        <v>33604</v>
      </c>
      <c r="C1534">
        <v>131100000</v>
      </c>
      <c r="D1534">
        <v>4500000</v>
      </c>
      <c r="E1534">
        <v>117660000</v>
      </c>
    </row>
    <row r="1535" spans="1:5" x14ac:dyDescent="0.25">
      <c r="A1535" t="s">
        <v>82</v>
      </c>
      <c r="B1535" s="3">
        <v>33970</v>
      </c>
      <c r="C1535">
        <v>188520000</v>
      </c>
      <c r="D1535">
        <v>4500000</v>
      </c>
      <c r="E1535">
        <v>109740000</v>
      </c>
    </row>
    <row r="1536" spans="1:5" x14ac:dyDescent="0.25">
      <c r="A1536" t="s">
        <v>82</v>
      </c>
      <c r="B1536" s="3">
        <v>34335</v>
      </c>
      <c r="C1536">
        <v>143580000</v>
      </c>
      <c r="D1536">
        <v>4800000</v>
      </c>
      <c r="E1536">
        <v>202140000</v>
      </c>
    </row>
    <row r="1537" spans="1:5" x14ac:dyDescent="0.25">
      <c r="A1537" t="s">
        <v>82</v>
      </c>
      <c r="B1537" s="3">
        <v>34700</v>
      </c>
      <c r="C1537">
        <v>194640000</v>
      </c>
      <c r="D1537">
        <v>4800000</v>
      </c>
      <c r="E1537">
        <v>184740000</v>
      </c>
    </row>
    <row r="1538" spans="1:5" x14ac:dyDescent="0.25">
      <c r="A1538" t="s">
        <v>82</v>
      </c>
      <c r="B1538" s="3">
        <v>35065</v>
      </c>
      <c r="C1538">
        <v>205140000</v>
      </c>
      <c r="D1538">
        <v>4800000</v>
      </c>
      <c r="E1538">
        <v>279300000</v>
      </c>
    </row>
    <row r="1539" spans="1:5" x14ac:dyDescent="0.25">
      <c r="A1539" t="s">
        <v>82</v>
      </c>
      <c r="B1539" s="3">
        <v>35431</v>
      </c>
      <c r="C1539">
        <v>206400000</v>
      </c>
      <c r="D1539">
        <v>6071400</v>
      </c>
      <c r="E1539">
        <v>210120000</v>
      </c>
    </row>
    <row r="1540" spans="1:5" x14ac:dyDescent="0.25">
      <c r="A1540" t="s">
        <v>82</v>
      </c>
      <c r="B1540" s="3">
        <v>35796</v>
      </c>
      <c r="C1540">
        <v>203160000</v>
      </c>
      <c r="D1540">
        <v>6960000</v>
      </c>
      <c r="E1540">
        <v>197160000</v>
      </c>
    </row>
    <row r="1541" spans="1:5" x14ac:dyDescent="0.25">
      <c r="A1541" t="s">
        <v>82</v>
      </c>
      <c r="B1541" s="3">
        <v>36161</v>
      </c>
      <c r="C1541">
        <v>171720000</v>
      </c>
      <c r="D1541">
        <v>7140000</v>
      </c>
      <c r="E1541">
        <v>230460000</v>
      </c>
    </row>
    <row r="1542" spans="1:5" x14ac:dyDescent="0.25">
      <c r="A1542" t="s">
        <v>82</v>
      </c>
      <c r="B1542" s="3">
        <v>36526</v>
      </c>
      <c r="C1542">
        <v>204060000</v>
      </c>
      <c r="D1542">
        <v>8520000</v>
      </c>
      <c r="E1542">
        <v>150780000</v>
      </c>
    </row>
    <row r="1543" spans="1:5" x14ac:dyDescent="0.25">
      <c r="A1543" t="s">
        <v>82</v>
      </c>
      <c r="B1543" s="3">
        <v>36892</v>
      </c>
      <c r="C1543">
        <v>189480000</v>
      </c>
      <c r="D1543">
        <v>8460000</v>
      </c>
      <c r="E1543">
        <v>183600000</v>
      </c>
    </row>
    <row r="1544" spans="1:5" x14ac:dyDescent="0.25">
      <c r="A1544" t="s">
        <v>82</v>
      </c>
      <c r="B1544" s="3">
        <v>37257</v>
      </c>
      <c r="C1544">
        <v>173400000</v>
      </c>
      <c r="D1544">
        <v>8400000</v>
      </c>
      <c r="E1544">
        <v>201480000</v>
      </c>
    </row>
    <row r="1545" spans="1:5" x14ac:dyDescent="0.25">
      <c r="A1545" t="s">
        <v>82</v>
      </c>
      <c r="B1545" s="3">
        <v>37622</v>
      </c>
      <c r="C1545">
        <v>155940000</v>
      </c>
      <c r="D1545">
        <v>7860000</v>
      </c>
      <c r="E1545">
        <v>151320000</v>
      </c>
    </row>
    <row r="1546" spans="1:5" x14ac:dyDescent="0.25">
      <c r="A1546" t="s">
        <v>82</v>
      </c>
      <c r="B1546" s="3">
        <v>37987</v>
      </c>
      <c r="C1546">
        <v>156780000</v>
      </c>
      <c r="D1546">
        <v>8400000</v>
      </c>
      <c r="E1546">
        <v>157620000</v>
      </c>
    </row>
    <row r="1547" spans="1:5" x14ac:dyDescent="0.25">
      <c r="A1547" t="s">
        <v>82</v>
      </c>
      <c r="B1547" s="3">
        <v>38353</v>
      </c>
      <c r="C1547">
        <v>130500000</v>
      </c>
      <c r="D1547">
        <v>9000000</v>
      </c>
      <c r="E1547">
        <v>142140000</v>
      </c>
    </row>
    <row r="1548" spans="1:5" x14ac:dyDescent="0.25">
      <c r="A1548" t="s">
        <v>82</v>
      </c>
      <c r="B1548" s="3">
        <v>38718</v>
      </c>
      <c r="C1548">
        <v>173640000</v>
      </c>
      <c r="D1548">
        <v>10500000</v>
      </c>
      <c r="E1548">
        <v>130380000</v>
      </c>
    </row>
    <row r="1549" spans="1:5" x14ac:dyDescent="0.25">
      <c r="A1549" t="s">
        <v>82</v>
      </c>
      <c r="B1549" s="3">
        <v>39083</v>
      </c>
      <c r="C1549">
        <v>209400000</v>
      </c>
      <c r="D1549">
        <v>10815000</v>
      </c>
      <c r="E1549">
        <v>161580000</v>
      </c>
    </row>
    <row r="1550" spans="1:5" x14ac:dyDescent="0.25">
      <c r="A1550" t="s">
        <v>82</v>
      </c>
      <c r="B1550" s="3">
        <v>39448</v>
      </c>
      <c r="C1550">
        <v>200100000</v>
      </c>
      <c r="D1550">
        <v>11100000</v>
      </c>
      <c r="E1550">
        <v>198660000</v>
      </c>
    </row>
    <row r="1551" spans="1:5" x14ac:dyDescent="0.25">
      <c r="A1551" t="s">
        <v>82</v>
      </c>
      <c r="B1551" s="3">
        <v>39814</v>
      </c>
      <c r="C1551">
        <v>173640000</v>
      </c>
      <c r="D1551">
        <v>11322000</v>
      </c>
      <c r="E1551">
        <v>180840000</v>
      </c>
    </row>
    <row r="1552" spans="1:5" x14ac:dyDescent="0.25">
      <c r="A1552" t="s">
        <v>82</v>
      </c>
      <c r="B1552" s="3">
        <v>40179</v>
      </c>
      <c r="C1552">
        <v>196020000</v>
      </c>
      <c r="D1552">
        <v>12240000</v>
      </c>
      <c r="E1552">
        <v>159420000</v>
      </c>
    </row>
    <row r="1553" spans="1:5" x14ac:dyDescent="0.25">
      <c r="A1553" t="s">
        <v>82</v>
      </c>
      <c r="B1553" s="3">
        <v>40544</v>
      </c>
      <c r="C1553">
        <v>186900000</v>
      </c>
      <c r="D1553">
        <v>12600000</v>
      </c>
      <c r="E1553">
        <v>188520000</v>
      </c>
    </row>
    <row r="1554" spans="1:5" x14ac:dyDescent="0.25">
      <c r="A1554" t="s">
        <v>82</v>
      </c>
      <c r="B1554" s="3">
        <v>40909</v>
      </c>
      <c r="C1554">
        <v>234840000</v>
      </c>
      <c r="D1554">
        <v>12960000</v>
      </c>
      <c r="E1554">
        <v>161100000</v>
      </c>
    </row>
    <row r="1555" spans="1:5" x14ac:dyDescent="0.25">
      <c r="A1555" t="s">
        <v>82</v>
      </c>
      <c r="B1555" s="3">
        <v>41275</v>
      </c>
      <c r="C1555">
        <v>217980000</v>
      </c>
      <c r="D1555">
        <v>13248000</v>
      </c>
      <c r="E1555">
        <v>220320000</v>
      </c>
    </row>
    <row r="1556" spans="1:5" x14ac:dyDescent="0.25">
      <c r="A1556" t="s">
        <v>82</v>
      </c>
      <c r="B1556" s="3">
        <v>41640</v>
      </c>
      <c r="C1556">
        <v>224640000</v>
      </c>
      <c r="D1556">
        <v>13752000</v>
      </c>
      <c r="E1556">
        <v>206520000</v>
      </c>
    </row>
    <row r="1557" spans="1:5" x14ac:dyDescent="0.25">
      <c r="A1557" t="s">
        <v>82</v>
      </c>
      <c r="B1557" s="3">
        <v>42005</v>
      </c>
      <c r="C1557">
        <v>219000000</v>
      </c>
      <c r="D1557">
        <v>14040000</v>
      </c>
      <c r="E1557">
        <v>215760000</v>
      </c>
    </row>
    <row r="1558" spans="1:5" x14ac:dyDescent="0.25">
      <c r="A1558" t="s">
        <v>82</v>
      </c>
      <c r="B1558" s="3">
        <v>42370</v>
      </c>
      <c r="C1558">
        <v>297720000</v>
      </c>
      <c r="D1558">
        <v>14400000</v>
      </c>
      <c r="E1558">
        <v>212580000</v>
      </c>
    </row>
    <row r="1559" spans="1:5" x14ac:dyDescent="0.25">
      <c r="A1559" t="s">
        <v>82</v>
      </c>
      <c r="B1559" s="3">
        <v>42736</v>
      </c>
      <c r="C1559">
        <v>275820000</v>
      </c>
      <c r="D1559">
        <v>14688000</v>
      </c>
      <c r="E1559">
        <v>286440000</v>
      </c>
    </row>
    <row r="1560" spans="1:5" x14ac:dyDescent="0.25">
      <c r="A1560" t="s">
        <v>82</v>
      </c>
      <c r="B1560" s="3">
        <v>43101</v>
      </c>
      <c r="C1560">
        <v>282240000</v>
      </c>
      <c r="D1560">
        <v>15000000</v>
      </c>
      <c r="E1560">
        <v>253380000</v>
      </c>
    </row>
    <row r="1561" spans="1:5" x14ac:dyDescent="0.25">
      <c r="A1561" t="s">
        <v>82</v>
      </c>
      <c r="B1561" s="3">
        <v>43466</v>
      </c>
      <c r="C1561">
        <v>330540000</v>
      </c>
      <c r="D1561">
        <v>15240000</v>
      </c>
      <c r="E1561">
        <v>271560000</v>
      </c>
    </row>
    <row r="1562" spans="1:5" x14ac:dyDescent="0.25">
      <c r="A1562" t="s">
        <v>83</v>
      </c>
      <c r="B1562" s="3">
        <v>32874</v>
      </c>
      <c r="C1562">
        <v>67320000</v>
      </c>
      <c r="D1562">
        <v>46943400</v>
      </c>
      <c r="E1562">
        <v>16680000</v>
      </c>
    </row>
    <row r="1563" spans="1:5" x14ac:dyDescent="0.25">
      <c r="A1563" t="s">
        <v>83</v>
      </c>
      <c r="B1563" s="3">
        <v>33239</v>
      </c>
      <c r="C1563">
        <v>56460000</v>
      </c>
      <c r="D1563">
        <v>48928800</v>
      </c>
      <c r="E1563">
        <v>7680000</v>
      </c>
    </row>
    <row r="1564" spans="1:5" x14ac:dyDescent="0.25">
      <c r="A1564" t="s">
        <v>83</v>
      </c>
      <c r="B1564" s="3">
        <v>33604</v>
      </c>
      <c r="C1564">
        <v>72900000</v>
      </c>
      <c r="D1564">
        <v>50998200</v>
      </c>
      <c r="E1564">
        <v>8160000</v>
      </c>
    </row>
    <row r="1565" spans="1:5" x14ac:dyDescent="0.25">
      <c r="A1565" t="s">
        <v>83</v>
      </c>
      <c r="B1565" s="3">
        <v>33970</v>
      </c>
      <c r="C1565">
        <v>79980000</v>
      </c>
      <c r="D1565">
        <v>53155800</v>
      </c>
      <c r="E1565">
        <v>31500000</v>
      </c>
    </row>
    <row r="1566" spans="1:5" x14ac:dyDescent="0.25">
      <c r="A1566" t="s">
        <v>83</v>
      </c>
      <c r="B1566" s="3">
        <v>34335</v>
      </c>
      <c r="C1566">
        <v>59340000</v>
      </c>
      <c r="D1566">
        <v>55404000</v>
      </c>
      <c r="E1566">
        <v>23160000</v>
      </c>
    </row>
    <row r="1567" spans="1:5" x14ac:dyDescent="0.25">
      <c r="A1567" t="s">
        <v>83</v>
      </c>
      <c r="B1567" s="3">
        <v>34700</v>
      </c>
      <c r="C1567">
        <v>88020000</v>
      </c>
      <c r="D1567">
        <v>57747600</v>
      </c>
      <c r="E1567">
        <v>5820000</v>
      </c>
    </row>
    <row r="1568" spans="1:5" x14ac:dyDescent="0.25">
      <c r="A1568" t="s">
        <v>83</v>
      </c>
      <c r="B1568" s="3">
        <v>35065</v>
      </c>
      <c r="C1568">
        <v>72360000</v>
      </c>
      <c r="D1568">
        <v>60190800</v>
      </c>
      <c r="E1568">
        <v>29700000</v>
      </c>
    </row>
    <row r="1569" spans="1:5" x14ac:dyDescent="0.25">
      <c r="A1569" t="s">
        <v>83</v>
      </c>
      <c r="B1569" s="3">
        <v>35431</v>
      </c>
      <c r="C1569">
        <v>57060000</v>
      </c>
      <c r="D1569">
        <v>62736599</v>
      </c>
      <c r="E1569">
        <v>6300000</v>
      </c>
    </row>
    <row r="1570" spans="1:5" x14ac:dyDescent="0.25">
      <c r="A1570" t="s">
        <v>83</v>
      </c>
      <c r="B1570" s="3">
        <v>35796</v>
      </c>
      <c r="C1570">
        <v>95820000</v>
      </c>
      <c r="D1570">
        <v>65390400</v>
      </c>
      <c r="E1570">
        <v>16080000</v>
      </c>
    </row>
    <row r="1571" spans="1:5" x14ac:dyDescent="0.25">
      <c r="A1571" t="s">
        <v>83</v>
      </c>
      <c r="B1571" s="3">
        <v>36161</v>
      </c>
      <c r="C1571">
        <v>82020000</v>
      </c>
      <c r="D1571">
        <v>68156400</v>
      </c>
      <c r="E1571">
        <v>27840000</v>
      </c>
    </row>
    <row r="1572" spans="1:5" x14ac:dyDescent="0.25">
      <c r="A1572" t="s">
        <v>83</v>
      </c>
      <c r="B1572" s="3">
        <v>36526</v>
      </c>
      <c r="C1572">
        <v>87000000</v>
      </c>
      <c r="D1572">
        <v>71039400</v>
      </c>
      <c r="E1572">
        <v>2280000</v>
      </c>
    </row>
    <row r="1573" spans="1:5" x14ac:dyDescent="0.25">
      <c r="A1573" t="s">
        <v>83</v>
      </c>
      <c r="B1573" s="3">
        <v>36892</v>
      </c>
      <c r="C1573">
        <v>75900000</v>
      </c>
      <c r="D1573">
        <v>74044200</v>
      </c>
      <c r="E1573">
        <v>1560000</v>
      </c>
    </row>
    <row r="1574" spans="1:5" x14ac:dyDescent="0.25">
      <c r="A1574" t="s">
        <v>83</v>
      </c>
      <c r="B1574" s="3">
        <v>37257</v>
      </c>
      <c r="C1574">
        <v>89040000</v>
      </c>
      <c r="D1574">
        <v>77176200</v>
      </c>
      <c r="E1574">
        <v>11520000</v>
      </c>
    </row>
    <row r="1575" spans="1:5" x14ac:dyDescent="0.25">
      <c r="A1575" t="s">
        <v>83</v>
      </c>
      <c r="B1575" s="3">
        <v>37622</v>
      </c>
      <c r="C1575">
        <v>85260000</v>
      </c>
      <c r="D1575">
        <v>80440800</v>
      </c>
      <c r="E1575">
        <v>15600000</v>
      </c>
    </row>
    <row r="1576" spans="1:5" x14ac:dyDescent="0.25">
      <c r="A1576" t="s">
        <v>83</v>
      </c>
      <c r="B1576" s="3">
        <v>37987</v>
      </c>
      <c r="C1576">
        <v>79620000</v>
      </c>
      <c r="D1576">
        <v>83843400</v>
      </c>
      <c r="E1576">
        <v>10200000</v>
      </c>
    </row>
    <row r="1577" spans="1:5" x14ac:dyDescent="0.25">
      <c r="A1577" t="s">
        <v>83</v>
      </c>
      <c r="B1577" s="3">
        <v>38353</v>
      </c>
      <c r="C1577">
        <v>90360000</v>
      </c>
      <c r="D1577">
        <v>87390000</v>
      </c>
      <c r="E1577">
        <v>1320000</v>
      </c>
    </row>
    <row r="1578" spans="1:5" x14ac:dyDescent="0.25">
      <c r="A1578" t="s">
        <v>83</v>
      </c>
      <c r="B1578" s="3">
        <v>38718</v>
      </c>
      <c r="C1578">
        <v>94260000</v>
      </c>
      <c r="D1578">
        <v>91086600</v>
      </c>
      <c r="E1578">
        <v>3900000</v>
      </c>
    </row>
    <row r="1579" spans="1:5" x14ac:dyDescent="0.25">
      <c r="A1579" t="s">
        <v>83</v>
      </c>
      <c r="B1579" s="3">
        <v>39083</v>
      </c>
      <c r="C1579">
        <v>91200000</v>
      </c>
      <c r="D1579">
        <v>94939800</v>
      </c>
      <c r="E1579">
        <v>4200000</v>
      </c>
    </row>
    <row r="1580" spans="1:5" x14ac:dyDescent="0.25">
      <c r="A1580" t="s">
        <v>83</v>
      </c>
      <c r="B1580" s="3">
        <v>39448</v>
      </c>
      <c r="C1580">
        <v>55920000</v>
      </c>
      <c r="D1580">
        <v>98955600</v>
      </c>
      <c r="E1580">
        <v>7500000</v>
      </c>
    </row>
    <row r="1581" spans="1:5" x14ac:dyDescent="0.25">
      <c r="A1581" t="s">
        <v>83</v>
      </c>
      <c r="B1581" s="3">
        <v>39814</v>
      </c>
      <c r="C1581">
        <v>72840000</v>
      </c>
      <c r="D1581">
        <v>99000000</v>
      </c>
      <c r="E1581">
        <v>1080000</v>
      </c>
    </row>
    <row r="1582" spans="1:5" x14ac:dyDescent="0.25">
      <c r="A1582" t="s">
        <v>83</v>
      </c>
      <c r="B1582" s="3">
        <v>40179</v>
      </c>
      <c r="C1582">
        <v>72120000</v>
      </c>
      <c r="D1582">
        <v>99000000</v>
      </c>
      <c r="E1582">
        <v>1140000</v>
      </c>
    </row>
    <row r="1583" spans="1:5" x14ac:dyDescent="0.25">
      <c r="A1583" t="s">
        <v>83</v>
      </c>
      <c r="B1583" s="3">
        <v>40544</v>
      </c>
      <c r="C1583">
        <v>54120000</v>
      </c>
      <c r="D1583">
        <v>99000000</v>
      </c>
      <c r="E1583">
        <v>0</v>
      </c>
    </row>
    <row r="1584" spans="1:5" x14ac:dyDescent="0.25">
      <c r="A1584" t="s">
        <v>83</v>
      </c>
      <c r="B1584" s="3">
        <v>40909</v>
      </c>
      <c r="C1584">
        <v>57120000</v>
      </c>
      <c r="D1584">
        <v>99000000</v>
      </c>
      <c r="E1584">
        <v>120000</v>
      </c>
    </row>
    <row r="1585" spans="1:5" x14ac:dyDescent="0.25">
      <c r="A1585" t="s">
        <v>83</v>
      </c>
      <c r="B1585" s="3">
        <v>41275</v>
      </c>
      <c r="C1585">
        <v>48240000</v>
      </c>
      <c r="D1585">
        <v>99000000</v>
      </c>
      <c r="E1585">
        <v>360000</v>
      </c>
    </row>
    <row r="1586" spans="1:5" x14ac:dyDescent="0.25">
      <c r="A1586" t="s">
        <v>83</v>
      </c>
      <c r="B1586" s="3">
        <v>41640</v>
      </c>
      <c r="C1586">
        <v>39000000</v>
      </c>
      <c r="D1586">
        <v>99000000</v>
      </c>
      <c r="E1586">
        <v>0</v>
      </c>
    </row>
    <row r="1587" spans="1:5" x14ac:dyDescent="0.25">
      <c r="A1587" t="s">
        <v>83</v>
      </c>
      <c r="B1587" s="3">
        <v>42005</v>
      </c>
      <c r="C1587">
        <v>30000000</v>
      </c>
      <c r="D1587">
        <v>99000000</v>
      </c>
      <c r="E1587">
        <v>60000</v>
      </c>
    </row>
    <row r="1588" spans="1:5" x14ac:dyDescent="0.25">
      <c r="A1588" t="s">
        <v>83</v>
      </c>
      <c r="B1588" s="3">
        <v>42370</v>
      </c>
      <c r="C1588">
        <v>31500000</v>
      </c>
      <c r="D1588">
        <v>99000000</v>
      </c>
      <c r="E1588">
        <v>0</v>
      </c>
    </row>
    <row r="1589" spans="1:5" x14ac:dyDescent="0.25">
      <c r="A1589" t="s">
        <v>83</v>
      </c>
      <c r="B1589" s="3">
        <v>42736</v>
      </c>
      <c r="C1589">
        <v>34320000</v>
      </c>
      <c r="D1589">
        <v>96000000</v>
      </c>
      <c r="E1589">
        <v>0</v>
      </c>
    </row>
    <row r="1590" spans="1:5" x14ac:dyDescent="0.25">
      <c r="A1590" t="s">
        <v>83</v>
      </c>
      <c r="B1590" s="3">
        <v>43101</v>
      </c>
      <c r="C1590">
        <v>34680000</v>
      </c>
      <c r="D1590">
        <v>93000000</v>
      </c>
      <c r="E1590">
        <v>4320000</v>
      </c>
    </row>
    <row r="1591" spans="1:5" x14ac:dyDescent="0.25">
      <c r="A1591" t="s">
        <v>83</v>
      </c>
      <c r="B1591" s="3">
        <v>43466</v>
      </c>
      <c r="C1591">
        <v>39000000</v>
      </c>
      <c r="D1591">
        <v>76500000</v>
      </c>
      <c r="E1591">
        <v>3180000</v>
      </c>
    </row>
    <row r="1592" spans="1:5" x14ac:dyDescent="0.25">
      <c r="A1592" t="s">
        <v>84</v>
      </c>
      <c r="B1592" s="3">
        <v>32874</v>
      </c>
      <c r="C1592">
        <v>78600000</v>
      </c>
      <c r="D1592">
        <v>9000000</v>
      </c>
      <c r="E1592">
        <v>68700000</v>
      </c>
    </row>
    <row r="1593" spans="1:5" x14ac:dyDescent="0.25">
      <c r="A1593" t="s">
        <v>84</v>
      </c>
      <c r="B1593" s="3">
        <v>33239</v>
      </c>
      <c r="C1593">
        <v>86280000</v>
      </c>
      <c r="D1593">
        <v>13800000</v>
      </c>
      <c r="E1593">
        <v>72060000</v>
      </c>
    </row>
    <row r="1594" spans="1:5" x14ac:dyDescent="0.25">
      <c r="A1594" t="s">
        <v>84</v>
      </c>
      <c r="B1594" s="3">
        <v>33604</v>
      </c>
      <c r="C1594">
        <v>140400000</v>
      </c>
      <c r="D1594">
        <v>15000000</v>
      </c>
      <c r="E1594">
        <v>116280000</v>
      </c>
    </row>
    <row r="1595" spans="1:5" x14ac:dyDescent="0.25">
      <c r="A1595" t="s">
        <v>84</v>
      </c>
      <c r="B1595" s="3">
        <v>33970</v>
      </c>
      <c r="C1595">
        <v>181200000</v>
      </c>
      <c r="D1595">
        <v>16020000</v>
      </c>
      <c r="E1595">
        <v>124320000</v>
      </c>
    </row>
    <row r="1596" spans="1:5" x14ac:dyDescent="0.25">
      <c r="A1596" t="s">
        <v>84</v>
      </c>
      <c r="B1596" s="3">
        <v>34335</v>
      </c>
      <c r="C1596">
        <v>217920000</v>
      </c>
      <c r="D1596">
        <v>16020000</v>
      </c>
      <c r="E1596">
        <v>163260000</v>
      </c>
    </row>
    <row r="1597" spans="1:5" x14ac:dyDescent="0.25">
      <c r="A1597" t="s">
        <v>84</v>
      </c>
      <c r="B1597" s="3">
        <v>34700</v>
      </c>
      <c r="C1597">
        <v>238200000</v>
      </c>
      <c r="D1597">
        <v>16910700</v>
      </c>
      <c r="E1597">
        <v>212760000</v>
      </c>
    </row>
    <row r="1598" spans="1:5" x14ac:dyDescent="0.25">
      <c r="A1598" t="s">
        <v>84</v>
      </c>
      <c r="B1598" s="3">
        <v>35065</v>
      </c>
      <c r="C1598">
        <v>345120000</v>
      </c>
      <c r="D1598">
        <v>17850960</v>
      </c>
      <c r="E1598">
        <v>226740000</v>
      </c>
    </row>
    <row r="1599" spans="1:5" x14ac:dyDescent="0.25">
      <c r="A1599" t="s">
        <v>84</v>
      </c>
      <c r="B1599" s="3">
        <v>35431</v>
      </c>
      <c r="C1599">
        <v>418740000</v>
      </c>
      <c r="D1599">
        <v>18843480</v>
      </c>
      <c r="E1599">
        <v>370680000</v>
      </c>
    </row>
    <row r="1600" spans="1:5" x14ac:dyDescent="0.25">
      <c r="A1600" t="s">
        <v>84</v>
      </c>
      <c r="B1600" s="3">
        <v>35796</v>
      </c>
      <c r="C1600">
        <v>423120000</v>
      </c>
      <c r="D1600">
        <v>19891140</v>
      </c>
      <c r="E1600">
        <v>388020000</v>
      </c>
    </row>
    <row r="1601" spans="1:5" x14ac:dyDescent="0.25">
      <c r="A1601" t="s">
        <v>84</v>
      </c>
      <c r="B1601" s="3">
        <v>36161</v>
      </c>
      <c r="C1601">
        <v>697860000</v>
      </c>
      <c r="D1601">
        <v>21000000</v>
      </c>
      <c r="E1601">
        <v>463620000</v>
      </c>
    </row>
    <row r="1602" spans="1:5" x14ac:dyDescent="0.25">
      <c r="A1602" t="s">
        <v>84</v>
      </c>
      <c r="B1602" s="3">
        <v>36526</v>
      </c>
      <c r="C1602">
        <v>890460000</v>
      </c>
      <c r="D1602">
        <v>24097500</v>
      </c>
      <c r="E1602">
        <v>697080000</v>
      </c>
    </row>
    <row r="1603" spans="1:5" x14ac:dyDescent="0.25">
      <c r="A1603" t="s">
        <v>84</v>
      </c>
      <c r="B1603" s="3">
        <v>36892</v>
      </c>
      <c r="C1603">
        <v>785580000</v>
      </c>
      <c r="D1603">
        <v>27651900</v>
      </c>
      <c r="E1603">
        <v>846360000</v>
      </c>
    </row>
    <row r="1604" spans="1:5" x14ac:dyDescent="0.25">
      <c r="A1604" t="s">
        <v>84</v>
      </c>
      <c r="B1604" s="3">
        <v>37257</v>
      </c>
      <c r="C1604">
        <v>694440000</v>
      </c>
      <c r="D1604">
        <v>31130520</v>
      </c>
      <c r="E1604">
        <v>706260000</v>
      </c>
    </row>
    <row r="1605" spans="1:5" x14ac:dyDescent="0.25">
      <c r="A1605" t="s">
        <v>84</v>
      </c>
      <c r="B1605" s="3">
        <v>37622</v>
      </c>
      <c r="C1605">
        <v>920220000</v>
      </c>
      <c r="D1605">
        <v>36410760</v>
      </c>
      <c r="E1605">
        <v>697860000</v>
      </c>
    </row>
    <row r="1606" spans="1:5" x14ac:dyDescent="0.25">
      <c r="A1606" t="s">
        <v>84</v>
      </c>
      <c r="B1606" s="3">
        <v>37987</v>
      </c>
      <c r="C1606">
        <v>862200000</v>
      </c>
      <c r="D1606">
        <v>41781360</v>
      </c>
      <c r="E1606">
        <v>891540000</v>
      </c>
    </row>
    <row r="1607" spans="1:5" x14ac:dyDescent="0.25">
      <c r="A1607" t="s">
        <v>84</v>
      </c>
      <c r="B1607" s="3">
        <v>38353</v>
      </c>
      <c r="C1607">
        <v>830520000</v>
      </c>
      <c r="D1607">
        <v>48000000</v>
      </c>
      <c r="E1607">
        <v>805920000</v>
      </c>
    </row>
    <row r="1608" spans="1:5" x14ac:dyDescent="0.25">
      <c r="A1608" t="s">
        <v>84</v>
      </c>
      <c r="B1608" s="3">
        <v>38718</v>
      </c>
      <c r="C1608">
        <v>1160400000</v>
      </c>
      <c r="D1608">
        <v>55020000</v>
      </c>
      <c r="E1608">
        <v>834300000</v>
      </c>
    </row>
    <row r="1609" spans="1:5" x14ac:dyDescent="0.25">
      <c r="A1609" t="s">
        <v>84</v>
      </c>
      <c r="B1609" s="3">
        <v>39083</v>
      </c>
      <c r="C1609">
        <v>984300000</v>
      </c>
      <c r="D1609">
        <v>56280000</v>
      </c>
      <c r="E1609">
        <v>1076160000</v>
      </c>
    </row>
    <row r="1610" spans="1:5" x14ac:dyDescent="0.25">
      <c r="A1610" t="s">
        <v>84</v>
      </c>
      <c r="B1610" s="3">
        <v>39448</v>
      </c>
      <c r="C1610">
        <v>1106280000</v>
      </c>
      <c r="D1610">
        <v>61260000</v>
      </c>
      <c r="E1610">
        <v>966060000</v>
      </c>
    </row>
    <row r="1611" spans="1:5" x14ac:dyDescent="0.25">
      <c r="A1611" t="s">
        <v>84</v>
      </c>
      <c r="B1611" s="3">
        <v>39814</v>
      </c>
      <c r="C1611">
        <v>1069500000</v>
      </c>
      <c r="D1611">
        <v>72480000</v>
      </c>
      <c r="E1611">
        <v>1023120000</v>
      </c>
    </row>
    <row r="1612" spans="1:5" x14ac:dyDescent="0.25">
      <c r="A1612" t="s">
        <v>84</v>
      </c>
      <c r="B1612" s="3">
        <v>40179</v>
      </c>
      <c r="C1612">
        <v>1200000000</v>
      </c>
      <c r="D1612">
        <v>94980000</v>
      </c>
      <c r="E1612">
        <v>853740000</v>
      </c>
    </row>
    <row r="1613" spans="1:5" x14ac:dyDescent="0.25">
      <c r="A1613" t="s">
        <v>84</v>
      </c>
      <c r="B1613" s="3">
        <v>40544</v>
      </c>
      <c r="C1613">
        <v>1590000000</v>
      </c>
      <c r="D1613">
        <v>99000000</v>
      </c>
      <c r="E1613">
        <v>1063020000</v>
      </c>
    </row>
    <row r="1614" spans="1:5" x14ac:dyDescent="0.25">
      <c r="A1614" t="s">
        <v>84</v>
      </c>
      <c r="B1614" s="3">
        <v>40909</v>
      </c>
      <c r="C1614">
        <v>1404120000</v>
      </c>
      <c r="D1614">
        <v>109500000</v>
      </c>
      <c r="E1614">
        <v>1375200000</v>
      </c>
    </row>
    <row r="1615" spans="1:5" x14ac:dyDescent="0.25">
      <c r="A1615" t="s">
        <v>84</v>
      </c>
      <c r="B1615" s="3">
        <v>41275</v>
      </c>
      <c r="C1615">
        <v>1656600000</v>
      </c>
      <c r="D1615">
        <v>120000000</v>
      </c>
      <c r="E1615">
        <v>1183080000</v>
      </c>
    </row>
    <row r="1616" spans="1:5" x14ac:dyDescent="0.25">
      <c r="A1616" t="s">
        <v>84</v>
      </c>
      <c r="B1616" s="3">
        <v>41640</v>
      </c>
      <c r="C1616">
        <v>1634460000</v>
      </c>
      <c r="D1616">
        <v>132000000</v>
      </c>
      <c r="E1616">
        <v>1565820000</v>
      </c>
    </row>
    <row r="1617" spans="1:5" x14ac:dyDescent="0.25">
      <c r="A1617" t="s">
        <v>84</v>
      </c>
      <c r="B1617" s="3">
        <v>42005</v>
      </c>
      <c r="C1617">
        <v>1865400000</v>
      </c>
      <c r="D1617">
        <v>138000000</v>
      </c>
      <c r="E1617">
        <v>1316640000</v>
      </c>
    </row>
    <row r="1618" spans="1:5" x14ac:dyDescent="0.25">
      <c r="A1618" t="s">
        <v>84</v>
      </c>
      <c r="B1618" s="3">
        <v>42370</v>
      </c>
      <c r="C1618">
        <v>1669140000</v>
      </c>
      <c r="D1618">
        <v>144000000</v>
      </c>
      <c r="E1618">
        <v>1783260000</v>
      </c>
    </row>
    <row r="1619" spans="1:5" x14ac:dyDescent="0.25">
      <c r="A1619" t="s">
        <v>84</v>
      </c>
      <c r="B1619" s="3">
        <v>42736</v>
      </c>
      <c r="C1619">
        <v>2005920000</v>
      </c>
      <c r="D1619">
        <v>150000000</v>
      </c>
      <c r="E1619">
        <v>1505520000</v>
      </c>
    </row>
    <row r="1620" spans="1:5" x14ac:dyDescent="0.25">
      <c r="A1620" t="s">
        <v>84</v>
      </c>
      <c r="B1620" s="3">
        <v>43101</v>
      </c>
      <c r="C1620">
        <v>1816980000</v>
      </c>
      <c r="D1620">
        <v>156000000</v>
      </c>
      <c r="E1620">
        <v>1883100000</v>
      </c>
    </row>
    <row r="1621" spans="1:5" x14ac:dyDescent="0.25">
      <c r="A1621" t="s">
        <v>84</v>
      </c>
      <c r="B1621" s="3">
        <v>43466</v>
      </c>
      <c r="C1621">
        <v>1829220000</v>
      </c>
      <c r="D1621">
        <v>159000000</v>
      </c>
      <c r="E1621">
        <v>1644000000</v>
      </c>
    </row>
    <row r="1622" spans="1:5" x14ac:dyDescent="0.25">
      <c r="A1622" t="s">
        <v>85</v>
      </c>
      <c r="B1622" s="3">
        <v>32874</v>
      </c>
      <c r="C1622">
        <v>0</v>
      </c>
      <c r="D1622">
        <v>0</v>
      </c>
      <c r="E1622">
        <v>3000000</v>
      </c>
    </row>
    <row r="1623" spans="1:5" x14ac:dyDescent="0.25">
      <c r="A1623" t="s">
        <v>85</v>
      </c>
      <c r="B1623" s="3">
        <v>33239</v>
      </c>
      <c r="C1623">
        <v>0</v>
      </c>
      <c r="D1623">
        <v>0</v>
      </c>
      <c r="E1623">
        <v>4320000</v>
      </c>
    </row>
    <row r="1624" spans="1:5" x14ac:dyDescent="0.25">
      <c r="A1624" t="s">
        <v>85</v>
      </c>
      <c r="B1624" s="3">
        <v>33604</v>
      </c>
      <c r="C1624">
        <v>0</v>
      </c>
      <c r="D1624">
        <v>0</v>
      </c>
      <c r="E1624">
        <v>2220000</v>
      </c>
    </row>
    <row r="1625" spans="1:5" x14ac:dyDescent="0.25">
      <c r="A1625" t="s">
        <v>85</v>
      </c>
      <c r="B1625" s="3">
        <v>33970</v>
      </c>
      <c r="C1625">
        <v>0</v>
      </c>
      <c r="D1625">
        <v>0</v>
      </c>
      <c r="E1625">
        <v>3060000</v>
      </c>
    </row>
    <row r="1626" spans="1:5" x14ac:dyDescent="0.25">
      <c r="A1626" t="s">
        <v>85</v>
      </c>
      <c r="B1626" s="3">
        <v>34335</v>
      </c>
      <c r="C1626">
        <v>0</v>
      </c>
      <c r="D1626">
        <v>0</v>
      </c>
      <c r="E1626">
        <v>5580000</v>
      </c>
    </row>
    <row r="1627" spans="1:5" x14ac:dyDescent="0.25">
      <c r="A1627" t="s">
        <v>85</v>
      </c>
      <c r="B1627" s="3">
        <v>34700</v>
      </c>
      <c r="C1627">
        <v>0</v>
      </c>
      <c r="D1627">
        <v>0</v>
      </c>
      <c r="E1627">
        <v>4620000</v>
      </c>
    </row>
    <row r="1628" spans="1:5" x14ac:dyDescent="0.25">
      <c r="A1628" t="s">
        <v>85</v>
      </c>
      <c r="B1628" s="3">
        <v>35065</v>
      </c>
      <c r="C1628">
        <v>0</v>
      </c>
      <c r="D1628">
        <v>0</v>
      </c>
      <c r="E1628">
        <v>2520000</v>
      </c>
    </row>
    <row r="1629" spans="1:5" x14ac:dyDescent="0.25">
      <c r="A1629" t="s">
        <v>85</v>
      </c>
      <c r="B1629" s="3">
        <v>35431</v>
      </c>
      <c r="C1629">
        <v>0</v>
      </c>
      <c r="D1629">
        <v>0</v>
      </c>
      <c r="E1629">
        <v>4800000</v>
      </c>
    </row>
    <row r="1630" spans="1:5" x14ac:dyDescent="0.25">
      <c r="A1630" t="s">
        <v>85</v>
      </c>
      <c r="B1630" s="3">
        <v>35796</v>
      </c>
      <c r="C1630">
        <v>4140000</v>
      </c>
      <c r="D1630">
        <v>0</v>
      </c>
      <c r="E1630">
        <v>4260000</v>
      </c>
    </row>
    <row r="1631" spans="1:5" x14ac:dyDescent="0.25">
      <c r="A1631" t="s">
        <v>85</v>
      </c>
      <c r="B1631" s="3">
        <v>36161</v>
      </c>
      <c r="C1631">
        <v>3660000</v>
      </c>
      <c r="D1631">
        <v>0</v>
      </c>
      <c r="E1631">
        <v>4080000</v>
      </c>
    </row>
    <row r="1632" spans="1:5" x14ac:dyDescent="0.25">
      <c r="A1632" t="s">
        <v>85</v>
      </c>
      <c r="B1632" s="3">
        <v>36526</v>
      </c>
      <c r="C1632">
        <v>3840000</v>
      </c>
      <c r="D1632">
        <v>0</v>
      </c>
      <c r="E1632">
        <v>3480000</v>
      </c>
    </row>
    <row r="1633" spans="1:5" x14ac:dyDescent="0.25">
      <c r="A1633" t="s">
        <v>85</v>
      </c>
      <c r="B1633" s="3">
        <v>36892</v>
      </c>
      <c r="C1633">
        <v>3720000</v>
      </c>
      <c r="D1633">
        <v>0</v>
      </c>
      <c r="E1633">
        <v>3960000</v>
      </c>
    </row>
    <row r="1634" spans="1:5" x14ac:dyDescent="0.25">
      <c r="A1634" t="s">
        <v>85</v>
      </c>
      <c r="B1634" s="3">
        <v>37257</v>
      </c>
      <c r="C1634">
        <v>3420000</v>
      </c>
      <c r="D1634">
        <v>0</v>
      </c>
      <c r="E1634">
        <v>3660000</v>
      </c>
    </row>
    <row r="1635" spans="1:5" x14ac:dyDescent="0.25">
      <c r="A1635" t="s">
        <v>85</v>
      </c>
      <c r="B1635" s="3">
        <v>37622</v>
      </c>
      <c r="C1635">
        <v>11580000</v>
      </c>
      <c r="D1635">
        <v>8760000</v>
      </c>
      <c r="E1635">
        <v>3300000</v>
      </c>
    </row>
    <row r="1636" spans="1:5" x14ac:dyDescent="0.25">
      <c r="A1636" t="s">
        <v>85</v>
      </c>
      <c r="B1636" s="3">
        <v>37987</v>
      </c>
      <c r="C1636">
        <v>12360000</v>
      </c>
      <c r="D1636">
        <v>8160000</v>
      </c>
      <c r="E1636">
        <v>2700000</v>
      </c>
    </row>
    <row r="1637" spans="1:5" x14ac:dyDescent="0.25">
      <c r="A1637" t="s">
        <v>85</v>
      </c>
      <c r="B1637" s="3">
        <v>38353</v>
      </c>
      <c r="C1637">
        <v>12180000</v>
      </c>
      <c r="D1637">
        <v>8280000</v>
      </c>
      <c r="E1637">
        <v>4680000</v>
      </c>
    </row>
    <row r="1638" spans="1:5" x14ac:dyDescent="0.25">
      <c r="A1638" t="s">
        <v>85</v>
      </c>
      <c r="B1638" s="3">
        <v>38718</v>
      </c>
      <c r="C1638">
        <v>12420000</v>
      </c>
      <c r="D1638">
        <v>8280000</v>
      </c>
      <c r="E1638">
        <v>3660000</v>
      </c>
    </row>
    <row r="1639" spans="1:5" x14ac:dyDescent="0.25">
      <c r="A1639" t="s">
        <v>85</v>
      </c>
      <c r="B1639" s="3">
        <v>39083</v>
      </c>
      <c r="C1639">
        <v>11880000</v>
      </c>
      <c r="D1639">
        <v>7800000</v>
      </c>
      <c r="E1639">
        <v>4320000</v>
      </c>
    </row>
    <row r="1640" spans="1:5" x14ac:dyDescent="0.25">
      <c r="A1640" t="s">
        <v>85</v>
      </c>
      <c r="B1640" s="3">
        <v>39448</v>
      </c>
      <c r="C1640">
        <v>13200000</v>
      </c>
      <c r="D1640">
        <v>7800000</v>
      </c>
      <c r="E1640">
        <v>4020000</v>
      </c>
    </row>
    <row r="1641" spans="1:5" x14ac:dyDescent="0.25">
      <c r="A1641" t="s">
        <v>85</v>
      </c>
      <c r="B1641" s="3">
        <v>39814</v>
      </c>
      <c r="C1641">
        <v>8100000</v>
      </c>
      <c r="D1641">
        <v>7800000</v>
      </c>
      <c r="E1641">
        <v>2340000</v>
      </c>
    </row>
    <row r="1642" spans="1:5" x14ac:dyDescent="0.25">
      <c r="A1642" t="s">
        <v>85</v>
      </c>
      <c r="B1642" s="3">
        <v>40179</v>
      </c>
      <c r="C1642">
        <v>9660000</v>
      </c>
      <c r="D1642">
        <v>7800000</v>
      </c>
      <c r="E1642">
        <v>2640000</v>
      </c>
    </row>
    <row r="1643" spans="1:5" x14ac:dyDescent="0.25">
      <c r="A1643" t="s">
        <v>85</v>
      </c>
      <c r="B1643" s="3">
        <v>40544</v>
      </c>
      <c r="C1643">
        <v>11100000</v>
      </c>
      <c r="D1643">
        <v>7800000</v>
      </c>
      <c r="E1643">
        <v>2100000</v>
      </c>
    </row>
    <row r="1644" spans="1:5" x14ac:dyDescent="0.25">
      <c r="A1644" t="s">
        <v>85</v>
      </c>
      <c r="B1644" s="3">
        <v>40909</v>
      </c>
      <c r="C1644">
        <v>11280000</v>
      </c>
      <c r="D1644">
        <v>7800000</v>
      </c>
      <c r="E1644">
        <v>3780000</v>
      </c>
    </row>
    <row r="1645" spans="1:5" x14ac:dyDescent="0.25">
      <c r="A1645" t="s">
        <v>85</v>
      </c>
      <c r="B1645" s="3">
        <v>41275</v>
      </c>
      <c r="C1645">
        <v>11220000</v>
      </c>
      <c r="D1645">
        <v>7800000</v>
      </c>
      <c r="E1645">
        <v>3300000</v>
      </c>
    </row>
    <row r="1646" spans="1:5" x14ac:dyDescent="0.25">
      <c r="A1646" t="s">
        <v>85</v>
      </c>
      <c r="B1646" s="3">
        <v>41640</v>
      </c>
      <c r="C1646">
        <v>10680000</v>
      </c>
      <c r="D1646">
        <v>7500000</v>
      </c>
      <c r="E1646">
        <v>3420000</v>
      </c>
    </row>
    <row r="1647" spans="1:5" x14ac:dyDescent="0.25">
      <c r="A1647" t="s">
        <v>85</v>
      </c>
      <c r="B1647" s="3">
        <v>42005</v>
      </c>
      <c r="C1647">
        <v>9360000</v>
      </c>
      <c r="D1647">
        <v>6900000</v>
      </c>
      <c r="E1647">
        <v>3120000</v>
      </c>
    </row>
    <row r="1648" spans="1:5" x14ac:dyDescent="0.25">
      <c r="A1648" t="s">
        <v>85</v>
      </c>
      <c r="B1648" s="3">
        <v>42370</v>
      </c>
      <c r="C1648">
        <v>8580000</v>
      </c>
      <c r="D1648">
        <v>6000000</v>
      </c>
      <c r="E1648">
        <v>2280000</v>
      </c>
    </row>
    <row r="1649" spans="1:5" x14ac:dyDescent="0.25">
      <c r="A1649" t="s">
        <v>85</v>
      </c>
      <c r="B1649" s="3">
        <v>42736</v>
      </c>
      <c r="C1649">
        <v>7920000</v>
      </c>
      <c r="D1649">
        <v>5400000</v>
      </c>
      <c r="E1649">
        <v>2760000</v>
      </c>
    </row>
    <row r="1650" spans="1:5" x14ac:dyDescent="0.25">
      <c r="A1650" t="s">
        <v>85</v>
      </c>
      <c r="B1650" s="3">
        <v>43101</v>
      </c>
      <c r="C1650">
        <v>5160000</v>
      </c>
      <c r="D1650">
        <v>3900000</v>
      </c>
      <c r="E1650">
        <v>2520000</v>
      </c>
    </row>
    <row r="1651" spans="1:5" x14ac:dyDescent="0.25">
      <c r="A1651" t="s">
        <v>85</v>
      </c>
      <c r="B1651" s="3">
        <v>43466</v>
      </c>
      <c r="C1651">
        <v>5460000</v>
      </c>
      <c r="D1651">
        <v>3840000</v>
      </c>
      <c r="E1651">
        <v>720000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618ED-A925-4DA8-8A95-1F3C2255CC57}">
  <dimension ref="B1:C1"/>
  <sheetViews>
    <sheetView workbookViewId="0">
      <selection activeCell="F17" sqref="F17"/>
    </sheetView>
  </sheetViews>
  <sheetFormatPr defaultRowHeight="15" x14ac:dyDescent="0.25"/>
  <sheetData>
    <row r="1" spans="2:3" x14ac:dyDescent="0.25">
      <c r="B1" s="9" t="s">
        <v>99</v>
      </c>
      <c r="C1" t="str" cm="1">
        <f t="array" aca="1" ref="C1" ca="1">LEFT(CELL("filename", $A$1), FIND("[", CELL("filename", $A$1)) - 1)</f>
        <v>C:\Users\mauro\OneDrive\Documentos\Github\coffe exports\</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73DC9-6F65-437E-9611-E92097D1D731}">
  <dimension ref="A1:C1651"/>
  <sheetViews>
    <sheetView workbookViewId="0"/>
  </sheetViews>
  <sheetFormatPr defaultRowHeight="15" x14ac:dyDescent="0.25"/>
  <cols>
    <col min="1" max="1" width="31.28515625" bestFit="1" customWidth="1"/>
    <col min="2" max="2" width="7.28515625" bestFit="1" customWidth="1"/>
    <col min="3" max="3" width="16.7109375" bestFit="1" customWidth="1"/>
    <col min="4" max="4" width="13.42578125" bestFit="1" customWidth="1"/>
    <col min="5" max="5" width="15.7109375" bestFit="1" customWidth="1"/>
    <col min="6" max="35" width="11" bestFit="1" customWidth="1"/>
    <col min="36" max="36" width="12" bestFit="1" customWidth="1"/>
  </cols>
  <sheetData>
    <row r="1" spans="1:3" x14ac:dyDescent="0.25">
      <c r="A1" t="s">
        <v>0</v>
      </c>
      <c r="B1" t="s">
        <v>88</v>
      </c>
      <c r="C1" t="s">
        <v>91</v>
      </c>
    </row>
    <row r="2" spans="1:3" x14ac:dyDescent="0.25">
      <c r="A2" t="s">
        <v>31</v>
      </c>
      <c r="B2" t="s">
        <v>1</v>
      </c>
      <c r="C2">
        <v>3000000</v>
      </c>
    </row>
    <row r="3" spans="1:3" x14ac:dyDescent="0.25">
      <c r="A3" t="s">
        <v>31</v>
      </c>
      <c r="B3" t="s">
        <v>2</v>
      </c>
      <c r="C3">
        <v>4740000</v>
      </c>
    </row>
    <row r="4" spans="1:3" x14ac:dyDescent="0.25">
      <c r="A4" t="s">
        <v>31</v>
      </c>
      <c r="B4" t="s">
        <v>3</v>
      </c>
      <c r="C4">
        <v>4680000</v>
      </c>
    </row>
    <row r="5" spans="1:3" x14ac:dyDescent="0.25">
      <c r="A5" t="s">
        <v>31</v>
      </c>
      <c r="B5" t="s">
        <v>4</v>
      </c>
      <c r="C5">
        <v>1980000</v>
      </c>
    </row>
    <row r="6" spans="1:3" x14ac:dyDescent="0.25">
      <c r="A6" t="s">
        <v>31</v>
      </c>
      <c r="B6" t="s">
        <v>5</v>
      </c>
      <c r="C6">
        <v>4620000</v>
      </c>
    </row>
    <row r="7" spans="1:3" x14ac:dyDescent="0.25">
      <c r="A7" t="s">
        <v>31</v>
      </c>
      <c r="B7" t="s">
        <v>6</v>
      </c>
      <c r="C7">
        <v>3720000</v>
      </c>
    </row>
    <row r="8" spans="1:3" x14ac:dyDescent="0.25">
      <c r="A8" t="s">
        <v>31</v>
      </c>
      <c r="B8" t="s">
        <v>7</v>
      </c>
      <c r="C8">
        <v>4260000</v>
      </c>
    </row>
    <row r="9" spans="1:3" x14ac:dyDescent="0.25">
      <c r="A9" t="s">
        <v>31</v>
      </c>
      <c r="B9" t="s">
        <v>8</v>
      </c>
      <c r="C9">
        <v>3840000</v>
      </c>
    </row>
    <row r="10" spans="1:3" x14ac:dyDescent="0.25">
      <c r="A10" t="s">
        <v>31</v>
      </c>
      <c r="B10" t="s">
        <v>9</v>
      </c>
      <c r="C10">
        <v>5100000</v>
      </c>
    </row>
    <row r="11" spans="1:3" x14ac:dyDescent="0.25">
      <c r="A11" t="s">
        <v>31</v>
      </c>
      <c r="B11" t="s">
        <v>10</v>
      </c>
      <c r="C11">
        <v>3300000</v>
      </c>
    </row>
    <row r="12" spans="1:3" x14ac:dyDescent="0.25">
      <c r="A12" t="s">
        <v>31</v>
      </c>
      <c r="B12" t="s">
        <v>11</v>
      </c>
      <c r="C12">
        <v>3000000</v>
      </c>
    </row>
    <row r="13" spans="1:3" x14ac:dyDescent="0.25">
      <c r="A13" t="s">
        <v>31</v>
      </c>
      <c r="B13" t="s">
        <v>12</v>
      </c>
      <c r="C13">
        <v>1260000</v>
      </c>
    </row>
    <row r="14" spans="1:3" x14ac:dyDescent="0.25">
      <c r="A14" t="s">
        <v>31</v>
      </c>
      <c r="B14" t="s">
        <v>13</v>
      </c>
      <c r="C14">
        <v>3420000</v>
      </c>
    </row>
    <row r="15" spans="1:3" x14ac:dyDescent="0.25">
      <c r="A15" t="s">
        <v>31</v>
      </c>
      <c r="B15" t="s">
        <v>14</v>
      </c>
      <c r="C15">
        <v>2280000</v>
      </c>
    </row>
    <row r="16" spans="1:3" x14ac:dyDescent="0.25">
      <c r="A16" t="s">
        <v>31</v>
      </c>
      <c r="B16" t="s">
        <v>15</v>
      </c>
      <c r="C16">
        <v>900000</v>
      </c>
    </row>
    <row r="17" spans="1:3" x14ac:dyDescent="0.25">
      <c r="A17" t="s">
        <v>31</v>
      </c>
      <c r="B17" t="s">
        <v>16</v>
      </c>
      <c r="C17">
        <v>1500000</v>
      </c>
    </row>
    <row r="18" spans="1:3" x14ac:dyDescent="0.25">
      <c r="A18" t="s">
        <v>31</v>
      </c>
      <c r="B18" t="s">
        <v>17</v>
      </c>
      <c r="C18">
        <v>2100000</v>
      </c>
    </row>
    <row r="19" spans="1:3" x14ac:dyDescent="0.25">
      <c r="A19" t="s">
        <v>31</v>
      </c>
      <c r="B19" t="s">
        <v>18</v>
      </c>
      <c r="C19">
        <v>2160000</v>
      </c>
    </row>
    <row r="20" spans="1:3" x14ac:dyDescent="0.25">
      <c r="A20" t="s">
        <v>31</v>
      </c>
      <c r="B20" t="s">
        <v>19</v>
      </c>
      <c r="C20">
        <v>2280000</v>
      </c>
    </row>
    <row r="21" spans="1:3" x14ac:dyDescent="0.25">
      <c r="A21" t="s">
        <v>31</v>
      </c>
      <c r="B21" t="s">
        <v>20</v>
      </c>
      <c r="C21">
        <v>780000</v>
      </c>
    </row>
    <row r="22" spans="1:3" x14ac:dyDescent="0.25">
      <c r="A22" t="s">
        <v>31</v>
      </c>
      <c r="B22" t="s">
        <v>21</v>
      </c>
      <c r="C22">
        <v>2100000</v>
      </c>
    </row>
    <row r="23" spans="1:3" x14ac:dyDescent="0.25">
      <c r="A23" t="s">
        <v>31</v>
      </c>
      <c r="B23" t="s">
        <v>22</v>
      </c>
      <c r="C23">
        <v>1740000</v>
      </c>
    </row>
    <row r="24" spans="1:3" x14ac:dyDescent="0.25">
      <c r="A24" t="s">
        <v>31</v>
      </c>
      <c r="B24" t="s">
        <v>23</v>
      </c>
      <c r="C24">
        <v>1980000</v>
      </c>
    </row>
    <row r="25" spans="1:3" x14ac:dyDescent="0.25">
      <c r="A25" t="s">
        <v>31</v>
      </c>
      <c r="B25" t="s">
        <v>24</v>
      </c>
      <c r="C25">
        <v>2100000</v>
      </c>
    </row>
    <row r="26" spans="1:3" x14ac:dyDescent="0.25">
      <c r="A26" t="s">
        <v>31</v>
      </c>
      <c r="B26" t="s">
        <v>25</v>
      </c>
      <c r="C26">
        <v>2340000</v>
      </c>
    </row>
    <row r="27" spans="1:3" x14ac:dyDescent="0.25">
      <c r="A27" t="s">
        <v>31</v>
      </c>
      <c r="B27" t="s">
        <v>26</v>
      </c>
      <c r="C27">
        <v>2460000</v>
      </c>
    </row>
    <row r="28" spans="1:3" x14ac:dyDescent="0.25">
      <c r="A28" t="s">
        <v>31</v>
      </c>
      <c r="B28" t="s">
        <v>27</v>
      </c>
      <c r="C28">
        <v>2700000</v>
      </c>
    </row>
    <row r="29" spans="1:3" x14ac:dyDescent="0.25">
      <c r="A29" t="s">
        <v>31</v>
      </c>
      <c r="B29" t="s">
        <v>28</v>
      </c>
      <c r="C29">
        <v>2100000</v>
      </c>
    </row>
    <row r="30" spans="1:3" x14ac:dyDescent="0.25">
      <c r="A30" t="s">
        <v>31</v>
      </c>
      <c r="B30" t="s">
        <v>29</v>
      </c>
      <c r="C30">
        <v>2520000</v>
      </c>
    </row>
    <row r="31" spans="1:3" x14ac:dyDescent="0.25">
      <c r="A31" t="s">
        <v>31</v>
      </c>
      <c r="B31" t="s">
        <v>30</v>
      </c>
      <c r="C31">
        <v>3120000</v>
      </c>
    </row>
    <row r="32" spans="1:3" x14ac:dyDescent="0.25">
      <c r="A32" t="s">
        <v>32</v>
      </c>
      <c r="B32" t="s">
        <v>1</v>
      </c>
      <c r="C32">
        <v>7380000</v>
      </c>
    </row>
    <row r="33" spans="1:3" x14ac:dyDescent="0.25">
      <c r="A33" t="s">
        <v>32</v>
      </c>
      <c r="B33" t="s">
        <v>2</v>
      </c>
      <c r="C33">
        <v>6240000</v>
      </c>
    </row>
    <row r="34" spans="1:3" x14ac:dyDescent="0.25">
      <c r="A34" t="s">
        <v>32</v>
      </c>
      <c r="B34" t="s">
        <v>3</v>
      </c>
      <c r="C34">
        <v>7200000</v>
      </c>
    </row>
    <row r="35" spans="1:3" x14ac:dyDescent="0.25">
      <c r="A35" t="s">
        <v>32</v>
      </c>
      <c r="B35" t="s">
        <v>4</v>
      </c>
      <c r="C35">
        <v>3060000</v>
      </c>
    </row>
    <row r="36" spans="1:3" x14ac:dyDescent="0.25">
      <c r="A36" t="s">
        <v>32</v>
      </c>
      <c r="B36" t="s">
        <v>5</v>
      </c>
      <c r="C36">
        <v>7020000</v>
      </c>
    </row>
    <row r="37" spans="1:3" x14ac:dyDescent="0.25">
      <c r="A37" t="s">
        <v>32</v>
      </c>
      <c r="B37" t="s">
        <v>6</v>
      </c>
      <c r="C37">
        <v>8520000</v>
      </c>
    </row>
    <row r="38" spans="1:3" x14ac:dyDescent="0.25">
      <c r="A38" t="s">
        <v>32</v>
      </c>
      <c r="B38" t="s">
        <v>7</v>
      </c>
      <c r="C38">
        <v>7500000</v>
      </c>
    </row>
    <row r="39" spans="1:3" x14ac:dyDescent="0.25">
      <c r="A39" t="s">
        <v>32</v>
      </c>
      <c r="B39" t="s">
        <v>8</v>
      </c>
      <c r="C39">
        <v>8460000</v>
      </c>
    </row>
    <row r="40" spans="1:3" x14ac:dyDescent="0.25">
      <c r="A40" t="s">
        <v>32</v>
      </c>
      <c r="B40" t="s">
        <v>9</v>
      </c>
      <c r="C40">
        <v>8280000</v>
      </c>
    </row>
    <row r="41" spans="1:3" x14ac:dyDescent="0.25">
      <c r="A41" t="s">
        <v>32</v>
      </c>
      <c r="B41" t="s">
        <v>10</v>
      </c>
      <c r="C41">
        <v>9480000</v>
      </c>
    </row>
    <row r="42" spans="1:3" x14ac:dyDescent="0.25">
      <c r="A42" t="s">
        <v>32</v>
      </c>
      <c r="B42" t="s">
        <v>11</v>
      </c>
      <c r="C42">
        <v>8880000</v>
      </c>
    </row>
    <row r="43" spans="1:3" x14ac:dyDescent="0.25">
      <c r="A43" t="s">
        <v>32</v>
      </c>
      <c r="B43" t="s">
        <v>12</v>
      </c>
      <c r="C43">
        <v>5640000</v>
      </c>
    </row>
    <row r="44" spans="1:3" x14ac:dyDescent="0.25">
      <c r="A44" t="s">
        <v>32</v>
      </c>
      <c r="B44" t="s">
        <v>13</v>
      </c>
      <c r="C44">
        <v>7620000</v>
      </c>
    </row>
    <row r="45" spans="1:3" x14ac:dyDescent="0.25">
      <c r="A45" t="s">
        <v>32</v>
      </c>
      <c r="B45" t="s">
        <v>14</v>
      </c>
      <c r="C45">
        <v>6180000</v>
      </c>
    </row>
    <row r="46" spans="1:3" x14ac:dyDescent="0.25">
      <c r="A46" t="s">
        <v>32</v>
      </c>
      <c r="B46" t="s">
        <v>15</v>
      </c>
      <c r="C46">
        <v>9300000</v>
      </c>
    </row>
    <row r="47" spans="1:3" x14ac:dyDescent="0.25">
      <c r="A47" t="s">
        <v>32</v>
      </c>
      <c r="B47" t="s">
        <v>16</v>
      </c>
      <c r="C47">
        <v>6600000</v>
      </c>
    </row>
    <row r="48" spans="1:3" x14ac:dyDescent="0.25">
      <c r="A48" t="s">
        <v>32</v>
      </c>
      <c r="B48" t="s">
        <v>17</v>
      </c>
      <c r="C48">
        <v>8760000</v>
      </c>
    </row>
    <row r="49" spans="1:3" x14ac:dyDescent="0.25">
      <c r="A49" t="s">
        <v>32</v>
      </c>
      <c r="B49" t="s">
        <v>18</v>
      </c>
      <c r="C49">
        <v>6960000</v>
      </c>
    </row>
    <row r="50" spans="1:3" x14ac:dyDescent="0.25">
      <c r="A50" t="s">
        <v>32</v>
      </c>
      <c r="B50" t="s">
        <v>19</v>
      </c>
      <c r="C50">
        <v>7200000</v>
      </c>
    </row>
    <row r="51" spans="1:3" x14ac:dyDescent="0.25">
      <c r="A51" t="s">
        <v>32</v>
      </c>
      <c r="B51" t="s">
        <v>20</v>
      </c>
      <c r="C51">
        <v>7680000</v>
      </c>
    </row>
    <row r="52" spans="1:3" x14ac:dyDescent="0.25">
      <c r="A52" t="s">
        <v>32</v>
      </c>
      <c r="B52" t="s">
        <v>21</v>
      </c>
      <c r="C52">
        <v>7020000</v>
      </c>
    </row>
    <row r="53" spans="1:3" x14ac:dyDescent="0.25">
      <c r="A53" t="s">
        <v>32</v>
      </c>
      <c r="B53" t="s">
        <v>22</v>
      </c>
      <c r="C53">
        <v>7920000</v>
      </c>
    </row>
    <row r="54" spans="1:3" x14ac:dyDescent="0.25">
      <c r="A54" t="s">
        <v>32</v>
      </c>
      <c r="B54" t="s">
        <v>23</v>
      </c>
      <c r="C54">
        <v>6300000</v>
      </c>
    </row>
    <row r="55" spans="1:3" x14ac:dyDescent="0.25">
      <c r="A55" t="s">
        <v>32</v>
      </c>
      <c r="B55" t="s">
        <v>24</v>
      </c>
      <c r="C55">
        <v>7200000</v>
      </c>
    </row>
    <row r="56" spans="1:3" x14ac:dyDescent="0.25">
      <c r="A56" t="s">
        <v>32</v>
      </c>
      <c r="B56" t="s">
        <v>25</v>
      </c>
      <c r="C56">
        <v>6000000</v>
      </c>
    </row>
    <row r="57" spans="1:3" x14ac:dyDescent="0.25">
      <c r="A57" t="s">
        <v>32</v>
      </c>
      <c r="B57" t="s">
        <v>26</v>
      </c>
      <c r="C57">
        <v>5040000</v>
      </c>
    </row>
    <row r="58" spans="1:3" x14ac:dyDescent="0.25">
      <c r="A58" t="s">
        <v>32</v>
      </c>
      <c r="B58" t="s">
        <v>27</v>
      </c>
      <c r="C58">
        <v>4680000</v>
      </c>
    </row>
    <row r="59" spans="1:3" x14ac:dyDescent="0.25">
      <c r="A59" t="s">
        <v>32</v>
      </c>
      <c r="B59" t="s">
        <v>28</v>
      </c>
      <c r="C59">
        <v>5040000</v>
      </c>
    </row>
    <row r="60" spans="1:3" x14ac:dyDescent="0.25">
      <c r="A60" t="s">
        <v>32</v>
      </c>
      <c r="B60" t="s">
        <v>29</v>
      </c>
      <c r="C60">
        <v>4980000</v>
      </c>
    </row>
    <row r="61" spans="1:3" x14ac:dyDescent="0.25">
      <c r="A61" t="s">
        <v>32</v>
      </c>
      <c r="B61" t="s">
        <v>30</v>
      </c>
      <c r="C61">
        <v>4860000</v>
      </c>
    </row>
    <row r="62" spans="1:3" x14ac:dyDescent="0.25">
      <c r="A62" t="s">
        <v>33</v>
      </c>
      <c r="B62" t="s">
        <v>1</v>
      </c>
      <c r="C62">
        <v>1637160000</v>
      </c>
    </row>
    <row r="63" spans="1:3" x14ac:dyDescent="0.25">
      <c r="A63" t="s">
        <v>33</v>
      </c>
      <c r="B63" t="s">
        <v>2</v>
      </c>
      <c r="C63">
        <v>1637580000</v>
      </c>
    </row>
    <row r="64" spans="1:3" x14ac:dyDescent="0.25">
      <c r="A64" t="s">
        <v>33</v>
      </c>
      <c r="B64" t="s">
        <v>3</v>
      </c>
      <c r="C64">
        <v>2076180000</v>
      </c>
    </row>
    <row r="65" spans="1:3" x14ac:dyDescent="0.25">
      <c r="A65" t="s">
        <v>33</v>
      </c>
      <c r="B65" t="s">
        <v>4</v>
      </c>
      <c r="C65">
        <v>1690020000</v>
      </c>
    </row>
    <row r="66" spans="1:3" x14ac:dyDescent="0.25">
      <c r="A66" t="s">
        <v>33</v>
      </c>
      <c r="B66" t="s">
        <v>5</v>
      </c>
      <c r="C66">
        <v>1691520000</v>
      </c>
    </row>
    <row r="67" spans="1:3" x14ac:dyDescent="0.25">
      <c r="A67" t="s">
        <v>33</v>
      </c>
      <c r="B67" t="s">
        <v>6</v>
      </c>
      <c r="C67">
        <v>1083600000</v>
      </c>
    </row>
    <row r="68" spans="1:3" x14ac:dyDescent="0.25">
      <c r="A68" t="s">
        <v>33</v>
      </c>
      <c r="B68" t="s">
        <v>7</v>
      </c>
      <c r="C68">
        <v>1751820000</v>
      </c>
    </row>
    <row r="69" spans="1:3" x14ac:dyDescent="0.25">
      <c r="A69" t="s">
        <v>33</v>
      </c>
      <c r="B69" t="s">
        <v>8</v>
      </c>
      <c r="C69">
        <v>1568880000</v>
      </c>
    </row>
    <row r="70" spans="1:3" x14ac:dyDescent="0.25">
      <c r="A70" t="s">
        <v>33</v>
      </c>
      <c r="B70" t="s">
        <v>9</v>
      </c>
      <c r="C70">
        <v>2205660000</v>
      </c>
    </row>
    <row r="71" spans="1:3" x14ac:dyDescent="0.25">
      <c r="A71" t="s">
        <v>33</v>
      </c>
      <c r="B71" t="s">
        <v>10</v>
      </c>
      <c r="C71">
        <v>2854680000</v>
      </c>
    </row>
    <row r="72" spans="1:3" x14ac:dyDescent="0.25">
      <c r="A72" t="s">
        <v>33</v>
      </c>
      <c r="B72" t="s">
        <v>11</v>
      </c>
      <c r="C72">
        <v>1878600000</v>
      </c>
    </row>
    <row r="73" spans="1:3" x14ac:dyDescent="0.25">
      <c r="A73" t="s">
        <v>33</v>
      </c>
      <c r="B73" t="s">
        <v>12</v>
      </c>
      <c r="C73">
        <v>1881900000</v>
      </c>
    </row>
    <row r="74" spans="1:3" x14ac:dyDescent="0.25">
      <c r="A74" t="s">
        <v>33</v>
      </c>
      <c r="B74" t="s">
        <v>13</v>
      </c>
      <c r="C74">
        <v>2901120000</v>
      </c>
    </row>
    <row r="75" spans="1:3" x14ac:dyDescent="0.25">
      <c r="A75" t="s">
        <v>33</v>
      </c>
      <c r="B75" t="s">
        <v>14</v>
      </c>
      <c r="C75">
        <v>1732380000</v>
      </c>
    </row>
    <row r="76" spans="1:3" x14ac:dyDescent="0.25">
      <c r="A76" t="s">
        <v>33</v>
      </c>
      <c r="B76" t="s">
        <v>15</v>
      </c>
      <c r="C76">
        <v>2356860000</v>
      </c>
    </row>
    <row r="77" spans="1:3" x14ac:dyDescent="0.25">
      <c r="A77" t="s">
        <v>33</v>
      </c>
      <c r="B77" t="s">
        <v>16</v>
      </c>
      <c r="C77">
        <v>1975980000</v>
      </c>
    </row>
    <row r="78" spans="1:3" x14ac:dyDescent="0.25">
      <c r="A78" t="s">
        <v>33</v>
      </c>
      <c r="B78" t="s">
        <v>17</v>
      </c>
      <c r="C78">
        <v>2905920000</v>
      </c>
    </row>
    <row r="79" spans="1:3" x14ac:dyDescent="0.25">
      <c r="A79" t="s">
        <v>33</v>
      </c>
      <c r="B79" t="s">
        <v>18</v>
      </c>
      <c r="C79">
        <v>2334660000</v>
      </c>
    </row>
    <row r="80" spans="1:3" x14ac:dyDescent="0.25">
      <c r="A80" t="s">
        <v>33</v>
      </c>
      <c r="B80" t="s">
        <v>19</v>
      </c>
      <c r="C80">
        <v>3089460000</v>
      </c>
    </row>
    <row r="81" spans="1:3" x14ac:dyDescent="0.25">
      <c r="A81" t="s">
        <v>33</v>
      </c>
      <c r="B81" t="s">
        <v>20</v>
      </c>
      <c r="C81">
        <v>2638620000</v>
      </c>
    </row>
    <row r="82" spans="1:3" x14ac:dyDescent="0.25">
      <c r="A82" t="s">
        <v>33</v>
      </c>
      <c r="B82" t="s">
        <v>21</v>
      </c>
      <c r="C82">
        <v>3325680000</v>
      </c>
    </row>
    <row r="83" spans="1:3" x14ac:dyDescent="0.25">
      <c r="A83" t="s">
        <v>33</v>
      </c>
      <c r="B83" t="s">
        <v>22</v>
      </c>
      <c r="C83">
        <v>2915520000</v>
      </c>
    </row>
    <row r="84" spans="1:3" x14ac:dyDescent="0.25">
      <c r="A84" t="s">
        <v>33</v>
      </c>
      <c r="B84" t="s">
        <v>23</v>
      </c>
      <c r="C84">
        <v>3325080000</v>
      </c>
    </row>
    <row r="85" spans="1:3" x14ac:dyDescent="0.25">
      <c r="A85" t="s">
        <v>33</v>
      </c>
      <c r="B85" t="s">
        <v>24</v>
      </c>
      <c r="C85">
        <v>3281340000</v>
      </c>
    </row>
    <row r="86" spans="1:3" x14ac:dyDescent="0.25">
      <c r="A86" t="s">
        <v>33</v>
      </c>
      <c r="B86" t="s">
        <v>25</v>
      </c>
      <c r="C86">
        <v>3198300000</v>
      </c>
    </row>
    <row r="87" spans="1:3" x14ac:dyDescent="0.25">
      <c r="A87" t="s">
        <v>33</v>
      </c>
      <c r="B87" t="s">
        <v>26</v>
      </c>
      <c r="C87">
        <v>3172260000</v>
      </c>
    </row>
    <row r="88" spans="1:3" x14ac:dyDescent="0.25">
      <c r="A88" t="s">
        <v>33</v>
      </c>
      <c r="B88" t="s">
        <v>27</v>
      </c>
      <c r="C88">
        <v>3407280000</v>
      </c>
    </row>
    <row r="89" spans="1:3" x14ac:dyDescent="0.25">
      <c r="A89" t="s">
        <v>33</v>
      </c>
      <c r="B89" t="s">
        <v>28</v>
      </c>
      <c r="C89">
        <v>3164400000</v>
      </c>
    </row>
    <row r="90" spans="1:3" x14ac:dyDescent="0.25">
      <c r="A90" t="s">
        <v>33</v>
      </c>
      <c r="B90" t="s">
        <v>29</v>
      </c>
      <c r="C90">
        <v>3907860000</v>
      </c>
    </row>
    <row r="91" spans="1:3" x14ac:dyDescent="0.25">
      <c r="A91" t="s">
        <v>33</v>
      </c>
      <c r="B91" t="s">
        <v>30</v>
      </c>
      <c r="C91">
        <v>3492660000</v>
      </c>
    </row>
    <row r="92" spans="1:3" x14ac:dyDescent="0.25">
      <c r="A92" t="s">
        <v>34</v>
      </c>
      <c r="B92" t="s">
        <v>1</v>
      </c>
      <c r="C92">
        <v>29220000</v>
      </c>
    </row>
    <row r="93" spans="1:3" x14ac:dyDescent="0.25">
      <c r="A93" t="s">
        <v>34</v>
      </c>
      <c r="B93" t="s">
        <v>2</v>
      </c>
      <c r="C93">
        <v>40020000</v>
      </c>
    </row>
    <row r="94" spans="1:3" x14ac:dyDescent="0.25">
      <c r="A94" t="s">
        <v>34</v>
      </c>
      <c r="B94" t="s">
        <v>3</v>
      </c>
      <c r="C94">
        <v>37200000</v>
      </c>
    </row>
    <row r="95" spans="1:3" x14ac:dyDescent="0.25">
      <c r="A95" t="s">
        <v>34</v>
      </c>
      <c r="B95" t="s">
        <v>4</v>
      </c>
      <c r="C95">
        <v>23580000</v>
      </c>
    </row>
    <row r="96" spans="1:3" x14ac:dyDescent="0.25">
      <c r="A96" t="s">
        <v>34</v>
      </c>
      <c r="B96" t="s">
        <v>5</v>
      </c>
      <c r="C96">
        <v>39840000</v>
      </c>
    </row>
    <row r="97" spans="1:3" x14ac:dyDescent="0.25">
      <c r="A97" t="s">
        <v>34</v>
      </c>
      <c r="B97" t="s">
        <v>6</v>
      </c>
      <c r="C97">
        <v>26040000</v>
      </c>
    </row>
    <row r="98" spans="1:3" x14ac:dyDescent="0.25">
      <c r="A98" t="s">
        <v>34</v>
      </c>
      <c r="B98" t="s">
        <v>7</v>
      </c>
      <c r="C98">
        <v>24060000</v>
      </c>
    </row>
    <row r="99" spans="1:3" x14ac:dyDescent="0.25">
      <c r="A99" t="s">
        <v>34</v>
      </c>
      <c r="B99" t="s">
        <v>8</v>
      </c>
      <c r="C99">
        <v>15000000</v>
      </c>
    </row>
    <row r="100" spans="1:3" x14ac:dyDescent="0.25">
      <c r="A100" t="s">
        <v>34</v>
      </c>
      <c r="B100" t="s">
        <v>9</v>
      </c>
      <c r="C100">
        <v>29520000</v>
      </c>
    </row>
    <row r="101" spans="1:3" x14ac:dyDescent="0.25">
      <c r="A101" t="s">
        <v>34</v>
      </c>
      <c r="B101" t="s">
        <v>10</v>
      </c>
      <c r="C101">
        <v>21060000</v>
      </c>
    </row>
    <row r="102" spans="1:3" x14ac:dyDescent="0.25">
      <c r="A102" t="s">
        <v>34</v>
      </c>
      <c r="B102" t="s">
        <v>11</v>
      </c>
      <c r="C102">
        <v>29220000</v>
      </c>
    </row>
    <row r="103" spans="1:3" x14ac:dyDescent="0.25">
      <c r="A103" t="s">
        <v>34</v>
      </c>
      <c r="B103" t="s">
        <v>12</v>
      </c>
      <c r="C103">
        <v>8640000</v>
      </c>
    </row>
    <row r="104" spans="1:3" x14ac:dyDescent="0.25">
      <c r="A104" t="s">
        <v>34</v>
      </c>
      <c r="B104" t="s">
        <v>13</v>
      </c>
      <c r="C104">
        <v>27240000</v>
      </c>
    </row>
    <row r="105" spans="1:3" x14ac:dyDescent="0.25">
      <c r="A105" t="s">
        <v>34</v>
      </c>
      <c r="B105" t="s">
        <v>14</v>
      </c>
      <c r="C105">
        <v>20280000</v>
      </c>
    </row>
    <row r="106" spans="1:3" x14ac:dyDescent="0.25">
      <c r="A106" t="s">
        <v>34</v>
      </c>
      <c r="B106" t="s">
        <v>15</v>
      </c>
      <c r="C106">
        <v>26220000</v>
      </c>
    </row>
    <row r="107" spans="1:3" x14ac:dyDescent="0.25">
      <c r="A107" t="s">
        <v>34</v>
      </c>
      <c r="B107" t="s">
        <v>16</v>
      </c>
      <c r="C107">
        <v>6180000</v>
      </c>
    </row>
    <row r="108" spans="1:3" x14ac:dyDescent="0.25">
      <c r="A108" t="s">
        <v>34</v>
      </c>
      <c r="B108" t="s">
        <v>17</v>
      </c>
      <c r="C108">
        <v>29880000</v>
      </c>
    </row>
    <row r="109" spans="1:3" x14ac:dyDescent="0.25">
      <c r="A109" t="s">
        <v>34</v>
      </c>
      <c r="B109" t="s">
        <v>18</v>
      </c>
      <c r="C109">
        <v>7980000</v>
      </c>
    </row>
    <row r="110" spans="1:3" x14ac:dyDescent="0.25">
      <c r="A110" t="s">
        <v>34</v>
      </c>
      <c r="B110" t="s">
        <v>19</v>
      </c>
      <c r="C110">
        <v>24720000</v>
      </c>
    </row>
    <row r="111" spans="1:3" x14ac:dyDescent="0.25">
      <c r="A111" t="s">
        <v>34</v>
      </c>
      <c r="B111" t="s">
        <v>20</v>
      </c>
      <c r="C111">
        <v>6720000</v>
      </c>
    </row>
    <row r="112" spans="1:3" x14ac:dyDescent="0.25">
      <c r="A112" t="s">
        <v>34</v>
      </c>
      <c r="B112" t="s">
        <v>21</v>
      </c>
      <c r="C112">
        <v>21180000</v>
      </c>
    </row>
    <row r="113" spans="1:3" x14ac:dyDescent="0.25">
      <c r="A113" t="s">
        <v>34</v>
      </c>
      <c r="B113" t="s">
        <v>22</v>
      </c>
      <c r="C113">
        <v>12240000</v>
      </c>
    </row>
    <row r="114" spans="1:3" x14ac:dyDescent="0.25">
      <c r="A114" t="s">
        <v>34</v>
      </c>
      <c r="B114" t="s">
        <v>23</v>
      </c>
      <c r="C114">
        <v>24360000</v>
      </c>
    </row>
    <row r="115" spans="1:3" x14ac:dyDescent="0.25">
      <c r="A115" t="s">
        <v>34</v>
      </c>
      <c r="B115" t="s">
        <v>24</v>
      </c>
      <c r="C115">
        <v>9780000</v>
      </c>
    </row>
    <row r="116" spans="1:3" x14ac:dyDescent="0.25">
      <c r="A116" t="s">
        <v>34</v>
      </c>
      <c r="B116" t="s">
        <v>25</v>
      </c>
      <c r="C116">
        <v>14880000</v>
      </c>
    </row>
    <row r="117" spans="1:3" x14ac:dyDescent="0.25">
      <c r="A117" t="s">
        <v>34</v>
      </c>
      <c r="B117" t="s">
        <v>26</v>
      </c>
      <c r="C117">
        <v>16140000</v>
      </c>
    </row>
    <row r="118" spans="1:3" x14ac:dyDescent="0.25">
      <c r="A118" t="s">
        <v>34</v>
      </c>
      <c r="B118" t="s">
        <v>27</v>
      </c>
      <c r="C118">
        <v>11760000</v>
      </c>
    </row>
    <row r="119" spans="1:3" x14ac:dyDescent="0.25">
      <c r="A119" t="s">
        <v>34</v>
      </c>
      <c r="B119" t="s">
        <v>28</v>
      </c>
      <c r="C119">
        <v>12120000</v>
      </c>
    </row>
    <row r="120" spans="1:3" x14ac:dyDescent="0.25">
      <c r="A120" t="s">
        <v>34</v>
      </c>
      <c r="B120" t="s">
        <v>29</v>
      </c>
      <c r="C120">
        <v>12240000</v>
      </c>
    </row>
    <row r="121" spans="1:3" x14ac:dyDescent="0.25">
      <c r="A121" t="s">
        <v>34</v>
      </c>
      <c r="B121" t="s">
        <v>30</v>
      </c>
      <c r="C121">
        <v>16320000</v>
      </c>
    </row>
    <row r="122" spans="1:3" x14ac:dyDescent="0.25">
      <c r="A122" t="s">
        <v>56</v>
      </c>
      <c r="B122" t="s">
        <v>1</v>
      </c>
      <c r="C122">
        <v>176400000</v>
      </c>
    </row>
    <row r="123" spans="1:3" x14ac:dyDescent="0.25">
      <c r="A123" t="s">
        <v>56</v>
      </c>
      <c r="B123" t="s">
        <v>2</v>
      </c>
      <c r="C123">
        <v>247740000</v>
      </c>
    </row>
    <row r="124" spans="1:3" x14ac:dyDescent="0.25">
      <c r="A124" t="s">
        <v>56</v>
      </c>
      <c r="B124" t="s">
        <v>3</v>
      </c>
      <c r="C124">
        <v>134760000</v>
      </c>
    </row>
    <row r="125" spans="1:3" x14ac:dyDescent="0.25">
      <c r="A125" t="s">
        <v>56</v>
      </c>
      <c r="B125" t="s">
        <v>4</v>
      </c>
      <c r="C125">
        <v>137580000</v>
      </c>
    </row>
    <row r="126" spans="1:3" x14ac:dyDescent="0.25">
      <c r="A126" t="s">
        <v>56</v>
      </c>
      <c r="B126" t="s">
        <v>5</v>
      </c>
      <c r="C126">
        <v>180360000</v>
      </c>
    </row>
    <row r="127" spans="1:3" x14ac:dyDescent="0.25">
      <c r="A127" t="s">
        <v>56</v>
      </c>
      <c r="B127" t="s">
        <v>6</v>
      </c>
      <c r="C127">
        <v>151920000</v>
      </c>
    </row>
    <row r="128" spans="1:3" x14ac:dyDescent="0.25">
      <c r="A128" t="s">
        <v>56</v>
      </c>
      <c r="B128" t="s">
        <v>7</v>
      </c>
      <c r="C128">
        <v>291540000</v>
      </c>
    </row>
    <row r="129" spans="1:3" x14ac:dyDescent="0.25">
      <c r="A129" t="s">
        <v>56</v>
      </c>
      <c r="B129" t="s">
        <v>8</v>
      </c>
      <c r="C129">
        <v>249840000</v>
      </c>
    </row>
    <row r="130" spans="1:3" x14ac:dyDescent="0.25">
      <c r="A130" t="s">
        <v>56</v>
      </c>
      <c r="B130" t="s">
        <v>9</v>
      </c>
      <c r="C130">
        <v>119520000</v>
      </c>
    </row>
    <row r="131" spans="1:3" x14ac:dyDescent="0.25">
      <c r="A131" t="s">
        <v>56</v>
      </c>
      <c r="B131" t="s">
        <v>10</v>
      </c>
      <c r="C131">
        <v>379200000</v>
      </c>
    </row>
    <row r="132" spans="1:3" x14ac:dyDescent="0.25">
      <c r="A132" t="s">
        <v>56</v>
      </c>
      <c r="B132" t="s">
        <v>11</v>
      </c>
      <c r="C132">
        <v>290760000</v>
      </c>
    </row>
    <row r="133" spans="1:3" x14ac:dyDescent="0.25">
      <c r="A133" t="s">
        <v>56</v>
      </c>
      <c r="B133" t="s">
        <v>12</v>
      </c>
      <c r="C133">
        <v>215760000</v>
      </c>
    </row>
    <row r="134" spans="1:3" x14ac:dyDescent="0.25">
      <c r="A134" t="s">
        <v>56</v>
      </c>
      <c r="B134" t="s">
        <v>13</v>
      </c>
      <c r="C134">
        <v>180600000</v>
      </c>
    </row>
    <row r="135" spans="1:3" x14ac:dyDescent="0.25">
      <c r="A135" t="s">
        <v>56</v>
      </c>
      <c r="B135" t="s">
        <v>14</v>
      </c>
      <c r="C135">
        <v>178860000</v>
      </c>
    </row>
    <row r="136" spans="1:3" x14ac:dyDescent="0.25">
      <c r="A136" t="s">
        <v>56</v>
      </c>
      <c r="B136" t="s">
        <v>15</v>
      </c>
      <c r="C136">
        <v>128160000</v>
      </c>
    </row>
    <row r="137" spans="1:3" x14ac:dyDescent="0.25">
      <c r="A137" t="s">
        <v>56</v>
      </c>
      <c r="B137" t="s">
        <v>16</v>
      </c>
      <c r="C137">
        <v>125940000</v>
      </c>
    </row>
    <row r="138" spans="1:3" x14ac:dyDescent="0.25">
      <c r="A138" t="s">
        <v>56</v>
      </c>
      <c r="B138" t="s">
        <v>17</v>
      </c>
      <c r="C138">
        <v>170880000</v>
      </c>
    </row>
    <row r="139" spans="1:3" x14ac:dyDescent="0.25">
      <c r="A139" t="s">
        <v>56</v>
      </c>
      <c r="B139" t="s">
        <v>18</v>
      </c>
      <c r="C139">
        <v>80280000</v>
      </c>
    </row>
    <row r="140" spans="1:3" x14ac:dyDescent="0.25">
      <c r="A140" t="s">
        <v>56</v>
      </c>
      <c r="B140" t="s">
        <v>19</v>
      </c>
      <c r="C140">
        <v>151560000</v>
      </c>
    </row>
    <row r="141" spans="1:3" x14ac:dyDescent="0.25">
      <c r="A141" t="s">
        <v>56</v>
      </c>
      <c r="B141" t="s">
        <v>20</v>
      </c>
      <c r="C141">
        <v>119340000</v>
      </c>
    </row>
    <row r="142" spans="1:3" x14ac:dyDescent="0.25">
      <c r="A142" t="s">
        <v>56</v>
      </c>
      <c r="B142" t="s">
        <v>21</v>
      </c>
      <c r="C142">
        <v>50220000</v>
      </c>
    </row>
    <row r="143" spans="1:3" x14ac:dyDescent="0.25">
      <c r="A143" t="s">
        <v>56</v>
      </c>
      <c r="B143" t="s">
        <v>22</v>
      </c>
      <c r="C143">
        <v>132960000</v>
      </c>
    </row>
    <row r="144" spans="1:3" x14ac:dyDescent="0.25">
      <c r="A144" t="s">
        <v>56</v>
      </c>
      <c r="B144" t="s">
        <v>23</v>
      </c>
      <c r="C144">
        <v>119640000</v>
      </c>
    </row>
    <row r="145" spans="1:3" x14ac:dyDescent="0.25">
      <c r="A145" t="s">
        <v>56</v>
      </c>
      <c r="B145" t="s">
        <v>24</v>
      </c>
      <c r="C145">
        <v>155880000</v>
      </c>
    </row>
    <row r="146" spans="1:3" x14ac:dyDescent="0.25">
      <c r="A146" t="s">
        <v>56</v>
      </c>
      <c r="B146" t="s">
        <v>25</v>
      </c>
      <c r="C146">
        <v>103680000</v>
      </c>
    </row>
    <row r="147" spans="1:3" x14ac:dyDescent="0.25">
      <c r="A147" t="s">
        <v>56</v>
      </c>
      <c r="B147" t="s">
        <v>26</v>
      </c>
      <c r="C147">
        <v>77340000</v>
      </c>
    </row>
    <row r="148" spans="1:3" x14ac:dyDescent="0.25">
      <c r="A148" t="s">
        <v>56</v>
      </c>
      <c r="B148" t="s">
        <v>27</v>
      </c>
      <c r="C148">
        <v>67020000</v>
      </c>
    </row>
    <row r="149" spans="1:3" x14ac:dyDescent="0.25">
      <c r="A149" t="s">
        <v>56</v>
      </c>
      <c r="B149" t="s">
        <v>28</v>
      </c>
      <c r="C149">
        <v>97440000</v>
      </c>
    </row>
    <row r="150" spans="1:3" x14ac:dyDescent="0.25">
      <c r="A150" t="s">
        <v>56</v>
      </c>
      <c r="B150" t="s">
        <v>29</v>
      </c>
      <c r="C150">
        <v>130500000</v>
      </c>
    </row>
    <row r="151" spans="1:3" x14ac:dyDescent="0.25">
      <c r="A151" t="s">
        <v>56</v>
      </c>
      <c r="B151" t="s">
        <v>30</v>
      </c>
      <c r="C151">
        <v>115740000</v>
      </c>
    </row>
    <row r="152" spans="1:3" x14ac:dyDescent="0.25">
      <c r="A152" t="s">
        <v>52</v>
      </c>
      <c r="B152" t="s">
        <v>1</v>
      </c>
      <c r="C152">
        <v>100920000</v>
      </c>
    </row>
    <row r="153" spans="1:3" x14ac:dyDescent="0.25">
      <c r="A153" t="s">
        <v>52</v>
      </c>
      <c r="B153" t="s">
        <v>2</v>
      </c>
      <c r="C153">
        <v>103560000</v>
      </c>
    </row>
    <row r="154" spans="1:3" x14ac:dyDescent="0.25">
      <c r="A154" t="s">
        <v>52</v>
      </c>
      <c r="B154" t="s">
        <v>3</v>
      </c>
      <c r="C154">
        <v>15600000</v>
      </c>
    </row>
    <row r="155" spans="1:3" x14ac:dyDescent="0.25">
      <c r="A155" t="s">
        <v>52</v>
      </c>
      <c r="B155" t="s">
        <v>4</v>
      </c>
      <c r="C155">
        <v>40980000</v>
      </c>
    </row>
    <row r="156" spans="1:3" x14ac:dyDescent="0.25">
      <c r="A156" t="s">
        <v>52</v>
      </c>
      <c r="B156" t="s">
        <v>5</v>
      </c>
      <c r="C156">
        <v>24360000</v>
      </c>
    </row>
    <row r="157" spans="1:3" x14ac:dyDescent="0.25">
      <c r="A157" t="s">
        <v>52</v>
      </c>
      <c r="B157" t="s">
        <v>6</v>
      </c>
      <c r="C157">
        <v>39600000</v>
      </c>
    </row>
    <row r="158" spans="1:3" x14ac:dyDescent="0.25">
      <c r="A158" t="s">
        <v>52</v>
      </c>
      <c r="B158" t="s">
        <v>7</v>
      </c>
      <c r="C158">
        <v>85920000</v>
      </c>
    </row>
    <row r="159" spans="1:3" x14ac:dyDescent="0.25">
      <c r="A159" t="s">
        <v>52</v>
      </c>
      <c r="B159" t="s">
        <v>8</v>
      </c>
      <c r="C159">
        <v>53340000</v>
      </c>
    </row>
    <row r="160" spans="1:3" x14ac:dyDescent="0.25">
      <c r="A160" t="s">
        <v>52</v>
      </c>
      <c r="B160" t="s">
        <v>9</v>
      </c>
      <c r="C160">
        <v>66840000</v>
      </c>
    </row>
    <row r="161" spans="1:3" x14ac:dyDescent="0.25">
      <c r="A161" t="s">
        <v>52</v>
      </c>
      <c r="B161" t="s">
        <v>10</v>
      </c>
      <c r="C161">
        <v>82200000</v>
      </c>
    </row>
    <row r="162" spans="1:3" x14ac:dyDescent="0.25">
      <c r="A162" t="s">
        <v>52</v>
      </c>
      <c r="B162" t="s">
        <v>11</v>
      </c>
      <c r="C162">
        <v>66780000</v>
      </c>
    </row>
    <row r="163" spans="1:3" x14ac:dyDescent="0.25">
      <c r="A163" t="s">
        <v>52</v>
      </c>
      <c r="B163" t="s">
        <v>12</v>
      </c>
      <c r="C163">
        <v>41160000</v>
      </c>
    </row>
    <row r="164" spans="1:3" x14ac:dyDescent="0.25">
      <c r="A164" t="s">
        <v>52</v>
      </c>
      <c r="B164" t="s">
        <v>13</v>
      </c>
      <c r="C164">
        <v>48060000</v>
      </c>
    </row>
    <row r="165" spans="1:3" x14ac:dyDescent="0.25">
      <c r="A165" t="s">
        <v>52</v>
      </c>
      <c r="B165" t="s">
        <v>14</v>
      </c>
      <c r="C165">
        <v>54000000</v>
      </c>
    </row>
    <row r="166" spans="1:3" x14ac:dyDescent="0.25">
      <c r="A166" t="s">
        <v>52</v>
      </c>
      <c r="B166" t="s">
        <v>15</v>
      </c>
      <c r="C166">
        <v>43620000</v>
      </c>
    </row>
    <row r="167" spans="1:3" x14ac:dyDescent="0.25">
      <c r="A167" t="s">
        <v>52</v>
      </c>
      <c r="B167" t="s">
        <v>16</v>
      </c>
      <c r="C167">
        <v>52200000</v>
      </c>
    </row>
    <row r="168" spans="1:3" x14ac:dyDescent="0.25">
      <c r="A168" t="s">
        <v>52</v>
      </c>
      <c r="B168" t="s">
        <v>17</v>
      </c>
      <c r="C168">
        <v>49080000</v>
      </c>
    </row>
    <row r="169" spans="1:3" x14ac:dyDescent="0.25">
      <c r="A169" t="s">
        <v>52</v>
      </c>
      <c r="B169" t="s">
        <v>18</v>
      </c>
      <c r="C169">
        <v>47700000</v>
      </c>
    </row>
    <row r="170" spans="1:3" x14ac:dyDescent="0.25">
      <c r="A170" t="s">
        <v>52</v>
      </c>
      <c r="B170" t="s">
        <v>19</v>
      </c>
      <c r="C170">
        <v>43500000</v>
      </c>
    </row>
    <row r="171" spans="1:3" x14ac:dyDescent="0.25">
      <c r="A171" t="s">
        <v>52</v>
      </c>
      <c r="B171" t="s">
        <v>20</v>
      </c>
      <c r="C171">
        <v>54120000</v>
      </c>
    </row>
    <row r="172" spans="1:3" x14ac:dyDescent="0.25">
      <c r="A172" t="s">
        <v>52</v>
      </c>
      <c r="B172" t="s">
        <v>21</v>
      </c>
      <c r="C172">
        <v>31620000</v>
      </c>
    </row>
    <row r="173" spans="1:3" x14ac:dyDescent="0.25">
      <c r="A173" t="s">
        <v>52</v>
      </c>
      <c r="B173" t="s">
        <v>22</v>
      </c>
      <c r="C173">
        <v>40140000</v>
      </c>
    </row>
    <row r="174" spans="1:3" x14ac:dyDescent="0.25">
      <c r="A174" t="s">
        <v>52</v>
      </c>
      <c r="B174" t="s">
        <v>23</v>
      </c>
      <c r="C174">
        <v>22260000</v>
      </c>
    </row>
    <row r="175" spans="1:3" x14ac:dyDescent="0.25">
      <c r="A175" t="s">
        <v>52</v>
      </c>
      <c r="B175" t="s">
        <v>24</v>
      </c>
      <c r="C175">
        <v>24240000</v>
      </c>
    </row>
    <row r="176" spans="1:3" x14ac:dyDescent="0.25">
      <c r="A176" t="s">
        <v>52</v>
      </c>
      <c r="B176" t="s">
        <v>25</v>
      </c>
      <c r="C176">
        <v>28980000</v>
      </c>
    </row>
    <row r="177" spans="1:3" x14ac:dyDescent="0.25">
      <c r="A177" t="s">
        <v>52</v>
      </c>
      <c r="B177" t="s">
        <v>26</v>
      </c>
      <c r="C177">
        <v>23460000</v>
      </c>
    </row>
    <row r="178" spans="1:3" x14ac:dyDescent="0.25">
      <c r="A178" t="s">
        <v>52</v>
      </c>
      <c r="B178" t="s">
        <v>27</v>
      </c>
      <c r="C178">
        <v>17520000</v>
      </c>
    </row>
    <row r="179" spans="1:3" x14ac:dyDescent="0.25">
      <c r="A179" t="s">
        <v>52</v>
      </c>
      <c r="B179" t="s">
        <v>28</v>
      </c>
      <c r="C179">
        <v>22200000</v>
      </c>
    </row>
    <row r="180" spans="1:3" x14ac:dyDescent="0.25">
      <c r="A180" t="s">
        <v>52</v>
      </c>
      <c r="B180" t="s">
        <v>29</v>
      </c>
      <c r="C180">
        <v>18600000</v>
      </c>
    </row>
    <row r="181" spans="1:3" x14ac:dyDescent="0.25">
      <c r="A181" t="s">
        <v>52</v>
      </c>
      <c r="B181" t="s">
        <v>30</v>
      </c>
      <c r="C181">
        <v>16080000</v>
      </c>
    </row>
    <row r="182" spans="1:3" x14ac:dyDescent="0.25">
      <c r="A182" t="s">
        <v>53</v>
      </c>
      <c r="B182" t="s">
        <v>1</v>
      </c>
      <c r="C182">
        <v>10500000</v>
      </c>
    </row>
    <row r="183" spans="1:3" x14ac:dyDescent="0.25">
      <c r="A183" t="s">
        <v>53</v>
      </c>
      <c r="B183" t="s">
        <v>2</v>
      </c>
      <c r="C183">
        <v>7500000</v>
      </c>
    </row>
    <row r="184" spans="1:3" x14ac:dyDescent="0.25">
      <c r="A184" t="s">
        <v>53</v>
      </c>
      <c r="B184" t="s">
        <v>3</v>
      </c>
      <c r="C184">
        <v>8040000</v>
      </c>
    </row>
    <row r="185" spans="1:3" x14ac:dyDescent="0.25">
      <c r="A185" t="s">
        <v>53</v>
      </c>
      <c r="B185" t="s">
        <v>4</v>
      </c>
      <c r="C185">
        <v>9960000</v>
      </c>
    </row>
    <row r="186" spans="1:3" x14ac:dyDescent="0.25">
      <c r="A186" t="s">
        <v>53</v>
      </c>
      <c r="B186" t="s">
        <v>5</v>
      </c>
      <c r="C186">
        <v>15000000</v>
      </c>
    </row>
    <row r="187" spans="1:3" x14ac:dyDescent="0.25">
      <c r="A187" t="s">
        <v>53</v>
      </c>
      <c r="B187" t="s">
        <v>6</v>
      </c>
      <c r="C187">
        <v>6480000</v>
      </c>
    </row>
    <row r="188" spans="1:3" x14ac:dyDescent="0.25">
      <c r="A188" t="s">
        <v>53</v>
      </c>
      <c r="B188" t="s">
        <v>7</v>
      </c>
      <c r="C188">
        <v>12480000</v>
      </c>
    </row>
    <row r="189" spans="1:3" x14ac:dyDescent="0.25">
      <c r="A189" t="s">
        <v>53</v>
      </c>
      <c r="B189" t="s">
        <v>8</v>
      </c>
      <c r="C189">
        <v>6840000</v>
      </c>
    </row>
    <row r="190" spans="1:3" x14ac:dyDescent="0.25">
      <c r="A190" t="s">
        <v>53</v>
      </c>
      <c r="B190" t="s">
        <v>9</v>
      </c>
      <c r="C190">
        <v>12900000</v>
      </c>
    </row>
    <row r="191" spans="1:3" x14ac:dyDescent="0.25">
      <c r="A191" t="s">
        <v>53</v>
      </c>
      <c r="B191" t="s">
        <v>10</v>
      </c>
      <c r="C191">
        <v>14460000</v>
      </c>
    </row>
    <row r="192" spans="1:3" x14ac:dyDescent="0.25">
      <c r="A192" t="s">
        <v>53</v>
      </c>
      <c r="B192" t="s">
        <v>11</v>
      </c>
      <c r="C192">
        <v>6780000</v>
      </c>
    </row>
    <row r="193" spans="1:3" x14ac:dyDescent="0.25">
      <c r="A193" t="s">
        <v>53</v>
      </c>
      <c r="B193" t="s">
        <v>12</v>
      </c>
      <c r="C193">
        <v>4080000</v>
      </c>
    </row>
    <row r="194" spans="1:3" x14ac:dyDescent="0.25">
      <c r="A194" t="s">
        <v>53</v>
      </c>
      <c r="B194" t="s">
        <v>13</v>
      </c>
      <c r="C194">
        <v>5520000</v>
      </c>
    </row>
    <row r="195" spans="1:3" x14ac:dyDescent="0.25">
      <c r="A195" t="s">
        <v>53</v>
      </c>
      <c r="B195" t="s">
        <v>14</v>
      </c>
      <c r="C195">
        <v>2580000</v>
      </c>
    </row>
    <row r="196" spans="1:3" x14ac:dyDescent="0.25">
      <c r="A196" t="s">
        <v>53</v>
      </c>
      <c r="B196" t="s">
        <v>15</v>
      </c>
      <c r="C196">
        <v>1740000</v>
      </c>
    </row>
    <row r="197" spans="1:3" x14ac:dyDescent="0.25">
      <c r="A197" t="s">
        <v>53</v>
      </c>
      <c r="B197" t="s">
        <v>16</v>
      </c>
      <c r="C197">
        <v>1380000</v>
      </c>
    </row>
    <row r="198" spans="1:3" x14ac:dyDescent="0.25">
      <c r="A198" t="s">
        <v>53</v>
      </c>
      <c r="B198" t="s">
        <v>17</v>
      </c>
      <c r="C198">
        <v>6840000</v>
      </c>
    </row>
    <row r="199" spans="1:3" x14ac:dyDescent="0.25">
      <c r="A199" t="s">
        <v>53</v>
      </c>
      <c r="B199" t="s">
        <v>18</v>
      </c>
      <c r="C199">
        <v>2580000</v>
      </c>
    </row>
    <row r="200" spans="1:3" x14ac:dyDescent="0.25">
      <c r="A200" t="s">
        <v>53</v>
      </c>
      <c r="B200" t="s">
        <v>19</v>
      </c>
      <c r="C200">
        <v>3600000</v>
      </c>
    </row>
    <row r="201" spans="1:3" x14ac:dyDescent="0.25">
      <c r="A201" t="s">
        <v>53</v>
      </c>
      <c r="B201" t="s">
        <v>20</v>
      </c>
      <c r="C201">
        <v>6720000</v>
      </c>
    </row>
    <row r="202" spans="1:3" x14ac:dyDescent="0.25">
      <c r="A202" t="s">
        <v>53</v>
      </c>
      <c r="B202" t="s">
        <v>21</v>
      </c>
      <c r="C202">
        <v>4680000</v>
      </c>
    </row>
    <row r="203" spans="1:3" x14ac:dyDescent="0.25">
      <c r="A203" t="s">
        <v>53</v>
      </c>
      <c r="B203" t="s">
        <v>22</v>
      </c>
      <c r="C203">
        <v>5460000</v>
      </c>
    </row>
    <row r="204" spans="1:3" x14ac:dyDescent="0.25">
      <c r="A204" t="s">
        <v>53</v>
      </c>
      <c r="B204" t="s">
        <v>23</v>
      </c>
      <c r="C204">
        <v>1380000</v>
      </c>
    </row>
    <row r="205" spans="1:3" x14ac:dyDescent="0.25">
      <c r="A205" t="s">
        <v>53</v>
      </c>
      <c r="B205" t="s">
        <v>24</v>
      </c>
      <c r="C205">
        <v>5400000</v>
      </c>
    </row>
    <row r="206" spans="1:3" x14ac:dyDescent="0.25">
      <c r="A206" t="s">
        <v>53</v>
      </c>
      <c r="B206" t="s">
        <v>25</v>
      </c>
      <c r="C206">
        <v>3780000</v>
      </c>
    </row>
    <row r="207" spans="1:3" x14ac:dyDescent="0.25">
      <c r="A207" t="s">
        <v>53</v>
      </c>
      <c r="B207" t="s">
        <v>26</v>
      </c>
      <c r="C207">
        <v>6000000</v>
      </c>
    </row>
    <row r="208" spans="1:3" x14ac:dyDescent="0.25">
      <c r="A208" t="s">
        <v>53</v>
      </c>
      <c r="B208" t="s">
        <v>27</v>
      </c>
      <c r="C208">
        <v>2220000</v>
      </c>
    </row>
    <row r="209" spans="1:3" x14ac:dyDescent="0.25">
      <c r="A209" t="s">
        <v>53</v>
      </c>
      <c r="B209" t="s">
        <v>28</v>
      </c>
      <c r="C209">
        <v>3600000</v>
      </c>
    </row>
    <row r="210" spans="1:3" x14ac:dyDescent="0.25">
      <c r="A210" t="s">
        <v>53</v>
      </c>
      <c r="B210" t="s">
        <v>29</v>
      </c>
      <c r="C210">
        <v>2220000</v>
      </c>
    </row>
    <row r="211" spans="1:3" x14ac:dyDescent="0.25">
      <c r="A211" t="s">
        <v>53</v>
      </c>
      <c r="B211" t="s">
        <v>30</v>
      </c>
      <c r="C211">
        <v>3300000</v>
      </c>
    </row>
    <row r="212" spans="1:3" x14ac:dyDescent="0.25">
      <c r="A212" t="s">
        <v>54</v>
      </c>
      <c r="B212" t="s">
        <v>1</v>
      </c>
      <c r="C212">
        <v>863760000</v>
      </c>
    </row>
    <row r="213" spans="1:3" x14ac:dyDescent="0.25">
      <c r="A213" t="s">
        <v>54</v>
      </c>
      <c r="B213" t="s">
        <v>2</v>
      </c>
      <c r="C213">
        <v>1078800000</v>
      </c>
    </row>
    <row r="214" spans="1:3" x14ac:dyDescent="0.25">
      <c r="A214" t="s">
        <v>54</v>
      </c>
      <c r="B214" t="s">
        <v>3</v>
      </c>
      <c r="C214">
        <v>896820000</v>
      </c>
    </row>
    <row r="215" spans="1:3" x14ac:dyDescent="0.25">
      <c r="A215" t="s">
        <v>54</v>
      </c>
      <c r="B215" t="s">
        <v>4</v>
      </c>
      <c r="C215">
        <v>685320000</v>
      </c>
    </row>
    <row r="216" spans="1:3" x14ac:dyDescent="0.25">
      <c r="A216" t="s">
        <v>54</v>
      </c>
      <c r="B216" t="s">
        <v>5</v>
      </c>
      <c r="C216">
        <v>777840000</v>
      </c>
    </row>
    <row r="217" spans="1:3" x14ac:dyDescent="0.25">
      <c r="A217" t="s">
        <v>54</v>
      </c>
      <c r="B217" t="s">
        <v>6</v>
      </c>
      <c r="C217">
        <v>776280000</v>
      </c>
    </row>
    <row r="218" spans="1:3" x14ac:dyDescent="0.25">
      <c r="A218" t="s">
        <v>54</v>
      </c>
      <c r="B218" t="s">
        <v>7</v>
      </c>
      <c r="C218">
        <v>646740000</v>
      </c>
    </row>
    <row r="219" spans="1:3" x14ac:dyDescent="0.25">
      <c r="A219" t="s">
        <v>54</v>
      </c>
      <c r="B219" t="s">
        <v>8</v>
      </c>
      <c r="C219">
        <v>727320000</v>
      </c>
    </row>
    <row r="220" spans="1:3" x14ac:dyDescent="0.25">
      <c r="A220" t="s">
        <v>54</v>
      </c>
      <c r="B220" t="s">
        <v>9</v>
      </c>
      <c r="C220">
        <v>652080000</v>
      </c>
    </row>
    <row r="221" spans="1:3" x14ac:dyDescent="0.25">
      <c r="A221" t="s">
        <v>54</v>
      </c>
      <c r="B221" t="s">
        <v>10</v>
      </c>
      <c r="C221">
        <v>570720000</v>
      </c>
    </row>
    <row r="222" spans="1:3" x14ac:dyDescent="0.25">
      <c r="A222" t="s">
        <v>54</v>
      </c>
      <c r="B222" t="s">
        <v>11</v>
      </c>
      <c r="C222">
        <v>631140000</v>
      </c>
    </row>
    <row r="223" spans="1:3" x14ac:dyDescent="0.25">
      <c r="A223" t="s">
        <v>54</v>
      </c>
      <c r="B223" t="s">
        <v>12</v>
      </c>
      <c r="C223">
        <v>717000000</v>
      </c>
    </row>
    <row r="224" spans="1:3" x14ac:dyDescent="0.25">
      <c r="A224" t="s">
        <v>54</v>
      </c>
      <c r="B224" t="s">
        <v>13</v>
      </c>
      <c r="C224">
        <v>702720000</v>
      </c>
    </row>
    <row r="225" spans="1:3" x14ac:dyDescent="0.25">
      <c r="A225" t="s">
        <v>54</v>
      </c>
      <c r="B225" t="s">
        <v>14</v>
      </c>
      <c r="C225">
        <v>663180000</v>
      </c>
    </row>
    <row r="226" spans="1:3" x14ac:dyDescent="0.25">
      <c r="A226" t="s">
        <v>54</v>
      </c>
      <c r="B226" t="s">
        <v>15</v>
      </c>
      <c r="C226">
        <v>685740000</v>
      </c>
    </row>
    <row r="227" spans="1:3" x14ac:dyDescent="0.25">
      <c r="A227" t="s">
        <v>54</v>
      </c>
      <c r="B227" t="s">
        <v>16</v>
      </c>
      <c r="C227">
        <v>717120000</v>
      </c>
    </row>
    <row r="228" spans="1:3" x14ac:dyDescent="0.25">
      <c r="A228" t="s">
        <v>54</v>
      </c>
      <c r="B228" t="s">
        <v>17</v>
      </c>
      <c r="C228">
        <v>729840000</v>
      </c>
    </row>
    <row r="229" spans="1:3" x14ac:dyDescent="0.25">
      <c r="A229" t="s">
        <v>54</v>
      </c>
      <c r="B229" t="s">
        <v>18</v>
      </c>
      <c r="C229">
        <v>750900000</v>
      </c>
    </row>
    <row r="230" spans="1:3" x14ac:dyDescent="0.25">
      <c r="A230" t="s">
        <v>54</v>
      </c>
      <c r="B230" t="s">
        <v>19</v>
      </c>
      <c r="C230">
        <v>519840000</v>
      </c>
    </row>
    <row r="231" spans="1:3" x14ac:dyDescent="0.25">
      <c r="A231" t="s">
        <v>54</v>
      </c>
      <c r="B231" t="s">
        <v>20</v>
      </c>
      <c r="C231">
        <v>485880000</v>
      </c>
    </row>
    <row r="232" spans="1:3" x14ac:dyDescent="0.25">
      <c r="A232" t="s">
        <v>54</v>
      </c>
      <c r="B232" t="s">
        <v>21</v>
      </c>
      <c r="C232">
        <v>511380000</v>
      </c>
    </row>
    <row r="233" spans="1:3" x14ac:dyDescent="0.25">
      <c r="A233" t="s">
        <v>54</v>
      </c>
      <c r="B233" t="s">
        <v>22</v>
      </c>
      <c r="C233">
        <v>459180000</v>
      </c>
    </row>
    <row r="234" spans="1:3" x14ac:dyDescent="0.25">
      <c r="A234" t="s">
        <v>54</v>
      </c>
      <c r="B234" t="s">
        <v>23</v>
      </c>
      <c r="C234">
        <v>595620000</v>
      </c>
    </row>
    <row r="235" spans="1:3" x14ac:dyDescent="0.25">
      <c r="A235" t="s">
        <v>54</v>
      </c>
      <c r="B235" t="s">
        <v>24</v>
      </c>
      <c r="C235">
        <v>727440000</v>
      </c>
    </row>
    <row r="236" spans="1:3" x14ac:dyDescent="0.25">
      <c r="A236" t="s">
        <v>54</v>
      </c>
      <c r="B236" t="s">
        <v>25</v>
      </c>
      <c r="C236">
        <v>799980000</v>
      </c>
    </row>
    <row r="237" spans="1:3" x14ac:dyDescent="0.25">
      <c r="A237" t="s">
        <v>54</v>
      </c>
      <c r="B237" t="s">
        <v>26</v>
      </c>
      <c r="C237">
        <v>840540000</v>
      </c>
    </row>
    <row r="238" spans="1:3" x14ac:dyDescent="0.25">
      <c r="A238" t="s">
        <v>54</v>
      </c>
      <c r="B238" t="s">
        <v>27</v>
      </c>
      <c r="C238">
        <v>878040000</v>
      </c>
    </row>
    <row r="239" spans="1:3" x14ac:dyDescent="0.25">
      <c r="A239" t="s">
        <v>54</v>
      </c>
      <c r="B239" t="s">
        <v>28</v>
      </c>
      <c r="C239">
        <v>829440000</v>
      </c>
    </row>
    <row r="240" spans="1:3" x14ac:dyDescent="0.25">
      <c r="A240" t="s">
        <v>54</v>
      </c>
      <c r="B240" t="s">
        <v>29</v>
      </c>
      <c r="C240">
        <v>831960000</v>
      </c>
    </row>
    <row r="241" spans="1:3" x14ac:dyDescent="0.25">
      <c r="A241" t="s">
        <v>54</v>
      </c>
      <c r="B241" t="s">
        <v>30</v>
      </c>
      <c r="C241">
        <v>846000000</v>
      </c>
    </row>
    <row r="242" spans="1:3" x14ac:dyDescent="0.25">
      <c r="A242" t="s">
        <v>45</v>
      </c>
      <c r="B242" t="s">
        <v>1</v>
      </c>
      <c r="C242">
        <v>180000</v>
      </c>
    </row>
    <row r="243" spans="1:3" x14ac:dyDescent="0.25">
      <c r="A243" t="s">
        <v>45</v>
      </c>
      <c r="B243" t="s">
        <v>2</v>
      </c>
      <c r="C243">
        <v>180000</v>
      </c>
    </row>
    <row r="244" spans="1:3" x14ac:dyDescent="0.25">
      <c r="A244" t="s">
        <v>45</v>
      </c>
      <c r="B244" t="s">
        <v>3</v>
      </c>
      <c r="C244">
        <v>180000</v>
      </c>
    </row>
    <row r="245" spans="1:3" x14ac:dyDescent="0.25">
      <c r="A245" t="s">
        <v>45</v>
      </c>
      <c r="B245" t="s">
        <v>4</v>
      </c>
      <c r="C245">
        <v>180000</v>
      </c>
    </row>
    <row r="246" spans="1:3" x14ac:dyDescent="0.25">
      <c r="A246" t="s">
        <v>45</v>
      </c>
      <c r="B246" t="s">
        <v>5</v>
      </c>
      <c r="C246">
        <v>480000</v>
      </c>
    </row>
    <row r="247" spans="1:3" x14ac:dyDescent="0.25">
      <c r="A247" t="s">
        <v>45</v>
      </c>
      <c r="B247" t="s">
        <v>6</v>
      </c>
      <c r="C247">
        <v>720000</v>
      </c>
    </row>
    <row r="248" spans="1:3" x14ac:dyDescent="0.25">
      <c r="A248" t="s">
        <v>45</v>
      </c>
      <c r="B248" t="s">
        <v>7</v>
      </c>
      <c r="C248">
        <v>840000</v>
      </c>
    </row>
    <row r="249" spans="1:3" x14ac:dyDescent="0.25">
      <c r="A249" t="s">
        <v>45</v>
      </c>
      <c r="B249" t="s">
        <v>8</v>
      </c>
      <c r="C249">
        <v>180000</v>
      </c>
    </row>
    <row r="250" spans="1:3" x14ac:dyDescent="0.25">
      <c r="A250" t="s">
        <v>45</v>
      </c>
      <c r="B250" t="s">
        <v>9</v>
      </c>
      <c r="C250">
        <v>180000</v>
      </c>
    </row>
    <row r="251" spans="1:3" x14ac:dyDescent="0.25">
      <c r="A251" t="s">
        <v>45</v>
      </c>
      <c r="B251" t="s">
        <v>10</v>
      </c>
      <c r="C251">
        <v>180000</v>
      </c>
    </row>
    <row r="252" spans="1:3" x14ac:dyDescent="0.25">
      <c r="A252" t="s">
        <v>45</v>
      </c>
      <c r="B252" t="s">
        <v>11</v>
      </c>
      <c r="C252">
        <v>180000</v>
      </c>
    </row>
    <row r="253" spans="1:3" x14ac:dyDescent="0.25">
      <c r="A253" t="s">
        <v>45</v>
      </c>
      <c r="B253" t="s">
        <v>12</v>
      </c>
      <c r="C253">
        <v>180000</v>
      </c>
    </row>
    <row r="254" spans="1:3" x14ac:dyDescent="0.25">
      <c r="A254" t="s">
        <v>45</v>
      </c>
      <c r="B254" t="s">
        <v>13</v>
      </c>
      <c r="C254">
        <v>180000</v>
      </c>
    </row>
    <row r="255" spans="1:3" x14ac:dyDescent="0.25">
      <c r="A255" t="s">
        <v>45</v>
      </c>
      <c r="B255" t="s">
        <v>14</v>
      </c>
      <c r="C255">
        <v>180000</v>
      </c>
    </row>
    <row r="256" spans="1:3" x14ac:dyDescent="0.25">
      <c r="A256" t="s">
        <v>45</v>
      </c>
      <c r="B256" t="s">
        <v>15</v>
      </c>
      <c r="C256">
        <v>180000</v>
      </c>
    </row>
    <row r="257" spans="1:3" x14ac:dyDescent="0.25">
      <c r="A257" t="s">
        <v>45</v>
      </c>
      <c r="B257" t="s">
        <v>16</v>
      </c>
      <c r="C257">
        <v>180000</v>
      </c>
    </row>
    <row r="258" spans="1:3" x14ac:dyDescent="0.25">
      <c r="A258" t="s">
        <v>45</v>
      </c>
      <c r="B258" t="s">
        <v>17</v>
      </c>
      <c r="C258">
        <v>180000</v>
      </c>
    </row>
    <row r="259" spans="1:3" x14ac:dyDescent="0.25">
      <c r="A259" t="s">
        <v>45</v>
      </c>
      <c r="B259" t="s">
        <v>18</v>
      </c>
      <c r="C259">
        <v>180000</v>
      </c>
    </row>
    <row r="260" spans="1:3" x14ac:dyDescent="0.25">
      <c r="A260" t="s">
        <v>45</v>
      </c>
      <c r="B260" t="s">
        <v>19</v>
      </c>
      <c r="C260">
        <v>180000</v>
      </c>
    </row>
    <row r="261" spans="1:3" x14ac:dyDescent="0.25">
      <c r="A261" t="s">
        <v>45</v>
      </c>
      <c r="B261" t="s">
        <v>20</v>
      </c>
      <c r="C261">
        <v>180000</v>
      </c>
    </row>
    <row r="262" spans="1:3" x14ac:dyDescent="0.25">
      <c r="A262" t="s">
        <v>45</v>
      </c>
      <c r="B262" t="s">
        <v>21</v>
      </c>
      <c r="C262">
        <v>180000</v>
      </c>
    </row>
    <row r="263" spans="1:3" x14ac:dyDescent="0.25">
      <c r="A263" t="s">
        <v>45</v>
      </c>
      <c r="B263" t="s">
        <v>22</v>
      </c>
      <c r="C263">
        <v>180000</v>
      </c>
    </row>
    <row r="264" spans="1:3" x14ac:dyDescent="0.25">
      <c r="A264" t="s">
        <v>45</v>
      </c>
      <c r="B264" t="s">
        <v>23</v>
      </c>
      <c r="C264">
        <v>180000</v>
      </c>
    </row>
    <row r="265" spans="1:3" x14ac:dyDescent="0.25">
      <c r="A265" t="s">
        <v>45</v>
      </c>
      <c r="B265" t="s">
        <v>24</v>
      </c>
      <c r="C265">
        <v>180000</v>
      </c>
    </row>
    <row r="266" spans="1:3" x14ac:dyDescent="0.25">
      <c r="A266" t="s">
        <v>45</v>
      </c>
      <c r="B266" t="s">
        <v>25</v>
      </c>
      <c r="C266">
        <v>180000</v>
      </c>
    </row>
    <row r="267" spans="1:3" x14ac:dyDescent="0.25">
      <c r="A267" t="s">
        <v>45</v>
      </c>
      <c r="B267" t="s">
        <v>26</v>
      </c>
      <c r="C267">
        <v>180000</v>
      </c>
    </row>
    <row r="268" spans="1:3" x14ac:dyDescent="0.25">
      <c r="A268" t="s">
        <v>45</v>
      </c>
      <c r="B268" t="s">
        <v>27</v>
      </c>
      <c r="C268">
        <v>180000</v>
      </c>
    </row>
    <row r="269" spans="1:3" x14ac:dyDescent="0.25">
      <c r="A269" t="s">
        <v>45</v>
      </c>
      <c r="B269" t="s">
        <v>28</v>
      </c>
      <c r="C269">
        <v>180000</v>
      </c>
    </row>
    <row r="270" spans="1:3" x14ac:dyDescent="0.25">
      <c r="A270" t="s">
        <v>45</v>
      </c>
      <c r="B270" t="s">
        <v>29</v>
      </c>
      <c r="C270">
        <v>180000</v>
      </c>
    </row>
    <row r="271" spans="1:3" x14ac:dyDescent="0.25">
      <c r="A271" t="s">
        <v>45</v>
      </c>
      <c r="B271" t="s">
        <v>30</v>
      </c>
      <c r="C271">
        <v>180000</v>
      </c>
    </row>
    <row r="272" spans="1:3" x14ac:dyDescent="0.25">
      <c r="A272" t="s">
        <v>55</v>
      </c>
      <c r="B272" t="s">
        <v>1</v>
      </c>
      <c r="C272">
        <v>153720000</v>
      </c>
    </row>
    <row r="273" spans="1:3" x14ac:dyDescent="0.25">
      <c r="A273" t="s">
        <v>55</v>
      </c>
      <c r="B273" t="s">
        <v>2</v>
      </c>
      <c r="C273">
        <v>165600000</v>
      </c>
    </row>
    <row r="274" spans="1:3" x14ac:dyDescent="0.25">
      <c r="A274" t="s">
        <v>55</v>
      </c>
      <c r="B274" t="s">
        <v>3</v>
      </c>
      <c r="C274">
        <v>179880000</v>
      </c>
    </row>
    <row r="275" spans="1:3" x14ac:dyDescent="0.25">
      <c r="A275" t="s">
        <v>55</v>
      </c>
      <c r="B275" t="s">
        <v>4</v>
      </c>
      <c r="C275">
        <v>141540000</v>
      </c>
    </row>
    <row r="276" spans="1:3" x14ac:dyDescent="0.25">
      <c r="A276" t="s">
        <v>55</v>
      </c>
      <c r="B276" t="s">
        <v>5</v>
      </c>
      <c r="C276">
        <v>148920000</v>
      </c>
    </row>
    <row r="277" spans="1:3" x14ac:dyDescent="0.25">
      <c r="A277" t="s">
        <v>55</v>
      </c>
      <c r="B277" t="s">
        <v>6</v>
      </c>
      <c r="C277">
        <v>170640000</v>
      </c>
    </row>
    <row r="278" spans="1:3" x14ac:dyDescent="0.25">
      <c r="A278" t="s">
        <v>55</v>
      </c>
      <c r="B278" t="s">
        <v>7</v>
      </c>
      <c r="C278">
        <v>133320000</v>
      </c>
    </row>
    <row r="279" spans="1:3" x14ac:dyDescent="0.25">
      <c r="A279" t="s">
        <v>55</v>
      </c>
      <c r="B279" t="s">
        <v>8</v>
      </c>
      <c r="C279">
        <v>157020000</v>
      </c>
    </row>
    <row r="280" spans="1:3" x14ac:dyDescent="0.25">
      <c r="A280" t="s">
        <v>55</v>
      </c>
      <c r="B280" t="s">
        <v>9</v>
      </c>
      <c r="C280">
        <v>146700000</v>
      </c>
    </row>
    <row r="281" spans="1:3" x14ac:dyDescent="0.25">
      <c r="A281" t="s">
        <v>55</v>
      </c>
      <c r="B281" t="s">
        <v>10</v>
      </c>
      <c r="C281">
        <v>149100000</v>
      </c>
    </row>
    <row r="282" spans="1:3" x14ac:dyDescent="0.25">
      <c r="A282" t="s">
        <v>55</v>
      </c>
      <c r="B282" t="s">
        <v>11</v>
      </c>
      <c r="C282">
        <v>145140000</v>
      </c>
    </row>
    <row r="283" spans="1:3" x14ac:dyDescent="0.25">
      <c r="A283" t="s">
        <v>55</v>
      </c>
      <c r="B283" t="s">
        <v>12</v>
      </c>
      <c r="C283">
        <v>134820000</v>
      </c>
    </row>
    <row r="284" spans="1:3" x14ac:dyDescent="0.25">
      <c r="A284" t="s">
        <v>55</v>
      </c>
      <c r="B284" t="s">
        <v>13</v>
      </c>
      <c r="C284">
        <v>122580000</v>
      </c>
    </row>
    <row r="285" spans="1:3" x14ac:dyDescent="0.25">
      <c r="A285" t="s">
        <v>55</v>
      </c>
      <c r="B285" t="s">
        <v>14</v>
      </c>
      <c r="C285">
        <v>113160000</v>
      </c>
    </row>
    <row r="286" spans="1:3" x14ac:dyDescent="0.25">
      <c r="A286" t="s">
        <v>55</v>
      </c>
      <c r="B286" t="s">
        <v>15</v>
      </c>
      <c r="C286">
        <v>112560000</v>
      </c>
    </row>
    <row r="287" spans="1:3" x14ac:dyDescent="0.25">
      <c r="A287" t="s">
        <v>55</v>
      </c>
      <c r="B287" t="s">
        <v>16</v>
      </c>
      <c r="C287">
        <v>99180000</v>
      </c>
    </row>
    <row r="288" spans="1:3" x14ac:dyDescent="0.25">
      <c r="A288" t="s">
        <v>55</v>
      </c>
      <c r="B288" t="s">
        <v>17</v>
      </c>
      <c r="C288">
        <v>102360000</v>
      </c>
    </row>
    <row r="289" spans="1:3" x14ac:dyDescent="0.25">
      <c r="A289" t="s">
        <v>55</v>
      </c>
      <c r="B289" t="s">
        <v>18</v>
      </c>
      <c r="C289">
        <v>107820000</v>
      </c>
    </row>
    <row r="290" spans="1:3" x14ac:dyDescent="0.25">
      <c r="A290" t="s">
        <v>55</v>
      </c>
      <c r="B290" t="s">
        <v>19</v>
      </c>
      <c r="C290">
        <v>90000000</v>
      </c>
    </row>
    <row r="291" spans="1:3" x14ac:dyDescent="0.25">
      <c r="A291" t="s">
        <v>55</v>
      </c>
      <c r="B291" t="s">
        <v>20</v>
      </c>
      <c r="C291">
        <v>88620000</v>
      </c>
    </row>
    <row r="292" spans="1:3" x14ac:dyDescent="0.25">
      <c r="A292" t="s">
        <v>55</v>
      </c>
      <c r="B292" t="s">
        <v>21</v>
      </c>
      <c r="C292">
        <v>96840000</v>
      </c>
    </row>
    <row r="293" spans="1:3" x14ac:dyDescent="0.25">
      <c r="A293" t="s">
        <v>55</v>
      </c>
      <c r="B293" t="s">
        <v>22</v>
      </c>
      <c r="C293">
        <v>109860000</v>
      </c>
    </row>
    <row r="294" spans="1:3" x14ac:dyDescent="0.25">
      <c r="A294" t="s">
        <v>55</v>
      </c>
      <c r="B294" t="s">
        <v>23</v>
      </c>
      <c r="C294">
        <v>109380000</v>
      </c>
    </row>
    <row r="295" spans="1:3" x14ac:dyDescent="0.25">
      <c r="A295" t="s">
        <v>55</v>
      </c>
      <c r="B295" t="s">
        <v>24</v>
      </c>
      <c r="C295">
        <v>93120000</v>
      </c>
    </row>
    <row r="296" spans="1:3" x14ac:dyDescent="0.25">
      <c r="A296" t="s">
        <v>55</v>
      </c>
      <c r="B296" t="s">
        <v>25</v>
      </c>
      <c r="C296">
        <v>88500000</v>
      </c>
    </row>
    <row r="297" spans="1:3" x14ac:dyDescent="0.25">
      <c r="A297" t="s">
        <v>55</v>
      </c>
      <c r="B297" t="s">
        <v>26</v>
      </c>
      <c r="C297">
        <v>86400000</v>
      </c>
    </row>
    <row r="298" spans="1:3" x14ac:dyDescent="0.25">
      <c r="A298" t="s">
        <v>55</v>
      </c>
      <c r="B298" t="s">
        <v>27</v>
      </c>
      <c r="C298">
        <v>82320000</v>
      </c>
    </row>
    <row r="299" spans="1:3" x14ac:dyDescent="0.25">
      <c r="A299" t="s">
        <v>55</v>
      </c>
      <c r="B299" t="s">
        <v>28</v>
      </c>
      <c r="C299">
        <v>93660000</v>
      </c>
    </row>
    <row r="300" spans="1:3" x14ac:dyDescent="0.25">
      <c r="A300" t="s">
        <v>55</v>
      </c>
      <c r="B300" t="s">
        <v>29</v>
      </c>
      <c r="C300">
        <v>85620000</v>
      </c>
    </row>
    <row r="301" spans="1:3" x14ac:dyDescent="0.25">
      <c r="A301" t="s">
        <v>55</v>
      </c>
      <c r="B301" t="s">
        <v>30</v>
      </c>
      <c r="C301">
        <v>88320000</v>
      </c>
    </row>
    <row r="302" spans="1:3" x14ac:dyDescent="0.25">
      <c r="A302" t="s">
        <v>46</v>
      </c>
      <c r="B302" t="s">
        <v>1</v>
      </c>
      <c r="C302">
        <v>24840000</v>
      </c>
    </row>
    <row r="303" spans="1:3" x14ac:dyDescent="0.25">
      <c r="A303" t="s">
        <v>46</v>
      </c>
      <c r="B303" t="s">
        <v>2</v>
      </c>
      <c r="C303">
        <v>18120000</v>
      </c>
    </row>
    <row r="304" spans="1:3" x14ac:dyDescent="0.25">
      <c r="A304" t="s">
        <v>46</v>
      </c>
      <c r="B304" t="s">
        <v>3</v>
      </c>
      <c r="C304">
        <v>17040000</v>
      </c>
    </row>
    <row r="305" spans="1:3" x14ac:dyDescent="0.25">
      <c r="A305" t="s">
        <v>46</v>
      </c>
      <c r="B305" t="s">
        <v>4</v>
      </c>
      <c r="C305">
        <v>17100000</v>
      </c>
    </row>
    <row r="306" spans="1:3" x14ac:dyDescent="0.25">
      <c r="A306" t="s">
        <v>46</v>
      </c>
      <c r="B306" t="s">
        <v>5</v>
      </c>
      <c r="C306">
        <v>17040000</v>
      </c>
    </row>
    <row r="307" spans="1:3" x14ac:dyDescent="0.25">
      <c r="A307" t="s">
        <v>46</v>
      </c>
      <c r="B307" t="s">
        <v>6</v>
      </c>
      <c r="C307">
        <v>17100000</v>
      </c>
    </row>
    <row r="308" spans="1:3" x14ac:dyDescent="0.25">
      <c r="A308" t="s">
        <v>46</v>
      </c>
      <c r="B308" t="s">
        <v>7</v>
      </c>
      <c r="C308">
        <v>21960000</v>
      </c>
    </row>
    <row r="309" spans="1:3" x14ac:dyDescent="0.25">
      <c r="A309" t="s">
        <v>46</v>
      </c>
      <c r="B309" t="s">
        <v>8</v>
      </c>
      <c r="C309">
        <v>18000000</v>
      </c>
    </row>
    <row r="310" spans="1:3" x14ac:dyDescent="0.25">
      <c r="A310" t="s">
        <v>46</v>
      </c>
      <c r="B310" t="s">
        <v>9</v>
      </c>
      <c r="C310">
        <v>16800000</v>
      </c>
    </row>
    <row r="311" spans="1:3" x14ac:dyDescent="0.25">
      <c r="A311" t="s">
        <v>46</v>
      </c>
      <c r="B311" t="s">
        <v>10</v>
      </c>
      <c r="C311">
        <v>19680000</v>
      </c>
    </row>
    <row r="312" spans="1:3" x14ac:dyDescent="0.25">
      <c r="A312" t="s">
        <v>46</v>
      </c>
      <c r="B312" t="s">
        <v>11</v>
      </c>
      <c r="C312">
        <v>18720000</v>
      </c>
    </row>
    <row r="313" spans="1:3" x14ac:dyDescent="0.25">
      <c r="A313" t="s">
        <v>46</v>
      </c>
      <c r="B313" t="s">
        <v>12</v>
      </c>
      <c r="C313">
        <v>17100000</v>
      </c>
    </row>
    <row r="314" spans="1:3" x14ac:dyDescent="0.25">
      <c r="A314" t="s">
        <v>46</v>
      </c>
      <c r="B314" t="s">
        <v>13</v>
      </c>
      <c r="C314">
        <v>14340000</v>
      </c>
    </row>
    <row r="315" spans="1:3" x14ac:dyDescent="0.25">
      <c r="A315" t="s">
        <v>46</v>
      </c>
      <c r="B315" t="s">
        <v>14</v>
      </c>
      <c r="C315">
        <v>13440000</v>
      </c>
    </row>
    <row r="316" spans="1:3" x14ac:dyDescent="0.25">
      <c r="A316" t="s">
        <v>46</v>
      </c>
      <c r="B316" t="s">
        <v>15</v>
      </c>
      <c r="C316">
        <v>10800000</v>
      </c>
    </row>
    <row r="317" spans="1:3" x14ac:dyDescent="0.25">
      <c r="A317" t="s">
        <v>46</v>
      </c>
      <c r="B317" t="s">
        <v>16</v>
      </c>
      <c r="C317">
        <v>6000000</v>
      </c>
    </row>
    <row r="318" spans="1:3" x14ac:dyDescent="0.25">
      <c r="A318" t="s">
        <v>46</v>
      </c>
      <c r="B318" t="s">
        <v>17</v>
      </c>
      <c r="C318">
        <v>6300000</v>
      </c>
    </row>
    <row r="319" spans="1:3" x14ac:dyDescent="0.25">
      <c r="A319" t="s">
        <v>46</v>
      </c>
      <c r="B319" t="s">
        <v>18</v>
      </c>
      <c r="C319">
        <v>6600000</v>
      </c>
    </row>
    <row r="320" spans="1:3" x14ac:dyDescent="0.25">
      <c r="A320" t="s">
        <v>46</v>
      </c>
      <c r="B320" t="s">
        <v>19</v>
      </c>
      <c r="C320">
        <v>7980000</v>
      </c>
    </row>
    <row r="321" spans="1:3" x14ac:dyDescent="0.25">
      <c r="A321" t="s">
        <v>46</v>
      </c>
      <c r="B321" t="s">
        <v>20</v>
      </c>
      <c r="C321">
        <v>5520000</v>
      </c>
    </row>
    <row r="322" spans="1:3" x14ac:dyDescent="0.25">
      <c r="A322" t="s">
        <v>46</v>
      </c>
      <c r="B322" t="s">
        <v>21</v>
      </c>
      <c r="C322">
        <v>6480000</v>
      </c>
    </row>
    <row r="323" spans="1:3" x14ac:dyDescent="0.25">
      <c r="A323" t="s">
        <v>46</v>
      </c>
      <c r="B323" t="s">
        <v>22</v>
      </c>
      <c r="C323">
        <v>6000000</v>
      </c>
    </row>
    <row r="324" spans="1:3" x14ac:dyDescent="0.25">
      <c r="A324" t="s">
        <v>46</v>
      </c>
      <c r="B324" t="s">
        <v>23</v>
      </c>
      <c r="C324">
        <v>5280000</v>
      </c>
    </row>
    <row r="325" spans="1:3" x14ac:dyDescent="0.25">
      <c r="A325" t="s">
        <v>46</v>
      </c>
      <c r="B325" t="s">
        <v>24</v>
      </c>
      <c r="C325">
        <v>6420000</v>
      </c>
    </row>
    <row r="326" spans="1:3" x14ac:dyDescent="0.25">
      <c r="A326" t="s">
        <v>46</v>
      </c>
      <c r="B326" t="s">
        <v>25</v>
      </c>
      <c r="C326">
        <v>6060000</v>
      </c>
    </row>
    <row r="327" spans="1:3" x14ac:dyDescent="0.25">
      <c r="A327" t="s">
        <v>46</v>
      </c>
      <c r="B327" t="s">
        <v>26</v>
      </c>
      <c r="C327">
        <v>6000000</v>
      </c>
    </row>
    <row r="328" spans="1:3" x14ac:dyDescent="0.25">
      <c r="A328" t="s">
        <v>46</v>
      </c>
      <c r="B328" t="s">
        <v>27</v>
      </c>
      <c r="C328">
        <v>6180000</v>
      </c>
    </row>
    <row r="329" spans="1:3" x14ac:dyDescent="0.25">
      <c r="A329" t="s">
        <v>46</v>
      </c>
      <c r="B329" t="s">
        <v>28</v>
      </c>
      <c r="C329">
        <v>6780000</v>
      </c>
    </row>
    <row r="330" spans="1:3" x14ac:dyDescent="0.25">
      <c r="A330" t="s">
        <v>46</v>
      </c>
      <c r="B330" t="s">
        <v>29</v>
      </c>
      <c r="C330">
        <v>7680000</v>
      </c>
    </row>
    <row r="331" spans="1:3" x14ac:dyDescent="0.25">
      <c r="A331" t="s">
        <v>46</v>
      </c>
      <c r="B331" t="s">
        <v>30</v>
      </c>
      <c r="C331">
        <v>7800000</v>
      </c>
    </row>
    <row r="332" spans="1:3" x14ac:dyDescent="0.25">
      <c r="A332" t="s">
        <v>57</v>
      </c>
      <c r="B332" t="s">
        <v>1</v>
      </c>
      <c r="C332">
        <v>94800000</v>
      </c>
    </row>
    <row r="333" spans="1:3" x14ac:dyDescent="0.25">
      <c r="A333" t="s">
        <v>57</v>
      </c>
      <c r="B333" t="s">
        <v>2</v>
      </c>
      <c r="C333">
        <v>73800000</v>
      </c>
    </row>
    <row r="334" spans="1:3" x14ac:dyDescent="0.25">
      <c r="A334" t="s">
        <v>57</v>
      </c>
      <c r="B334" t="s">
        <v>3</v>
      </c>
      <c r="C334">
        <v>70800000</v>
      </c>
    </row>
    <row r="335" spans="1:3" x14ac:dyDescent="0.25">
      <c r="A335" t="s">
        <v>57</v>
      </c>
      <c r="B335" t="s">
        <v>4</v>
      </c>
      <c r="C335">
        <v>58800000</v>
      </c>
    </row>
    <row r="336" spans="1:3" x14ac:dyDescent="0.25">
      <c r="A336" t="s">
        <v>57</v>
      </c>
      <c r="B336" t="s">
        <v>5</v>
      </c>
      <c r="C336">
        <v>77880000</v>
      </c>
    </row>
    <row r="337" spans="1:3" x14ac:dyDescent="0.25">
      <c r="A337" t="s">
        <v>57</v>
      </c>
      <c r="B337" t="s">
        <v>6</v>
      </c>
      <c r="C337">
        <v>65880000</v>
      </c>
    </row>
    <row r="338" spans="1:3" x14ac:dyDescent="0.25">
      <c r="A338" t="s">
        <v>57</v>
      </c>
      <c r="B338" t="s">
        <v>7</v>
      </c>
      <c r="C338">
        <v>47700000</v>
      </c>
    </row>
    <row r="339" spans="1:3" x14ac:dyDescent="0.25">
      <c r="A339" t="s">
        <v>57</v>
      </c>
      <c r="B339" t="s">
        <v>8</v>
      </c>
      <c r="C339">
        <v>48660000</v>
      </c>
    </row>
    <row r="340" spans="1:3" x14ac:dyDescent="0.25">
      <c r="A340" t="s">
        <v>57</v>
      </c>
      <c r="B340" t="s">
        <v>9</v>
      </c>
      <c r="C340">
        <v>44280000</v>
      </c>
    </row>
    <row r="341" spans="1:3" x14ac:dyDescent="0.25">
      <c r="A341" t="s">
        <v>57</v>
      </c>
      <c r="B341" t="s">
        <v>10</v>
      </c>
      <c r="C341">
        <v>28620000</v>
      </c>
    </row>
    <row r="342" spans="1:3" x14ac:dyDescent="0.25">
      <c r="A342" t="s">
        <v>57</v>
      </c>
      <c r="B342" t="s">
        <v>11</v>
      </c>
      <c r="C342">
        <v>21780000</v>
      </c>
    </row>
    <row r="343" spans="1:3" x14ac:dyDescent="0.25">
      <c r="A343" t="s">
        <v>57</v>
      </c>
      <c r="B343" t="s">
        <v>12</v>
      </c>
      <c r="C343">
        <v>25380000</v>
      </c>
    </row>
    <row r="344" spans="1:3" x14ac:dyDescent="0.25">
      <c r="A344" t="s">
        <v>57</v>
      </c>
      <c r="B344" t="s">
        <v>13</v>
      </c>
      <c r="C344">
        <v>20280000</v>
      </c>
    </row>
    <row r="345" spans="1:3" x14ac:dyDescent="0.25">
      <c r="A345" t="s">
        <v>57</v>
      </c>
      <c r="B345" t="s">
        <v>14</v>
      </c>
      <c r="C345">
        <v>27060000</v>
      </c>
    </row>
    <row r="346" spans="1:3" x14ac:dyDescent="0.25">
      <c r="A346" t="s">
        <v>57</v>
      </c>
      <c r="B346" t="s">
        <v>15</v>
      </c>
      <c r="C346">
        <v>21600000</v>
      </c>
    </row>
    <row r="347" spans="1:3" x14ac:dyDescent="0.25">
      <c r="A347" t="s">
        <v>57</v>
      </c>
      <c r="B347" t="s">
        <v>16</v>
      </c>
      <c r="C347">
        <v>20160000</v>
      </c>
    </row>
    <row r="348" spans="1:3" x14ac:dyDescent="0.25">
      <c r="A348" t="s">
        <v>57</v>
      </c>
      <c r="B348" t="s">
        <v>17</v>
      </c>
      <c r="C348">
        <v>22680000</v>
      </c>
    </row>
    <row r="349" spans="1:3" x14ac:dyDescent="0.25">
      <c r="A349" t="s">
        <v>57</v>
      </c>
      <c r="B349" t="s">
        <v>18</v>
      </c>
      <c r="C349">
        <v>24960000</v>
      </c>
    </row>
    <row r="350" spans="1:3" x14ac:dyDescent="0.25">
      <c r="A350" t="s">
        <v>57</v>
      </c>
      <c r="B350" t="s">
        <v>19</v>
      </c>
      <c r="C350">
        <v>25320000</v>
      </c>
    </row>
    <row r="351" spans="1:3" x14ac:dyDescent="0.25">
      <c r="A351" t="s">
        <v>57</v>
      </c>
      <c r="B351" t="s">
        <v>20</v>
      </c>
      <c r="C351">
        <v>20760000</v>
      </c>
    </row>
    <row r="352" spans="1:3" x14ac:dyDescent="0.25">
      <c r="A352" t="s">
        <v>57</v>
      </c>
      <c r="B352" t="s">
        <v>21</v>
      </c>
      <c r="C352">
        <v>18300000</v>
      </c>
    </row>
    <row r="353" spans="1:3" x14ac:dyDescent="0.25">
      <c r="A353" t="s">
        <v>57</v>
      </c>
      <c r="B353" t="s">
        <v>22</v>
      </c>
      <c r="C353">
        <v>21420000</v>
      </c>
    </row>
    <row r="354" spans="1:3" x14ac:dyDescent="0.25">
      <c r="A354" t="s">
        <v>57</v>
      </c>
      <c r="B354" t="s">
        <v>23</v>
      </c>
      <c r="C354">
        <v>20040000</v>
      </c>
    </row>
    <row r="355" spans="1:3" x14ac:dyDescent="0.25">
      <c r="A355" t="s">
        <v>57</v>
      </c>
      <c r="B355" t="s">
        <v>24</v>
      </c>
      <c r="C355">
        <v>20820000</v>
      </c>
    </row>
    <row r="356" spans="1:3" x14ac:dyDescent="0.25">
      <c r="A356" t="s">
        <v>57</v>
      </c>
      <c r="B356" t="s">
        <v>25</v>
      </c>
      <c r="C356">
        <v>20100000</v>
      </c>
    </row>
    <row r="357" spans="1:3" x14ac:dyDescent="0.25">
      <c r="A357" t="s">
        <v>57</v>
      </c>
      <c r="B357" t="s">
        <v>26</v>
      </c>
      <c r="C357">
        <v>22260000</v>
      </c>
    </row>
    <row r="358" spans="1:3" x14ac:dyDescent="0.25">
      <c r="A358" t="s">
        <v>57</v>
      </c>
      <c r="B358" t="s">
        <v>27</v>
      </c>
      <c r="C358">
        <v>16740000</v>
      </c>
    </row>
    <row r="359" spans="1:3" x14ac:dyDescent="0.25">
      <c r="A359" t="s">
        <v>57</v>
      </c>
      <c r="B359" t="s">
        <v>28</v>
      </c>
      <c r="C359">
        <v>22920000</v>
      </c>
    </row>
    <row r="360" spans="1:3" x14ac:dyDescent="0.25">
      <c r="A360" t="s">
        <v>57</v>
      </c>
      <c r="B360" t="s">
        <v>29</v>
      </c>
      <c r="C360">
        <v>23820000</v>
      </c>
    </row>
    <row r="361" spans="1:3" x14ac:dyDescent="0.25">
      <c r="A361" t="s">
        <v>57</v>
      </c>
      <c r="B361" t="s">
        <v>30</v>
      </c>
      <c r="C361">
        <v>23460000</v>
      </c>
    </row>
    <row r="362" spans="1:3" x14ac:dyDescent="0.25">
      <c r="A362" t="s">
        <v>47</v>
      </c>
      <c r="B362" t="s">
        <v>1</v>
      </c>
      <c r="C362">
        <v>52800000</v>
      </c>
    </row>
    <row r="363" spans="1:3" x14ac:dyDescent="0.25">
      <c r="A363" t="s">
        <v>47</v>
      </c>
      <c r="B363" t="s">
        <v>2</v>
      </c>
      <c r="C363">
        <v>19260000</v>
      </c>
    </row>
    <row r="364" spans="1:3" x14ac:dyDescent="0.25">
      <c r="A364" t="s">
        <v>47</v>
      </c>
      <c r="B364" t="s">
        <v>3</v>
      </c>
      <c r="C364">
        <v>38280000</v>
      </c>
    </row>
    <row r="365" spans="1:3" x14ac:dyDescent="0.25">
      <c r="A365" t="s">
        <v>47</v>
      </c>
      <c r="B365" t="s">
        <v>4</v>
      </c>
      <c r="C365">
        <v>36240000</v>
      </c>
    </row>
    <row r="366" spans="1:3" x14ac:dyDescent="0.25">
      <c r="A366" t="s">
        <v>47</v>
      </c>
      <c r="B366" t="s">
        <v>5</v>
      </c>
      <c r="C366">
        <v>43800000</v>
      </c>
    </row>
    <row r="367" spans="1:3" x14ac:dyDescent="0.25">
      <c r="A367" t="s">
        <v>47</v>
      </c>
      <c r="B367" t="s">
        <v>6</v>
      </c>
      <c r="C367">
        <v>53160000</v>
      </c>
    </row>
    <row r="368" spans="1:3" x14ac:dyDescent="0.25">
      <c r="A368" t="s">
        <v>47</v>
      </c>
      <c r="B368" t="s">
        <v>7</v>
      </c>
      <c r="C368">
        <v>31140000</v>
      </c>
    </row>
    <row r="369" spans="1:3" x14ac:dyDescent="0.25">
      <c r="A369" t="s">
        <v>47</v>
      </c>
      <c r="B369" t="s">
        <v>8</v>
      </c>
      <c r="C369">
        <v>56460000</v>
      </c>
    </row>
    <row r="370" spans="1:3" x14ac:dyDescent="0.25">
      <c r="A370" t="s">
        <v>47</v>
      </c>
      <c r="B370" t="s">
        <v>9</v>
      </c>
      <c r="C370">
        <v>29220000</v>
      </c>
    </row>
    <row r="371" spans="1:3" x14ac:dyDescent="0.25">
      <c r="A371" t="s">
        <v>47</v>
      </c>
      <c r="B371" t="s">
        <v>10</v>
      </c>
      <c r="C371">
        <v>36420000</v>
      </c>
    </row>
    <row r="372" spans="1:3" x14ac:dyDescent="0.25">
      <c r="A372" t="s">
        <v>47</v>
      </c>
      <c r="B372" t="s">
        <v>11</v>
      </c>
      <c r="C372">
        <v>28020000</v>
      </c>
    </row>
    <row r="373" spans="1:3" x14ac:dyDescent="0.25">
      <c r="A373" t="s">
        <v>47</v>
      </c>
      <c r="B373" t="s">
        <v>12</v>
      </c>
      <c r="C373">
        <v>23220000</v>
      </c>
    </row>
    <row r="374" spans="1:3" x14ac:dyDescent="0.25">
      <c r="A374" t="s">
        <v>47</v>
      </c>
      <c r="B374" t="s">
        <v>13</v>
      </c>
      <c r="C374">
        <v>27300000</v>
      </c>
    </row>
    <row r="375" spans="1:3" x14ac:dyDescent="0.25">
      <c r="A375" t="s">
        <v>47</v>
      </c>
      <c r="B375" t="s">
        <v>14</v>
      </c>
      <c r="C375">
        <v>21060000</v>
      </c>
    </row>
    <row r="376" spans="1:3" x14ac:dyDescent="0.25">
      <c r="A376" t="s">
        <v>47</v>
      </c>
      <c r="B376" t="s">
        <v>15</v>
      </c>
      <c r="C376">
        <v>29460000</v>
      </c>
    </row>
    <row r="377" spans="1:3" x14ac:dyDescent="0.25">
      <c r="A377" t="s">
        <v>47</v>
      </c>
      <c r="B377" t="s">
        <v>16</v>
      </c>
      <c r="C377">
        <v>18600000</v>
      </c>
    </row>
    <row r="378" spans="1:3" x14ac:dyDescent="0.25">
      <c r="A378" t="s">
        <v>47</v>
      </c>
      <c r="B378" t="s">
        <v>17</v>
      </c>
      <c r="C378">
        <v>23220000</v>
      </c>
    </row>
    <row r="379" spans="1:3" x14ac:dyDescent="0.25">
      <c r="A379" t="s">
        <v>47</v>
      </c>
      <c r="B379" t="s">
        <v>18</v>
      </c>
      <c r="C379">
        <v>27900000</v>
      </c>
    </row>
    <row r="380" spans="1:3" x14ac:dyDescent="0.25">
      <c r="A380" t="s">
        <v>47</v>
      </c>
      <c r="B380" t="s">
        <v>19</v>
      </c>
      <c r="C380">
        <v>38700000</v>
      </c>
    </row>
    <row r="381" spans="1:3" x14ac:dyDescent="0.25">
      <c r="A381" t="s">
        <v>47</v>
      </c>
      <c r="B381" t="s">
        <v>20</v>
      </c>
      <c r="C381">
        <v>21120000</v>
      </c>
    </row>
    <row r="382" spans="1:3" x14ac:dyDescent="0.25">
      <c r="A382" t="s">
        <v>47</v>
      </c>
      <c r="B382" t="s">
        <v>21</v>
      </c>
      <c r="C382">
        <v>22680000</v>
      </c>
    </row>
    <row r="383" spans="1:3" x14ac:dyDescent="0.25">
      <c r="A383" t="s">
        <v>47</v>
      </c>
      <c r="B383" t="s">
        <v>22</v>
      </c>
      <c r="C383">
        <v>29460000</v>
      </c>
    </row>
    <row r="384" spans="1:3" x14ac:dyDescent="0.25">
      <c r="A384" t="s">
        <v>47</v>
      </c>
      <c r="B384" t="s">
        <v>23</v>
      </c>
      <c r="C384">
        <v>29280000</v>
      </c>
    </row>
    <row r="385" spans="1:3" x14ac:dyDescent="0.25">
      <c r="A385" t="s">
        <v>47</v>
      </c>
      <c r="B385" t="s">
        <v>24</v>
      </c>
      <c r="C385">
        <v>25500000</v>
      </c>
    </row>
    <row r="386" spans="1:3" x14ac:dyDescent="0.25">
      <c r="A386" t="s">
        <v>47</v>
      </c>
      <c r="B386" t="s">
        <v>25</v>
      </c>
      <c r="C386">
        <v>23820000</v>
      </c>
    </row>
    <row r="387" spans="1:3" x14ac:dyDescent="0.25">
      <c r="A387" t="s">
        <v>47</v>
      </c>
      <c r="B387" t="s">
        <v>26</v>
      </c>
      <c r="C387">
        <v>24000000</v>
      </c>
    </row>
    <row r="388" spans="1:3" x14ac:dyDescent="0.25">
      <c r="A388" t="s">
        <v>47</v>
      </c>
      <c r="B388" t="s">
        <v>27</v>
      </c>
      <c r="C388">
        <v>24720000</v>
      </c>
    </row>
    <row r="389" spans="1:3" x14ac:dyDescent="0.25">
      <c r="A389" t="s">
        <v>47</v>
      </c>
      <c r="B389" t="s">
        <v>28</v>
      </c>
      <c r="C389">
        <v>24720000</v>
      </c>
    </row>
    <row r="390" spans="1:3" x14ac:dyDescent="0.25">
      <c r="A390" t="s">
        <v>47</v>
      </c>
      <c r="B390" t="s">
        <v>29</v>
      </c>
      <c r="C390">
        <v>25860000</v>
      </c>
    </row>
    <row r="391" spans="1:3" x14ac:dyDescent="0.25">
      <c r="A391" t="s">
        <v>47</v>
      </c>
      <c r="B391" t="s">
        <v>30</v>
      </c>
      <c r="C391">
        <v>24120000</v>
      </c>
    </row>
    <row r="392" spans="1:3" x14ac:dyDescent="0.25">
      <c r="A392" t="s">
        <v>35</v>
      </c>
      <c r="B392" t="s">
        <v>1</v>
      </c>
      <c r="C392">
        <v>90240000</v>
      </c>
    </row>
    <row r="393" spans="1:3" x14ac:dyDescent="0.25">
      <c r="A393" t="s">
        <v>35</v>
      </c>
      <c r="B393" t="s">
        <v>2</v>
      </c>
      <c r="C393">
        <v>127440000</v>
      </c>
    </row>
    <row r="394" spans="1:3" x14ac:dyDescent="0.25">
      <c r="A394" t="s">
        <v>35</v>
      </c>
      <c r="B394" t="s">
        <v>3</v>
      </c>
      <c r="C394">
        <v>71100000</v>
      </c>
    </row>
    <row r="395" spans="1:3" x14ac:dyDescent="0.25">
      <c r="A395" t="s">
        <v>35</v>
      </c>
      <c r="B395" t="s">
        <v>4</v>
      </c>
      <c r="C395">
        <v>124140000</v>
      </c>
    </row>
    <row r="396" spans="1:3" x14ac:dyDescent="0.25">
      <c r="A396" t="s">
        <v>35</v>
      </c>
      <c r="B396" t="s">
        <v>5</v>
      </c>
      <c r="C396">
        <v>142560000</v>
      </c>
    </row>
    <row r="397" spans="1:3" x14ac:dyDescent="0.25">
      <c r="A397" t="s">
        <v>35</v>
      </c>
      <c r="B397" t="s">
        <v>6</v>
      </c>
      <c r="C397">
        <v>113280000</v>
      </c>
    </row>
    <row r="398" spans="1:3" x14ac:dyDescent="0.25">
      <c r="A398" t="s">
        <v>35</v>
      </c>
      <c r="B398" t="s">
        <v>7</v>
      </c>
      <c r="C398">
        <v>119580000</v>
      </c>
    </row>
    <row r="399" spans="1:3" x14ac:dyDescent="0.25">
      <c r="A399" t="s">
        <v>35</v>
      </c>
      <c r="B399" t="s">
        <v>8</v>
      </c>
      <c r="C399">
        <v>71460000</v>
      </c>
    </row>
    <row r="400" spans="1:3" x14ac:dyDescent="0.25">
      <c r="A400" t="s">
        <v>35</v>
      </c>
      <c r="B400" t="s">
        <v>9</v>
      </c>
      <c r="C400">
        <v>72360000</v>
      </c>
    </row>
    <row r="401" spans="1:3" x14ac:dyDescent="0.25">
      <c r="A401" t="s">
        <v>35</v>
      </c>
      <c r="B401" t="s">
        <v>10</v>
      </c>
      <c r="C401">
        <v>71880000</v>
      </c>
    </row>
    <row r="402" spans="1:3" x14ac:dyDescent="0.25">
      <c r="A402" t="s">
        <v>35</v>
      </c>
      <c r="B402" t="s">
        <v>11</v>
      </c>
      <c r="C402">
        <v>51240000</v>
      </c>
    </row>
    <row r="403" spans="1:3" x14ac:dyDescent="0.25">
      <c r="A403" t="s">
        <v>35</v>
      </c>
      <c r="B403" t="s">
        <v>12</v>
      </c>
      <c r="C403">
        <v>47580000</v>
      </c>
    </row>
    <row r="404" spans="1:3" x14ac:dyDescent="0.25">
      <c r="A404" t="s">
        <v>35</v>
      </c>
      <c r="B404" t="s">
        <v>13</v>
      </c>
      <c r="C404">
        <v>34920000</v>
      </c>
    </row>
    <row r="405" spans="1:3" x14ac:dyDescent="0.25">
      <c r="A405" t="s">
        <v>35</v>
      </c>
      <c r="B405" t="s">
        <v>14</v>
      </c>
      <c r="C405">
        <v>38460000</v>
      </c>
    </row>
    <row r="406" spans="1:3" x14ac:dyDescent="0.25">
      <c r="A406" t="s">
        <v>35</v>
      </c>
      <c r="B406" t="s">
        <v>15</v>
      </c>
      <c r="C406">
        <v>46800000</v>
      </c>
    </row>
    <row r="407" spans="1:3" x14ac:dyDescent="0.25">
      <c r="A407" t="s">
        <v>35</v>
      </c>
      <c r="B407" t="s">
        <v>16</v>
      </c>
      <c r="C407">
        <v>56100000</v>
      </c>
    </row>
    <row r="408" spans="1:3" x14ac:dyDescent="0.25">
      <c r="A408" t="s">
        <v>35</v>
      </c>
      <c r="B408" t="s">
        <v>17</v>
      </c>
      <c r="C408">
        <v>62100000</v>
      </c>
    </row>
    <row r="409" spans="1:3" x14ac:dyDescent="0.25">
      <c r="A409" t="s">
        <v>35</v>
      </c>
      <c r="B409" t="s">
        <v>18</v>
      </c>
      <c r="C409">
        <v>57000000</v>
      </c>
    </row>
    <row r="410" spans="1:3" x14ac:dyDescent="0.25">
      <c r="A410" t="s">
        <v>35</v>
      </c>
      <c r="B410" t="s">
        <v>19</v>
      </c>
      <c r="C410">
        <v>46260000</v>
      </c>
    </row>
    <row r="411" spans="1:3" x14ac:dyDescent="0.25">
      <c r="A411" t="s">
        <v>35</v>
      </c>
      <c r="B411" t="s">
        <v>20</v>
      </c>
      <c r="C411">
        <v>48780000</v>
      </c>
    </row>
    <row r="412" spans="1:3" x14ac:dyDescent="0.25">
      <c r="A412" t="s">
        <v>35</v>
      </c>
      <c r="B412" t="s">
        <v>21</v>
      </c>
      <c r="C412">
        <v>51240000</v>
      </c>
    </row>
    <row r="413" spans="1:3" x14ac:dyDescent="0.25">
      <c r="A413" t="s">
        <v>35</v>
      </c>
      <c r="B413" t="s">
        <v>22</v>
      </c>
      <c r="C413">
        <v>49500000</v>
      </c>
    </row>
    <row r="414" spans="1:3" x14ac:dyDescent="0.25">
      <c r="A414" t="s">
        <v>35</v>
      </c>
      <c r="B414" t="s">
        <v>23</v>
      </c>
      <c r="C414">
        <v>49680000</v>
      </c>
    </row>
    <row r="415" spans="1:3" x14ac:dyDescent="0.25">
      <c r="A415" t="s">
        <v>35</v>
      </c>
      <c r="B415" t="s">
        <v>24</v>
      </c>
      <c r="C415">
        <v>39960000</v>
      </c>
    </row>
    <row r="416" spans="1:3" x14ac:dyDescent="0.25">
      <c r="A416" t="s">
        <v>35</v>
      </c>
      <c r="B416" t="s">
        <v>25</v>
      </c>
      <c r="C416">
        <v>38640000</v>
      </c>
    </row>
    <row r="417" spans="1:3" x14ac:dyDescent="0.25">
      <c r="A417" t="s">
        <v>35</v>
      </c>
      <c r="B417" t="s">
        <v>26</v>
      </c>
      <c r="C417">
        <v>38640000</v>
      </c>
    </row>
    <row r="418" spans="1:3" x14ac:dyDescent="0.25">
      <c r="A418" t="s">
        <v>35</v>
      </c>
      <c r="B418" t="s">
        <v>27</v>
      </c>
      <c r="C418">
        <v>38700000</v>
      </c>
    </row>
    <row r="419" spans="1:3" x14ac:dyDescent="0.25">
      <c r="A419" t="s">
        <v>35</v>
      </c>
      <c r="B419" t="s">
        <v>28</v>
      </c>
      <c r="C419">
        <v>37440000</v>
      </c>
    </row>
    <row r="420" spans="1:3" x14ac:dyDescent="0.25">
      <c r="A420" t="s">
        <v>35</v>
      </c>
      <c r="B420" t="s">
        <v>29</v>
      </c>
      <c r="C420">
        <v>29760000</v>
      </c>
    </row>
    <row r="421" spans="1:3" x14ac:dyDescent="0.25">
      <c r="A421" t="s">
        <v>35</v>
      </c>
      <c r="B421" t="s">
        <v>30</v>
      </c>
      <c r="C421">
        <v>33540000</v>
      </c>
    </row>
    <row r="422" spans="1:3" x14ac:dyDescent="0.25">
      <c r="A422" t="s">
        <v>58</v>
      </c>
      <c r="B422" t="s">
        <v>1</v>
      </c>
      <c r="C422">
        <v>147900000</v>
      </c>
    </row>
    <row r="423" spans="1:3" x14ac:dyDescent="0.25">
      <c r="A423" t="s">
        <v>58</v>
      </c>
      <c r="B423" t="s">
        <v>2</v>
      </c>
      <c r="C423">
        <v>131880000</v>
      </c>
    </row>
    <row r="424" spans="1:3" x14ac:dyDescent="0.25">
      <c r="A424" t="s">
        <v>58</v>
      </c>
      <c r="B424" t="s">
        <v>3</v>
      </c>
      <c r="C424">
        <v>180060000</v>
      </c>
    </row>
    <row r="425" spans="1:3" x14ac:dyDescent="0.25">
      <c r="A425" t="s">
        <v>58</v>
      </c>
      <c r="B425" t="s">
        <v>4</v>
      </c>
      <c r="C425">
        <v>142680000</v>
      </c>
    </row>
    <row r="426" spans="1:3" x14ac:dyDescent="0.25">
      <c r="A426" t="s">
        <v>58</v>
      </c>
      <c r="B426" t="s">
        <v>5</v>
      </c>
      <c r="C426">
        <v>137580000</v>
      </c>
    </row>
    <row r="427" spans="1:3" x14ac:dyDescent="0.25">
      <c r="A427" t="s">
        <v>58</v>
      </c>
      <c r="B427" t="s">
        <v>6</v>
      </c>
      <c r="C427">
        <v>155100000</v>
      </c>
    </row>
    <row r="428" spans="1:3" x14ac:dyDescent="0.25">
      <c r="A428" t="s">
        <v>58</v>
      </c>
      <c r="B428" t="s">
        <v>7</v>
      </c>
      <c r="C428">
        <v>152040000</v>
      </c>
    </row>
    <row r="429" spans="1:3" x14ac:dyDescent="0.25">
      <c r="A429" t="s">
        <v>58</v>
      </c>
      <c r="B429" t="s">
        <v>8</v>
      </c>
      <c r="C429">
        <v>130500000</v>
      </c>
    </row>
    <row r="430" spans="1:3" x14ac:dyDescent="0.25">
      <c r="A430" t="s">
        <v>58</v>
      </c>
      <c r="B430" t="s">
        <v>9</v>
      </c>
      <c r="C430">
        <v>123300000</v>
      </c>
    </row>
    <row r="431" spans="1:3" x14ac:dyDescent="0.25">
      <c r="A431" t="s">
        <v>58</v>
      </c>
      <c r="B431" t="s">
        <v>10</v>
      </c>
      <c r="C431">
        <v>155880000</v>
      </c>
    </row>
    <row r="432" spans="1:3" x14ac:dyDescent="0.25">
      <c r="A432" t="s">
        <v>58</v>
      </c>
      <c r="B432" t="s">
        <v>11</v>
      </c>
      <c r="C432">
        <v>102240000</v>
      </c>
    </row>
    <row r="433" spans="1:3" x14ac:dyDescent="0.25">
      <c r="A433" t="s">
        <v>58</v>
      </c>
      <c r="B433" t="s">
        <v>12</v>
      </c>
      <c r="C433">
        <v>101640000</v>
      </c>
    </row>
    <row r="434" spans="1:3" x14ac:dyDescent="0.25">
      <c r="A434" t="s">
        <v>58</v>
      </c>
      <c r="B434" t="s">
        <v>13</v>
      </c>
      <c r="C434">
        <v>81660000</v>
      </c>
    </row>
    <row r="435" spans="1:3" x14ac:dyDescent="0.25">
      <c r="A435" t="s">
        <v>58</v>
      </c>
      <c r="B435" t="s">
        <v>14</v>
      </c>
      <c r="C435">
        <v>82800000</v>
      </c>
    </row>
    <row r="436" spans="1:3" x14ac:dyDescent="0.25">
      <c r="A436" t="s">
        <v>58</v>
      </c>
      <c r="B436" t="s">
        <v>15</v>
      </c>
      <c r="C436">
        <v>71820000</v>
      </c>
    </row>
    <row r="437" spans="1:3" x14ac:dyDescent="0.25">
      <c r="A437" t="s">
        <v>58</v>
      </c>
      <c r="B437" t="s">
        <v>16</v>
      </c>
      <c r="C437">
        <v>79140000</v>
      </c>
    </row>
    <row r="438" spans="1:3" x14ac:dyDescent="0.25">
      <c r="A438" t="s">
        <v>58</v>
      </c>
      <c r="B438" t="s">
        <v>17</v>
      </c>
      <c r="C438">
        <v>74040000</v>
      </c>
    </row>
    <row r="439" spans="1:3" x14ac:dyDescent="0.25">
      <c r="A439" t="s">
        <v>58</v>
      </c>
      <c r="B439" t="s">
        <v>18</v>
      </c>
      <c r="C439">
        <v>90300000</v>
      </c>
    </row>
    <row r="440" spans="1:3" x14ac:dyDescent="0.25">
      <c r="A440" t="s">
        <v>58</v>
      </c>
      <c r="B440" t="s">
        <v>19</v>
      </c>
      <c r="C440">
        <v>87000000</v>
      </c>
    </row>
    <row r="441" spans="1:3" x14ac:dyDescent="0.25">
      <c r="A441" t="s">
        <v>58</v>
      </c>
      <c r="B441" t="s">
        <v>20</v>
      </c>
      <c r="C441">
        <v>64500000</v>
      </c>
    </row>
    <row r="442" spans="1:3" x14ac:dyDescent="0.25">
      <c r="A442" t="s">
        <v>58</v>
      </c>
      <c r="B442" t="s">
        <v>21</v>
      </c>
      <c r="C442">
        <v>112380000</v>
      </c>
    </row>
    <row r="443" spans="1:3" x14ac:dyDescent="0.25">
      <c r="A443" t="s">
        <v>58</v>
      </c>
      <c r="B443" t="s">
        <v>22</v>
      </c>
      <c r="C443">
        <v>69840000</v>
      </c>
    </row>
    <row r="444" spans="1:3" x14ac:dyDescent="0.25">
      <c r="A444" t="s">
        <v>58</v>
      </c>
      <c r="B444" t="s">
        <v>23</v>
      </c>
      <c r="C444">
        <v>74400000</v>
      </c>
    </row>
    <row r="445" spans="1:3" x14ac:dyDescent="0.25">
      <c r="A445" t="s">
        <v>58</v>
      </c>
      <c r="B445" t="s">
        <v>24</v>
      </c>
      <c r="C445">
        <v>30900000</v>
      </c>
    </row>
    <row r="446" spans="1:3" x14ac:dyDescent="0.25">
      <c r="A446" t="s">
        <v>58</v>
      </c>
      <c r="B446" t="s">
        <v>25</v>
      </c>
      <c r="C446">
        <v>39900000</v>
      </c>
    </row>
    <row r="447" spans="1:3" x14ac:dyDescent="0.25">
      <c r="A447" t="s">
        <v>58</v>
      </c>
      <c r="B447" t="s">
        <v>26</v>
      </c>
      <c r="C447">
        <v>33900000</v>
      </c>
    </row>
    <row r="448" spans="1:3" x14ac:dyDescent="0.25">
      <c r="A448" t="s">
        <v>58</v>
      </c>
      <c r="B448" t="s">
        <v>27</v>
      </c>
      <c r="C448">
        <v>36600000</v>
      </c>
    </row>
    <row r="449" spans="1:3" x14ac:dyDescent="0.25">
      <c r="A449" t="s">
        <v>58</v>
      </c>
      <c r="B449" t="s">
        <v>28</v>
      </c>
      <c r="C449">
        <v>45600000</v>
      </c>
    </row>
    <row r="450" spans="1:3" x14ac:dyDescent="0.25">
      <c r="A450" t="s">
        <v>58</v>
      </c>
      <c r="B450" t="s">
        <v>29</v>
      </c>
      <c r="C450">
        <v>45660000</v>
      </c>
    </row>
    <row r="451" spans="1:3" x14ac:dyDescent="0.25">
      <c r="A451" t="s">
        <v>58</v>
      </c>
      <c r="B451" t="s">
        <v>30</v>
      </c>
      <c r="C451">
        <v>39660000</v>
      </c>
    </row>
    <row r="452" spans="1:3" x14ac:dyDescent="0.25">
      <c r="A452" t="s">
        <v>59</v>
      </c>
      <c r="B452" t="s">
        <v>1</v>
      </c>
      <c r="C452">
        <v>240000</v>
      </c>
    </row>
    <row r="453" spans="1:3" x14ac:dyDescent="0.25">
      <c r="A453" t="s">
        <v>59</v>
      </c>
      <c r="B453" t="s">
        <v>2</v>
      </c>
      <c r="C453">
        <v>180000</v>
      </c>
    </row>
    <row r="454" spans="1:3" x14ac:dyDescent="0.25">
      <c r="A454" t="s">
        <v>59</v>
      </c>
      <c r="B454" t="s">
        <v>3</v>
      </c>
      <c r="C454">
        <v>120000</v>
      </c>
    </row>
    <row r="455" spans="1:3" x14ac:dyDescent="0.25">
      <c r="A455" t="s">
        <v>59</v>
      </c>
      <c r="B455" t="s">
        <v>4</v>
      </c>
      <c r="C455">
        <v>0</v>
      </c>
    </row>
    <row r="456" spans="1:3" x14ac:dyDescent="0.25">
      <c r="A456" t="s">
        <v>59</v>
      </c>
      <c r="B456" t="s">
        <v>5</v>
      </c>
      <c r="C456">
        <v>180000</v>
      </c>
    </row>
    <row r="457" spans="1:3" x14ac:dyDescent="0.25">
      <c r="A457" t="s">
        <v>59</v>
      </c>
      <c r="B457" t="s">
        <v>6</v>
      </c>
      <c r="C457">
        <v>120000</v>
      </c>
    </row>
    <row r="458" spans="1:3" x14ac:dyDescent="0.25">
      <c r="A458" t="s">
        <v>59</v>
      </c>
      <c r="B458" t="s">
        <v>7</v>
      </c>
      <c r="C458">
        <v>60000</v>
      </c>
    </row>
    <row r="459" spans="1:3" x14ac:dyDescent="0.25">
      <c r="A459" t="s">
        <v>59</v>
      </c>
      <c r="B459" t="s">
        <v>8</v>
      </c>
      <c r="C459">
        <v>120000</v>
      </c>
    </row>
    <row r="460" spans="1:3" x14ac:dyDescent="0.25">
      <c r="A460" t="s">
        <v>59</v>
      </c>
      <c r="B460" t="s">
        <v>9</v>
      </c>
      <c r="C460">
        <v>60000</v>
      </c>
    </row>
    <row r="461" spans="1:3" x14ac:dyDescent="0.25">
      <c r="A461" t="s">
        <v>59</v>
      </c>
      <c r="B461" t="s">
        <v>10</v>
      </c>
      <c r="C461">
        <v>0</v>
      </c>
    </row>
    <row r="462" spans="1:3" x14ac:dyDescent="0.25">
      <c r="A462" t="s">
        <v>59</v>
      </c>
      <c r="B462" t="s">
        <v>11</v>
      </c>
      <c r="C462">
        <v>0</v>
      </c>
    </row>
    <row r="463" spans="1:3" x14ac:dyDescent="0.25">
      <c r="A463" t="s">
        <v>59</v>
      </c>
      <c r="B463" t="s">
        <v>12</v>
      </c>
      <c r="C463">
        <v>0</v>
      </c>
    </row>
    <row r="464" spans="1:3" x14ac:dyDescent="0.25">
      <c r="A464" t="s">
        <v>59</v>
      </c>
      <c r="B464" t="s">
        <v>13</v>
      </c>
      <c r="C464">
        <v>0</v>
      </c>
    </row>
    <row r="465" spans="1:3" x14ac:dyDescent="0.25">
      <c r="A465" t="s">
        <v>59</v>
      </c>
      <c r="B465" t="s">
        <v>14</v>
      </c>
      <c r="C465">
        <v>0</v>
      </c>
    </row>
    <row r="466" spans="1:3" x14ac:dyDescent="0.25">
      <c r="A466" t="s">
        <v>59</v>
      </c>
      <c r="B466" t="s">
        <v>15</v>
      </c>
      <c r="C466">
        <v>0</v>
      </c>
    </row>
    <row r="467" spans="1:3" x14ac:dyDescent="0.25">
      <c r="A467" t="s">
        <v>59</v>
      </c>
      <c r="B467" t="s">
        <v>16</v>
      </c>
      <c r="C467">
        <v>0</v>
      </c>
    </row>
    <row r="468" spans="1:3" x14ac:dyDescent="0.25">
      <c r="A468" t="s">
        <v>59</v>
      </c>
      <c r="B468" t="s">
        <v>17</v>
      </c>
      <c r="C468">
        <v>0</v>
      </c>
    </row>
    <row r="469" spans="1:3" x14ac:dyDescent="0.25">
      <c r="A469" t="s">
        <v>59</v>
      </c>
      <c r="B469" t="s">
        <v>18</v>
      </c>
      <c r="C469">
        <v>0</v>
      </c>
    </row>
    <row r="470" spans="1:3" x14ac:dyDescent="0.25">
      <c r="A470" t="s">
        <v>59</v>
      </c>
      <c r="B470" t="s">
        <v>19</v>
      </c>
      <c r="C470">
        <v>0</v>
      </c>
    </row>
    <row r="471" spans="1:3" x14ac:dyDescent="0.25">
      <c r="A471" t="s">
        <v>59</v>
      </c>
      <c r="B471" t="s">
        <v>20</v>
      </c>
      <c r="C471">
        <v>0</v>
      </c>
    </row>
    <row r="472" spans="1:3" x14ac:dyDescent="0.25">
      <c r="A472" t="s">
        <v>59</v>
      </c>
      <c r="B472" t="s">
        <v>21</v>
      </c>
      <c r="C472">
        <v>0</v>
      </c>
    </row>
    <row r="473" spans="1:3" x14ac:dyDescent="0.25">
      <c r="A473" t="s">
        <v>59</v>
      </c>
      <c r="B473" t="s">
        <v>22</v>
      </c>
      <c r="C473">
        <v>0</v>
      </c>
    </row>
    <row r="474" spans="1:3" x14ac:dyDescent="0.25">
      <c r="A474" t="s">
        <v>59</v>
      </c>
      <c r="B474" t="s">
        <v>23</v>
      </c>
      <c r="C474">
        <v>0</v>
      </c>
    </row>
    <row r="475" spans="1:3" x14ac:dyDescent="0.25">
      <c r="A475" t="s">
        <v>59</v>
      </c>
      <c r="B475" t="s">
        <v>24</v>
      </c>
      <c r="C475">
        <v>0</v>
      </c>
    </row>
    <row r="476" spans="1:3" x14ac:dyDescent="0.25">
      <c r="A476" t="s">
        <v>59</v>
      </c>
      <c r="B476" t="s">
        <v>25</v>
      </c>
      <c r="C476">
        <v>0</v>
      </c>
    </row>
    <row r="477" spans="1:3" x14ac:dyDescent="0.25">
      <c r="A477" t="s">
        <v>59</v>
      </c>
      <c r="B477" t="s">
        <v>26</v>
      </c>
      <c r="C477">
        <v>0</v>
      </c>
    </row>
    <row r="478" spans="1:3" x14ac:dyDescent="0.25">
      <c r="A478" t="s">
        <v>59</v>
      </c>
      <c r="B478" t="s">
        <v>27</v>
      </c>
      <c r="C478">
        <v>0</v>
      </c>
    </row>
    <row r="479" spans="1:3" x14ac:dyDescent="0.25">
      <c r="A479" t="s">
        <v>59</v>
      </c>
      <c r="B479" t="s">
        <v>28</v>
      </c>
      <c r="C479">
        <v>0</v>
      </c>
    </row>
    <row r="480" spans="1:3" x14ac:dyDescent="0.25">
      <c r="A480" t="s">
        <v>59</v>
      </c>
      <c r="B480" t="s">
        <v>29</v>
      </c>
      <c r="C480">
        <v>0</v>
      </c>
    </row>
    <row r="481" spans="1:3" x14ac:dyDescent="0.25">
      <c r="A481" t="s">
        <v>59</v>
      </c>
      <c r="B481" t="s">
        <v>30</v>
      </c>
      <c r="C481">
        <v>0</v>
      </c>
    </row>
    <row r="482" spans="1:3" x14ac:dyDescent="0.25">
      <c r="A482" t="s">
        <v>60</v>
      </c>
      <c r="B482" t="s">
        <v>1</v>
      </c>
      <c r="C482">
        <v>174540000</v>
      </c>
    </row>
    <row r="483" spans="1:3" x14ac:dyDescent="0.25">
      <c r="A483" t="s">
        <v>60</v>
      </c>
      <c r="B483" t="s">
        <v>2</v>
      </c>
      <c r="C483">
        <v>175500000</v>
      </c>
    </row>
    <row r="484" spans="1:3" x14ac:dyDescent="0.25">
      <c r="A484" t="s">
        <v>60</v>
      </c>
      <c r="B484" t="s">
        <v>3</v>
      </c>
      <c r="C484">
        <v>109500000</v>
      </c>
    </row>
    <row r="485" spans="1:3" x14ac:dyDescent="0.25">
      <c r="A485" t="s">
        <v>60</v>
      </c>
      <c r="B485" t="s">
        <v>4</v>
      </c>
      <c r="C485">
        <v>178020000</v>
      </c>
    </row>
    <row r="486" spans="1:3" x14ac:dyDescent="0.25">
      <c r="A486" t="s">
        <v>60</v>
      </c>
      <c r="B486" t="s">
        <v>5</v>
      </c>
      <c r="C486">
        <v>165780000</v>
      </c>
    </row>
    <row r="487" spans="1:3" x14ac:dyDescent="0.25">
      <c r="A487" t="s">
        <v>60</v>
      </c>
      <c r="B487" t="s">
        <v>6</v>
      </c>
      <c r="C487">
        <v>189900000</v>
      </c>
    </row>
    <row r="488" spans="1:3" x14ac:dyDescent="0.25">
      <c r="A488" t="s">
        <v>60</v>
      </c>
      <c r="B488" t="s">
        <v>7</v>
      </c>
      <c r="C488">
        <v>204420000</v>
      </c>
    </row>
    <row r="489" spans="1:3" x14ac:dyDescent="0.25">
      <c r="A489" t="s">
        <v>60</v>
      </c>
      <c r="B489" t="s">
        <v>8</v>
      </c>
      <c r="C489">
        <v>183420000</v>
      </c>
    </row>
    <row r="490" spans="1:3" x14ac:dyDescent="0.25">
      <c r="A490" t="s">
        <v>60</v>
      </c>
      <c r="B490" t="s">
        <v>9</v>
      </c>
      <c r="C490">
        <v>175680000</v>
      </c>
    </row>
    <row r="491" spans="1:3" x14ac:dyDescent="0.25">
      <c r="A491" t="s">
        <v>60</v>
      </c>
      <c r="B491" t="s">
        <v>10</v>
      </c>
      <c r="C491">
        <v>227040000</v>
      </c>
    </row>
    <row r="492" spans="1:3" x14ac:dyDescent="0.25">
      <c r="A492" t="s">
        <v>60</v>
      </c>
      <c r="B492" t="s">
        <v>11</v>
      </c>
      <c r="C492">
        <v>186900000</v>
      </c>
    </row>
    <row r="493" spans="1:3" x14ac:dyDescent="0.25">
      <c r="A493" t="s">
        <v>60</v>
      </c>
      <c r="B493" t="s">
        <v>12</v>
      </c>
      <c r="C493">
        <v>242640000</v>
      </c>
    </row>
    <row r="494" spans="1:3" x14ac:dyDescent="0.25">
      <c r="A494" t="s">
        <v>60</v>
      </c>
      <c r="B494" t="s">
        <v>13</v>
      </c>
      <c r="C494">
        <v>245640000</v>
      </c>
    </row>
    <row r="495" spans="1:3" x14ac:dyDescent="0.25">
      <c r="A495" t="s">
        <v>60</v>
      </c>
      <c r="B495" t="s">
        <v>14</v>
      </c>
      <c r="C495">
        <v>263640000</v>
      </c>
    </row>
    <row r="496" spans="1:3" x14ac:dyDescent="0.25">
      <c r="A496" t="s">
        <v>60</v>
      </c>
      <c r="B496" t="s">
        <v>15</v>
      </c>
      <c r="C496">
        <v>312780000</v>
      </c>
    </row>
    <row r="497" spans="1:3" x14ac:dyDescent="0.25">
      <c r="A497" t="s">
        <v>60</v>
      </c>
      <c r="B497" t="s">
        <v>16</v>
      </c>
      <c r="C497">
        <v>286740000</v>
      </c>
    </row>
    <row r="498" spans="1:3" x14ac:dyDescent="0.25">
      <c r="A498" t="s">
        <v>60</v>
      </c>
      <c r="B498" t="s">
        <v>17</v>
      </c>
      <c r="C498">
        <v>333060000</v>
      </c>
    </row>
    <row r="499" spans="1:3" x14ac:dyDescent="0.25">
      <c r="A499" t="s">
        <v>60</v>
      </c>
      <c r="B499" t="s">
        <v>18</v>
      </c>
      <c r="C499">
        <v>358020000</v>
      </c>
    </row>
    <row r="500" spans="1:3" x14ac:dyDescent="0.25">
      <c r="A500" t="s">
        <v>60</v>
      </c>
      <c r="B500" t="s">
        <v>19</v>
      </c>
      <c r="C500">
        <v>296940000</v>
      </c>
    </row>
    <row r="501" spans="1:3" x14ac:dyDescent="0.25">
      <c r="A501" t="s">
        <v>60</v>
      </c>
      <c r="B501" t="s">
        <v>20</v>
      </c>
      <c r="C501">
        <v>409800000</v>
      </c>
    </row>
    <row r="502" spans="1:3" x14ac:dyDescent="0.25">
      <c r="A502" t="s">
        <v>60</v>
      </c>
      <c r="B502" t="s">
        <v>21</v>
      </c>
      <c r="C502">
        <v>333600000</v>
      </c>
    </row>
    <row r="503" spans="1:3" x14ac:dyDescent="0.25">
      <c r="A503" t="s">
        <v>60</v>
      </c>
      <c r="B503" t="s">
        <v>22</v>
      </c>
      <c r="C503">
        <v>339000000</v>
      </c>
    </row>
    <row r="504" spans="1:3" x14ac:dyDescent="0.25">
      <c r="A504" t="s">
        <v>60</v>
      </c>
      <c r="B504" t="s">
        <v>23</v>
      </c>
      <c r="C504">
        <v>367920000</v>
      </c>
    </row>
    <row r="505" spans="1:3" x14ac:dyDescent="0.25">
      <c r="A505" t="s">
        <v>60</v>
      </c>
      <c r="B505" t="s">
        <v>24</v>
      </c>
      <c r="C505">
        <v>374520000</v>
      </c>
    </row>
    <row r="506" spans="1:3" x14ac:dyDescent="0.25">
      <c r="A506" t="s">
        <v>60</v>
      </c>
      <c r="B506" t="s">
        <v>25</v>
      </c>
      <c r="C506">
        <v>382980000</v>
      </c>
    </row>
    <row r="507" spans="1:3" x14ac:dyDescent="0.25">
      <c r="A507" t="s">
        <v>60</v>
      </c>
      <c r="B507" t="s">
        <v>26</v>
      </c>
      <c r="C507">
        <v>390900000</v>
      </c>
    </row>
    <row r="508" spans="1:3" x14ac:dyDescent="0.25">
      <c r="A508" t="s">
        <v>60</v>
      </c>
      <c r="B508" t="s">
        <v>27</v>
      </c>
      <c r="C508">
        <v>428580000</v>
      </c>
    </row>
    <row r="509" spans="1:3" x14ac:dyDescent="0.25">
      <c r="A509" t="s">
        <v>60</v>
      </c>
      <c r="B509" t="s">
        <v>28</v>
      </c>
      <c r="C509">
        <v>440820000</v>
      </c>
    </row>
    <row r="510" spans="1:3" x14ac:dyDescent="0.25">
      <c r="A510" t="s">
        <v>60</v>
      </c>
      <c r="B510" t="s">
        <v>29</v>
      </c>
      <c r="C510">
        <v>450660000</v>
      </c>
    </row>
    <row r="511" spans="1:3" x14ac:dyDescent="0.25">
      <c r="A511" t="s">
        <v>60</v>
      </c>
      <c r="B511" t="s">
        <v>30</v>
      </c>
      <c r="C511">
        <v>440580000</v>
      </c>
    </row>
    <row r="512" spans="1:3" x14ac:dyDescent="0.25">
      <c r="A512" t="s">
        <v>61</v>
      </c>
      <c r="B512" t="s">
        <v>1</v>
      </c>
      <c r="C512">
        <v>180000</v>
      </c>
    </row>
    <row r="513" spans="1:3" x14ac:dyDescent="0.25">
      <c r="A513" t="s">
        <v>61</v>
      </c>
      <c r="B513" t="s">
        <v>2</v>
      </c>
      <c r="C513">
        <v>120000</v>
      </c>
    </row>
    <row r="514" spans="1:3" x14ac:dyDescent="0.25">
      <c r="A514" t="s">
        <v>61</v>
      </c>
      <c r="B514" t="s">
        <v>3</v>
      </c>
      <c r="C514">
        <v>180000</v>
      </c>
    </row>
    <row r="515" spans="1:3" x14ac:dyDescent="0.25">
      <c r="A515" t="s">
        <v>61</v>
      </c>
      <c r="B515" t="s">
        <v>4</v>
      </c>
      <c r="C515">
        <v>180000</v>
      </c>
    </row>
    <row r="516" spans="1:3" x14ac:dyDescent="0.25">
      <c r="A516" t="s">
        <v>61</v>
      </c>
      <c r="B516" t="s">
        <v>5</v>
      </c>
      <c r="C516">
        <v>480000</v>
      </c>
    </row>
    <row r="517" spans="1:3" x14ac:dyDescent="0.25">
      <c r="A517" t="s">
        <v>61</v>
      </c>
      <c r="B517" t="s">
        <v>6</v>
      </c>
      <c r="C517">
        <v>120000</v>
      </c>
    </row>
    <row r="518" spans="1:3" x14ac:dyDescent="0.25">
      <c r="A518" t="s">
        <v>61</v>
      </c>
      <c r="B518" t="s">
        <v>7</v>
      </c>
      <c r="C518">
        <v>60000</v>
      </c>
    </row>
    <row r="519" spans="1:3" x14ac:dyDescent="0.25">
      <c r="A519" t="s">
        <v>61</v>
      </c>
      <c r="B519" t="s">
        <v>8</v>
      </c>
      <c r="C519">
        <v>180000</v>
      </c>
    </row>
    <row r="520" spans="1:3" x14ac:dyDescent="0.25">
      <c r="A520" t="s">
        <v>61</v>
      </c>
      <c r="B520" t="s">
        <v>9</v>
      </c>
      <c r="C520">
        <v>240000</v>
      </c>
    </row>
    <row r="521" spans="1:3" x14ac:dyDescent="0.25">
      <c r="A521" t="s">
        <v>61</v>
      </c>
      <c r="B521" t="s">
        <v>10</v>
      </c>
      <c r="C521">
        <v>120000</v>
      </c>
    </row>
    <row r="522" spans="1:3" x14ac:dyDescent="0.25">
      <c r="A522" t="s">
        <v>61</v>
      </c>
      <c r="B522" t="s">
        <v>11</v>
      </c>
      <c r="C522">
        <v>0</v>
      </c>
    </row>
    <row r="523" spans="1:3" x14ac:dyDescent="0.25">
      <c r="A523" t="s">
        <v>61</v>
      </c>
      <c r="B523" t="s">
        <v>12</v>
      </c>
      <c r="C523">
        <v>60000</v>
      </c>
    </row>
    <row r="524" spans="1:3" x14ac:dyDescent="0.25">
      <c r="A524" t="s">
        <v>61</v>
      </c>
      <c r="B524" t="s">
        <v>13</v>
      </c>
      <c r="C524">
        <v>60000</v>
      </c>
    </row>
    <row r="525" spans="1:3" x14ac:dyDescent="0.25">
      <c r="A525" t="s">
        <v>61</v>
      </c>
      <c r="B525" t="s">
        <v>14</v>
      </c>
      <c r="C525">
        <v>0</v>
      </c>
    </row>
    <row r="526" spans="1:3" x14ac:dyDescent="0.25">
      <c r="A526" t="s">
        <v>61</v>
      </c>
      <c r="B526" t="s">
        <v>15</v>
      </c>
      <c r="C526">
        <v>0</v>
      </c>
    </row>
    <row r="527" spans="1:3" x14ac:dyDescent="0.25">
      <c r="A527" t="s">
        <v>61</v>
      </c>
      <c r="B527" t="s">
        <v>16</v>
      </c>
      <c r="C527">
        <v>60000</v>
      </c>
    </row>
    <row r="528" spans="1:3" x14ac:dyDescent="0.25">
      <c r="A528" t="s">
        <v>61</v>
      </c>
      <c r="B528" t="s">
        <v>17</v>
      </c>
      <c r="C528">
        <v>60000</v>
      </c>
    </row>
    <row r="529" spans="1:3" x14ac:dyDescent="0.25">
      <c r="A529" t="s">
        <v>61</v>
      </c>
      <c r="B529" t="s">
        <v>18</v>
      </c>
      <c r="C529">
        <v>60000</v>
      </c>
    </row>
    <row r="530" spans="1:3" x14ac:dyDescent="0.25">
      <c r="A530" t="s">
        <v>61</v>
      </c>
      <c r="B530" t="s">
        <v>19</v>
      </c>
      <c r="C530">
        <v>120000</v>
      </c>
    </row>
    <row r="531" spans="1:3" x14ac:dyDescent="0.25">
      <c r="A531" t="s">
        <v>61</v>
      </c>
      <c r="B531" t="s">
        <v>20</v>
      </c>
      <c r="C531">
        <v>0</v>
      </c>
    </row>
    <row r="532" spans="1:3" x14ac:dyDescent="0.25">
      <c r="A532" t="s">
        <v>61</v>
      </c>
      <c r="B532" t="s">
        <v>21</v>
      </c>
      <c r="C532">
        <v>120000</v>
      </c>
    </row>
    <row r="533" spans="1:3" x14ac:dyDescent="0.25">
      <c r="A533" t="s">
        <v>61</v>
      </c>
      <c r="B533" t="s">
        <v>22</v>
      </c>
      <c r="C533">
        <v>60000</v>
      </c>
    </row>
    <row r="534" spans="1:3" x14ac:dyDescent="0.25">
      <c r="A534" t="s">
        <v>61</v>
      </c>
      <c r="B534" t="s">
        <v>23</v>
      </c>
      <c r="C534">
        <v>60000</v>
      </c>
    </row>
    <row r="535" spans="1:3" x14ac:dyDescent="0.25">
      <c r="A535" t="s">
        <v>61</v>
      </c>
      <c r="B535" t="s">
        <v>24</v>
      </c>
      <c r="C535">
        <v>0</v>
      </c>
    </row>
    <row r="536" spans="1:3" x14ac:dyDescent="0.25">
      <c r="A536" t="s">
        <v>61</v>
      </c>
      <c r="B536" t="s">
        <v>25</v>
      </c>
      <c r="C536">
        <v>60000</v>
      </c>
    </row>
    <row r="537" spans="1:3" x14ac:dyDescent="0.25">
      <c r="A537" t="s">
        <v>61</v>
      </c>
      <c r="B537" t="s">
        <v>26</v>
      </c>
      <c r="C537">
        <v>60000</v>
      </c>
    </row>
    <row r="538" spans="1:3" x14ac:dyDescent="0.25">
      <c r="A538" t="s">
        <v>61</v>
      </c>
      <c r="B538" t="s">
        <v>27</v>
      </c>
      <c r="C538">
        <v>0</v>
      </c>
    </row>
    <row r="539" spans="1:3" x14ac:dyDescent="0.25">
      <c r="A539" t="s">
        <v>61</v>
      </c>
      <c r="B539" t="s">
        <v>28</v>
      </c>
      <c r="C539">
        <v>0</v>
      </c>
    </row>
    <row r="540" spans="1:3" x14ac:dyDescent="0.25">
      <c r="A540" t="s">
        <v>61</v>
      </c>
      <c r="B540" t="s">
        <v>29</v>
      </c>
      <c r="C540">
        <v>60000</v>
      </c>
    </row>
    <row r="541" spans="1:3" x14ac:dyDescent="0.25">
      <c r="A541" t="s">
        <v>61</v>
      </c>
      <c r="B541" t="s">
        <v>30</v>
      </c>
      <c r="C541">
        <v>0</v>
      </c>
    </row>
    <row r="542" spans="1:3" x14ac:dyDescent="0.25">
      <c r="A542" t="s">
        <v>62</v>
      </c>
      <c r="B542" t="s">
        <v>1</v>
      </c>
      <c r="C542">
        <v>2280000</v>
      </c>
    </row>
    <row r="543" spans="1:3" x14ac:dyDescent="0.25">
      <c r="A543" t="s">
        <v>62</v>
      </c>
      <c r="B543" t="s">
        <v>2</v>
      </c>
      <c r="C543">
        <v>4560000</v>
      </c>
    </row>
    <row r="544" spans="1:3" x14ac:dyDescent="0.25">
      <c r="A544" t="s">
        <v>62</v>
      </c>
      <c r="B544" t="s">
        <v>3</v>
      </c>
      <c r="C544">
        <v>2220000</v>
      </c>
    </row>
    <row r="545" spans="1:3" x14ac:dyDescent="0.25">
      <c r="A545" t="s">
        <v>62</v>
      </c>
      <c r="B545" t="s">
        <v>4</v>
      </c>
      <c r="C545">
        <v>2700000</v>
      </c>
    </row>
    <row r="546" spans="1:3" x14ac:dyDescent="0.25">
      <c r="A546" t="s">
        <v>62</v>
      </c>
      <c r="B546" t="s">
        <v>5</v>
      </c>
      <c r="C546">
        <v>3420000</v>
      </c>
    </row>
    <row r="547" spans="1:3" x14ac:dyDescent="0.25">
      <c r="A547" t="s">
        <v>62</v>
      </c>
      <c r="B547" t="s">
        <v>6</v>
      </c>
      <c r="C547">
        <v>3420000</v>
      </c>
    </row>
    <row r="548" spans="1:3" x14ac:dyDescent="0.25">
      <c r="A548" t="s">
        <v>62</v>
      </c>
      <c r="B548" t="s">
        <v>7</v>
      </c>
      <c r="C548">
        <v>1920000</v>
      </c>
    </row>
    <row r="549" spans="1:3" x14ac:dyDescent="0.25">
      <c r="A549" t="s">
        <v>62</v>
      </c>
      <c r="B549" t="s">
        <v>8</v>
      </c>
      <c r="C549">
        <v>1620000</v>
      </c>
    </row>
    <row r="550" spans="1:3" x14ac:dyDescent="0.25">
      <c r="A550" t="s">
        <v>62</v>
      </c>
      <c r="B550" t="s">
        <v>9</v>
      </c>
      <c r="C550">
        <v>3240000</v>
      </c>
    </row>
    <row r="551" spans="1:3" x14ac:dyDescent="0.25">
      <c r="A551" t="s">
        <v>62</v>
      </c>
      <c r="B551" t="s">
        <v>10</v>
      </c>
      <c r="C551">
        <v>5340000</v>
      </c>
    </row>
    <row r="552" spans="1:3" x14ac:dyDescent="0.25">
      <c r="A552" t="s">
        <v>62</v>
      </c>
      <c r="B552" t="s">
        <v>11</v>
      </c>
      <c r="C552">
        <v>4560000</v>
      </c>
    </row>
    <row r="553" spans="1:3" x14ac:dyDescent="0.25">
      <c r="A553" t="s">
        <v>62</v>
      </c>
      <c r="B553" t="s">
        <v>12</v>
      </c>
      <c r="C553">
        <v>420000</v>
      </c>
    </row>
    <row r="554" spans="1:3" x14ac:dyDescent="0.25">
      <c r="A554" t="s">
        <v>62</v>
      </c>
      <c r="B554" t="s">
        <v>13</v>
      </c>
      <c r="C554">
        <v>2040000</v>
      </c>
    </row>
    <row r="555" spans="1:3" x14ac:dyDescent="0.25">
      <c r="A555" t="s">
        <v>62</v>
      </c>
      <c r="B555" t="s">
        <v>14</v>
      </c>
      <c r="C555">
        <v>1080000</v>
      </c>
    </row>
    <row r="556" spans="1:3" x14ac:dyDescent="0.25">
      <c r="A556" t="s">
        <v>62</v>
      </c>
      <c r="B556" t="s">
        <v>15</v>
      </c>
      <c r="C556">
        <v>1080000</v>
      </c>
    </row>
    <row r="557" spans="1:3" x14ac:dyDescent="0.25">
      <c r="A557" t="s">
        <v>62</v>
      </c>
      <c r="B557" t="s">
        <v>16</v>
      </c>
      <c r="C557">
        <v>720000</v>
      </c>
    </row>
    <row r="558" spans="1:3" x14ac:dyDescent="0.25">
      <c r="A558" t="s">
        <v>62</v>
      </c>
      <c r="B558" t="s">
        <v>17</v>
      </c>
      <c r="C558">
        <v>1200000</v>
      </c>
    </row>
    <row r="559" spans="1:3" x14ac:dyDescent="0.25">
      <c r="A559" t="s">
        <v>62</v>
      </c>
      <c r="B559" t="s">
        <v>18</v>
      </c>
      <c r="C559">
        <v>2100000</v>
      </c>
    </row>
    <row r="560" spans="1:3" x14ac:dyDescent="0.25">
      <c r="A560" t="s">
        <v>62</v>
      </c>
      <c r="B560" t="s">
        <v>19</v>
      </c>
      <c r="C560">
        <v>1560000</v>
      </c>
    </row>
    <row r="561" spans="1:3" x14ac:dyDescent="0.25">
      <c r="A561" t="s">
        <v>62</v>
      </c>
      <c r="B561" t="s">
        <v>20</v>
      </c>
      <c r="C561">
        <v>1140000</v>
      </c>
    </row>
    <row r="562" spans="1:3" x14ac:dyDescent="0.25">
      <c r="A562" t="s">
        <v>62</v>
      </c>
      <c r="B562" t="s">
        <v>21</v>
      </c>
      <c r="C562">
        <v>4140000</v>
      </c>
    </row>
    <row r="563" spans="1:3" x14ac:dyDescent="0.25">
      <c r="A563" t="s">
        <v>62</v>
      </c>
      <c r="B563" t="s">
        <v>22</v>
      </c>
      <c r="C563">
        <v>1800000</v>
      </c>
    </row>
    <row r="564" spans="1:3" x14ac:dyDescent="0.25">
      <c r="A564" t="s">
        <v>62</v>
      </c>
      <c r="B564" t="s">
        <v>23</v>
      </c>
      <c r="C564">
        <v>1260000</v>
      </c>
    </row>
    <row r="565" spans="1:3" x14ac:dyDescent="0.25">
      <c r="A565" t="s">
        <v>62</v>
      </c>
      <c r="B565" t="s">
        <v>24</v>
      </c>
      <c r="C565">
        <v>1500000</v>
      </c>
    </row>
    <row r="566" spans="1:3" x14ac:dyDescent="0.25">
      <c r="A566" t="s">
        <v>62</v>
      </c>
      <c r="B566" t="s">
        <v>25</v>
      </c>
      <c r="C566">
        <v>2100000</v>
      </c>
    </row>
    <row r="567" spans="1:3" x14ac:dyDescent="0.25">
      <c r="A567" t="s">
        <v>62</v>
      </c>
      <c r="B567" t="s">
        <v>26</v>
      </c>
      <c r="C567">
        <v>2160000</v>
      </c>
    </row>
    <row r="568" spans="1:3" x14ac:dyDescent="0.25">
      <c r="A568" t="s">
        <v>62</v>
      </c>
      <c r="B568" t="s">
        <v>27</v>
      </c>
      <c r="C568">
        <v>1560000</v>
      </c>
    </row>
    <row r="569" spans="1:3" x14ac:dyDescent="0.25">
      <c r="A569" t="s">
        <v>62</v>
      </c>
      <c r="B569" t="s">
        <v>28</v>
      </c>
      <c r="C569">
        <v>780000</v>
      </c>
    </row>
    <row r="570" spans="1:3" x14ac:dyDescent="0.25">
      <c r="A570" t="s">
        <v>62</v>
      </c>
      <c r="B570" t="s">
        <v>29</v>
      </c>
      <c r="C570">
        <v>900000</v>
      </c>
    </row>
    <row r="571" spans="1:3" x14ac:dyDescent="0.25">
      <c r="A571" t="s">
        <v>62</v>
      </c>
      <c r="B571" t="s">
        <v>30</v>
      </c>
      <c r="C571">
        <v>840000</v>
      </c>
    </row>
    <row r="572" spans="1:3" x14ac:dyDescent="0.25">
      <c r="A572" t="s">
        <v>63</v>
      </c>
      <c r="B572" t="s">
        <v>1</v>
      </c>
      <c r="C572">
        <v>196260000</v>
      </c>
    </row>
    <row r="573" spans="1:3" x14ac:dyDescent="0.25">
      <c r="A573" t="s">
        <v>63</v>
      </c>
      <c r="B573" t="s">
        <v>2</v>
      </c>
      <c r="C573">
        <v>209820000</v>
      </c>
    </row>
    <row r="574" spans="1:3" x14ac:dyDescent="0.25">
      <c r="A574" t="s">
        <v>63</v>
      </c>
      <c r="B574" t="s">
        <v>3</v>
      </c>
      <c r="C574">
        <v>259080000</v>
      </c>
    </row>
    <row r="575" spans="1:3" x14ac:dyDescent="0.25">
      <c r="A575" t="s">
        <v>63</v>
      </c>
      <c r="B575" t="s">
        <v>4</v>
      </c>
      <c r="C575">
        <v>212160000</v>
      </c>
    </row>
    <row r="576" spans="1:3" x14ac:dyDescent="0.25">
      <c r="A576" t="s">
        <v>63</v>
      </c>
      <c r="B576" t="s">
        <v>5</v>
      </c>
      <c r="C576">
        <v>227220000</v>
      </c>
    </row>
    <row r="577" spans="1:3" x14ac:dyDescent="0.25">
      <c r="A577" t="s">
        <v>63</v>
      </c>
      <c r="B577" t="s">
        <v>6</v>
      </c>
      <c r="C577">
        <v>240120000</v>
      </c>
    </row>
    <row r="578" spans="1:3" x14ac:dyDescent="0.25">
      <c r="A578" t="s">
        <v>63</v>
      </c>
      <c r="B578" t="s">
        <v>7</v>
      </c>
      <c r="C578">
        <v>271500000</v>
      </c>
    </row>
    <row r="579" spans="1:3" x14ac:dyDescent="0.25">
      <c r="A579" t="s">
        <v>63</v>
      </c>
      <c r="B579" t="s">
        <v>8</v>
      </c>
      <c r="C579">
        <v>253140000</v>
      </c>
    </row>
    <row r="580" spans="1:3" x14ac:dyDescent="0.25">
      <c r="A580" t="s">
        <v>63</v>
      </c>
      <c r="B580" t="s">
        <v>9</v>
      </c>
      <c r="C580">
        <v>293580000</v>
      </c>
    </row>
    <row r="581" spans="1:3" x14ac:dyDescent="0.25">
      <c r="A581" t="s">
        <v>63</v>
      </c>
      <c r="B581" t="s">
        <v>10</v>
      </c>
      <c r="C581">
        <v>307200000</v>
      </c>
    </row>
    <row r="582" spans="1:3" x14ac:dyDescent="0.25">
      <c r="A582" t="s">
        <v>63</v>
      </c>
      <c r="B582" t="s">
        <v>11</v>
      </c>
      <c r="C582">
        <v>296400000</v>
      </c>
    </row>
    <row r="583" spans="1:3" x14ac:dyDescent="0.25">
      <c r="A583" t="s">
        <v>63</v>
      </c>
      <c r="B583" t="s">
        <v>12</v>
      </c>
      <c r="C583">
        <v>220140000</v>
      </c>
    </row>
    <row r="584" spans="1:3" x14ac:dyDescent="0.25">
      <c r="A584" t="s">
        <v>63</v>
      </c>
      <c r="B584" t="s">
        <v>13</v>
      </c>
      <c r="C584">
        <v>244200000</v>
      </c>
    </row>
    <row r="585" spans="1:3" x14ac:dyDescent="0.25">
      <c r="A585" t="s">
        <v>63</v>
      </c>
      <c r="B585" t="s">
        <v>14</v>
      </c>
      <c r="C585">
        <v>216600000</v>
      </c>
    </row>
    <row r="586" spans="1:3" x14ac:dyDescent="0.25">
      <c r="A586" t="s">
        <v>63</v>
      </c>
      <c r="B586" t="s">
        <v>15</v>
      </c>
      <c r="C586">
        <v>222180000</v>
      </c>
    </row>
    <row r="587" spans="1:3" x14ac:dyDescent="0.25">
      <c r="A587" t="s">
        <v>63</v>
      </c>
      <c r="B587" t="s">
        <v>16</v>
      </c>
      <c r="C587">
        <v>220560000</v>
      </c>
    </row>
    <row r="588" spans="1:3" x14ac:dyDescent="0.25">
      <c r="A588" t="s">
        <v>63</v>
      </c>
      <c r="B588" t="s">
        <v>17</v>
      </c>
      <c r="C588">
        <v>237000000</v>
      </c>
    </row>
    <row r="589" spans="1:3" x14ac:dyDescent="0.25">
      <c r="A589" t="s">
        <v>63</v>
      </c>
      <c r="B589" t="s">
        <v>18</v>
      </c>
      <c r="C589">
        <v>246000000</v>
      </c>
    </row>
    <row r="590" spans="1:3" x14ac:dyDescent="0.25">
      <c r="A590" t="s">
        <v>63</v>
      </c>
      <c r="B590" t="s">
        <v>19</v>
      </c>
      <c r="C590">
        <v>227100000</v>
      </c>
    </row>
    <row r="591" spans="1:3" x14ac:dyDescent="0.25">
      <c r="A591" t="s">
        <v>63</v>
      </c>
      <c r="B591" t="s">
        <v>20</v>
      </c>
      <c r="C591">
        <v>230100000</v>
      </c>
    </row>
    <row r="592" spans="1:3" x14ac:dyDescent="0.25">
      <c r="A592" t="s">
        <v>63</v>
      </c>
      <c r="B592" t="s">
        <v>21</v>
      </c>
      <c r="C592">
        <v>237000000</v>
      </c>
    </row>
    <row r="593" spans="1:3" x14ac:dyDescent="0.25">
      <c r="A593" t="s">
        <v>63</v>
      </c>
      <c r="B593" t="s">
        <v>22</v>
      </c>
      <c r="C593">
        <v>231000000</v>
      </c>
    </row>
    <row r="594" spans="1:3" x14ac:dyDescent="0.25">
      <c r="A594" t="s">
        <v>63</v>
      </c>
      <c r="B594" t="s">
        <v>23</v>
      </c>
      <c r="C594">
        <v>225780000</v>
      </c>
    </row>
    <row r="595" spans="1:3" x14ac:dyDescent="0.25">
      <c r="A595" t="s">
        <v>63</v>
      </c>
      <c r="B595" t="s">
        <v>24</v>
      </c>
      <c r="C595">
        <v>191340000</v>
      </c>
    </row>
    <row r="596" spans="1:3" x14ac:dyDescent="0.25">
      <c r="A596" t="s">
        <v>63</v>
      </c>
      <c r="B596" t="s">
        <v>25</v>
      </c>
      <c r="C596">
        <v>198600000</v>
      </c>
    </row>
    <row r="597" spans="1:3" x14ac:dyDescent="0.25">
      <c r="A597" t="s">
        <v>63</v>
      </c>
      <c r="B597" t="s">
        <v>26</v>
      </c>
      <c r="C597">
        <v>204600000</v>
      </c>
    </row>
    <row r="598" spans="1:3" x14ac:dyDescent="0.25">
      <c r="A598" t="s">
        <v>63</v>
      </c>
      <c r="B598" t="s">
        <v>27</v>
      </c>
      <c r="C598">
        <v>221040000</v>
      </c>
    </row>
    <row r="599" spans="1:3" x14ac:dyDescent="0.25">
      <c r="A599" t="s">
        <v>63</v>
      </c>
      <c r="B599" t="s">
        <v>28</v>
      </c>
      <c r="C599">
        <v>224040000</v>
      </c>
    </row>
    <row r="600" spans="1:3" x14ac:dyDescent="0.25">
      <c r="A600" t="s">
        <v>63</v>
      </c>
      <c r="B600" t="s">
        <v>29</v>
      </c>
      <c r="C600">
        <v>240420000</v>
      </c>
    </row>
    <row r="601" spans="1:3" x14ac:dyDescent="0.25">
      <c r="A601" t="s">
        <v>63</v>
      </c>
      <c r="B601" t="s">
        <v>30</v>
      </c>
      <c r="C601">
        <v>216360000</v>
      </c>
    </row>
    <row r="602" spans="1:3" x14ac:dyDescent="0.25">
      <c r="A602" t="s">
        <v>64</v>
      </c>
      <c r="B602" t="s">
        <v>1</v>
      </c>
      <c r="C602">
        <v>2640000</v>
      </c>
    </row>
    <row r="603" spans="1:3" x14ac:dyDescent="0.25">
      <c r="A603" t="s">
        <v>64</v>
      </c>
      <c r="B603" t="s">
        <v>2</v>
      </c>
      <c r="C603">
        <v>5460000</v>
      </c>
    </row>
    <row r="604" spans="1:3" x14ac:dyDescent="0.25">
      <c r="A604" t="s">
        <v>64</v>
      </c>
      <c r="B604" t="s">
        <v>3</v>
      </c>
      <c r="C604">
        <v>4560000</v>
      </c>
    </row>
    <row r="605" spans="1:3" x14ac:dyDescent="0.25">
      <c r="A605" t="s">
        <v>64</v>
      </c>
      <c r="B605" t="s">
        <v>4</v>
      </c>
      <c r="C605">
        <v>3840000</v>
      </c>
    </row>
    <row r="606" spans="1:3" x14ac:dyDescent="0.25">
      <c r="A606" t="s">
        <v>64</v>
      </c>
      <c r="B606" t="s">
        <v>5</v>
      </c>
      <c r="C606">
        <v>11880000</v>
      </c>
    </row>
    <row r="607" spans="1:3" x14ac:dyDescent="0.25">
      <c r="A607" t="s">
        <v>64</v>
      </c>
      <c r="B607" t="s">
        <v>6</v>
      </c>
      <c r="C607">
        <v>6240000</v>
      </c>
    </row>
    <row r="608" spans="1:3" x14ac:dyDescent="0.25">
      <c r="A608" t="s">
        <v>64</v>
      </c>
      <c r="B608" t="s">
        <v>7</v>
      </c>
      <c r="C608">
        <v>8880000</v>
      </c>
    </row>
    <row r="609" spans="1:3" x14ac:dyDescent="0.25">
      <c r="A609" t="s">
        <v>64</v>
      </c>
      <c r="B609" t="s">
        <v>8</v>
      </c>
      <c r="C609">
        <v>10320000</v>
      </c>
    </row>
    <row r="610" spans="1:3" x14ac:dyDescent="0.25">
      <c r="A610" t="s">
        <v>64</v>
      </c>
      <c r="B610" t="s">
        <v>9</v>
      </c>
      <c r="C610">
        <v>25260000</v>
      </c>
    </row>
    <row r="611" spans="1:3" x14ac:dyDescent="0.25">
      <c r="A611" t="s">
        <v>64</v>
      </c>
      <c r="B611" t="s">
        <v>10</v>
      </c>
      <c r="C611">
        <v>21840000</v>
      </c>
    </row>
    <row r="612" spans="1:3" x14ac:dyDescent="0.25">
      <c r="A612" t="s">
        <v>64</v>
      </c>
      <c r="B612" t="s">
        <v>11</v>
      </c>
      <c r="C612">
        <v>24000000</v>
      </c>
    </row>
    <row r="613" spans="1:3" x14ac:dyDescent="0.25">
      <c r="A613" t="s">
        <v>64</v>
      </c>
      <c r="B613" t="s">
        <v>12</v>
      </c>
      <c r="C613">
        <v>14160000</v>
      </c>
    </row>
    <row r="614" spans="1:3" x14ac:dyDescent="0.25">
      <c r="A614" t="s">
        <v>64</v>
      </c>
      <c r="B614" t="s">
        <v>13</v>
      </c>
      <c r="C614">
        <v>19680000</v>
      </c>
    </row>
    <row r="615" spans="1:3" x14ac:dyDescent="0.25">
      <c r="A615" t="s">
        <v>64</v>
      </c>
      <c r="B615" t="s">
        <v>14</v>
      </c>
      <c r="C615">
        <v>21960000</v>
      </c>
    </row>
    <row r="616" spans="1:3" x14ac:dyDescent="0.25">
      <c r="A616" t="s">
        <v>64</v>
      </c>
      <c r="B616" t="s">
        <v>15</v>
      </c>
      <c r="C616">
        <v>18960000</v>
      </c>
    </row>
    <row r="617" spans="1:3" x14ac:dyDescent="0.25">
      <c r="A617" t="s">
        <v>64</v>
      </c>
      <c r="B617" t="s">
        <v>16</v>
      </c>
      <c r="C617">
        <v>31500000</v>
      </c>
    </row>
    <row r="618" spans="1:3" x14ac:dyDescent="0.25">
      <c r="A618" t="s">
        <v>64</v>
      </c>
      <c r="B618" t="s">
        <v>17</v>
      </c>
      <c r="C618">
        <v>28380000</v>
      </c>
    </row>
    <row r="619" spans="1:3" x14ac:dyDescent="0.25">
      <c r="A619" t="s">
        <v>64</v>
      </c>
      <c r="B619" t="s">
        <v>18</v>
      </c>
      <c r="C619">
        <v>19380000</v>
      </c>
    </row>
    <row r="620" spans="1:3" x14ac:dyDescent="0.25">
      <c r="A620" t="s">
        <v>64</v>
      </c>
      <c r="B620" t="s">
        <v>19</v>
      </c>
      <c r="C620">
        <v>30300000</v>
      </c>
    </row>
    <row r="621" spans="1:3" x14ac:dyDescent="0.25">
      <c r="A621" t="s">
        <v>64</v>
      </c>
      <c r="B621" t="s">
        <v>20</v>
      </c>
      <c r="C621">
        <v>29940000</v>
      </c>
    </row>
    <row r="622" spans="1:3" x14ac:dyDescent="0.25">
      <c r="A622" t="s">
        <v>64</v>
      </c>
      <c r="B622" t="s">
        <v>21</v>
      </c>
      <c r="C622">
        <v>23160000</v>
      </c>
    </row>
    <row r="623" spans="1:3" x14ac:dyDescent="0.25">
      <c r="A623" t="s">
        <v>64</v>
      </c>
      <c r="B623" t="s">
        <v>22</v>
      </c>
      <c r="C623">
        <v>23160000</v>
      </c>
    </row>
    <row r="624" spans="1:3" x14ac:dyDescent="0.25">
      <c r="A624" t="s">
        <v>64</v>
      </c>
      <c r="B624" t="s">
        <v>23</v>
      </c>
      <c r="C624">
        <v>14040000</v>
      </c>
    </row>
    <row r="625" spans="1:3" x14ac:dyDescent="0.25">
      <c r="A625" t="s">
        <v>64</v>
      </c>
      <c r="B625" t="s">
        <v>24</v>
      </c>
      <c r="C625">
        <v>6060000</v>
      </c>
    </row>
    <row r="626" spans="1:3" x14ac:dyDescent="0.25">
      <c r="A626" t="s">
        <v>64</v>
      </c>
      <c r="B626" t="s">
        <v>25</v>
      </c>
      <c r="C626">
        <v>9900000</v>
      </c>
    </row>
    <row r="627" spans="1:3" x14ac:dyDescent="0.25">
      <c r="A627" t="s">
        <v>64</v>
      </c>
      <c r="B627" t="s">
        <v>26</v>
      </c>
      <c r="C627">
        <v>17160000</v>
      </c>
    </row>
    <row r="628" spans="1:3" x14ac:dyDescent="0.25">
      <c r="A628" t="s">
        <v>64</v>
      </c>
      <c r="B628" t="s">
        <v>27</v>
      </c>
      <c r="C628">
        <v>16200000</v>
      </c>
    </row>
    <row r="629" spans="1:3" x14ac:dyDescent="0.25">
      <c r="A629" t="s">
        <v>64</v>
      </c>
      <c r="B629" t="s">
        <v>28</v>
      </c>
      <c r="C629">
        <v>13740000</v>
      </c>
    </row>
    <row r="630" spans="1:3" x14ac:dyDescent="0.25">
      <c r="A630" t="s">
        <v>64</v>
      </c>
      <c r="B630" t="s">
        <v>29</v>
      </c>
      <c r="C630">
        <v>9180000</v>
      </c>
    </row>
    <row r="631" spans="1:3" x14ac:dyDescent="0.25">
      <c r="A631" t="s">
        <v>64</v>
      </c>
      <c r="B631" t="s">
        <v>30</v>
      </c>
      <c r="C631">
        <v>10680000</v>
      </c>
    </row>
    <row r="632" spans="1:3" x14ac:dyDescent="0.25">
      <c r="A632" t="s">
        <v>65</v>
      </c>
      <c r="B632" t="s">
        <v>1</v>
      </c>
      <c r="C632">
        <v>0</v>
      </c>
    </row>
    <row r="633" spans="1:3" x14ac:dyDescent="0.25">
      <c r="A633" t="s">
        <v>65</v>
      </c>
      <c r="B633" t="s">
        <v>2</v>
      </c>
      <c r="C633">
        <v>0</v>
      </c>
    </row>
    <row r="634" spans="1:3" x14ac:dyDescent="0.25">
      <c r="A634" t="s">
        <v>65</v>
      </c>
      <c r="B634" t="s">
        <v>3</v>
      </c>
      <c r="C634">
        <v>0</v>
      </c>
    </row>
    <row r="635" spans="1:3" x14ac:dyDescent="0.25">
      <c r="A635" t="s">
        <v>65</v>
      </c>
      <c r="B635" t="s">
        <v>4</v>
      </c>
      <c r="C635">
        <v>0</v>
      </c>
    </row>
    <row r="636" spans="1:3" x14ac:dyDescent="0.25">
      <c r="A636" t="s">
        <v>65</v>
      </c>
      <c r="B636" t="s">
        <v>5</v>
      </c>
      <c r="C636">
        <v>0</v>
      </c>
    </row>
    <row r="637" spans="1:3" x14ac:dyDescent="0.25">
      <c r="A637" t="s">
        <v>65</v>
      </c>
      <c r="B637" t="s">
        <v>6</v>
      </c>
      <c r="C637">
        <v>0</v>
      </c>
    </row>
    <row r="638" spans="1:3" x14ac:dyDescent="0.25">
      <c r="A638" t="s">
        <v>65</v>
      </c>
      <c r="B638" t="s">
        <v>7</v>
      </c>
      <c r="C638">
        <v>0</v>
      </c>
    </row>
    <row r="639" spans="1:3" x14ac:dyDescent="0.25">
      <c r="A639" t="s">
        <v>65</v>
      </c>
      <c r="B639" t="s">
        <v>8</v>
      </c>
      <c r="C639">
        <v>0</v>
      </c>
    </row>
    <row r="640" spans="1:3" x14ac:dyDescent="0.25">
      <c r="A640" t="s">
        <v>65</v>
      </c>
      <c r="B640" t="s">
        <v>9</v>
      </c>
      <c r="C640">
        <v>360000</v>
      </c>
    </row>
    <row r="641" spans="1:3" x14ac:dyDescent="0.25">
      <c r="A641" t="s">
        <v>65</v>
      </c>
      <c r="B641" t="s">
        <v>10</v>
      </c>
      <c r="C641">
        <v>300000</v>
      </c>
    </row>
    <row r="642" spans="1:3" x14ac:dyDescent="0.25">
      <c r="A642" t="s">
        <v>65</v>
      </c>
      <c r="B642" t="s">
        <v>11</v>
      </c>
      <c r="C642">
        <v>180000</v>
      </c>
    </row>
    <row r="643" spans="1:3" x14ac:dyDescent="0.25">
      <c r="A643" t="s">
        <v>65</v>
      </c>
      <c r="B643" t="s">
        <v>12</v>
      </c>
      <c r="C643">
        <v>300000</v>
      </c>
    </row>
    <row r="644" spans="1:3" x14ac:dyDescent="0.25">
      <c r="A644" t="s">
        <v>65</v>
      </c>
      <c r="B644" t="s">
        <v>13</v>
      </c>
      <c r="C644">
        <v>300000</v>
      </c>
    </row>
    <row r="645" spans="1:3" x14ac:dyDescent="0.25">
      <c r="A645" t="s">
        <v>65</v>
      </c>
      <c r="B645" t="s">
        <v>14</v>
      </c>
      <c r="C645">
        <v>300000</v>
      </c>
    </row>
    <row r="646" spans="1:3" x14ac:dyDescent="0.25">
      <c r="A646" t="s">
        <v>65</v>
      </c>
      <c r="B646" t="s">
        <v>15</v>
      </c>
      <c r="C646">
        <v>360000</v>
      </c>
    </row>
    <row r="647" spans="1:3" x14ac:dyDescent="0.25">
      <c r="A647" t="s">
        <v>65</v>
      </c>
      <c r="B647" t="s">
        <v>16</v>
      </c>
      <c r="C647">
        <v>420000</v>
      </c>
    </row>
    <row r="648" spans="1:3" x14ac:dyDescent="0.25">
      <c r="A648" t="s">
        <v>65</v>
      </c>
      <c r="B648" t="s">
        <v>17</v>
      </c>
      <c r="C648">
        <v>480000</v>
      </c>
    </row>
    <row r="649" spans="1:3" x14ac:dyDescent="0.25">
      <c r="A649" t="s">
        <v>65</v>
      </c>
      <c r="B649" t="s">
        <v>18</v>
      </c>
      <c r="C649">
        <v>540000</v>
      </c>
    </row>
    <row r="650" spans="1:3" x14ac:dyDescent="0.25">
      <c r="A650" t="s">
        <v>65</v>
      </c>
      <c r="B650" t="s">
        <v>19</v>
      </c>
      <c r="C650">
        <v>600000</v>
      </c>
    </row>
    <row r="651" spans="1:3" x14ac:dyDescent="0.25">
      <c r="A651" t="s">
        <v>65</v>
      </c>
      <c r="B651" t="s">
        <v>20</v>
      </c>
      <c r="C651">
        <v>540000</v>
      </c>
    </row>
    <row r="652" spans="1:3" x14ac:dyDescent="0.25">
      <c r="A652" t="s">
        <v>65</v>
      </c>
      <c r="B652" t="s">
        <v>21</v>
      </c>
      <c r="C652">
        <v>540000</v>
      </c>
    </row>
    <row r="653" spans="1:3" x14ac:dyDescent="0.25">
      <c r="A653" t="s">
        <v>65</v>
      </c>
      <c r="B653" t="s">
        <v>22</v>
      </c>
      <c r="C653">
        <v>600000</v>
      </c>
    </row>
    <row r="654" spans="1:3" x14ac:dyDescent="0.25">
      <c r="A654" t="s">
        <v>65</v>
      </c>
      <c r="B654" t="s">
        <v>23</v>
      </c>
      <c r="C654">
        <v>600000</v>
      </c>
    </row>
    <row r="655" spans="1:3" x14ac:dyDescent="0.25">
      <c r="A655" t="s">
        <v>65</v>
      </c>
      <c r="B655" t="s">
        <v>24</v>
      </c>
      <c r="C655">
        <v>780000</v>
      </c>
    </row>
    <row r="656" spans="1:3" x14ac:dyDescent="0.25">
      <c r="A656" t="s">
        <v>65</v>
      </c>
      <c r="B656" t="s">
        <v>25</v>
      </c>
      <c r="C656">
        <v>540000</v>
      </c>
    </row>
    <row r="657" spans="1:3" x14ac:dyDescent="0.25">
      <c r="A657" t="s">
        <v>65</v>
      </c>
      <c r="B657" t="s">
        <v>26</v>
      </c>
      <c r="C657">
        <v>660000</v>
      </c>
    </row>
    <row r="658" spans="1:3" x14ac:dyDescent="0.25">
      <c r="A658" t="s">
        <v>65</v>
      </c>
      <c r="B658" t="s">
        <v>27</v>
      </c>
      <c r="C658">
        <v>600000</v>
      </c>
    </row>
    <row r="659" spans="1:3" x14ac:dyDescent="0.25">
      <c r="A659" t="s">
        <v>65</v>
      </c>
      <c r="B659" t="s">
        <v>28</v>
      </c>
      <c r="C659">
        <v>600000</v>
      </c>
    </row>
    <row r="660" spans="1:3" x14ac:dyDescent="0.25">
      <c r="A660" t="s">
        <v>65</v>
      </c>
      <c r="B660" t="s">
        <v>29</v>
      </c>
      <c r="C660">
        <v>600000</v>
      </c>
    </row>
    <row r="661" spans="1:3" x14ac:dyDescent="0.25">
      <c r="A661" t="s">
        <v>65</v>
      </c>
      <c r="B661" t="s">
        <v>30</v>
      </c>
      <c r="C661">
        <v>600000</v>
      </c>
    </row>
    <row r="662" spans="1:3" x14ac:dyDescent="0.25">
      <c r="A662" t="s">
        <v>48</v>
      </c>
      <c r="B662" t="s">
        <v>1</v>
      </c>
      <c r="C662">
        <v>23580000</v>
      </c>
    </row>
    <row r="663" spans="1:3" x14ac:dyDescent="0.25">
      <c r="A663" t="s">
        <v>48</v>
      </c>
      <c r="B663" t="s">
        <v>2</v>
      </c>
      <c r="C663">
        <v>27780000</v>
      </c>
    </row>
    <row r="664" spans="1:3" x14ac:dyDescent="0.25">
      <c r="A664" t="s">
        <v>48</v>
      </c>
      <c r="B664" t="s">
        <v>3</v>
      </c>
      <c r="C664">
        <v>30000000</v>
      </c>
    </row>
    <row r="665" spans="1:3" x14ac:dyDescent="0.25">
      <c r="A665" t="s">
        <v>48</v>
      </c>
      <c r="B665" t="s">
        <v>4</v>
      </c>
      <c r="C665">
        <v>27060000</v>
      </c>
    </row>
    <row r="666" spans="1:3" x14ac:dyDescent="0.25">
      <c r="A666" t="s">
        <v>48</v>
      </c>
      <c r="B666" t="s">
        <v>5</v>
      </c>
      <c r="C666">
        <v>27000000</v>
      </c>
    </row>
    <row r="667" spans="1:3" x14ac:dyDescent="0.25">
      <c r="A667" t="s">
        <v>48</v>
      </c>
      <c r="B667" t="s">
        <v>6</v>
      </c>
      <c r="C667">
        <v>30840000</v>
      </c>
    </row>
    <row r="668" spans="1:3" x14ac:dyDescent="0.25">
      <c r="A668" t="s">
        <v>48</v>
      </c>
      <c r="B668" t="s">
        <v>7</v>
      </c>
      <c r="C668">
        <v>25680000</v>
      </c>
    </row>
    <row r="669" spans="1:3" x14ac:dyDescent="0.25">
      <c r="A669" t="s">
        <v>48</v>
      </c>
      <c r="B669" t="s">
        <v>8</v>
      </c>
      <c r="C669">
        <v>25920000</v>
      </c>
    </row>
    <row r="670" spans="1:3" x14ac:dyDescent="0.25">
      <c r="A670" t="s">
        <v>48</v>
      </c>
      <c r="B670" t="s">
        <v>9</v>
      </c>
      <c r="C670">
        <v>26340000</v>
      </c>
    </row>
    <row r="671" spans="1:3" x14ac:dyDescent="0.25">
      <c r="A671" t="s">
        <v>48</v>
      </c>
      <c r="B671" t="s">
        <v>10</v>
      </c>
      <c r="C671">
        <v>23940000</v>
      </c>
    </row>
    <row r="672" spans="1:3" x14ac:dyDescent="0.25">
      <c r="A672" t="s">
        <v>48</v>
      </c>
      <c r="B672" t="s">
        <v>11</v>
      </c>
      <c r="C672">
        <v>25200000</v>
      </c>
    </row>
    <row r="673" spans="1:3" x14ac:dyDescent="0.25">
      <c r="A673" t="s">
        <v>48</v>
      </c>
      <c r="B673" t="s">
        <v>12</v>
      </c>
      <c r="C673">
        <v>24180000</v>
      </c>
    </row>
    <row r="674" spans="1:3" x14ac:dyDescent="0.25">
      <c r="A674" t="s">
        <v>48</v>
      </c>
      <c r="B674" t="s">
        <v>13</v>
      </c>
      <c r="C674">
        <v>22440000</v>
      </c>
    </row>
    <row r="675" spans="1:3" x14ac:dyDescent="0.25">
      <c r="A675" t="s">
        <v>48</v>
      </c>
      <c r="B675" t="s">
        <v>14</v>
      </c>
      <c r="C675">
        <v>22440000</v>
      </c>
    </row>
    <row r="676" spans="1:3" x14ac:dyDescent="0.25">
      <c r="A676" t="s">
        <v>48</v>
      </c>
      <c r="B676" t="s">
        <v>15</v>
      </c>
      <c r="C676">
        <v>21900000</v>
      </c>
    </row>
    <row r="677" spans="1:3" x14ac:dyDescent="0.25">
      <c r="A677" t="s">
        <v>48</v>
      </c>
      <c r="B677" t="s">
        <v>16</v>
      </c>
      <c r="C677">
        <v>21360000</v>
      </c>
    </row>
    <row r="678" spans="1:3" x14ac:dyDescent="0.25">
      <c r="A678" t="s">
        <v>48</v>
      </c>
      <c r="B678" t="s">
        <v>17</v>
      </c>
      <c r="C678">
        <v>21720000</v>
      </c>
    </row>
    <row r="679" spans="1:3" x14ac:dyDescent="0.25">
      <c r="A679" t="s">
        <v>48</v>
      </c>
      <c r="B679" t="s">
        <v>18</v>
      </c>
      <c r="C679">
        <v>21540000</v>
      </c>
    </row>
    <row r="680" spans="1:3" x14ac:dyDescent="0.25">
      <c r="A680" t="s">
        <v>48</v>
      </c>
      <c r="B680" t="s">
        <v>19</v>
      </c>
      <c r="C680">
        <v>21540000</v>
      </c>
    </row>
    <row r="681" spans="1:3" x14ac:dyDescent="0.25">
      <c r="A681" t="s">
        <v>48</v>
      </c>
      <c r="B681" t="s">
        <v>20</v>
      </c>
      <c r="C681">
        <v>21060000</v>
      </c>
    </row>
    <row r="682" spans="1:3" x14ac:dyDescent="0.25">
      <c r="A682" t="s">
        <v>48</v>
      </c>
      <c r="B682" t="s">
        <v>21</v>
      </c>
      <c r="C682">
        <v>21000000</v>
      </c>
    </row>
    <row r="683" spans="1:3" x14ac:dyDescent="0.25">
      <c r="A683" t="s">
        <v>48</v>
      </c>
      <c r="B683" t="s">
        <v>22</v>
      </c>
      <c r="C683">
        <v>20940000</v>
      </c>
    </row>
    <row r="684" spans="1:3" x14ac:dyDescent="0.25">
      <c r="A684" t="s">
        <v>48</v>
      </c>
      <c r="B684" t="s">
        <v>23</v>
      </c>
      <c r="C684">
        <v>21000000</v>
      </c>
    </row>
    <row r="685" spans="1:3" x14ac:dyDescent="0.25">
      <c r="A685" t="s">
        <v>48</v>
      </c>
      <c r="B685" t="s">
        <v>24</v>
      </c>
      <c r="C685">
        <v>20700000</v>
      </c>
    </row>
    <row r="686" spans="1:3" x14ac:dyDescent="0.25">
      <c r="A686" t="s">
        <v>48</v>
      </c>
      <c r="B686" t="s">
        <v>25</v>
      </c>
      <c r="C686">
        <v>20580000</v>
      </c>
    </row>
    <row r="687" spans="1:3" x14ac:dyDescent="0.25">
      <c r="A687" t="s">
        <v>48</v>
      </c>
      <c r="B687" t="s">
        <v>26</v>
      </c>
      <c r="C687">
        <v>20460000</v>
      </c>
    </row>
    <row r="688" spans="1:3" x14ac:dyDescent="0.25">
      <c r="A688" t="s">
        <v>48</v>
      </c>
      <c r="B688" t="s">
        <v>27</v>
      </c>
      <c r="C688">
        <v>20520000</v>
      </c>
    </row>
    <row r="689" spans="1:3" x14ac:dyDescent="0.25">
      <c r="A689" t="s">
        <v>48</v>
      </c>
      <c r="B689" t="s">
        <v>28</v>
      </c>
      <c r="C689">
        <v>20520000</v>
      </c>
    </row>
    <row r="690" spans="1:3" x14ac:dyDescent="0.25">
      <c r="A690" t="s">
        <v>48</v>
      </c>
      <c r="B690" t="s">
        <v>29</v>
      </c>
      <c r="C690">
        <v>20820000</v>
      </c>
    </row>
    <row r="691" spans="1:3" x14ac:dyDescent="0.25">
      <c r="A691" t="s">
        <v>48</v>
      </c>
      <c r="B691" t="s">
        <v>30</v>
      </c>
      <c r="C691">
        <v>20820000</v>
      </c>
    </row>
    <row r="692" spans="1:3" x14ac:dyDescent="0.25">
      <c r="A692" t="s">
        <v>66</v>
      </c>
      <c r="B692" t="s">
        <v>1</v>
      </c>
      <c r="C692">
        <v>94080000</v>
      </c>
    </row>
    <row r="693" spans="1:3" x14ac:dyDescent="0.25">
      <c r="A693" t="s">
        <v>66</v>
      </c>
      <c r="B693" t="s">
        <v>2</v>
      </c>
      <c r="C693">
        <v>139320000</v>
      </c>
    </row>
    <row r="694" spans="1:3" x14ac:dyDescent="0.25">
      <c r="A694" t="s">
        <v>66</v>
      </c>
      <c r="B694" t="s">
        <v>3</v>
      </c>
      <c r="C694">
        <v>115080000</v>
      </c>
    </row>
    <row r="695" spans="1:3" x14ac:dyDescent="0.25">
      <c r="A695" t="s">
        <v>66</v>
      </c>
      <c r="B695" t="s">
        <v>4</v>
      </c>
      <c r="C695">
        <v>109740000</v>
      </c>
    </row>
    <row r="696" spans="1:3" x14ac:dyDescent="0.25">
      <c r="A696" t="s">
        <v>66</v>
      </c>
      <c r="B696" t="s">
        <v>5</v>
      </c>
      <c r="C696">
        <v>130860000</v>
      </c>
    </row>
    <row r="697" spans="1:3" x14ac:dyDescent="0.25">
      <c r="A697" t="s">
        <v>66</v>
      </c>
      <c r="B697" t="s">
        <v>6</v>
      </c>
      <c r="C697">
        <v>114540000</v>
      </c>
    </row>
    <row r="698" spans="1:3" x14ac:dyDescent="0.25">
      <c r="A698" t="s">
        <v>66</v>
      </c>
      <c r="B698" t="s">
        <v>7</v>
      </c>
      <c r="C698">
        <v>120240000</v>
      </c>
    </row>
    <row r="699" spans="1:3" x14ac:dyDescent="0.25">
      <c r="A699" t="s">
        <v>66</v>
      </c>
      <c r="B699" t="s">
        <v>8</v>
      </c>
      <c r="C699">
        <v>153840000</v>
      </c>
    </row>
    <row r="700" spans="1:3" x14ac:dyDescent="0.25">
      <c r="A700" t="s">
        <v>66</v>
      </c>
      <c r="B700" t="s">
        <v>9</v>
      </c>
      <c r="C700">
        <v>131700000</v>
      </c>
    </row>
    <row r="701" spans="1:3" x14ac:dyDescent="0.25">
      <c r="A701" t="s">
        <v>66</v>
      </c>
      <c r="B701" t="s">
        <v>10</v>
      </c>
      <c r="C701">
        <v>179100000</v>
      </c>
    </row>
    <row r="702" spans="1:3" x14ac:dyDescent="0.25">
      <c r="A702" t="s">
        <v>66</v>
      </c>
      <c r="B702" t="s">
        <v>11</v>
      </c>
      <c r="C702">
        <v>160020000</v>
      </c>
    </row>
    <row r="703" spans="1:3" x14ac:dyDescent="0.25">
      <c r="A703" t="s">
        <v>66</v>
      </c>
      <c r="B703" t="s">
        <v>12</v>
      </c>
      <c r="C703">
        <v>182160000</v>
      </c>
    </row>
    <row r="704" spans="1:3" x14ac:dyDescent="0.25">
      <c r="A704" t="s">
        <v>66</v>
      </c>
      <c r="B704" t="s">
        <v>13</v>
      </c>
      <c r="C704">
        <v>149760000</v>
      </c>
    </row>
    <row r="705" spans="1:3" x14ac:dyDescent="0.25">
      <c r="A705" t="s">
        <v>66</v>
      </c>
      <c r="B705" t="s">
        <v>14</v>
      </c>
      <c r="C705">
        <v>178080000</v>
      </c>
    </row>
    <row r="706" spans="1:3" x14ac:dyDescent="0.25">
      <c r="A706" t="s">
        <v>66</v>
      </c>
      <c r="B706" t="s">
        <v>15</v>
      </c>
      <c r="C706">
        <v>154500000</v>
      </c>
    </row>
    <row r="707" spans="1:3" x14ac:dyDescent="0.25">
      <c r="A707" t="s">
        <v>66</v>
      </c>
      <c r="B707" t="s">
        <v>16</v>
      </c>
      <c r="C707">
        <v>192240000</v>
      </c>
    </row>
    <row r="708" spans="1:3" x14ac:dyDescent="0.25">
      <c r="A708" t="s">
        <v>66</v>
      </c>
      <c r="B708" t="s">
        <v>17</v>
      </c>
      <c r="C708">
        <v>207660000</v>
      </c>
    </row>
    <row r="709" spans="1:3" x14ac:dyDescent="0.25">
      <c r="A709" t="s">
        <v>66</v>
      </c>
      <c r="B709" t="s">
        <v>18</v>
      </c>
      <c r="C709">
        <v>218400000</v>
      </c>
    </row>
    <row r="710" spans="1:3" x14ac:dyDescent="0.25">
      <c r="A710" t="s">
        <v>66</v>
      </c>
      <c r="B710" t="s">
        <v>19</v>
      </c>
      <c r="C710">
        <v>207000000</v>
      </c>
    </row>
    <row r="711" spans="1:3" x14ac:dyDescent="0.25">
      <c r="A711" t="s">
        <v>66</v>
      </c>
      <c r="B711" t="s">
        <v>20</v>
      </c>
      <c r="C711">
        <v>216180000</v>
      </c>
    </row>
    <row r="712" spans="1:3" x14ac:dyDescent="0.25">
      <c r="A712" t="s">
        <v>66</v>
      </c>
      <c r="B712" t="s">
        <v>21</v>
      </c>
      <c r="C712">
        <v>259860000</v>
      </c>
    </row>
    <row r="713" spans="1:3" x14ac:dyDescent="0.25">
      <c r="A713" t="s">
        <v>66</v>
      </c>
      <c r="B713" t="s">
        <v>22</v>
      </c>
      <c r="C713">
        <v>352920000</v>
      </c>
    </row>
    <row r="714" spans="1:3" x14ac:dyDescent="0.25">
      <c r="A714" t="s">
        <v>66</v>
      </c>
      <c r="B714" t="s">
        <v>23</v>
      </c>
      <c r="C714">
        <v>281160000</v>
      </c>
    </row>
    <row r="715" spans="1:3" x14ac:dyDescent="0.25">
      <c r="A715" t="s">
        <v>66</v>
      </c>
      <c r="B715" t="s">
        <v>24</v>
      </c>
      <c r="C715">
        <v>274980000</v>
      </c>
    </row>
    <row r="716" spans="1:3" x14ac:dyDescent="0.25">
      <c r="A716" t="s">
        <v>66</v>
      </c>
      <c r="B716" t="s">
        <v>25</v>
      </c>
      <c r="C716">
        <v>316080000</v>
      </c>
    </row>
    <row r="717" spans="1:3" x14ac:dyDescent="0.25">
      <c r="A717" t="s">
        <v>66</v>
      </c>
      <c r="B717" t="s">
        <v>26</v>
      </c>
      <c r="C717">
        <v>347160000</v>
      </c>
    </row>
    <row r="718" spans="1:3" x14ac:dyDescent="0.25">
      <c r="A718" t="s">
        <v>66</v>
      </c>
      <c r="B718" t="s">
        <v>27</v>
      </c>
      <c r="C718">
        <v>447420000</v>
      </c>
    </row>
    <row r="719" spans="1:3" x14ac:dyDescent="0.25">
      <c r="A719" t="s">
        <v>66</v>
      </c>
      <c r="B719" t="s">
        <v>28</v>
      </c>
      <c r="C719">
        <v>453600000</v>
      </c>
    </row>
    <row r="720" spans="1:3" x14ac:dyDescent="0.25">
      <c r="A720" t="s">
        <v>66</v>
      </c>
      <c r="B720" t="s">
        <v>29</v>
      </c>
      <c r="C720">
        <v>429180000</v>
      </c>
    </row>
    <row r="721" spans="1:3" x14ac:dyDescent="0.25">
      <c r="A721" t="s">
        <v>66</v>
      </c>
      <c r="B721" t="s">
        <v>30</v>
      </c>
      <c r="C721">
        <v>355860000</v>
      </c>
    </row>
    <row r="722" spans="1:3" x14ac:dyDescent="0.25">
      <c r="A722" t="s">
        <v>67</v>
      </c>
      <c r="B722" t="s">
        <v>1</v>
      </c>
      <c r="C722">
        <v>169740000</v>
      </c>
    </row>
    <row r="723" spans="1:3" x14ac:dyDescent="0.25">
      <c r="A723" t="s">
        <v>67</v>
      </c>
      <c r="B723" t="s">
        <v>2</v>
      </c>
      <c r="C723">
        <v>180000000</v>
      </c>
    </row>
    <row r="724" spans="1:3" x14ac:dyDescent="0.25">
      <c r="A724" t="s">
        <v>67</v>
      </c>
      <c r="B724" t="s">
        <v>3</v>
      </c>
      <c r="C724">
        <v>169380000</v>
      </c>
    </row>
    <row r="725" spans="1:3" x14ac:dyDescent="0.25">
      <c r="A725" t="s">
        <v>67</v>
      </c>
      <c r="B725" t="s">
        <v>4</v>
      </c>
      <c r="C725">
        <v>211980000</v>
      </c>
    </row>
    <row r="726" spans="1:3" x14ac:dyDescent="0.25">
      <c r="A726" t="s">
        <v>67</v>
      </c>
      <c r="B726" t="s">
        <v>5</v>
      </c>
      <c r="C726">
        <v>180120000</v>
      </c>
    </row>
    <row r="727" spans="1:3" x14ac:dyDescent="0.25">
      <c r="A727" t="s">
        <v>67</v>
      </c>
      <c r="B727" t="s">
        <v>6</v>
      </c>
      <c r="C727">
        <v>240720000</v>
      </c>
    </row>
    <row r="728" spans="1:3" x14ac:dyDescent="0.25">
      <c r="A728" t="s">
        <v>67</v>
      </c>
      <c r="B728" t="s">
        <v>7</v>
      </c>
      <c r="C728">
        <v>205020000</v>
      </c>
    </row>
    <row r="729" spans="1:3" x14ac:dyDescent="0.25">
      <c r="A729" t="s">
        <v>67</v>
      </c>
      <c r="B729" t="s">
        <v>8</v>
      </c>
      <c r="C729">
        <v>246540000</v>
      </c>
    </row>
    <row r="730" spans="1:3" x14ac:dyDescent="0.25">
      <c r="A730" t="s">
        <v>67</v>
      </c>
      <c r="B730" t="s">
        <v>9</v>
      </c>
      <c r="C730">
        <v>265020000</v>
      </c>
    </row>
    <row r="731" spans="1:3" x14ac:dyDescent="0.25">
      <c r="A731" t="s">
        <v>67</v>
      </c>
      <c r="B731" t="s">
        <v>10</v>
      </c>
      <c r="C731">
        <v>292020000</v>
      </c>
    </row>
    <row r="732" spans="1:3" x14ac:dyDescent="0.25">
      <c r="A732" t="s">
        <v>67</v>
      </c>
      <c r="B732" t="s">
        <v>11</v>
      </c>
      <c r="C732">
        <v>301200000</v>
      </c>
    </row>
    <row r="733" spans="1:3" x14ac:dyDescent="0.25">
      <c r="A733" t="s">
        <v>67</v>
      </c>
      <c r="B733" t="s">
        <v>12</v>
      </c>
      <c r="C733">
        <v>288600000</v>
      </c>
    </row>
    <row r="734" spans="1:3" x14ac:dyDescent="0.25">
      <c r="A734" t="s">
        <v>67</v>
      </c>
      <c r="B734" t="s">
        <v>13</v>
      </c>
      <c r="C734">
        <v>275280000</v>
      </c>
    </row>
    <row r="735" spans="1:3" x14ac:dyDescent="0.25">
      <c r="A735" t="s">
        <v>67</v>
      </c>
      <c r="B735" t="s">
        <v>14</v>
      </c>
      <c r="C735">
        <v>282480000</v>
      </c>
    </row>
    <row r="736" spans="1:3" x14ac:dyDescent="0.25">
      <c r="A736" t="s">
        <v>67</v>
      </c>
      <c r="B736" t="s">
        <v>15</v>
      </c>
      <c r="C736">
        <v>275460000</v>
      </c>
    </row>
    <row r="737" spans="1:3" x14ac:dyDescent="0.25">
      <c r="A737" t="s">
        <v>67</v>
      </c>
      <c r="B737" t="s">
        <v>16</v>
      </c>
      <c r="C737">
        <v>273960000</v>
      </c>
    </row>
    <row r="738" spans="1:3" x14ac:dyDescent="0.25">
      <c r="A738" t="s">
        <v>67</v>
      </c>
      <c r="B738" t="s">
        <v>17</v>
      </c>
      <c r="C738">
        <v>270000000</v>
      </c>
    </row>
    <row r="739" spans="1:3" x14ac:dyDescent="0.25">
      <c r="A739" t="s">
        <v>67</v>
      </c>
      <c r="B739" t="s">
        <v>18</v>
      </c>
      <c r="C739">
        <v>262020000</v>
      </c>
    </row>
    <row r="740" spans="1:3" x14ac:dyDescent="0.25">
      <c r="A740" t="s">
        <v>67</v>
      </c>
      <c r="B740" t="s">
        <v>19</v>
      </c>
      <c r="C740">
        <v>244320000</v>
      </c>
    </row>
    <row r="741" spans="1:3" x14ac:dyDescent="0.25">
      <c r="A741" t="s">
        <v>67</v>
      </c>
      <c r="B741" t="s">
        <v>20</v>
      </c>
      <c r="C741">
        <v>289620000</v>
      </c>
    </row>
    <row r="742" spans="1:3" x14ac:dyDescent="0.25">
      <c r="A742" t="s">
        <v>67</v>
      </c>
      <c r="B742" t="s">
        <v>21</v>
      </c>
      <c r="C742">
        <v>336000000</v>
      </c>
    </row>
    <row r="743" spans="1:3" x14ac:dyDescent="0.25">
      <c r="A743" t="s">
        <v>67</v>
      </c>
      <c r="B743" t="s">
        <v>22</v>
      </c>
      <c r="C743">
        <v>320040000</v>
      </c>
    </row>
    <row r="744" spans="1:3" x14ac:dyDescent="0.25">
      <c r="A744" t="s">
        <v>67</v>
      </c>
      <c r="B744" t="s">
        <v>23</v>
      </c>
      <c r="C744">
        <v>324180000</v>
      </c>
    </row>
    <row r="745" spans="1:3" x14ac:dyDescent="0.25">
      <c r="A745" t="s">
        <v>67</v>
      </c>
      <c r="B745" t="s">
        <v>24</v>
      </c>
      <c r="C745">
        <v>304500000</v>
      </c>
    </row>
    <row r="746" spans="1:3" x14ac:dyDescent="0.25">
      <c r="A746" t="s">
        <v>67</v>
      </c>
      <c r="B746" t="s">
        <v>25</v>
      </c>
      <c r="C746">
        <v>327000000</v>
      </c>
    </row>
    <row r="747" spans="1:3" x14ac:dyDescent="0.25">
      <c r="A747" t="s">
        <v>67</v>
      </c>
      <c r="B747" t="s">
        <v>26</v>
      </c>
      <c r="C747">
        <v>349800000</v>
      </c>
    </row>
    <row r="748" spans="1:3" x14ac:dyDescent="0.25">
      <c r="A748" t="s">
        <v>67</v>
      </c>
      <c r="B748" t="s">
        <v>27</v>
      </c>
      <c r="C748">
        <v>369660000</v>
      </c>
    </row>
    <row r="749" spans="1:3" x14ac:dyDescent="0.25">
      <c r="A749" t="s">
        <v>67</v>
      </c>
      <c r="B749" t="s">
        <v>28</v>
      </c>
      <c r="C749">
        <v>348780000</v>
      </c>
    </row>
    <row r="750" spans="1:3" x14ac:dyDescent="0.25">
      <c r="A750" t="s">
        <v>67</v>
      </c>
      <c r="B750" t="s">
        <v>29</v>
      </c>
      <c r="C750">
        <v>319500000</v>
      </c>
    </row>
    <row r="751" spans="1:3" x14ac:dyDescent="0.25">
      <c r="A751" t="s">
        <v>67</v>
      </c>
      <c r="B751" t="s">
        <v>30</v>
      </c>
      <c r="C751">
        <v>299280000</v>
      </c>
    </row>
    <row r="752" spans="1:3" x14ac:dyDescent="0.25">
      <c r="A752" t="s">
        <v>36</v>
      </c>
      <c r="B752" t="s">
        <v>1</v>
      </c>
      <c r="C752">
        <v>446460000</v>
      </c>
    </row>
    <row r="753" spans="1:3" x14ac:dyDescent="0.25">
      <c r="A753" t="s">
        <v>36</v>
      </c>
      <c r="B753" t="s">
        <v>2</v>
      </c>
      <c r="C753">
        <v>509580000</v>
      </c>
    </row>
    <row r="754" spans="1:3" x14ac:dyDescent="0.25">
      <c r="A754" t="s">
        <v>36</v>
      </c>
      <c r="B754" t="s">
        <v>3</v>
      </c>
      <c r="C754">
        <v>334140000</v>
      </c>
    </row>
    <row r="755" spans="1:3" x14ac:dyDescent="0.25">
      <c r="A755" t="s">
        <v>36</v>
      </c>
      <c r="B755" t="s">
        <v>4</v>
      </c>
      <c r="C755">
        <v>404580000</v>
      </c>
    </row>
    <row r="756" spans="1:3" x14ac:dyDescent="0.25">
      <c r="A756" t="s">
        <v>36</v>
      </c>
      <c r="B756" t="s">
        <v>5</v>
      </c>
      <c r="C756">
        <v>322080000</v>
      </c>
    </row>
    <row r="757" spans="1:3" x14ac:dyDescent="0.25">
      <c r="A757" t="s">
        <v>36</v>
      </c>
      <c r="B757" t="s">
        <v>6</v>
      </c>
      <c r="C757">
        <v>274380000</v>
      </c>
    </row>
    <row r="758" spans="1:3" x14ac:dyDescent="0.25">
      <c r="A758" t="s">
        <v>36</v>
      </c>
      <c r="B758" t="s">
        <v>7</v>
      </c>
      <c r="C758">
        <v>493260000</v>
      </c>
    </row>
    <row r="759" spans="1:3" x14ac:dyDescent="0.25">
      <c r="A759" t="s">
        <v>36</v>
      </c>
      <c r="B759" t="s">
        <v>8</v>
      </c>
      <c r="C759">
        <v>457260000</v>
      </c>
    </row>
    <row r="760" spans="1:3" x14ac:dyDescent="0.25">
      <c r="A760" t="s">
        <v>36</v>
      </c>
      <c r="B760" t="s">
        <v>9</v>
      </c>
      <c r="C760">
        <v>437760000</v>
      </c>
    </row>
    <row r="761" spans="1:3" x14ac:dyDescent="0.25">
      <c r="A761" t="s">
        <v>36</v>
      </c>
      <c r="B761" t="s">
        <v>10</v>
      </c>
      <c r="C761">
        <v>393420000</v>
      </c>
    </row>
    <row r="762" spans="1:3" x14ac:dyDescent="0.25">
      <c r="A762" t="s">
        <v>36</v>
      </c>
      <c r="B762" t="s">
        <v>11</v>
      </c>
      <c r="C762">
        <v>419220000</v>
      </c>
    </row>
    <row r="763" spans="1:3" x14ac:dyDescent="0.25">
      <c r="A763" t="s">
        <v>36</v>
      </c>
      <c r="B763" t="s">
        <v>12</v>
      </c>
      <c r="C763">
        <v>409980000</v>
      </c>
    </row>
    <row r="764" spans="1:3" x14ac:dyDescent="0.25">
      <c r="A764" t="s">
        <v>36</v>
      </c>
      <c r="B764" t="s">
        <v>13</v>
      </c>
      <c r="C764">
        <v>403860000</v>
      </c>
    </row>
    <row r="765" spans="1:3" x14ac:dyDescent="0.25">
      <c r="A765" t="s">
        <v>36</v>
      </c>
      <c r="B765" t="s">
        <v>14</v>
      </c>
      <c r="C765">
        <v>384240000</v>
      </c>
    </row>
    <row r="766" spans="1:3" x14ac:dyDescent="0.25">
      <c r="A766" t="s">
        <v>36</v>
      </c>
      <c r="B766" t="s">
        <v>15</v>
      </c>
      <c r="C766">
        <v>452160000</v>
      </c>
    </row>
    <row r="767" spans="1:3" x14ac:dyDescent="0.25">
      <c r="A767" t="s">
        <v>36</v>
      </c>
      <c r="B767" t="s">
        <v>16</v>
      </c>
      <c r="C767">
        <v>549540000</v>
      </c>
    </row>
    <row r="768" spans="1:3" x14ac:dyDescent="0.25">
      <c r="A768" t="s">
        <v>36</v>
      </c>
      <c r="B768" t="s">
        <v>17</v>
      </c>
      <c r="C768">
        <v>448980000</v>
      </c>
    </row>
    <row r="769" spans="1:3" x14ac:dyDescent="0.25">
      <c r="A769" t="s">
        <v>36</v>
      </c>
      <c r="B769" t="s">
        <v>18</v>
      </c>
      <c r="C769">
        <v>466620000</v>
      </c>
    </row>
    <row r="770" spans="1:3" x14ac:dyDescent="0.25">
      <c r="A770" t="s">
        <v>36</v>
      </c>
      <c r="B770" t="s">
        <v>19</v>
      </c>
      <c r="C770">
        <v>576720000</v>
      </c>
    </row>
    <row r="771" spans="1:3" x14ac:dyDescent="0.25">
      <c r="A771" t="s">
        <v>36</v>
      </c>
      <c r="B771" t="s">
        <v>20</v>
      </c>
      <c r="C771">
        <v>682800000</v>
      </c>
    </row>
    <row r="772" spans="1:3" x14ac:dyDescent="0.25">
      <c r="A772" t="s">
        <v>36</v>
      </c>
      <c r="B772" t="s">
        <v>21</v>
      </c>
      <c r="C772">
        <v>547740000</v>
      </c>
    </row>
    <row r="773" spans="1:3" x14ac:dyDescent="0.25">
      <c r="A773" t="s">
        <v>36</v>
      </c>
      <c r="B773" t="s">
        <v>22</v>
      </c>
      <c r="C773">
        <v>413340000</v>
      </c>
    </row>
    <row r="774" spans="1:3" x14ac:dyDescent="0.25">
      <c r="A774" t="s">
        <v>36</v>
      </c>
      <c r="B774" t="s">
        <v>23</v>
      </c>
      <c r="C774">
        <v>784200000</v>
      </c>
    </row>
    <row r="775" spans="1:3" x14ac:dyDescent="0.25">
      <c r="A775" t="s">
        <v>36</v>
      </c>
      <c r="B775" t="s">
        <v>24</v>
      </c>
      <c r="C775">
        <v>774060000</v>
      </c>
    </row>
    <row r="776" spans="1:3" x14ac:dyDescent="0.25">
      <c r="A776" t="s">
        <v>36</v>
      </c>
      <c r="B776" t="s">
        <v>25</v>
      </c>
      <c r="C776">
        <v>656760000</v>
      </c>
    </row>
    <row r="777" spans="1:3" x14ac:dyDescent="0.25">
      <c r="A777" t="s">
        <v>36</v>
      </c>
      <c r="B777" t="s">
        <v>26</v>
      </c>
      <c r="C777">
        <v>755100000</v>
      </c>
    </row>
    <row r="778" spans="1:3" x14ac:dyDescent="0.25">
      <c r="A778" t="s">
        <v>36</v>
      </c>
      <c r="B778" t="s">
        <v>27</v>
      </c>
      <c r="C778">
        <v>692460000</v>
      </c>
    </row>
    <row r="779" spans="1:3" x14ac:dyDescent="0.25">
      <c r="A779" t="s">
        <v>36</v>
      </c>
      <c r="B779" t="s">
        <v>28</v>
      </c>
      <c r="C779">
        <v>651120000</v>
      </c>
    </row>
    <row r="780" spans="1:3" x14ac:dyDescent="0.25">
      <c r="A780" t="s">
        <v>36</v>
      </c>
      <c r="B780" t="s">
        <v>29</v>
      </c>
      <c r="C780">
        <v>577080000</v>
      </c>
    </row>
    <row r="781" spans="1:3" x14ac:dyDescent="0.25">
      <c r="A781" t="s">
        <v>36</v>
      </c>
      <c r="B781" t="s">
        <v>30</v>
      </c>
      <c r="C781">
        <v>685980000</v>
      </c>
    </row>
    <row r="782" spans="1:3" x14ac:dyDescent="0.25">
      <c r="A782" t="s">
        <v>68</v>
      </c>
      <c r="B782" t="s">
        <v>1</v>
      </c>
      <c r="C782">
        <v>1380000</v>
      </c>
    </row>
    <row r="783" spans="1:3" x14ac:dyDescent="0.25">
      <c r="A783" t="s">
        <v>68</v>
      </c>
      <c r="B783" t="s">
        <v>2</v>
      </c>
      <c r="C783">
        <v>2340000</v>
      </c>
    </row>
    <row r="784" spans="1:3" x14ac:dyDescent="0.25">
      <c r="A784" t="s">
        <v>68</v>
      </c>
      <c r="B784" t="s">
        <v>3</v>
      </c>
      <c r="C784">
        <v>1560000</v>
      </c>
    </row>
    <row r="785" spans="1:3" x14ac:dyDescent="0.25">
      <c r="A785" t="s">
        <v>68</v>
      </c>
      <c r="B785" t="s">
        <v>4</v>
      </c>
      <c r="C785">
        <v>2040000</v>
      </c>
    </row>
    <row r="786" spans="1:3" x14ac:dyDescent="0.25">
      <c r="A786" t="s">
        <v>68</v>
      </c>
      <c r="B786" t="s">
        <v>5</v>
      </c>
      <c r="C786">
        <v>2700000</v>
      </c>
    </row>
    <row r="787" spans="1:3" x14ac:dyDescent="0.25">
      <c r="A787" t="s">
        <v>68</v>
      </c>
      <c r="B787" t="s">
        <v>6</v>
      </c>
      <c r="C787">
        <v>2580000</v>
      </c>
    </row>
    <row r="788" spans="1:3" x14ac:dyDescent="0.25">
      <c r="A788" t="s">
        <v>68</v>
      </c>
      <c r="B788" t="s">
        <v>7</v>
      </c>
      <c r="C788">
        <v>3240000</v>
      </c>
    </row>
    <row r="789" spans="1:3" x14ac:dyDescent="0.25">
      <c r="A789" t="s">
        <v>68</v>
      </c>
      <c r="B789" t="s">
        <v>8</v>
      </c>
      <c r="C789">
        <v>2820000</v>
      </c>
    </row>
    <row r="790" spans="1:3" x14ac:dyDescent="0.25">
      <c r="A790" t="s">
        <v>68</v>
      </c>
      <c r="B790" t="s">
        <v>9</v>
      </c>
      <c r="C790">
        <v>1740000</v>
      </c>
    </row>
    <row r="791" spans="1:3" x14ac:dyDescent="0.25">
      <c r="A791" t="s">
        <v>68</v>
      </c>
      <c r="B791" t="s">
        <v>10</v>
      </c>
      <c r="C791">
        <v>2280000</v>
      </c>
    </row>
    <row r="792" spans="1:3" x14ac:dyDescent="0.25">
      <c r="A792" t="s">
        <v>68</v>
      </c>
      <c r="B792" t="s">
        <v>11</v>
      </c>
      <c r="C792">
        <v>2220000</v>
      </c>
    </row>
    <row r="793" spans="1:3" x14ac:dyDescent="0.25">
      <c r="A793" t="s">
        <v>68</v>
      </c>
      <c r="B793" t="s">
        <v>12</v>
      </c>
      <c r="C793">
        <v>1860000</v>
      </c>
    </row>
    <row r="794" spans="1:3" x14ac:dyDescent="0.25">
      <c r="A794" t="s">
        <v>68</v>
      </c>
      <c r="B794" t="s">
        <v>13</v>
      </c>
      <c r="C794">
        <v>2220000</v>
      </c>
    </row>
    <row r="795" spans="1:3" x14ac:dyDescent="0.25">
      <c r="A795" t="s">
        <v>68</v>
      </c>
      <c r="B795" t="s">
        <v>14</v>
      </c>
      <c r="C795">
        <v>2220000</v>
      </c>
    </row>
    <row r="796" spans="1:3" x14ac:dyDescent="0.25">
      <c r="A796" t="s">
        <v>68</v>
      </c>
      <c r="B796" t="s">
        <v>15</v>
      </c>
      <c r="C796">
        <v>1260000</v>
      </c>
    </row>
    <row r="797" spans="1:3" x14ac:dyDescent="0.25">
      <c r="A797" t="s">
        <v>68</v>
      </c>
      <c r="B797" t="s">
        <v>16</v>
      </c>
      <c r="C797">
        <v>2040000</v>
      </c>
    </row>
    <row r="798" spans="1:3" x14ac:dyDescent="0.25">
      <c r="A798" t="s">
        <v>68</v>
      </c>
      <c r="B798" t="s">
        <v>17</v>
      </c>
      <c r="C798">
        <v>2400000</v>
      </c>
    </row>
    <row r="799" spans="1:3" x14ac:dyDescent="0.25">
      <c r="A799" t="s">
        <v>68</v>
      </c>
      <c r="B799" t="s">
        <v>18</v>
      </c>
      <c r="C799">
        <v>1200000</v>
      </c>
    </row>
    <row r="800" spans="1:3" x14ac:dyDescent="0.25">
      <c r="A800" t="s">
        <v>68</v>
      </c>
      <c r="B800" t="s">
        <v>19</v>
      </c>
      <c r="C800">
        <v>1920000</v>
      </c>
    </row>
    <row r="801" spans="1:3" x14ac:dyDescent="0.25">
      <c r="A801" t="s">
        <v>68</v>
      </c>
      <c r="B801" t="s">
        <v>20</v>
      </c>
      <c r="C801">
        <v>1500000</v>
      </c>
    </row>
    <row r="802" spans="1:3" x14ac:dyDescent="0.25">
      <c r="A802" t="s">
        <v>68</v>
      </c>
      <c r="B802" t="s">
        <v>21</v>
      </c>
      <c r="C802">
        <v>1260000</v>
      </c>
    </row>
    <row r="803" spans="1:3" x14ac:dyDescent="0.25">
      <c r="A803" t="s">
        <v>68</v>
      </c>
      <c r="B803" t="s">
        <v>22</v>
      </c>
      <c r="C803">
        <v>1440000</v>
      </c>
    </row>
    <row r="804" spans="1:3" x14ac:dyDescent="0.25">
      <c r="A804" t="s">
        <v>68</v>
      </c>
      <c r="B804" t="s">
        <v>23</v>
      </c>
      <c r="C804">
        <v>1440000</v>
      </c>
    </row>
    <row r="805" spans="1:3" x14ac:dyDescent="0.25">
      <c r="A805" t="s">
        <v>68</v>
      </c>
      <c r="B805" t="s">
        <v>24</v>
      </c>
      <c r="C805">
        <v>1200000</v>
      </c>
    </row>
    <row r="806" spans="1:3" x14ac:dyDescent="0.25">
      <c r="A806" t="s">
        <v>68</v>
      </c>
      <c r="B806" t="s">
        <v>25</v>
      </c>
      <c r="C806">
        <v>1260000</v>
      </c>
    </row>
    <row r="807" spans="1:3" x14ac:dyDescent="0.25">
      <c r="A807" t="s">
        <v>68</v>
      </c>
      <c r="B807" t="s">
        <v>26</v>
      </c>
      <c r="C807">
        <v>1200000</v>
      </c>
    </row>
    <row r="808" spans="1:3" x14ac:dyDescent="0.25">
      <c r="A808" t="s">
        <v>68</v>
      </c>
      <c r="B808" t="s">
        <v>27</v>
      </c>
      <c r="C808">
        <v>1080000</v>
      </c>
    </row>
    <row r="809" spans="1:3" x14ac:dyDescent="0.25">
      <c r="A809" t="s">
        <v>68</v>
      </c>
      <c r="B809" t="s">
        <v>28</v>
      </c>
      <c r="C809">
        <v>1140000</v>
      </c>
    </row>
    <row r="810" spans="1:3" x14ac:dyDescent="0.25">
      <c r="A810" t="s">
        <v>68</v>
      </c>
      <c r="B810" t="s">
        <v>29</v>
      </c>
      <c r="C810">
        <v>1080000</v>
      </c>
    </row>
    <row r="811" spans="1:3" x14ac:dyDescent="0.25">
      <c r="A811" t="s">
        <v>68</v>
      </c>
      <c r="B811" t="s">
        <v>30</v>
      </c>
      <c r="C811">
        <v>1380000</v>
      </c>
    </row>
    <row r="812" spans="1:3" x14ac:dyDescent="0.25">
      <c r="A812" t="s">
        <v>69</v>
      </c>
      <c r="B812" t="s">
        <v>1</v>
      </c>
      <c r="C812">
        <v>89100000</v>
      </c>
    </row>
    <row r="813" spans="1:3" x14ac:dyDescent="0.25">
      <c r="A813" t="s">
        <v>69</v>
      </c>
      <c r="B813" t="s">
        <v>2</v>
      </c>
      <c r="C813">
        <v>90840000</v>
      </c>
    </row>
    <row r="814" spans="1:3" x14ac:dyDescent="0.25">
      <c r="A814" t="s">
        <v>69</v>
      </c>
      <c r="B814" t="s">
        <v>3</v>
      </c>
      <c r="C814">
        <v>78960000</v>
      </c>
    </row>
    <row r="815" spans="1:3" x14ac:dyDescent="0.25">
      <c r="A815" t="s">
        <v>69</v>
      </c>
      <c r="B815" t="s">
        <v>4</v>
      </c>
      <c r="C815">
        <v>79680000</v>
      </c>
    </row>
    <row r="816" spans="1:3" x14ac:dyDescent="0.25">
      <c r="A816" t="s">
        <v>69</v>
      </c>
      <c r="B816" t="s">
        <v>5</v>
      </c>
      <c r="C816">
        <v>99780000</v>
      </c>
    </row>
    <row r="817" spans="1:3" x14ac:dyDescent="0.25">
      <c r="A817" t="s">
        <v>69</v>
      </c>
      <c r="B817" t="s">
        <v>6</v>
      </c>
      <c r="C817">
        <v>99840000</v>
      </c>
    </row>
    <row r="818" spans="1:3" x14ac:dyDescent="0.25">
      <c r="A818" t="s">
        <v>69</v>
      </c>
      <c r="B818" t="s">
        <v>7</v>
      </c>
      <c r="C818">
        <v>74820000</v>
      </c>
    </row>
    <row r="819" spans="1:3" x14ac:dyDescent="0.25">
      <c r="A819" t="s">
        <v>69</v>
      </c>
      <c r="B819" t="s">
        <v>8</v>
      </c>
      <c r="C819">
        <v>52920000</v>
      </c>
    </row>
    <row r="820" spans="1:3" x14ac:dyDescent="0.25">
      <c r="A820" t="s">
        <v>69</v>
      </c>
      <c r="B820" t="s">
        <v>9</v>
      </c>
      <c r="C820">
        <v>70380000</v>
      </c>
    </row>
    <row r="821" spans="1:3" x14ac:dyDescent="0.25">
      <c r="A821" t="s">
        <v>69</v>
      </c>
      <c r="B821" t="s">
        <v>10</v>
      </c>
      <c r="C821">
        <v>90120000</v>
      </c>
    </row>
    <row r="822" spans="1:3" x14ac:dyDescent="0.25">
      <c r="A822" t="s">
        <v>69</v>
      </c>
      <c r="B822" t="s">
        <v>11</v>
      </c>
      <c r="C822">
        <v>60120000</v>
      </c>
    </row>
    <row r="823" spans="1:3" x14ac:dyDescent="0.25">
      <c r="A823" t="s">
        <v>69</v>
      </c>
      <c r="B823" t="s">
        <v>12</v>
      </c>
      <c r="C823">
        <v>59460000</v>
      </c>
    </row>
    <row r="824" spans="1:3" x14ac:dyDescent="0.25">
      <c r="A824" t="s">
        <v>69</v>
      </c>
      <c r="B824" t="s">
        <v>13</v>
      </c>
      <c r="C824">
        <v>56700000</v>
      </c>
    </row>
    <row r="825" spans="1:3" x14ac:dyDescent="0.25">
      <c r="A825" t="s">
        <v>69</v>
      </c>
      <c r="B825" t="s">
        <v>14</v>
      </c>
      <c r="C825">
        <v>40380000</v>
      </c>
    </row>
    <row r="826" spans="1:3" x14ac:dyDescent="0.25">
      <c r="A826" t="s">
        <v>69</v>
      </c>
      <c r="B826" t="s">
        <v>15</v>
      </c>
      <c r="C826">
        <v>44160000</v>
      </c>
    </row>
    <row r="827" spans="1:3" x14ac:dyDescent="0.25">
      <c r="A827" t="s">
        <v>69</v>
      </c>
      <c r="B827" t="s">
        <v>16</v>
      </c>
      <c r="C827">
        <v>39600000</v>
      </c>
    </row>
    <row r="828" spans="1:3" x14ac:dyDescent="0.25">
      <c r="A828" t="s">
        <v>69</v>
      </c>
      <c r="B828" t="s">
        <v>17</v>
      </c>
      <c r="C828">
        <v>49560000</v>
      </c>
    </row>
    <row r="829" spans="1:3" x14ac:dyDescent="0.25">
      <c r="A829" t="s">
        <v>69</v>
      </c>
      <c r="B829" t="s">
        <v>18</v>
      </c>
      <c r="C829">
        <v>39120000</v>
      </c>
    </row>
    <row r="830" spans="1:3" x14ac:dyDescent="0.25">
      <c r="A830" t="s">
        <v>69</v>
      </c>
      <c r="B830" t="s">
        <v>19</v>
      </c>
      <c r="C830">
        <v>32460000</v>
      </c>
    </row>
    <row r="831" spans="1:3" x14ac:dyDescent="0.25">
      <c r="A831" t="s">
        <v>69</v>
      </c>
      <c r="B831" t="s">
        <v>20</v>
      </c>
      <c r="C831">
        <v>37800000</v>
      </c>
    </row>
    <row r="832" spans="1:3" x14ac:dyDescent="0.25">
      <c r="A832" t="s">
        <v>69</v>
      </c>
      <c r="B832" t="s">
        <v>21</v>
      </c>
      <c r="C832">
        <v>38460000</v>
      </c>
    </row>
    <row r="833" spans="1:3" x14ac:dyDescent="0.25">
      <c r="A833" t="s">
        <v>69</v>
      </c>
      <c r="B833" t="s">
        <v>22</v>
      </c>
      <c r="C833">
        <v>45420000</v>
      </c>
    </row>
    <row r="834" spans="1:3" x14ac:dyDescent="0.25">
      <c r="A834" t="s">
        <v>69</v>
      </c>
      <c r="B834" t="s">
        <v>23</v>
      </c>
      <c r="C834">
        <v>52500000</v>
      </c>
    </row>
    <row r="835" spans="1:3" x14ac:dyDescent="0.25">
      <c r="A835" t="s">
        <v>69</v>
      </c>
      <c r="B835" t="s">
        <v>24</v>
      </c>
      <c r="C835">
        <v>50580000</v>
      </c>
    </row>
    <row r="836" spans="1:3" x14ac:dyDescent="0.25">
      <c r="A836" t="s">
        <v>69</v>
      </c>
      <c r="B836" t="s">
        <v>25</v>
      </c>
      <c r="C836">
        <v>46200000</v>
      </c>
    </row>
    <row r="837" spans="1:3" x14ac:dyDescent="0.25">
      <c r="A837" t="s">
        <v>69</v>
      </c>
      <c r="B837" t="s">
        <v>26</v>
      </c>
      <c r="C837">
        <v>47940000</v>
      </c>
    </row>
    <row r="838" spans="1:3" x14ac:dyDescent="0.25">
      <c r="A838" t="s">
        <v>69</v>
      </c>
      <c r="B838" t="s">
        <v>27</v>
      </c>
      <c r="C838">
        <v>47580000</v>
      </c>
    </row>
    <row r="839" spans="1:3" x14ac:dyDescent="0.25">
      <c r="A839" t="s">
        <v>69</v>
      </c>
      <c r="B839" t="s">
        <v>28</v>
      </c>
      <c r="C839">
        <v>47400000</v>
      </c>
    </row>
    <row r="840" spans="1:3" x14ac:dyDescent="0.25">
      <c r="A840" t="s">
        <v>69</v>
      </c>
      <c r="B840" t="s">
        <v>29</v>
      </c>
      <c r="C840">
        <v>55800000</v>
      </c>
    </row>
    <row r="841" spans="1:3" x14ac:dyDescent="0.25">
      <c r="A841" t="s">
        <v>69</v>
      </c>
      <c r="B841" t="s">
        <v>30</v>
      </c>
      <c r="C841">
        <v>50640000</v>
      </c>
    </row>
    <row r="842" spans="1:3" x14ac:dyDescent="0.25">
      <c r="A842" t="s">
        <v>70</v>
      </c>
      <c r="B842" t="s">
        <v>1</v>
      </c>
      <c r="C842">
        <v>0</v>
      </c>
    </row>
    <row r="843" spans="1:3" x14ac:dyDescent="0.25">
      <c r="A843" t="s">
        <v>70</v>
      </c>
      <c r="B843" t="s">
        <v>2</v>
      </c>
      <c r="C843">
        <v>0</v>
      </c>
    </row>
    <row r="844" spans="1:3" x14ac:dyDescent="0.25">
      <c r="A844" t="s">
        <v>70</v>
      </c>
      <c r="B844" t="s">
        <v>3</v>
      </c>
      <c r="C844">
        <v>0</v>
      </c>
    </row>
    <row r="845" spans="1:3" x14ac:dyDescent="0.25">
      <c r="A845" t="s">
        <v>70</v>
      </c>
      <c r="B845" t="s">
        <v>4</v>
      </c>
      <c r="C845">
        <v>0</v>
      </c>
    </row>
    <row r="846" spans="1:3" x14ac:dyDescent="0.25">
      <c r="A846" t="s">
        <v>70</v>
      </c>
      <c r="B846" t="s">
        <v>5</v>
      </c>
      <c r="C846">
        <v>0</v>
      </c>
    </row>
    <row r="847" spans="1:3" x14ac:dyDescent="0.25">
      <c r="A847" t="s">
        <v>70</v>
      </c>
      <c r="B847" t="s">
        <v>6</v>
      </c>
      <c r="C847">
        <v>0</v>
      </c>
    </row>
    <row r="848" spans="1:3" x14ac:dyDescent="0.25">
      <c r="A848" t="s">
        <v>70</v>
      </c>
      <c r="B848" t="s">
        <v>7</v>
      </c>
      <c r="C848">
        <v>0</v>
      </c>
    </row>
    <row r="849" spans="1:3" x14ac:dyDescent="0.25">
      <c r="A849" t="s">
        <v>70</v>
      </c>
      <c r="B849" t="s">
        <v>8</v>
      </c>
      <c r="C849">
        <v>0</v>
      </c>
    </row>
    <row r="850" spans="1:3" x14ac:dyDescent="0.25">
      <c r="A850" t="s">
        <v>70</v>
      </c>
      <c r="B850" t="s">
        <v>9</v>
      </c>
      <c r="C850">
        <v>10260000</v>
      </c>
    </row>
    <row r="851" spans="1:3" x14ac:dyDescent="0.25">
      <c r="A851" t="s">
        <v>70</v>
      </c>
      <c r="B851" t="s">
        <v>10</v>
      </c>
      <c r="C851">
        <v>14340000</v>
      </c>
    </row>
    <row r="852" spans="1:3" x14ac:dyDescent="0.25">
      <c r="A852" t="s">
        <v>70</v>
      </c>
      <c r="B852" t="s">
        <v>11</v>
      </c>
      <c r="C852">
        <v>12720000</v>
      </c>
    </row>
    <row r="853" spans="1:3" x14ac:dyDescent="0.25">
      <c r="A853" t="s">
        <v>70</v>
      </c>
      <c r="B853" t="s">
        <v>12</v>
      </c>
      <c r="C853">
        <v>15480000</v>
      </c>
    </row>
    <row r="854" spans="1:3" x14ac:dyDescent="0.25">
      <c r="A854" t="s">
        <v>70</v>
      </c>
      <c r="B854" t="s">
        <v>13</v>
      </c>
      <c r="C854">
        <v>24120000</v>
      </c>
    </row>
    <row r="855" spans="1:3" x14ac:dyDescent="0.25">
      <c r="A855" t="s">
        <v>70</v>
      </c>
      <c r="B855" t="s">
        <v>14</v>
      </c>
      <c r="C855">
        <v>21660000</v>
      </c>
    </row>
    <row r="856" spans="1:3" x14ac:dyDescent="0.25">
      <c r="A856" t="s">
        <v>70</v>
      </c>
      <c r="B856" t="s">
        <v>15</v>
      </c>
      <c r="C856">
        <v>22740000</v>
      </c>
    </row>
    <row r="857" spans="1:3" x14ac:dyDescent="0.25">
      <c r="A857" t="s">
        <v>70</v>
      </c>
      <c r="B857" t="s">
        <v>16</v>
      </c>
      <c r="C857">
        <v>16800000</v>
      </c>
    </row>
    <row r="858" spans="1:3" x14ac:dyDescent="0.25">
      <c r="A858" t="s">
        <v>70</v>
      </c>
      <c r="B858" t="s">
        <v>17</v>
      </c>
      <c r="C858">
        <v>23460000</v>
      </c>
    </row>
    <row r="859" spans="1:3" x14ac:dyDescent="0.25">
      <c r="A859" t="s">
        <v>70</v>
      </c>
      <c r="B859" t="s">
        <v>18</v>
      </c>
      <c r="C859">
        <v>23580000</v>
      </c>
    </row>
    <row r="860" spans="1:3" x14ac:dyDescent="0.25">
      <c r="A860" t="s">
        <v>70</v>
      </c>
      <c r="B860" t="s">
        <v>19</v>
      </c>
      <c r="C860">
        <v>24360000</v>
      </c>
    </row>
    <row r="861" spans="1:3" x14ac:dyDescent="0.25">
      <c r="A861" t="s">
        <v>70</v>
      </c>
      <c r="B861" t="s">
        <v>20</v>
      </c>
      <c r="C861">
        <v>26040000</v>
      </c>
    </row>
    <row r="862" spans="1:3" x14ac:dyDescent="0.25">
      <c r="A862" t="s">
        <v>70</v>
      </c>
      <c r="B862" t="s">
        <v>21</v>
      </c>
      <c r="C862">
        <v>32640000</v>
      </c>
    </row>
    <row r="863" spans="1:3" x14ac:dyDescent="0.25">
      <c r="A863" t="s">
        <v>70</v>
      </c>
      <c r="B863" t="s">
        <v>22</v>
      </c>
      <c r="C863">
        <v>30840000</v>
      </c>
    </row>
    <row r="864" spans="1:3" x14ac:dyDescent="0.25">
      <c r="A864" t="s">
        <v>70</v>
      </c>
      <c r="B864" t="s">
        <v>23</v>
      </c>
      <c r="C864">
        <v>32460000</v>
      </c>
    </row>
    <row r="865" spans="1:3" x14ac:dyDescent="0.25">
      <c r="A865" t="s">
        <v>70</v>
      </c>
      <c r="B865" t="s">
        <v>24</v>
      </c>
      <c r="C865">
        <v>32640000</v>
      </c>
    </row>
    <row r="866" spans="1:3" x14ac:dyDescent="0.25">
      <c r="A866" t="s">
        <v>70</v>
      </c>
      <c r="B866" t="s">
        <v>25</v>
      </c>
      <c r="C866">
        <v>33120000</v>
      </c>
    </row>
    <row r="867" spans="1:3" x14ac:dyDescent="0.25">
      <c r="A867" t="s">
        <v>70</v>
      </c>
      <c r="B867" t="s">
        <v>26</v>
      </c>
      <c r="C867">
        <v>32100000</v>
      </c>
    </row>
    <row r="868" spans="1:3" x14ac:dyDescent="0.25">
      <c r="A868" t="s">
        <v>70</v>
      </c>
      <c r="B868" t="s">
        <v>27</v>
      </c>
      <c r="C868">
        <v>30600000</v>
      </c>
    </row>
    <row r="869" spans="1:3" x14ac:dyDescent="0.25">
      <c r="A869" t="s">
        <v>70</v>
      </c>
      <c r="B869" t="s">
        <v>28</v>
      </c>
      <c r="C869">
        <v>31980000</v>
      </c>
    </row>
    <row r="870" spans="1:3" x14ac:dyDescent="0.25">
      <c r="A870" t="s">
        <v>70</v>
      </c>
      <c r="B870" t="s">
        <v>29</v>
      </c>
      <c r="C870">
        <v>38820000</v>
      </c>
    </row>
    <row r="871" spans="1:3" x14ac:dyDescent="0.25">
      <c r="A871" t="s">
        <v>70</v>
      </c>
      <c r="B871" t="s">
        <v>30</v>
      </c>
      <c r="C871">
        <v>37320000</v>
      </c>
    </row>
    <row r="872" spans="1:3" x14ac:dyDescent="0.25">
      <c r="A872" t="s">
        <v>71</v>
      </c>
      <c r="B872" t="s">
        <v>1</v>
      </c>
      <c r="C872">
        <v>180000</v>
      </c>
    </row>
    <row r="873" spans="1:3" x14ac:dyDescent="0.25">
      <c r="A873" t="s">
        <v>71</v>
      </c>
      <c r="B873" t="s">
        <v>2</v>
      </c>
      <c r="C873">
        <v>180000</v>
      </c>
    </row>
    <row r="874" spans="1:3" x14ac:dyDescent="0.25">
      <c r="A874" t="s">
        <v>71</v>
      </c>
      <c r="B874" t="s">
        <v>3</v>
      </c>
      <c r="C874">
        <v>180000</v>
      </c>
    </row>
    <row r="875" spans="1:3" x14ac:dyDescent="0.25">
      <c r="A875" t="s">
        <v>71</v>
      </c>
      <c r="B875" t="s">
        <v>4</v>
      </c>
      <c r="C875">
        <v>300000</v>
      </c>
    </row>
    <row r="876" spans="1:3" x14ac:dyDescent="0.25">
      <c r="A876" t="s">
        <v>71</v>
      </c>
      <c r="B876" t="s">
        <v>5</v>
      </c>
      <c r="C876">
        <v>300000</v>
      </c>
    </row>
    <row r="877" spans="1:3" x14ac:dyDescent="0.25">
      <c r="A877" t="s">
        <v>71</v>
      </c>
      <c r="B877" t="s">
        <v>6</v>
      </c>
      <c r="C877">
        <v>300000</v>
      </c>
    </row>
    <row r="878" spans="1:3" x14ac:dyDescent="0.25">
      <c r="A878" t="s">
        <v>71</v>
      </c>
      <c r="B878" t="s">
        <v>7</v>
      </c>
      <c r="C878">
        <v>300000</v>
      </c>
    </row>
    <row r="879" spans="1:3" x14ac:dyDescent="0.25">
      <c r="A879" t="s">
        <v>71</v>
      </c>
      <c r="B879" t="s">
        <v>8</v>
      </c>
      <c r="C879">
        <v>300000</v>
      </c>
    </row>
    <row r="880" spans="1:3" x14ac:dyDescent="0.25">
      <c r="A880" t="s">
        <v>71</v>
      </c>
      <c r="B880" t="s">
        <v>9</v>
      </c>
      <c r="C880">
        <v>1080000</v>
      </c>
    </row>
    <row r="881" spans="1:3" x14ac:dyDescent="0.25">
      <c r="A881" t="s">
        <v>71</v>
      </c>
      <c r="B881" t="s">
        <v>10</v>
      </c>
      <c r="C881">
        <v>720000</v>
      </c>
    </row>
    <row r="882" spans="1:3" x14ac:dyDescent="0.25">
      <c r="A882" t="s">
        <v>71</v>
      </c>
      <c r="B882" t="s">
        <v>11</v>
      </c>
      <c r="C882">
        <v>720000</v>
      </c>
    </row>
    <row r="883" spans="1:3" x14ac:dyDescent="0.25">
      <c r="A883" t="s">
        <v>71</v>
      </c>
      <c r="B883" t="s">
        <v>12</v>
      </c>
      <c r="C883">
        <v>720000</v>
      </c>
    </row>
    <row r="884" spans="1:3" x14ac:dyDescent="0.25">
      <c r="A884" t="s">
        <v>71</v>
      </c>
      <c r="B884" t="s">
        <v>13</v>
      </c>
      <c r="C884">
        <v>720000</v>
      </c>
    </row>
    <row r="885" spans="1:3" x14ac:dyDescent="0.25">
      <c r="A885" t="s">
        <v>71</v>
      </c>
      <c r="B885" t="s">
        <v>14</v>
      </c>
      <c r="C885">
        <v>300000</v>
      </c>
    </row>
    <row r="886" spans="1:3" x14ac:dyDescent="0.25">
      <c r="A886" t="s">
        <v>71</v>
      </c>
      <c r="B886" t="s">
        <v>15</v>
      </c>
      <c r="C886">
        <v>360000</v>
      </c>
    </row>
    <row r="887" spans="1:3" x14ac:dyDescent="0.25">
      <c r="A887" t="s">
        <v>71</v>
      </c>
      <c r="B887" t="s">
        <v>16</v>
      </c>
      <c r="C887">
        <v>300000</v>
      </c>
    </row>
    <row r="888" spans="1:3" x14ac:dyDescent="0.25">
      <c r="A888" t="s">
        <v>71</v>
      </c>
      <c r="B888" t="s">
        <v>17</v>
      </c>
      <c r="C888">
        <v>420000</v>
      </c>
    </row>
    <row r="889" spans="1:3" x14ac:dyDescent="0.25">
      <c r="A889" t="s">
        <v>71</v>
      </c>
      <c r="B889" t="s">
        <v>18</v>
      </c>
      <c r="C889">
        <v>420000</v>
      </c>
    </row>
    <row r="890" spans="1:3" x14ac:dyDescent="0.25">
      <c r="A890" t="s">
        <v>71</v>
      </c>
      <c r="B890" t="s">
        <v>19</v>
      </c>
      <c r="C890">
        <v>720000</v>
      </c>
    </row>
    <row r="891" spans="1:3" x14ac:dyDescent="0.25">
      <c r="A891" t="s">
        <v>71</v>
      </c>
      <c r="B891" t="s">
        <v>20</v>
      </c>
      <c r="C891">
        <v>780000</v>
      </c>
    </row>
    <row r="892" spans="1:3" x14ac:dyDescent="0.25">
      <c r="A892" t="s">
        <v>71</v>
      </c>
      <c r="B892" t="s">
        <v>21</v>
      </c>
      <c r="C892">
        <v>600000</v>
      </c>
    </row>
    <row r="893" spans="1:3" x14ac:dyDescent="0.25">
      <c r="A893" t="s">
        <v>71</v>
      </c>
      <c r="B893" t="s">
        <v>22</v>
      </c>
      <c r="C893">
        <v>600000</v>
      </c>
    </row>
    <row r="894" spans="1:3" x14ac:dyDescent="0.25">
      <c r="A894" t="s">
        <v>71</v>
      </c>
      <c r="B894" t="s">
        <v>23</v>
      </c>
      <c r="C894">
        <v>600000</v>
      </c>
    </row>
    <row r="895" spans="1:3" x14ac:dyDescent="0.25">
      <c r="A895" t="s">
        <v>71</v>
      </c>
      <c r="B895" t="s">
        <v>24</v>
      </c>
      <c r="C895">
        <v>360000</v>
      </c>
    </row>
    <row r="896" spans="1:3" x14ac:dyDescent="0.25">
      <c r="A896" t="s">
        <v>71</v>
      </c>
      <c r="B896" t="s">
        <v>25</v>
      </c>
      <c r="C896">
        <v>420000</v>
      </c>
    </row>
    <row r="897" spans="1:3" x14ac:dyDescent="0.25">
      <c r="A897" t="s">
        <v>71</v>
      </c>
      <c r="B897" t="s">
        <v>26</v>
      </c>
      <c r="C897">
        <v>600000</v>
      </c>
    </row>
    <row r="898" spans="1:3" x14ac:dyDescent="0.25">
      <c r="A898" t="s">
        <v>71</v>
      </c>
      <c r="B898" t="s">
        <v>27</v>
      </c>
      <c r="C898">
        <v>720000</v>
      </c>
    </row>
    <row r="899" spans="1:3" x14ac:dyDescent="0.25">
      <c r="A899" t="s">
        <v>71</v>
      </c>
      <c r="B899" t="s">
        <v>28</v>
      </c>
      <c r="C899">
        <v>960000</v>
      </c>
    </row>
    <row r="900" spans="1:3" x14ac:dyDescent="0.25">
      <c r="A900" t="s">
        <v>71</v>
      </c>
      <c r="B900" t="s">
        <v>29</v>
      </c>
      <c r="C900">
        <v>360000</v>
      </c>
    </row>
    <row r="901" spans="1:3" x14ac:dyDescent="0.25">
      <c r="A901" t="s">
        <v>71</v>
      </c>
      <c r="B901" t="s">
        <v>30</v>
      </c>
      <c r="C901">
        <v>360000</v>
      </c>
    </row>
    <row r="902" spans="1:3" x14ac:dyDescent="0.25">
      <c r="A902" t="s">
        <v>37</v>
      </c>
      <c r="B902" t="s">
        <v>1</v>
      </c>
      <c r="C902">
        <v>58920000</v>
      </c>
    </row>
    <row r="903" spans="1:3" x14ac:dyDescent="0.25">
      <c r="A903" t="s">
        <v>37</v>
      </c>
      <c r="B903" t="s">
        <v>2</v>
      </c>
      <c r="C903">
        <v>55980000</v>
      </c>
    </row>
    <row r="904" spans="1:3" x14ac:dyDescent="0.25">
      <c r="A904" t="s">
        <v>37</v>
      </c>
      <c r="B904" t="s">
        <v>3</v>
      </c>
      <c r="C904">
        <v>67320000</v>
      </c>
    </row>
    <row r="905" spans="1:3" x14ac:dyDescent="0.25">
      <c r="A905" t="s">
        <v>37</v>
      </c>
      <c r="B905" t="s">
        <v>4</v>
      </c>
      <c r="C905">
        <v>26520000</v>
      </c>
    </row>
    <row r="906" spans="1:3" x14ac:dyDescent="0.25">
      <c r="A906" t="s">
        <v>37</v>
      </c>
      <c r="B906" t="s">
        <v>5</v>
      </c>
      <c r="C906">
        <v>38460000</v>
      </c>
    </row>
    <row r="907" spans="1:3" x14ac:dyDescent="0.25">
      <c r="A907" t="s">
        <v>37</v>
      </c>
      <c r="B907" t="s">
        <v>6</v>
      </c>
      <c r="C907">
        <v>47100000</v>
      </c>
    </row>
    <row r="908" spans="1:3" x14ac:dyDescent="0.25">
      <c r="A908" t="s">
        <v>37</v>
      </c>
      <c r="B908" t="s">
        <v>7</v>
      </c>
      <c r="C908">
        <v>50940000</v>
      </c>
    </row>
    <row r="909" spans="1:3" x14ac:dyDescent="0.25">
      <c r="A909" t="s">
        <v>37</v>
      </c>
      <c r="B909" t="s">
        <v>8</v>
      </c>
      <c r="C909">
        <v>37440000</v>
      </c>
    </row>
    <row r="910" spans="1:3" x14ac:dyDescent="0.25">
      <c r="A910" t="s">
        <v>37</v>
      </c>
      <c r="B910" t="s">
        <v>9</v>
      </c>
      <c r="C910">
        <v>59520000</v>
      </c>
    </row>
    <row r="911" spans="1:3" x14ac:dyDescent="0.25">
      <c r="A911" t="s">
        <v>37</v>
      </c>
      <c r="B911" t="s">
        <v>10</v>
      </c>
      <c r="C911">
        <v>25620000</v>
      </c>
    </row>
    <row r="912" spans="1:3" x14ac:dyDescent="0.25">
      <c r="A912" t="s">
        <v>37</v>
      </c>
      <c r="B912" t="s">
        <v>11</v>
      </c>
      <c r="C912">
        <v>21720000</v>
      </c>
    </row>
    <row r="913" spans="1:3" x14ac:dyDescent="0.25">
      <c r="A913" t="s">
        <v>37</v>
      </c>
      <c r="B913" t="s">
        <v>12</v>
      </c>
      <c r="C913">
        <v>8820000</v>
      </c>
    </row>
    <row r="914" spans="1:3" x14ac:dyDescent="0.25">
      <c r="A914" t="s">
        <v>37</v>
      </c>
      <c r="B914" t="s">
        <v>13</v>
      </c>
      <c r="C914">
        <v>26700000</v>
      </c>
    </row>
    <row r="915" spans="1:3" x14ac:dyDescent="0.25">
      <c r="A915" t="s">
        <v>37</v>
      </c>
      <c r="B915" t="s">
        <v>14</v>
      </c>
      <c r="C915">
        <v>26100000</v>
      </c>
    </row>
    <row r="916" spans="1:3" x14ac:dyDescent="0.25">
      <c r="A916" t="s">
        <v>37</v>
      </c>
      <c r="B916" t="s">
        <v>15</v>
      </c>
      <c r="C916">
        <v>31320000</v>
      </c>
    </row>
    <row r="917" spans="1:3" x14ac:dyDescent="0.25">
      <c r="A917" t="s">
        <v>37</v>
      </c>
      <c r="B917" t="s">
        <v>16</v>
      </c>
      <c r="C917">
        <v>35940000</v>
      </c>
    </row>
    <row r="918" spans="1:3" x14ac:dyDescent="0.25">
      <c r="A918" t="s">
        <v>37</v>
      </c>
      <c r="B918" t="s">
        <v>17</v>
      </c>
      <c r="C918">
        <v>35220000</v>
      </c>
    </row>
    <row r="919" spans="1:3" x14ac:dyDescent="0.25">
      <c r="A919" t="s">
        <v>37</v>
      </c>
      <c r="B919" t="s">
        <v>18</v>
      </c>
      <c r="C919">
        <v>36840000</v>
      </c>
    </row>
    <row r="920" spans="1:3" x14ac:dyDescent="0.25">
      <c r="A920" t="s">
        <v>37</v>
      </c>
      <c r="B920" t="s">
        <v>19</v>
      </c>
      <c r="C920">
        <v>43680000</v>
      </c>
    </row>
    <row r="921" spans="1:3" x14ac:dyDescent="0.25">
      <c r="A921" t="s">
        <v>37</v>
      </c>
      <c r="B921" t="s">
        <v>20</v>
      </c>
      <c r="C921">
        <v>27420000</v>
      </c>
    </row>
    <row r="922" spans="1:3" x14ac:dyDescent="0.25">
      <c r="A922" t="s">
        <v>37</v>
      </c>
      <c r="B922" t="s">
        <v>21</v>
      </c>
      <c r="C922">
        <v>31800000</v>
      </c>
    </row>
    <row r="923" spans="1:3" x14ac:dyDescent="0.25">
      <c r="A923" t="s">
        <v>37</v>
      </c>
      <c r="B923" t="s">
        <v>22</v>
      </c>
      <c r="C923">
        <v>35100000</v>
      </c>
    </row>
    <row r="924" spans="1:3" x14ac:dyDescent="0.25">
      <c r="A924" t="s">
        <v>37</v>
      </c>
      <c r="B924" t="s">
        <v>23</v>
      </c>
      <c r="C924">
        <v>30000000</v>
      </c>
    </row>
    <row r="925" spans="1:3" x14ac:dyDescent="0.25">
      <c r="A925" t="s">
        <v>37</v>
      </c>
      <c r="B925" t="s">
        <v>24</v>
      </c>
      <c r="C925">
        <v>35040000</v>
      </c>
    </row>
    <row r="926" spans="1:3" x14ac:dyDescent="0.25">
      <c r="A926" t="s">
        <v>37</v>
      </c>
      <c r="B926" t="s">
        <v>25</v>
      </c>
      <c r="C926">
        <v>30060000</v>
      </c>
    </row>
    <row r="927" spans="1:3" x14ac:dyDescent="0.25">
      <c r="A927" t="s">
        <v>37</v>
      </c>
      <c r="B927" t="s">
        <v>26</v>
      </c>
      <c r="C927">
        <v>24840000</v>
      </c>
    </row>
    <row r="928" spans="1:3" x14ac:dyDescent="0.25">
      <c r="A928" t="s">
        <v>37</v>
      </c>
      <c r="B928" t="s">
        <v>27</v>
      </c>
      <c r="C928">
        <v>27180000</v>
      </c>
    </row>
    <row r="929" spans="1:3" x14ac:dyDescent="0.25">
      <c r="A929" t="s">
        <v>37</v>
      </c>
      <c r="B929" t="s">
        <v>28</v>
      </c>
      <c r="C929">
        <v>24240000</v>
      </c>
    </row>
    <row r="930" spans="1:3" x14ac:dyDescent="0.25">
      <c r="A930" t="s">
        <v>37</v>
      </c>
      <c r="B930" t="s">
        <v>29</v>
      </c>
      <c r="C930">
        <v>22740000</v>
      </c>
    </row>
    <row r="931" spans="1:3" x14ac:dyDescent="0.25">
      <c r="A931" t="s">
        <v>37</v>
      </c>
      <c r="B931" t="s">
        <v>30</v>
      </c>
      <c r="C931">
        <v>22980000</v>
      </c>
    </row>
    <row r="932" spans="1:3" x14ac:dyDescent="0.25">
      <c r="A932" t="s">
        <v>38</v>
      </c>
      <c r="B932" t="s">
        <v>1</v>
      </c>
      <c r="C932">
        <v>6300000</v>
      </c>
    </row>
    <row r="933" spans="1:3" x14ac:dyDescent="0.25">
      <c r="A933" t="s">
        <v>38</v>
      </c>
      <c r="B933" t="s">
        <v>2</v>
      </c>
      <c r="C933">
        <v>7440000</v>
      </c>
    </row>
    <row r="934" spans="1:3" x14ac:dyDescent="0.25">
      <c r="A934" t="s">
        <v>38</v>
      </c>
      <c r="B934" t="s">
        <v>3</v>
      </c>
      <c r="C934">
        <v>8220000</v>
      </c>
    </row>
    <row r="935" spans="1:3" x14ac:dyDescent="0.25">
      <c r="A935" t="s">
        <v>38</v>
      </c>
      <c r="B935" t="s">
        <v>4</v>
      </c>
      <c r="C935">
        <v>3720000</v>
      </c>
    </row>
    <row r="936" spans="1:3" x14ac:dyDescent="0.25">
      <c r="A936" t="s">
        <v>38</v>
      </c>
      <c r="B936" t="s">
        <v>5</v>
      </c>
      <c r="C936">
        <v>5040000</v>
      </c>
    </row>
    <row r="937" spans="1:3" x14ac:dyDescent="0.25">
      <c r="A937" t="s">
        <v>38</v>
      </c>
      <c r="B937" t="s">
        <v>6</v>
      </c>
      <c r="C937">
        <v>5460000</v>
      </c>
    </row>
    <row r="938" spans="1:3" x14ac:dyDescent="0.25">
      <c r="A938" t="s">
        <v>38</v>
      </c>
      <c r="B938" t="s">
        <v>7</v>
      </c>
      <c r="C938">
        <v>2940000</v>
      </c>
    </row>
    <row r="939" spans="1:3" x14ac:dyDescent="0.25">
      <c r="A939" t="s">
        <v>38</v>
      </c>
      <c r="B939" t="s">
        <v>8</v>
      </c>
      <c r="C939">
        <v>3660000</v>
      </c>
    </row>
    <row r="940" spans="1:3" x14ac:dyDescent="0.25">
      <c r="A940" t="s">
        <v>38</v>
      </c>
      <c r="B940" t="s">
        <v>9</v>
      </c>
      <c r="C940">
        <v>3840000</v>
      </c>
    </row>
    <row r="941" spans="1:3" x14ac:dyDescent="0.25">
      <c r="A941" t="s">
        <v>38</v>
      </c>
      <c r="B941" t="s">
        <v>10</v>
      </c>
      <c r="C941">
        <v>3540000</v>
      </c>
    </row>
    <row r="942" spans="1:3" x14ac:dyDescent="0.25">
      <c r="A942" t="s">
        <v>38</v>
      </c>
      <c r="B942" t="s">
        <v>11</v>
      </c>
      <c r="C942">
        <v>3780000</v>
      </c>
    </row>
    <row r="943" spans="1:3" x14ac:dyDescent="0.25">
      <c r="A943" t="s">
        <v>38</v>
      </c>
      <c r="B943" t="s">
        <v>12</v>
      </c>
      <c r="C943">
        <v>3600000</v>
      </c>
    </row>
    <row r="944" spans="1:3" x14ac:dyDescent="0.25">
      <c r="A944" t="s">
        <v>38</v>
      </c>
      <c r="B944" t="s">
        <v>13</v>
      </c>
      <c r="C944">
        <v>2520000</v>
      </c>
    </row>
    <row r="945" spans="1:3" x14ac:dyDescent="0.25">
      <c r="A945" t="s">
        <v>38</v>
      </c>
      <c r="B945" t="s">
        <v>14</v>
      </c>
      <c r="C945">
        <v>2880000</v>
      </c>
    </row>
    <row r="946" spans="1:3" x14ac:dyDescent="0.25">
      <c r="A946" t="s">
        <v>38</v>
      </c>
      <c r="B946" t="s">
        <v>15</v>
      </c>
      <c r="C946">
        <v>1260000</v>
      </c>
    </row>
    <row r="947" spans="1:3" x14ac:dyDescent="0.25">
      <c r="A947" t="s">
        <v>38</v>
      </c>
      <c r="B947" t="s">
        <v>16</v>
      </c>
      <c r="C947">
        <v>1440000</v>
      </c>
    </row>
    <row r="948" spans="1:3" x14ac:dyDescent="0.25">
      <c r="A948" t="s">
        <v>38</v>
      </c>
      <c r="B948" t="s">
        <v>17</v>
      </c>
      <c r="C948">
        <v>1020000</v>
      </c>
    </row>
    <row r="949" spans="1:3" x14ac:dyDescent="0.25">
      <c r="A949" t="s">
        <v>38</v>
      </c>
      <c r="B949" t="s">
        <v>18</v>
      </c>
      <c r="C949">
        <v>1140000</v>
      </c>
    </row>
    <row r="950" spans="1:3" x14ac:dyDescent="0.25">
      <c r="A950" t="s">
        <v>38</v>
      </c>
      <c r="B950" t="s">
        <v>19</v>
      </c>
      <c r="C950">
        <v>1260000</v>
      </c>
    </row>
    <row r="951" spans="1:3" x14ac:dyDescent="0.25">
      <c r="A951" t="s">
        <v>38</v>
      </c>
      <c r="B951" t="s">
        <v>20</v>
      </c>
      <c r="C951">
        <v>1020000</v>
      </c>
    </row>
    <row r="952" spans="1:3" x14ac:dyDescent="0.25">
      <c r="A952" t="s">
        <v>38</v>
      </c>
      <c r="B952" t="s">
        <v>21</v>
      </c>
      <c r="C952">
        <v>1020000</v>
      </c>
    </row>
    <row r="953" spans="1:3" x14ac:dyDescent="0.25">
      <c r="A953" t="s">
        <v>38</v>
      </c>
      <c r="B953" t="s">
        <v>22</v>
      </c>
      <c r="C953">
        <v>1560000</v>
      </c>
    </row>
    <row r="954" spans="1:3" x14ac:dyDescent="0.25">
      <c r="A954" t="s">
        <v>38</v>
      </c>
      <c r="B954" t="s">
        <v>23</v>
      </c>
      <c r="C954">
        <v>1380000</v>
      </c>
    </row>
    <row r="955" spans="1:3" x14ac:dyDescent="0.25">
      <c r="A955" t="s">
        <v>38</v>
      </c>
      <c r="B955" t="s">
        <v>24</v>
      </c>
      <c r="C955">
        <v>1680000</v>
      </c>
    </row>
    <row r="956" spans="1:3" x14ac:dyDescent="0.25">
      <c r="A956" t="s">
        <v>38</v>
      </c>
      <c r="B956" t="s">
        <v>25</v>
      </c>
      <c r="C956">
        <v>1500000</v>
      </c>
    </row>
    <row r="957" spans="1:3" x14ac:dyDescent="0.25">
      <c r="A957" t="s">
        <v>38</v>
      </c>
      <c r="B957" t="s">
        <v>26</v>
      </c>
      <c r="C957">
        <v>1260000</v>
      </c>
    </row>
    <row r="958" spans="1:3" x14ac:dyDescent="0.25">
      <c r="A958" t="s">
        <v>38</v>
      </c>
      <c r="B958" t="s">
        <v>27</v>
      </c>
      <c r="C958">
        <v>1200000</v>
      </c>
    </row>
    <row r="959" spans="1:3" x14ac:dyDescent="0.25">
      <c r="A959" t="s">
        <v>38</v>
      </c>
      <c r="B959" t="s">
        <v>28</v>
      </c>
      <c r="C959">
        <v>840000</v>
      </c>
    </row>
    <row r="960" spans="1:3" x14ac:dyDescent="0.25">
      <c r="A960" t="s">
        <v>38</v>
      </c>
      <c r="B960" t="s">
        <v>29</v>
      </c>
      <c r="C960">
        <v>780000</v>
      </c>
    </row>
    <row r="961" spans="1:3" x14ac:dyDescent="0.25">
      <c r="A961" t="s">
        <v>38</v>
      </c>
      <c r="B961" t="s">
        <v>30</v>
      </c>
      <c r="C961">
        <v>960000</v>
      </c>
    </row>
    <row r="962" spans="1:3" x14ac:dyDescent="0.25">
      <c r="A962" t="s">
        <v>72</v>
      </c>
      <c r="B962" t="s">
        <v>1</v>
      </c>
      <c r="C962">
        <v>280440000</v>
      </c>
    </row>
    <row r="963" spans="1:3" x14ac:dyDescent="0.25">
      <c r="A963" t="s">
        <v>72</v>
      </c>
      <c r="B963" t="s">
        <v>2</v>
      </c>
      <c r="C963">
        <v>283620000</v>
      </c>
    </row>
    <row r="964" spans="1:3" x14ac:dyDescent="0.25">
      <c r="A964" t="s">
        <v>72</v>
      </c>
      <c r="B964" t="s">
        <v>3</v>
      </c>
      <c r="C964">
        <v>204060000</v>
      </c>
    </row>
    <row r="965" spans="1:3" x14ac:dyDescent="0.25">
      <c r="A965" t="s">
        <v>72</v>
      </c>
      <c r="B965" t="s">
        <v>4</v>
      </c>
      <c r="C965">
        <v>301380000</v>
      </c>
    </row>
    <row r="966" spans="1:3" x14ac:dyDescent="0.25">
      <c r="A966" t="s">
        <v>72</v>
      </c>
      <c r="B966" t="s">
        <v>5</v>
      </c>
      <c r="C966">
        <v>249540000</v>
      </c>
    </row>
    <row r="967" spans="1:3" x14ac:dyDescent="0.25">
      <c r="A967" t="s">
        <v>72</v>
      </c>
      <c r="B967" t="s">
        <v>6</v>
      </c>
      <c r="C967">
        <v>318000000</v>
      </c>
    </row>
    <row r="968" spans="1:3" x14ac:dyDescent="0.25">
      <c r="A968" t="s">
        <v>72</v>
      </c>
      <c r="B968" t="s">
        <v>7</v>
      </c>
      <c r="C968">
        <v>306600000</v>
      </c>
    </row>
    <row r="969" spans="1:3" x14ac:dyDescent="0.25">
      <c r="A969" t="s">
        <v>72</v>
      </c>
      <c r="B969" t="s">
        <v>8</v>
      </c>
      <c r="C969">
        <v>288120000</v>
      </c>
    </row>
    <row r="970" spans="1:3" x14ac:dyDescent="0.25">
      <c r="A970" t="s">
        <v>72</v>
      </c>
      <c r="B970" t="s">
        <v>9</v>
      </c>
      <c r="C970">
        <v>288060000</v>
      </c>
    </row>
    <row r="971" spans="1:3" x14ac:dyDescent="0.25">
      <c r="A971" t="s">
        <v>72</v>
      </c>
      <c r="B971" t="s">
        <v>10</v>
      </c>
      <c r="C971">
        <v>373140000</v>
      </c>
    </row>
    <row r="972" spans="1:3" x14ac:dyDescent="0.25">
      <c r="A972" t="s">
        <v>72</v>
      </c>
      <c r="B972" t="s">
        <v>11</v>
      </c>
      <c r="C972">
        <v>288900000</v>
      </c>
    </row>
    <row r="973" spans="1:3" x14ac:dyDescent="0.25">
      <c r="A973" t="s">
        <v>72</v>
      </c>
      <c r="B973" t="s">
        <v>12</v>
      </c>
      <c r="C973">
        <v>266280000</v>
      </c>
    </row>
    <row r="974" spans="1:3" x14ac:dyDescent="0.25">
      <c r="A974" t="s">
        <v>72</v>
      </c>
      <c r="B974" t="s">
        <v>13</v>
      </c>
      <c r="C974">
        <v>261060000</v>
      </c>
    </row>
    <row r="975" spans="1:3" x14ac:dyDescent="0.25">
      <c r="A975" t="s">
        <v>72</v>
      </c>
      <c r="B975" t="s">
        <v>14</v>
      </c>
      <c r="C975">
        <v>252060000</v>
      </c>
    </row>
    <row r="976" spans="1:3" x14ac:dyDescent="0.25">
      <c r="A976" t="s">
        <v>72</v>
      </c>
      <c r="B976" t="s">
        <v>15</v>
      </c>
      <c r="C976">
        <v>232020000</v>
      </c>
    </row>
    <row r="977" spans="1:3" x14ac:dyDescent="0.25">
      <c r="A977" t="s">
        <v>72</v>
      </c>
      <c r="B977" t="s">
        <v>16</v>
      </c>
      <c r="C977">
        <v>253500000</v>
      </c>
    </row>
    <row r="978" spans="1:3" x14ac:dyDescent="0.25">
      <c r="A978" t="s">
        <v>72</v>
      </c>
      <c r="B978" t="s">
        <v>17</v>
      </c>
      <c r="C978">
        <v>252000000</v>
      </c>
    </row>
    <row r="979" spans="1:3" x14ac:dyDescent="0.25">
      <c r="A979" t="s">
        <v>72</v>
      </c>
      <c r="B979" t="s">
        <v>18</v>
      </c>
      <c r="C979">
        <v>249000000</v>
      </c>
    </row>
    <row r="980" spans="1:3" x14ac:dyDescent="0.25">
      <c r="A980" t="s">
        <v>72</v>
      </c>
      <c r="B980" t="s">
        <v>19</v>
      </c>
      <c r="C980">
        <v>279060000</v>
      </c>
    </row>
    <row r="981" spans="1:3" x14ac:dyDescent="0.25">
      <c r="A981" t="s">
        <v>72</v>
      </c>
      <c r="B981" t="s">
        <v>20</v>
      </c>
      <c r="C981">
        <v>246540000</v>
      </c>
    </row>
    <row r="982" spans="1:3" x14ac:dyDescent="0.25">
      <c r="A982" t="s">
        <v>72</v>
      </c>
      <c r="B982" t="s">
        <v>21</v>
      </c>
      <c r="C982">
        <v>240060000</v>
      </c>
    </row>
    <row r="983" spans="1:3" x14ac:dyDescent="0.25">
      <c r="A983" t="s">
        <v>72</v>
      </c>
      <c r="B983" t="s">
        <v>22</v>
      </c>
      <c r="C983">
        <v>273660000</v>
      </c>
    </row>
    <row r="984" spans="1:3" x14ac:dyDescent="0.25">
      <c r="A984" t="s">
        <v>72</v>
      </c>
      <c r="B984" t="s">
        <v>23</v>
      </c>
      <c r="C984">
        <v>259620000</v>
      </c>
    </row>
    <row r="985" spans="1:3" x14ac:dyDescent="0.25">
      <c r="A985" t="s">
        <v>72</v>
      </c>
      <c r="B985" t="s">
        <v>24</v>
      </c>
      <c r="C985">
        <v>234960000</v>
      </c>
    </row>
    <row r="986" spans="1:3" x14ac:dyDescent="0.25">
      <c r="A986" t="s">
        <v>72</v>
      </c>
      <c r="B986" t="s">
        <v>25</v>
      </c>
      <c r="C986">
        <v>218160000</v>
      </c>
    </row>
    <row r="987" spans="1:3" x14ac:dyDescent="0.25">
      <c r="A987" t="s">
        <v>72</v>
      </c>
      <c r="B987" t="s">
        <v>26</v>
      </c>
      <c r="C987">
        <v>166320000</v>
      </c>
    </row>
    <row r="988" spans="1:3" x14ac:dyDescent="0.25">
      <c r="A988" t="s">
        <v>72</v>
      </c>
      <c r="B988" t="s">
        <v>27</v>
      </c>
      <c r="C988">
        <v>218100000</v>
      </c>
    </row>
    <row r="989" spans="1:3" x14ac:dyDescent="0.25">
      <c r="A989" t="s">
        <v>72</v>
      </c>
      <c r="B989" t="s">
        <v>28</v>
      </c>
      <c r="C989">
        <v>269100000</v>
      </c>
    </row>
    <row r="990" spans="1:3" x14ac:dyDescent="0.25">
      <c r="A990" t="s">
        <v>72</v>
      </c>
      <c r="B990" t="s">
        <v>29</v>
      </c>
      <c r="C990">
        <v>261060000</v>
      </c>
    </row>
    <row r="991" spans="1:3" x14ac:dyDescent="0.25">
      <c r="A991" t="s">
        <v>72</v>
      </c>
      <c r="B991" t="s">
        <v>30</v>
      </c>
      <c r="C991">
        <v>239100000</v>
      </c>
    </row>
    <row r="992" spans="1:3" x14ac:dyDescent="0.25">
      <c r="A992" t="s">
        <v>73</v>
      </c>
      <c r="B992" t="s">
        <v>1</v>
      </c>
      <c r="C992">
        <v>0</v>
      </c>
    </row>
    <row r="993" spans="1:3" x14ac:dyDescent="0.25">
      <c r="A993" t="s">
        <v>73</v>
      </c>
      <c r="B993" t="s">
        <v>2</v>
      </c>
      <c r="C993">
        <v>0</v>
      </c>
    </row>
    <row r="994" spans="1:3" x14ac:dyDescent="0.25">
      <c r="A994" t="s">
        <v>73</v>
      </c>
      <c r="B994" t="s">
        <v>3</v>
      </c>
      <c r="C994">
        <v>0</v>
      </c>
    </row>
    <row r="995" spans="1:3" x14ac:dyDescent="0.25">
      <c r="A995" t="s">
        <v>73</v>
      </c>
      <c r="B995" t="s">
        <v>4</v>
      </c>
      <c r="C995">
        <v>0</v>
      </c>
    </row>
    <row r="996" spans="1:3" x14ac:dyDescent="0.25">
      <c r="A996" t="s">
        <v>73</v>
      </c>
      <c r="B996" t="s">
        <v>5</v>
      </c>
      <c r="C996">
        <v>0</v>
      </c>
    </row>
    <row r="997" spans="1:3" x14ac:dyDescent="0.25">
      <c r="A997" t="s">
        <v>73</v>
      </c>
      <c r="B997" t="s">
        <v>6</v>
      </c>
      <c r="C997">
        <v>0</v>
      </c>
    </row>
    <row r="998" spans="1:3" x14ac:dyDescent="0.25">
      <c r="A998" t="s">
        <v>73</v>
      </c>
      <c r="B998" t="s">
        <v>7</v>
      </c>
      <c r="C998">
        <v>0</v>
      </c>
    </row>
    <row r="999" spans="1:3" x14ac:dyDescent="0.25">
      <c r="A999" t="s">
        <v>73</v>
      </c>
      <c r="B999" t="s">
        <v>8</v>
      </c>
      <c r="C999">
        <v>0</v>
      </c>
    </row>
    <row r="1000" spans="1:3" x14ac:dyDescent="0.25">
      <c r="A1000" t="s">
        <v>73</v>
      </c>
      <c r="B1000" t="s">
        <v>9</v>
      </c>
      <c r="C1000">
        <v>0</v>
      </c>
    </row>
    <row r="1001" spans="1:3" x14ac:dyDescent="0.25">
      <c r="A1001" t="s">
        <v>73</v>
      </c>
      <c r="B1001" t="s">
        <v>10</v>
      </c>
      <c r="C1001">
        <v>0</v>
      </c>
    </row>
    <row r="1002" spans="1:3" x14ac:dyDescent="0.25">
      <c r="A1002" t="s">
        <v>73</v>
      </c>
      <c r="B1002" t="s">
        <v>11</v>
      </c>
      <c r="C1002">
        <v>0</v>
      </c>
    </row>
    <row r="1003" spans="1:3" x14ac:dyDescent="0.25">
      <c r="A1003" t="s">
        <v>73</v>
      </c>
      <c r="B1003" t="s">
        <v>12</v>
      </c>
      <c r="C1003">
        <v>0</v>
      </c>
    </row>
    <row r="1004" spans="1:3" x14ac:dyDescent="0.25">
      <c r="A1004" t="s">
        <v>73</v>
      </c>
      <c r="B1004" t="s">
        <v>13</v>
      </c>
      <c r="C1004">
        <v>0</v>
      </c>
    </row>
    <row r="1005" spans="1:3" x14ac:dyDescent="0.25">
      <c r="A1005" t="s">
        <v>73</v>
      </c>
      <c r="B1005" t="s">
        <v>14</v>
      </c>
      <c r="C1005">
        <v>60000</v>
      </c>
    </row>
    <row r="1006" spans="1:3" x14ac:dyDescent="0.25">
      <c r="A1006" t="s">
        <v>73</v>
      </c>
      <c r="B1006" t="s">
        <v>15</v>
      </c>
      <c r="C1006">
        <v>60000</v>
      </c>
    </row>
    <row r="1007" spans="1:3" x14ac:dyDescent="0.25">
      <c r="A1007" t="s">
        <v>73</v>
      </c>
      <c r="B1007" t="s">
        <v>16</v>
      </c>
      <c r="C1007">
        <v>60000</v>
      </c>
    </row>
    <row r="1008" spans="1:3" x14ac:dyDescent="0.25">
      <c r="A1008" t="s">
        <v>73</v>
      </c>
      <c r="B1008" t="s">
        <v>17</v>
      </c>
      <c r="C1008">
        <v>120000</v>
      </c>
    </row>
    <row r="1009" spans="1:3" x14ac:dyDescent="0.25">
      <c r="A1009" t="s">
        <v>73</v>
      </c>
      <c r="B1009" t="s">
        <v>18</v>
      </c>
      <c r="C1009">
        <v>60000</v>
      </c>
    </row>
    <row r="1010" spans="1:3" x14ac:dyDescent="0.25">
      <c r="A1010" t="s">
        <v>73</v>
      </c>
      <c r="B1010" t="s">
        <v>19</v>
      </c>
      <c r="C1010">
        <v>60000</v>
      </c>
    </row>
    <row r="1011" spans="1:3" x14ac:dyDescent="0.25">
      <c r="A1011" t="s">
        <v>73</v>
      </c>
      <c r="B1011" t="s">
        <v>20</v>
      </c>
      <c r="C1011">
        <v>60000</v>
      </c>
    </row>
    <row r="1012" spans="1:3" x14ac:dyDescent="0.25">
      <c r="A1012" t="s">
        <v>73</v>
      </c>
      <c r="B1012" t="s">
        <v>21</v>
      </c>
      <c r="C1012">
        <v>180000</v>
      </c>
    </row>
    <row r="1013" spans="1:3" x14ac:dyDescent="0.25">
      <c r="A1013" t="s">
        <v>73</v>
      </c>
      <c r="B1013" t="s">
        <v>22</v>
      </c>
      <c r="C1013">
        <v>120000</v>
      </c>
    </row>
    <row r="1014" spans="1:3" x14ac:dyDescent="0.25">
      <c r="A1014" t="s">
        <v>73</v>
      </c>
      <c r="B1014" t="s">
        <v>23</v>
      </c>
      <c r="C1014">
        <v>60000</v>
      </c>
    </row>
    <row r="1015" spans="1:3" x14ac:dyDescent="0.25">
      <c r="A1015" t="s">
        <v>73</v>
      </c>
      <c r="B1015" t="s">
        <v>24</v>
      </c>
      <c r="C1015">
        <v>60000</v>
      </c>
    </row>
    <row r="1016" spans="1:3" x14ac:dyDescent="0.25">
      <c r="A1016" t="s">
        <v>73</v>
      </c>
      <c r="B1016" t="s">
        <v>25</v>
      </c>
      <c r="C1016">
        <v>120000</v>
      </c>
    </row>
    <row r="1017" spans="1:3" x14ac:dyDescent="0.25">
      <c r="A1017" t="s">
        <v>73</v>
      </c>
      <c r="B1017" t="s">
        <v>26</v>
      </c>
      <c r="C1017">
        <v>120000</v>
      </c>
    </row>
    <row r="1018" spans="1:3" x14ac:dyDescent="0.25">
      <c r="A1018" t="s">
        <v>73</v>
      </c>
      <c r="B1018" t="s">
        <v>27</v>
      </c>
      <c r="C1018">
        <v>60000</v>
      </c>
    </row>
    <row r="1019" spans="1:3" x14ac:dyDescent="0.25">
      <c r="A1019" t="s">
        <v>73</v>
      </c>
      <c r="B1019" t="s">
        <v>28</v>
      </c>
      <c r="C1019">
        <v>120000</v>
      </c>
    </row>
    <row r="1020" spans="1:3" x14ac:dyDescent="0.25">
      <c r="A1020" t="s">
        <v>73</v>
      </c>
      <c r="B1020" t="s">
        <v>29</v>
      </c>
      <c r="C1020">
        <v>60000</v>
      </c>
    </row>
    <row r="1021" spans="1:3" x14ac:dyDescent="0.25">
      <c r="A1021" t="s">
        <v>73</v>
      </c>
      <c r="B1021" t="s">
        <v>30</v>
      </c>
      <c r="C1021">
        <v>60000</v>
      </c>
    </row>
    <row r="1022" spans="1:3" x14ac:dyDescent="0.25">
      <c r="A1022" t="s">
        <v>74</v>
      </c>
      <c r="B1022" t="s">
        <v>1</v>
      </c>
      <c r="C1022">
        <v>27660000</v>
      </c>
    </row>
    <row r="1023" spans="1:3" x14ac:dyDescent="0.25">
      <c r="A1023" t="s">
        <v>74</v>
      </c>
      <c r="B1023" t="s">
        <v>2</v>
      </c>
      <c r="C1023">
        <v>42420000</v>
      </c>
    </row>
    <row r="1024" spans="1:3" x14ac:dyDescent="0.25">
      <c r="A1024" t="s">
        <v>74</v>
      </c>
      <c r="B1024" t="s">
        <v>3</v>
      </c>
      <c r="C1024">
        <v>32820000</v>
      </c>
    </row>
    <row r="1025" spans="1:3" x14ac:dyDescent="0.25">
      <c r="A1025" t="s">
        <v>74</v>
      </c>
      <c r="B1025" t="s">
        <v>4</v>
      </c>
      <c r="C1025">
        <v>42360000</v>
      </c>
    </row>
    <row r="1026" spans="1:3" x14ac:dyDescent="0.25">
      <c r="A1026" t="s">
        <v>74</v>
      </c>
      <c r="B1026" t="s">
        <v>5</v>
      </c>
      <c r="C1026">
        <v>40980000</v>
      </c>
    </row>
    <row r="1027" spans="1:3" x14ac:dyDescent="0.25">
      <c r="A1027" t="s">
        <v>74</v>
      </c>
      <c r="B1027" t="s">
        <v>6</v>
      </c>
      <c r="C1027">
        <v>59100000</v>
      </c>
    </row>
    <row r="1028" spans="1:3" x14ac:dyDescent="0.25">
      <c r="A1028" t="s">
        <v>74</v>
      </c>
      <c r="B1028" t="s">
        <v>7</v>
      </c>
      <c r="C1028">
        <v>47580000</v>
      </c>
    </row>
    <row r="1029" spans="1:3" x14ac:dyDescent="0.25">
      <c r="A1029" t="s">
        <v>74</v>
      </c>
      <c r="B1029" t="s">
        <v>8</v>
      </c>
      <c r="C1029">
        <v>65040000</v>
      </c>
    </row>
    <row r="1030" spans="1:3" x14ac:dyDescent="0.25">
      <c r="A1030" t="s">
        <v>74</v>
      </c>
      <c r="B1030" t="s">
        <v>9</v>
      </c>
      <c r="C1030">
        <v>64380000</v>
      </c>
    </row>
    <row r="1031" spans="1:3" x14ac:dyDescent="0.25">
      <c r="A1031" t="s">
        <v>74</v>
      </c>
      <c r="B1031" t="s">
        <v>10</v>
      </c>
      <c r="C1031">
        <v>93240000</v>
      </c>
    </row>
    <row r="1032" spans="1:3" x14ac:dyDescent="0.25">
      <c r="A1032" t="s">
        <v>74</v>
      </c>
      <c r="B1032" t="s">
        <v>11</v>
      </c>
      <c r="C1032">
        <v>94320000</v>
      </c>
    </row>
    <row r="1033" spans="1:3" x14ac:dyDescent="0.25">
      <c r="A1033" t="s">
        <v>74</v>
      </c>
      <c r="B1033" t="s">
        <v>12</v>
      </c>
      <c r="C1033">
        <v>64740000</v>
      </c>
    </row>
    <row r="1034" spans="1:3" x14ac:dyDescent="0.25">
      <c r="A1034" t="s">
        <v>74</v>
      </c>
      <c r="B1034" t="s">
        <v>13</v>
      </c>
      <c r="C1034">
        <v>70200000</v>
      </c>
    </row>
    <row r="1035" spans="1:3" x14ac:dyDescent="0.25">
      <c r="A1035" t="s">
        <v>74</v>
      </c>
      <c r="B1035" t="s">
        <v>14</v>
      </c>
      <c r="C1035">
        <v>90540000</v>
      </c>
    </row>
    <row r="1036" spans="1:3" x14ac:dyDescent="0.25">
      <c r="A1036" t="s">
        <v>74</v>
      </c>
      <c r="B1036" t="s">
        <v>15</v>
      </c>
      <c r="C1036">
        <v>64080000</v>
      </c>
    </row>
    <row r="1037" spans="1:3" x14ac:dyDescent="0.25">
      <c r="A1037" t="s">
        <v>74</v>
      </c>
      <c r="B1037" t="s">
        <v>16</v>
      </c>
      <c r="C1037">
        <v>85920000</v>
      </c>
    </row>
    <row r="1038" spans="1:3" x14ac:dyDescent="0.25">
      <c r="A1038" t="s">
        <v>74</v>
      </c>
      <c r="B1038" t="s">
        <v>17</v>
      </c>
      <c r="C1038">
        <v>85680000</v>
      </c>
    </row>
    <row r="1039" spans="1:3" x14ac:dyDescent="0.25">
      <c r="A1039" t="s">
        <v>74</v>
      </c>
      <c r="B1039" t="s">
        <v>18</v>
      </c>
      <c r="C1039">
        <v>114360000</v>
      </c>
    </row>
    <row r="1040" spans="1:3" x14ac:dyDescent="0.25">
      <c r="A1040" t="s">
        <v>74</v>
      </c>
      <c r="B1040" t="s">
        <v>19</v>
      </c>
      <c r="C1040">
        <v>86700000</v>
      </c>
    </row>
    <row r="1041" spans="1:3" x14ac:dyDescent="0.25">
      <c r="A1041" t="s">
        <v>74</v>
      </c>
      <c r="B1041" t="s">
        <v>20</v>
      </c>
      <c r="C1041">
        <v>112260000</v>
      </c>
    </row>
    <row r="1042" spans="1:3" x14ac:dyDescent="0.25">
      <c r="A1042" t="s">
        <v>74</v>
      </c>
      <c r="B1042" t="s">
        <v>21</v>
      </c>
      <c r="C1042">
        <v>98280000</v>
      </c>
    </row>
    <row r="1043" spans="1:3" x14ac:dyDescent="0.25">
      <c r="A1043" t="s">
        <v>74</v>
      </c>
      <c r="B1043" t="s">
        <v>22</v>
      </c>
      <c r="C1043">
        <v>131580000</v>
      </c>
    </row>
    <row r="1044" spans="1:3" x14ac:dyDescent="0.25">
      <c r="A1044" t="s">
        <v>74</v>
      </c>
      <c r="B1044" t="s">
        <v>23</v>
      </c>
      <c r="C1044">
        <v>112380000</v>
      </c>
    </row>
    <row r="1045" spans="1:3" x14ac:dyDescent="0.25">
      <c r="A1045" t="s">
        <v>74</v>
      </c>
      <c r="B1045" t="s">
        <v>24</v>
      </c>
      <c r="C1045">
        <v>123600000</v>
      </c>
    </row>
    <row r="1046" spans="1:3" x14ac:dyDescent="0.25">
      <c r="A1046" t="s">
        <v>74</v>
      </c>
      <c r="B1046" t="s">
        <v>25</v>
      </c>
      <c r="C1046">
        <v>113880000</v>
      </c>
    </row>
    <row r="1047" spans="1:3" x14ac:dyDescent="0.25">
      <c r="A1047" t="s">
        <v>74</v>
      </c>
      <c r="B1047" t="s">
        <v>26</v>
      </c>
      <c r="C1047">
        <v>127800000</v>
      </c>
    </row>
    <row r="1048" spans="1:3" x14ac:dyDescent="0.25">
      <c r="A1048" t="s">
        <v>74</v>
      </c>
      <c r="B1048" t="s">
        <v>27</v>
      </c>
      <c r="C1048">
        <v>153300000</v>
      </c>
    </row>
    <row r="1049" spans="1:3" x14ac:dyDescent="0.25">
      <c r="A1049" t="s">
        <v>74</v>
      </c>
      <c r="B1049" t="s">
        <v>28</v>
      </c>
      <c r="C1049">
        <v>158520000</v>
      </c>
    </row>
    <row r="1050" spans="1:3" x14ac:dyDescent="0.25">
      <c r="A1050" t="s">
        <v>74</v>
      </c>
      <c r="B1050" t="s">
        <v>29</v>
      </c>
      <c r="C1050">
        <v>172740000</v>
      </c>
    </row>
    <row r="1051" spans="1:3" x14ac:dyDescent="0.25">
      <c r="A1051" t="s">
        <v>74</v>
      </c>
      <c r="B1051" t="s">
        <v>30</v>
      </c>
      <c r="C1051">
        <v>172920000</v>
      </c>
    </row>
    <row r="1052" spans="1:3" x14ac:dyDescent="0.25">
      <c r="A1052" t="s">
        <v>75</v>
      </c>
      <c r="B1052" t="s">
        <v>1</v>
      </c>
      <c r="C1052">
        <v>1740000</v>
      </c>
    </row>
    <row r="1053" spans="1:3" x14ac:dyDescent="0.25">
      <c r="A1053" t="s">
        <v>75</v>
      </c>
      <c r="B1053" t="s">
        <v>2</v>
      </c>
      <c r="C1053">
        <v>2640000</v>
      </c>
    </row>
    <row r="1054" spans="1:3" x14ac:dyDescent="0.25">
      <c r="A1054" t="s">
        <v>75</v>
      </c>
      <c r="B1054" t="s">
        <v>3</v>
      </c>
      <c r="C1054">
        <v>2940000</v>
      </c>
    </row>
    <row r="1055" spans="1:3" x14ac:dyDescent="0.25">
      <c r="A1055" t="s">
        <v>75</v>
      </c>
      <c r="B1055" t="s">
        <v>4</v>
      </c>
      <c r="C1055">
        <v>2700000</v>
      </c>
    </row>
    <row r="1056" spans="1:3" x14ac:dyDescent="0.25">
      <c r="A1056" t="s">
        <v>75</v>
      </c>
      <c r="B1056" t="s">
        <v>5</v>
      </c>
      <c r="C1056">
        <v>3120000</v>
      </c>
    </row>
    <row r="1057" spans="1:3" x14ac:dyDescent="0.25">
      <c r="A1057" t="s">
        <v>75</v>
      </c>
      <c r="B1057" t="s">
        <v>6</v>
      </c>
      <c r="C1057">
        <v>3180000</v>
      </c>
    </row>
    <row r="1058" spans="1:3" x14ac:dyDescent="0.25">
      <c r="A1058" t="s">
        <v>75</v>
      </c>
      <c r="B1058" t="s">
        <v>7</v>
      </c>
      <c r="C1058">
        <v>2760000</v>
      </c>
    </row>
    <row r="1059" spans="1:3" x14ac:dyDescent="0.25">
      <c r="A1059" t="s">
        <v>75</v>
      </c>
      <c r="B1059" t="s">
        <v>8</v>
      </c>
      <c r="C1059">
        <v>2700000</v>
      </c>
    </row>
    <row r="1060" spans="1:3" x14ac:dyDescent="0.25">
      <c r="A1060" t="s">
        <v>75</v>
      </c>
      <c r="B1060" t="s">
        <v>9</v>
      </c>
      <c r="C1060">
        <v>3180000</v>
      </c>
    </row>
    <row r="1061" spans="1:3" x14ac:dyDescent="0.25">
      <c r="A1061" t="s">
        <v>75</v>
      </c>
      <c r="B1061" t="s">
        <v>10</v>
      </c>
      <c r="C1061">
        <v>2700000</v>
      </c>
    </row>
    <row r="1062" spans="1:3" x14ac:dyDescent="0.25">
      <c r="A1062" t="s">
        <v>75</v>
      </c>
      <c r="B1062" t="s">
        <v>11</v>
      </c>
      <c r="C1062">
        <v>2940000</v>
      </c>
    </row>
    <row r="1063" spans="1:3" x14ac:dyDescent="0.25">
      <c r="A1063" t="s">
        <v>75</v>
      </c>
      <c r="B1063" t="s">
        <v>12</v>
      </c>
      <c r="C1063">
        <v>2640000</v>
      </c>
    </row>
    <row r="1064" spans="1:3" x14ac:dyDescent="0.25">
      <c r="A1064" t="s">
        <v>75</v>
      </c>
      <c r="B1064" t="s">
        <v>13</v>
      </c>
      <c r="C1064">
        <v>3000000</v>
      </c>
    </row>
    <row r="1065" spans="1:3" x14ac:dyDescent="0.25">
      <c r="A1065" t="s">
        <v>75</v>
      </c>
      <c r="B1065" t="s">
        <v>14</v>
      </c>
      <c r="C1065">
        <v>2760000</v>
      </c>
    </row>
    <row r="1066" spans="1:3" x14ac:dyDescent="0.25">
      <c r="A1066" t="s">
        <v>75</v>
      </c>
      <c r="B1066" t="s">
        <v>15</v>
      </c>
      <c r="C1066">
        <v>2700000</v>
      </c>
    </row>
    <row r="1067" spans="1:3" x14ac:dyDescent="0.25">
      <c r="A1067" t="s">
        <v>75</v>
      </c>
      <c r="B1067" t="s">
        <v>16</v>
      </c>
      <c r="C1067">
        <v>4140000</v>
      </c>
    </row>
    <row r="1068" spans="1:3" x14ac:dyDescent="0.25">
      <c r="A1068" t="s">
        <v>75</v>
      </c>
      <c r="B1068" t="s">
        <v>17</v>
      </c>
      <c r="C1068">
        <v>3060000</v>
      </c>
    </row>
    <row r="1069" spans="1:3" x14ac:dyDescent="0.25">
      <c r="A1069" t="s">
        <v>75</v>
      </c>
      <c r="B1069" t="s">
        <v>18</v>
      </c>
      <c r="C1069">
        <v>2520000</v>
      </c>
    </row>
    <row r="1070" spans="1:3" x14ac:dyDescent="0.25">
      <c r="A1070" t="s">
        <v>75</v>
      </c>
      <c r="B1070" t="s">
        <v>19</v>
      </c>
      <c r="C1070">
        <v>3000000</v>
      </c>
    </row>
    <row r="1071" spans="1:3" x14ac:dyDescent="0.25">
      <c r="A1071" t="s">
        <v>75</v>
      </c>
      <c r="B1071" t="s">
        <v>20</v>
      </c>
      <c r="C1071">
        <v>2040000</v>
      </c>
    </row>
    <row r="1072" spans="1:3" x14ac:dyDescent="0.25">
      <c r="A1072" t="s">
        <v>75</v>
      </c>
      <c r="B1072" t="s">
        <v>21</v>
      </c>
      <c r="C1072">
        <v>2520000</v>
      </c>
    </row>
    <row r="1073" spans="1:3" x14ac:dyDescent="0.25">
      <c r="A1073" t="s">
        <v>75</v>
      </c>
      <c r="B1073" t="s">
        <v>22</v>
      </c>
      <c r="C1073">
        <v>2820000</v>
      </c>
    </row>
    <row r="1074" spans="1:3" x14ac:dyDescent="0.25">
      <c r="A1074" t="s">
        <v>75</v>
      </c>
      <c r="B1074" t="s">
        <v>23</v>
      </c>
      <c r="C1074">
        <v>2460000</v>
      </c>
    </row>
    <row r="1075" spans="1:3" x14ac:dyDescent="0.25">
      <c r="A1075" t="s">
        <v>75</v>
      </c>
      <c r="B1075" t="s">
        <v>24</v>
      </c>
      <c r="C1075">
        <v>2460000</v>
      </c>
    </row>
    <row r="1076" spans="1:3" x14ac:dyDescent="0.25">
      <c r="A1076" t="s">
        <v>75</v>
      </c>
      <c r="B1076" t="s">
        <v>25</v>
      </c>
      <c r="C1076">
        <v>2580000</v>
      </c>
    </row>
    <row r="1077" spans="1:3" x14ac:dyDescent="0.25">
      <c r="A1077" t="s">
        <v>75</v>
      </c>
      <c r="B1077" t="s">
        <v>26</v>
      </c>
      <c r="C1077">
        <v>2460000</v>
      </c>
    </row>
    <row r="1078" spans="1:3" x14ac:dyDescent="0.25">
      <c r="A1078" t="s">
        <v>75</v>
      </c>
      <c r="B1078" t="s">
        <v>27</v>
      </c>
      <c r="C1078">
        <v>2580000</v>
      </c>
    </row>
    <row r="1079" spans="1:3" x14ac:dyDescent="0.25">
      <c r="A1079" t="s">
        <v>75</v>
      </c>
      <c r="B1079" t="s">
        <v>28</v>
      </c>
      <c r="C1079">
        <v>2520000</v>
      </c>
    </row>
    <row r="1080" spans="1:3" x14ac:dyDescent="0.25">
      <c r="A1080" t="s">
        <v>75</v>
      </c>
      <c r="B1080" t="s">
        <v>29</v>
      </c>
      <c r="C1080">
        <v>2520000</v>
      </c>
    </row>
    <row r="1081" spans="1:3" x14ac:dyDescent="0.25">
      <c r="A1081" t="s">
        <v>75</v>
      </c>
      <c r="B1081" t="s">
        <v>30</v>
      </c>
      <c r="C1081">
        <v>2520000</v>
      </c>
    </row>
    <row r="1082" spans="1:3" x14ac:dyDescent="0.25">
      <c r="A1082" t="s">
        <v>76</v>
      </c>
      <c r="B1082" t="s">
        <v>1</v>
      </c>
      <c r="C1082">
        <v>12900000</v>
      </c>
    </row>
    <row r="1083" spans="1:3" x14ac:dyDescent="0.25">
      <c r="A1083" t="s">
        <v>76</v>
      </c>
      <c r="B1083" t="s">
        <v>2</v>
      </c>
      <c r="C1083">
        <v>11580000</v>
      </c>
    </row>
    <row r="1084" spans="1:3" x14ac:dyDescent="0.25">
      <c r="A1084" t="s">
        <v>76</v>
      </c>
      <c r="B1084" t="s">
        <v>3</v>
      </c>
      <c r="C1084">
        <v>11820000</v>
      </c>
    </row>
    <row r="1085" spans="1:3" x14ac:dyDescent="0.25">
      <c r="A1085" t="s">
        <v>76</v>
      </c>
      <c r="B1085" t="s">
        <v>4</v>
      </c>
      <c r="C1085">
        <v>8520000</v>
      </c>
    </row>
    <row r="1086" spans="1:3" x14ac:dyDescent="0.25">
      <c r="A1086" t="s">
        <v>76</v>
      </c>
      <c r="B1086" t="s">
        <v>5</v>
      </c>
      <c r="C1086">
        <v>14880000</v>
      </c>
    </row>
    <row r="1087" spans="1:3" x14ac:dyDescent="0.25">
      <c r="A1087" t="s">
        <v>76</v>
      </c>
      <c r="B1087" t="s">
        <v>6</v>
      </c>
      <c r="C1087">
        <v>12540000</v>
      </c>
    </row>
    <row r="1088" spans="1:3" x14ac:dyDescent="0.25">
      <c r="A1088" t="s">
        <v>76</v>
      </c>
      <c r="B1088" t="s">
        <v>7</v>
      </c>
      <c r="C1088">
        <v>12660000</v>
      </c>
    </row>
    <row r="1089" spans="1:3" x14ac:dyDescent="0.25">
      <c r="A1089" t="s">
        <v>76</v>
      </c>
      <c r="B1089" t="s">
        <v>8</v>
      </c>
      <c r="C1089">
        <v>13020000</v>
      </c>
    </row>
    <row r="1090" spans="1:3" x14ac:dyDescent="0.25">
      <c r="A1090" t="s">
        <v>76</v>
      </c>
      <c r="B1090" t="s">
        <v>9</v>
      </c>
      <c r="C1090">
        <v>11520000</v>
      </c>
    </row>
    <row r="1091" spans="1:3" x14ac:dyDescent="0.25">
      <c r="A1091" t="s">
        <v>76</v>
      </c>
      <c r="B1091" t="s">
        <v>10</v>
      </c>
      <c r="C1091">
        <v>9960000</v>
      </c>
    </row>
    <row r="1092" spans="1:3" x14ac:dyDescent="0.25">
      <c r="A1092" t="s">
        <v>76</v>
      </c>
      <c r="B1092" t="s">
        <v>11</v>
      </c>
      <c r="C1092">
        <v>10200000</v>
      </c>
    </row>
    <row r="1093" spans="1:3" x14ac:dyDescent="0.25">
      <c r="A1093" t="s">
        <v>76</v>
      </c>
      <c r="B1093" t="s">
        <v>12</v>
      </c>
      <c r="C1093">
        <v>9600000</v>
      </c>
    </row>
    <row r="1094" spans="1:3" x14ac:dyDescent="0.25">
      <c r="A1094" t="s">
        <v>76</v>
      </c>
      <c r="B1094" t="s">
        <v>13</v>
      </c>
      <c r="C1094">
        <v>8400000</v>
      </c>
    </row>
    <row r="1095" spans="1:3" x14ac:dyDescent="0.25">
      <c r="A1095" t="s">
        <v>76</v>
      </c>
      <c r="B1095" t="s">
        <v>14</v>
      </c>
      <c r="C1095">
        <v>10320000</v>
      </c>
    </row>
    <row r="1096" spans="1:3" x14ac:dyDescent="0.25">
      <c r="A1096" t="s">
        <v>76</v>
      </c>
      <c r="B1096" t="s">
        <v>15</v>
      </c>
      <c r="C1096">
        <v>5400000</v>
      </c>
    </row>
    <row r="1097" spans="1:3" x14ac:dyDescent="0.25">
      <c r="A1097" t="s">
        <v>76</v>
      </c>
      <c r="B1097" t="s">
        <v>16</v>
      </c>
      <c r="C1097">
        <v>10560000</v>
      </c>
    </row>
    <row r="1098" spans="1:3" x14ac:dyDescent="0.25">
      <c r="A1098" t="s">
        <v>76</v>
      </c>
      <c r="B1098" t="s">
        <v>17</v>
      </c>
      <c r="C1098">
        <v>10380000</v>
      </c>
    </row>
    <row r="1099" spans="1:3" x14ac:dyDescent="0.25">
      <c r="A1099" t="s">
        <v>76</v>
      </c>
      <c r="B1099" t="s">
        <v>18</v>
      </c>
      <c r="C1099">
        <v>10560000</v>
      </c>
    </row>
    <row r="1100" spans="1:3" x14ac:dyDescent="0.25">
      <c r="A1100" t="s">
        <v>76</v>
      </c>
      <c r="B1100" t="s">
        <v>19</v>
      </c>
      <c r="C1100">
        <v>8940000</v>
      </c>
    </row>
    <row r="1101" spans="1:3" x14ac:dyDescent="0.25">
      <c r="A1101" t="s">
        <v>76</v>
      </c>
      <c r="B1101" t="s">
        <v>20</v>
      </c>
      <c r="C1101">
        <v>8280000</v>
      </c>
    </row>
    <row r="1102" spans="1:3" x14ac:dyDescent="0.25">
      <c r="A1102" t="s">
        <v>76</v>
      </c>
      <c r="B1102" t="s">
        <v>21</v>
      </c>
      <c r="C1102">
        <v>6840000</v>
      </c>
    </row>
    <row r="1103" spans="1:3" x14ac:dyDescent="0.25">
      <c r="A1103" t="s">
        <v>76</v>
      </c>
      <c r="B1103" t="s">
        <v>22</v>
      </c>
      <c r="C1103">
        <v>6360000</v>
      </c>
    </row>
    <row r="1104" spans="1:3" x14ac:dyDescent="0.25">
      <c r="A1104" t="s">
        <v>76</v>
      </c>
      <c r="B1104" t="s">
        <v>23</v>
      </c>
      <c r="C1104">
        <v>6960000</v>
      </c>
    </row>
    <row r="1105" spans="1:3" x14ac:dyDescent="0.25">
      <c r="A1105" t="s">
        <v>76</v>
      </c>
      <c r="B1105" t="s">
        <v>24</v>
      </c>
      <c r="C1105">
        <v>6780000</v>
      </c>
    </row>
    <row r="1106" spans="1:3" x14ac:dyDescent="0.25">
      <c r="A1106" t="s">
        <v>76</v>
      </c>
      <c r="B1106" t="s">
        <v>25</v>
      </c>
      <c r="C1106">
        <v>6360000</v>
      </c>
    </row>
    <row r="1107" spans="1:3" x14ac:dyDescent="0.25">
      <c r="A1107" t="s">
        <v>76</v>
      </c>
      <c r="B1107" t="s">
        <v>26</v>
      </c>
      <c r="C1107">
        <v>7620000</v>
      </c>
    </row>
    <row r="1108" spans="1:3" x14ac:dyDescent="0.25">
      <c r="A1108" t="s">
        <v>76</v>
      </c>
      <c r="B1108" t="s">
        <v>27</v>
      </c>
      <c r="C1108">
        <v>7200000</v>
      </c>
    </row>
    <row r="1109" spans="1:3" x14ac:dyDescent="0.25">
      <c r="A1109" t="s">
        <v>76</v>
      </c>
      <c r="B1109" t="s">
        <v>28</v>
      </c>
      <c r="C1109">
        <v>6300000</v>
      </c>
    </row>
    <row r="1110" spans="1:3" x14ac:dyDescent="0.25">
      <c r="A1110" t="s">
        <v>76</v>
      </c>
      <c r="B1110" t="s">
        <v>29</v>
      </c>
      <c r="C1110">
        <v>7680000</v>
      </c>
    </row>
    <row r="1111" spans="1:3" x14ac:dyDescent="0.25">
      <c r="A1111" t="s">
        <v>76</v>
      </c>
      <c r="B1111" t="s">
        <v>30</v>
      </c>
      <c r="C1111">
        <v>6840000</v>
      </c>
    </row>
    <row r="1112" spans="1:3" x14ac:dyDescent="0.25">
      <c r="A1112" t="s">
        <v>39</v>
      </c>
      <c r="B1112" t="s">
        <v>1</v>
      </c>
      <c r="C1112">
        <v>57780000</v>
      </c>
    </row>
    <row r="1113" spans="1:3" x14ac:dyDescent="0.25">
      <c r="A1113" t="s">
        <v>39</v>
      </c>
      <c r="B1113" t="s">
        <v>2</v>
      </c>
      <c r="C1113">
        <v>44820000</v>
      </c>
    </row>
    <row r="1114" spans="1:3" x14ac:dyDescent="0.25">
      <c r="A1114" t="s">
        <v>39</v>
      </c>
      <c r="B1114" t="s">
        <v>3</v>
      </c>
      <c r="C1114">
        <v>54000000</v>
      </c>
    </row>
    <row r="1115" spans="1:3" x14ac:dyDescent="0.25">
      <c r="A1115" t="s">
        <v>39</v>
      </c>
      <c r="B1115" t="s">
        <v>4</v>
      </c>
      <c r="C1115">
        <v>61140000</v>
      </c>
    </row>
    <row r="1116" spans="1:3" x14ac:dyDescent="0.25">
      <c r="A1116" t="s">
        <v>39</v>
      </c>
      <c r="B1116" t="s">
        <v>5</v>
      </c>
      <c r="C1116">
        <v>68340000</v>
      </c>
    </row>
    <row r="1117" spans="1:3" x14ac:dyDescent="0.25">
      <c r="A1117" t="s">
        <v>39</v>
      </c>
      <c r="B1117" t="s">
        <v>6</v>
      </c>
      <c r="C1117">
        <v>60120000</v>
      </c>
    </row>
    <row r="1118" spans="1:3" x14ac:dyDescent="0.25">
      <c r="A1118" t="s">
        <v>39</v>
      </c>
      <c r="B1118" t="s">
        <v>7</v>
      </c>
      <c r="C1118">
        <v>65340000</v>
      </c>
    </row>
    <row r="1119" spans="1:3" x14ac:dyDescent="0.25">
      <c r="A1119" t="s">
        <v>39</v>
      </c>
      <c r="B1119" t="s">
        <v>8</v>
      </c>
      <c r="C1119">
        <v>64440000</v>
      </c>
    </row>
    <row r="1120" spans="1:3" x14ac:dyDescent="0.25">
      <c r="A1120" t="s">
        <v>39</v>
      </c>
      <c r="B1120" t="s">
        <v>9</v>
      </c>
      <c r="C1120">
        <v>81120000</v>
      </c>
    </row>
    <row r="1121" spans="1:3" x14ac:dyDescent="0.25">
      <c r="A1121" t="s">
        <v>39</v>
      </c>
      <c r="B1121" t="s">
        <v>10</v>
      </c>
      <c r="C1121">
        <v>83220000</v>
      </c>
    </row>
    <row r="1122" spans="1:3" x14ac:dyDescent="0.25">
      <c r="A1122" t="s">
        <v>39</v>
      </c>
      <c r="B1122" t="s">
        <v>11</v>
      </c>
      <c r="C1122">
        <v>62460000</v>
      </c>
    </row>
    <row r="1123" spans="1:3" x14ac:dyDescent="0.25">
      <c r="A1123" t="s">
        <v>39</v>
      </c>
      <c r="B1123" t="s">
        <v>12</v>
      </c>
      <c r="C1123">
        <v>63780000</v>
      </c>
    </row>
    <row r="1124" spans="1:3" x14ac:dyDescent="0.25">
      <c r="A1124" t="s">
        <v>39</v>
      </c>
      <c r="B1124" t="s">
        <v>13</v>
      </c>
      <c r="C1124">
        <v>65100000</v>
      </c>
    </row>
    <row r="1125" spans="1:3" x14ac:dyDescent="0.25">
      <c r="A1125" t="s">
        <v>39</v>
      </c>
      <c r="B1125" t="s">
        <v>14</v>
      </c>
      <c r="C1125">
        <v>69300000</v>
      </c>
    </row>
    <row r="1126" spans="1:3" x14ac:dyDescent="0.25">
      <c r="A1126" t="s">
        <v>39</v>
      </c>
      <c r="B1126" t="s">
        <v>15</v>
      </c>
      <c r="C1126">
        <v>59880000</v>
      </c>
    </row>
    <row r="1127" spans="1:3" x14ac:dyDescent="0.25">
      <c r="A1127" t="s">
        <v>39</v>
      </c>
      <c r="B1127" t="s">
        <v>16</v>
      </c>
      <c r="C1127">
        <v>76080000</v>
      </c>
    </row>
    <row r="1128" spans="1:3" x14ac:dyDescent="0.25">
      <c r="A1128" t="s">
        <v>39</v>
      </c>
      <c r="B1128" t="s">
        <v>17</v>
      </c>
      <c r="C1128">
        <v>48420000</v>
      </c>
    </row>
    <row r="1129" spans="1:3" x14ac:dyDescent="0.25">
      <c r="A1129" t="s">
        <v>39</v>
      </c>
      <c r="B1129" t="s">
        <v>18</v>
      </c>
      <c r="C1129">
        <v>58080000</v>
      </c>
    </row>
    <row r="1130" spans="1:3" x14ac:dyDescent="0.25">
      <c r="A1130" t="s">
        <v>39</v>
      </c>
      <c r="B1130" t="s">
        <v>19</v>
      </c>
      <c r="C1130">
        <v>61680000</v>
      </c>
    </row>
    <row r="1131" spans="1:3" x14ac:dyDescent="0.25">
      <c r="A1131" t="s">
        <v>39</v>
      </c>
      <c r="B1131" t="s">
        <v>20</v>
      </c>
      <c r="C1131">
        <v>62280000</v>
      </c>
    </row>
    <row r="1132" spans="1:3" x14ac:dyDescent="0.25">
      <c r="A1132" t="s">
        <v>39</v>
      </c>
      <c r="B1132" t="s">
        <v>21</v>
      </c>
      <c r="C1132">
        <v>52020000</v>
      </c>
    </row>
    <row r="1133" spans="1:3" x14ac:dyDescent="0.25">
      <c r="A1133" t="s">
        <v>39</v>
      </c>
      <c r="B1133" t="s">
        <v>22</v>
      </c>
      <c r="C1133">
        <v>84840000</v>
      </c>
    </row>
    <row r="1134" spans="1:3" x14ac:dyDescent="0.25">
      <c r="A1134" t="s">
        <v>39</v>
      </c>
      <c r="B1134" t="s">
        <v>23</v>
      </c>
      <c r="C1134">
        <v>42960000</v>
      </c>
    </row>
    <row r="1135" spans="1:3" x14ac:dyDescent="0.25">
      <c r="A1135" t="s">
        <v>39</v>
      </c>
      <c r="B1135" t="s">
        <v>24</v>
      </c>
      <c r="C1135">
        <v>50100000</v>
      </c>
    </row>
    <row r="1136" spans="1:3" x14ac:dyDescent="0.25">
      <c r="A1136" t="s">
        <v>39</v>
      </c>
      <c r="B1136" t="s">
        <v>25</v>
      </c>
      <c r="C1136">
        <v>47880000</v>
      </c>
    </row>
    <row r="1137" spans="1:3" x14ac:dyDescent="0.25">
      <c r="A1137" t="s">
        <v>39</v>
      </c>
      <c r="B1137" t="s">
        <v>26</v>
      </c>
      <c r="C1137">
        <v>42720000</v>
      </c>
    </row>
    <row r="1138" spans="1:3" x14ac:dyDescent="0.25">
      <c r="A1138" t="s">
        <v>39</v>
      </c>
      <c r="B1138" t="s">
        <v>27</v>
      </c>
      <c r="C1138">
        <v>70260000</v>
      </c>
    </row>
    <row r="1139" spans="1:3" x14ac:dyDescent="0.25">
      <c r="A1139" t="s">
        <v>39</v>
      </c>
      <c r="B1139" t="s">
        <v>28</v>
      </c>
      <c r="C1139">
        <v>44040000</v>
      </c>
    </row>
    <row r="1140" spans="1:3" x14ac:dyDescent="0.25">
      <c r="A1140" t="s">
        <v>39</v>
      </c>
      <c r="B1140" t="s">
        <v>29</v>
      </c>
      <c r="C1140">
        <v>55800000</v>
      </c>
    </row>
    <row r="1141" spans="1:3" x14ac:dyDescent="0.25">
      <c r="A1141" t="s">
        <v>39</v>
      </c>
      <c r="B1141" t="s">
        <v>30</v>
      </c>
      <c r="C1141">
        <v>45120000</v>
      </c>
    </row>
    <row r="1142" spans="1:3" x14ac:dyDescent="0.25">
      <c r="A1142" t="s">
        <v>40</v>
      </c>
      <c r="B1142" t="s">
        <v>1</v>
      </c>
      <c r="C1142">
        <v>7860000</v>
      </c>
    </row>
    <row r="1143" spans="1:3" x14ac:dyDescent="0.25">
      <c r="A1143" t="s">
        <v>40</v>
      </c>
      <c r="B1143" t="s">
        <v>2</v>
      </c>
      <c r="C1143">
        <v>4800000</v>
      </c>
    </row>
    <row r="1144" spans="1:3" x14ac:dyDescent="0.25">
      <c r="A1144" t="s">
        <v>40</v>
      </c>
      <c r="B1144" t="s">
        <v>3</v>
      </c>
      <c r="C1144">
        <v>3240000</v>
      </c>
    </row>
    <row r="1145" spans="1:3" x14ac:dyDescent="0.25">
      <c r="A1145" t="s">
        <v>40</v>
      </c>
      <c r="B1145" t="s">
        <v>4</v>
      </c>
      <c r="C1145">
        <v>4020000</v>
      </c>
    </row>
    <row r="1146" spans="1:3" x14ac:dyDescent="0.25">
      <c r="A1146" t="s">
        <v>40</v>
      </c>
      <c r="B1146" t="s">
        <v>5</v>
      </c>
      <c r="C1146">
        <v>1500000</v>
      </c>
    </row>
    <row r="1147" spans="1:3" x14ac:dyDescent="0.25">
      <c r="A1147" t="s">
        <v>40</v>
      </c>
      <c r="B1147" t="s">
        <v>6</v>
      </c>
      <c r="C1147">
        <v>1560000</v>
      </c>
    </row>
    <row r="1148" spans="1:3" x14ac:dyDescent="0.25">
      <c r="A1148" t="s">
        <v>40</v>
      </c>
      <c r="B1148" t="s">
        <v>7</v>
      </c>
      <c r="C1148">
        <v>1860000</v>
      </c>
    </row>
    <row r="1149" spans="1:3" x14ac:dyDescent="0.25">
      <c r="A1149" t="s">
        <v>40</v>
      </c>
      <c r="B1149" t="s">
        <v>8</v>
      </c>
      <c r="C1149">
        <v>2940000</v>
      </c>
    </row>
    <row r="1150" spans="1:3" x14ac:dyDescent="0.25">
      <c r="A1150" t="s">
        <v>40</v>
      </c>
      <c r="B1150" t="s">
        <v>9</v>
      </c>
      <c r="C1150">
        <v>1920000</v>
      </c>
    </row>
    <row r="1151" spans="1:3" x14ac:dyDescent="0.25">
      <c r="A1151" t="s">
        <v>40</v>
      </c>
      <c r="B1151" t="s">
        <v>10</v>
      </c>
      <c r="C1151">
        <v>1140000</v>
      </c>
    </row>
    <row r="1152" spans="1:3" x14ac:dyDescent="0.25">
      <c r="A1152" t="s">
        <v>40</v>
      </c>
      <c r="B1152" t="s">
        <v>11</v>
      </c>
      <c r="C1152">
        <v>1320000</v>
      </c>
    </row>
    <row r="1153" spans="1:3" x14ac:dyDescent="0.25">
      <c r="A1153" t="s">
        <v>40</v>
      </c>
      <c r="B1153" t="s">
        <v>12</v>
      </c>
      <c r="C1153">
        <v>1320000</v>
      </c>
    </row>
    <row r="1154" spans="1:3" x14ac:dyDescent="0.25">
      <c r="A1154" t="s">
        <v>40</v>
      </c>
      <c r="B1154" t="s">
        <v>13</v>
      </c>
      <c r="C1154">
        <v>2160000</v>
      </c>
    </row>
    <row r="1155" spans="1:3" x14ac:dyDescent="0.25">
      <c r="A1155" t="s">
        <v>40</v>
      </c>
      <c r="B1155" t="s">
        <v>14</v>
      </c>
      <c r="C1155">
        <v>2820000</v>
      </c>
    </row>
    <row r="1156" spans="1:3" x14ac:dyDescent="0.25">
      <c r="A1156" t="s">
        <v>40</v>
      </c>
      <c r="B1156" t="s">
        <v>15</v>
      </c>
      <c r="C1156">
        <v>2280000</v>
      </c>
    </row>
    <row r="1157" spans="1:3" x14ac:dyDescent="0.25">
      <c r="A1157" t="s">
        <v>40</v>
      </c>
      <c r="B1157" t="s">
        <v>16</v>
      </c>
      <c r="C1157">
        <v>2640000</v>
      </c>
    </row>
    <row r="1158" spans="1:3" x14ac:dyDescent="0.25">
      <c r="A1158" t="s">
        <v>40</v>
      </c>
      <c r="B1158" t="s">
        <v>17</v>
      </c>
      <c r="C1158">
        <v>2100000</v>
      </c>
    </row>
    <row r="1159" spans="1:3" x14ac:dyDescent="0.25">
      <c r="A1159" t="s">
        <v>40</v>
      </c>
      <c r="B1159" t="s">
        <v>18</v>
      </c>
      <c r="C1159">
        <v>2340000</v>
      </c>
    </row>
    <row r="1160" spans="1:3" x14ac:dyDescent="0.25">
      <c r="A1160" t="s">
        <v>40</v>
      </c>
      <c r="B1160" t="s">
        <v>19</v>
      </c>
      <c r="C1160">
        <v>1200000</v>
      </c>
    </row>
    <row r="1161" spans="1:3" x14ac:dyDescent="0.25">
      <c r="A1161" t="s">
        <v>40</v>
      </c>
      <c r="B1161" t="s">
        <v>20</v>
      </c>
      <c r="C1161">
        <v>1200000</v>
      </c>
    </row>
    <row r="1162" spans="1:3" x14ac:dyDescent="0.25">
      <c r="A1162" t="s">
        <v>40</v>
      </c>
      <c r="B1162" t="s">
        <v>21</v>
      </c>
      <c r="C1162">
        <v>1200000</v>
      </c>
    </row>
    <row r="1163" spans="1:3" x14ac:dyDescent="0.25">
      <c r="A1163" t="s">
        <v>40</v>
      </c>
      <c r="B1163" t="s">
        <v>22</v>
      </c>
      <c r="C1163">
        <v>1200000</v>
      </c>
    </row>
    <row r="1164" spans="1:3" x14ac:dyDescent="0.25">
      <c r="A1164" t="s">
        <v>40</v>
      </c>
      <c r="B1164" t="s">
        <v>23</v>
      </c>
      <c r="C1164">
        <v>1200000</v>
      </c>
    </row>
    <row r="1165" spans="1:3" x14ac:dyDescent="0.25">
      <c r="A1165" t="s">
        <v>40</v>
      </c>
      <c r="B1165" t="s">
        <v>24</v>
      </c>
      <c r="C1165">
        <v>1200000</v>
      </c>
    </row>
    <row r="1166" spans="1:3" x14ac:dyDescent="0.25">
      <c r="A1166" t="s">
        <v>40</v>
      </c>
      <c r="B1166" t="s">
        <v>25</v>
      </c>
      <c r="C1166">
        <v>1200000</v>
      </c>
    </row>
    <row r="1167" spans="1:3" x14ac:dyDescent="0.25">
      <c r="A1167" t="s">
        <v>40</v>
      </c>
      <c r="B1167" t="s">
        <v>26</v>
      </c>
      <c r="C1167">
        <v>1200000</v>
      </c>
    </row>
    <row r="1168" spans="1:3" x14ac:dyDescent="0.25">
      <c r="A1168" t="s">
        <v>40</v>
      </c>
      <c r="B1168" t="s">
        <v>27</v>
      </c>
      <c r="C1168">
        <v>1200000</v>
      </c>
    </row>
    <row r="1169" spans="1:3" x14ac:dyDescent="0.25">
      <c r="A1169" t="s">
        <v>40</v>
      </c>
      <c r="B1169" t="s">
        <v>28</v>
      </c>
      <c r="C1169">
        <v>1200000</v>
      </c>
    </row>
    <row r="1170" spans="1:3" x14ac:dyDescent="0.25">
      <c r="A1170" t="s">
        <v>40</v>
      </c>
      <c r="B1170" t="s">
        <v>29</v>
      </c>
      <c r="C1170">
        <v>1200000</v>
      </c>
    </row>
    <row r="1171" spans="1:3" x14ac:dyDescent="0.25">
      <c r="A1171" t="s">
        <v>40</v>
      </c>
      <c r="B1171" t="s">
        <v>30</v>
      </c>
      <c r="C1171">
        <v>1200000</v>
      </c>
    </row>
    <row r="1172" spans="1:3" x14ac:dyDescent="0.25">
      <c r="A1172" t="s">
        <v>41</v>
      </c>
      <c r="B1172" t="s">
        <v>1</v>
      </c>
      <c r="C1172">
        <v>56220000</v>
      </c>
    </row>
    <row r="1173" spans="1:3" x14ac:dyDescent="0.25">
      <c r="A1173" t="s">
        <v>41</v>
      </c>
      <c r="B1173" t="s">
        <v>2</v>
      </c>
      <c r="C1173">
        <v>72000000</v>
      </c>
    </row>
    <row r="1174" spans="1:3" x14ac:dyDescent="0.25">
      <c r="A1174" t="s">
        <v>41</v>
      </c>
      <c r="B1174" t="s">
        <v>3</v>
      </c>
      <c r="C1174">
        <v>105720000</v>
      </c>
    </row>
    <row r="1175" spans="1:3" x14ac:dyDescent="0.25">
      <c r="A1175" t="s">
        <v>41</v>
      </c>
      <c r="B1175" t="s">
        <v>4</v>
      </c>
      <c r="C1175">
        <v>39900000</v>
      </c>
    </row>
    <row r="1176" spans="1:3" x14ac:dyDescent="0.25">
      <c r="A1176" t="s">
        <v>41</v>
      </c>
      <c r="B1176" t="s">
        <v>5</v>
      </c>
      <c r="C1176">
        <v>70740000</v>
      </c>
    </row>
    <row r="1177" spans="1:3" x14ac:dyDescent="0.25">
      <c r="A1177" t="s">
        <v>41</v>
      </c>
      <c r="B1177" t="s">
        <v>6</v>
      </c>
      <c r="C1177">
        <v>112260000</v>
      </c>
    </row>
    <row r="1178" spans="1:3" x14ac:dyDescent="0.25">
      <c r="A1178" t="s">
        <v>41</v>
      </c>
      <c r="B1178" t="s">
        <v>7</v>
      </c>
      <c r="C1178">
        <v>108360000</v>
      </c>
    </row>
    <row r="1179" spans="1:3" x14ac:dyDescent="0.25">
      <c r="A1179" t="s">
        <v>41</v>
      </c>
      <c r="B1179" t="s">
        <v>8</v>
      </c>
      <c r="C1179">
        <v>115800000</v>
      </c>
    </row>
    <row r="1180" spans="1:3" x14ac:dyDescent="0.25">
      <c r="A1180" t="s">
        <v>41</v>
      </c>
      <c r="B1180" t="s">
        <v>9</v>
      </c>
      <c r="C1180">
        <v>126120000</v>
      </c>
    </row>
    <row r="1181" spans="1:3" x14ac:dyDescent="0.25">
      <c r="A1181" t="s">
        <v>41</v>
      </c>
      <c r="B1181" t="s">
        <v>10</v>
      </c>
      <c r="C1181">
        <v>164640000</v>
      </c>
    </row>
    <row r="1182" spans="1:3" x14ac:dyDescent="0.25">
      <c r="A1182" t="s">
        <v>41</v>
      </c>
      <c r="B1182" t="s">
        <v>11</v>
      </c>
      <c r="C1182">
        <v>160560000</v>
      </c>
    </row>
    <row r="1183" spans="1:3" x14ac:dyDescent="0.25">
      <c r="A1183" t="s">
        <v>41</v>
      </c>
      <c r="B1183" t="s">
        <v>12</v>
      </c>
      <c r="C1183">
        <v>169740000</v>
      </c>
    </row>
    <row r="1184" spans="1:3" x14ac:dyDescent="0.25">
      <c r="A1184" t="s">
        <v>41</v>
      </c>
      <c r="B1184" t="s">
        <v>13</v>
      </c>
      <c r="C1184">
        <v>180000000</v>
      </c>
    </row>
    <row r="1185" spans="1:3" x14ac:dyDescent="0.25">
      <c r="A1185" t="s">
        <v>41</v>
      </c>
      <c r="B1185" t="s">
        <v>14</v>
      </c>
      <c r="C1185">
        <v>161160000</v>
      </c>
    </row>
    <row r="1186" spans="1:3" x14ac:dyDescent="0.25">
      <c r="A1186" t="s">
        <v>41</v>
      </c>
      <c r="B1186" t="s">
        <v>15</v>
      </c>
      <c r="C1186">
        <v>205500000</v>
      </c>
    </row>
    <row r="1187" spans="1:3" x14ac:dyDescent="0.25">
      <c r="A1187" t="s">
        <v>41</v>
      </c>
      <c r="B1187" t="s">
        <v>16</v>
      </c>
      <c r="C1187">
        <v>149340000</v>
      </c>
    </row>
    <row r="1188" spans="1:3" x14ac:dyDescent="0.25">
      <c r="A1188" t="s">
        <v>41</v>
      </c>
      <c r="B1188" t="s">
        <v>17</v>
      </c>
      <c r="C1188">
        <v>259140000</v>
      </c>
    </row>
    <row r="1189" spans="1:3" x14ac:dyDescent="0.25">
      <c r="A1189" t="s">
        <v>41</v>
      </c>
      <c r="B1189" t="s">
        <v>18</v>
      </c>
      <c r="C1189">
        <v>183780000</v>
      </c>
    </row>
    <row r="1190" spans="1:3" x14ac:dyDescent="0.25">
      <c r="A1190" t="s">
        <v>41</v>
      </c>
      <c r="B1190" t="s">
        <v>19</v>
      </c>
      <c r="C1190">
        <v>232320000</v>
      </c>
    </row>
    <row r="1191" spans="1:3" x14ac:dyDescent="0.25">
      <c r="A1191" t="s">
        <v>41</v>
      </c>
      <c r="B1191" t="s">
        <v>20</v>
      </c>
      <c r="C1191">
        <v>197160000</v>
      </c>
    </row>
    <row r="1192" spans="1:3" x14ac:dyDescent="0.25">
      <c r="A1192" t="s">
        <v>41</v>
      </c>
      <c r="B1192" t="s">
        <v>21</v>
      </c>
      <c r="C1192">
        <v>244140000</v>
      </c>
    </row>
    <row r="1193" spans="1:3" x14ac:dyDescent="0.25">
      <c r="A1193" t="s">
        <v>41</v>
      </c>
      <c r="B1193" t="s">
        <v>22</v>
      </c>
      <c r="C1193">
        <v>322380000</v>
      </c>
    </row>
    <row r="1194" spans="1:3" x14ac:dyDescent="0.25">
      <c r="A1194" t="s">
        <v>41</v>
      </c>
      <c r="B1194" t="s">
        <v>23</v>
      </c>
      <c r="C1194">
        <v>267000000</v>
      </c>
    </row>
    <row r="1195" spans="1:3" x14ac:dyDescent="0.25">
      <c r="A1195" t="s">
        <v>41</v>
      </c>
      <c r="B1195" t="s">
        <v>24</v>
      </c>
      <c r="C1195">
        <v>246360000</v>
      </c>
    </row>
    <row r="1196" spans="1:3" x14ac:dyDescent="0.25">
      <c r="A1196" t="s">
        <v>41</v>
      </c>
      <c r="B1196" t="s">
        <v>25</v>
      </c>
      <c r="C1196">
        <v>172980000</v>
      </c>
    </row>
    <row r="1197" spans="1:3" x14ac:dyDescent="0.25">
      <c r="A1197" t="s">
        <v>41</v>
      </c>
      <c r="B1197" t="s">
        <v>26</v>
      </c>
      <c r="C1197">
        <v>198240000</v>
      </c>
    </row>
    <row r="1198" spans="1:3" x14ac:dyDescent="0.25">
      <c r="A1198" t="s">
        <v>41</v>
      </c>
      <c r="B1198" t="s">
        <v>27</v>
      </c>
      <c r="C1198">
        <v>253380000</v>
      </c>
    </row>
    <row r="1199" spans="1:3" x14ac:dyDescent="0.25">
      <c r="A1199" t="s">
        <v>41</v>
      </c>
      <c r="B1199" t="s">
        <v>28</v>
      </c>
      <c r="C1199">
        <v>256740000</v>
      </c>
    </row>
    <row r="1200" spans="1:3" x14ac:dyDescent="0.25">
      <c r="A1200" t="s">
        <v>41</v>
      </c>
      <c r="B1200" t="s">
        <v>29</v>
      </c>
      <c r="C1200">
        <v>255780000</v>
      </c>
    </row>
    <row r="1201" spans="1:3" x14ac:dyDescent="0.25">
      <c r="A1201" t="s">
        <v>41</v>
      </c>
      <c r="B1201" t="s">
        <v>30</v>
      </c>
      <c r="C1201">
        <v>230160000</v>
      </c>
    </row>
    <row r="1202" spans="1:3" x14ac:dyDescent="0.25">
      <c r="A1202" t="s">
        <v>49</v>
      </c>
      <c r="B1202" t="s">
        <v>1</v>
      </c>
      <c r="C1202">
        <v>58440000</v>
      </c>
    </row>
    <row r="1203" spans="1:3" x14ac:dyDescent="0.25">
      <c r="A1203" t="s">
        <v>49</v>
      </c>
      <c r="B1203" t="s">
        <v>2</v>
      </c>
      <c r="C1203">
        <v>61080000</v>
      </c>
    </row>
    <row r="1204" spans="1:3" x14ac:dyDescent="0.25">
      <c r="A1204" t="s">
        <v>49</v>
      </c>
      <c r="B1204" t="s">
        <v>3</v>
      </c>
      <c r="C1204">
        <v>55200000</v>
      </c>
    </row>
    <row r="1205" spans="1:3" x14ac:dyDescent="0.25">
      <c r="A1205" t="s">
        <v>49</v>
      </c>
      <c r="B1205" t="s">
        <v>4</v>
      </c>
      <c r="C1205">
        <v>52500000</v>
      </c>
    </row>
    <row r="1206" spans="1:3" x14ac:dyDescent="0.25">
      <c r="A1206" t="s">
        <v>49</v>
      </c>
      <c r="B1206" t="s">
        <v>5</v>
      </c>
      <c r="C1206">
        <v>52620000</v>
      </c>
    </row>
    <row r="1207" spans="1:3" x14ac:dyDescent="0.25">
      <c r="A1207" t="s">
        <v>49</v>
      </c>
      <c r="B1207" t="s">
        <v>6</v>
      </c>
      <c r="C1207">
        <v>51000000</v>
      </c>
    </row>
    <row r="1208" spans="1:3" x14ac:dyDescent="0.25">
      <c r="A1208" t="s">
        <v>49</v>
      </c>
      <c r="B1208" t="s">
        <v>7</v>
      </c>
      <c r="C1208">
        <v>53400000</v>
      </c>
    </row>
    <row r="1209" spans="1:3" x14ac:dyDescent="0.25">
      <c r="A1209" t="s">
        <v>49</v>
      </c>
      <c r="B1209" t="s">
        <v>8</v>
      </c>
      <c r="C1209">
        <v>56100000</v>
      </c>
    </row>
    <row r="1210" spans="1:3" x14ac:dyDescent="0.25">
      <c r="A1210" t="s">
        <v>49</v>
      </c>
      <c r="B1210" t="s">
        <v>9</v>
      </c>
      <c r="C1210">
        <v>40620000</v>
      </c>
    </row>
    <row r="1211" spans="1:3" x14ac:dyDescent="0.25">
      <c r="A1211" t="s">
        <v>49</v>
      </c>
      <c r="B1211" t="s">
        <v>10</v>
      </c>
      <c r="C1211">
        <v>37320000</v>
      </c>
    </row>
    <row r="1212" spans="1:3" x14ac:dyDescent="0.25">
      <c r="A1212" t="s">
        <v>49</v>
      </c>
      <c r="B1212" t="s">
        <v>11</v>
      </c>
      <c r="C1212">
        <v>20460000</v>
      </c>
    </row>
    <row r="1213" spans="1:3" x14ac:dyDescent="0.25">
      <c r="A1213" t="s">
        <v>49</v>
      </c>
      <c r="B1213" t="s">
        <v>12</v>
      </c>
      <c r="C1213">
        <v>15780000</v>
      </c>
    </row>
    <row r="1214" spans="1:3" x14ac:dyDescent="0.25">
      <c r="A1214" t="s">
        <v>49</v>
      </c>
      <c r="B1214" t="s">
        <v>13</v>
      </c>
      <c r="C1214">
        <v>15300000</v>
      </c>
    </row>
    <row r="1215" spans="1:3" x14ac:dyDescent="0.25">
      <c r="A1215" t="s">
        <v>49</v>
      </c>
      <c r="B1215" t="s">
        <v>14</v>
      </c>
      <c r="C1215">
        <v>17580000</v>
      </c>
    </row>
    <row r="1216" spans="1:3" x14ac:dyDescent="0.25">
      <c r="A1216" t="s">
        <v>49</v>
      </c>
      <c r="B1216" t="s">
        <v>15</v>
      </c>
      <c r="C1216">
        <v>21300000</v>
      </c>
    </row>
    <row r="1217" spans="1:3" x14ac:dyDescent="0.25">
      <c r="A1217" t="s">
        <v>49</v>
      </c>
      <c r="B1217" t="s">
        <v>16</v>
      </c>
      <c r="C1217">
        <v>25920000</v>
      </c>
    </row>
    <row r="1218" spans="1:3" x14ac:dyDescent="0.25">
      <c r="A1218" t="s">
        <v>49</v>
      </c>
      <c r="B1218" t="s">
        <v>17</v>
      </c>
      <c r="C1218">
        <v>26460000</v>
      </c>
    </row>
    <row r="1219" spans="1:3" x14ac:dyDescent="0.25">
      <c r="A1219" t="s">
        <v>49</v>
      </c>
      <c r="B1219" t="s">
        <v>18</v>
      </c>
      <c r="C1219">
        <v>26760000</v>
      </c>
    </row>
    <row r="1220" spans="1:3" x14ac:dyDescent="0.25">
      <c r="A1220" t="s">
        <v>49</v>
      </c>
      <c r="B1220" t="s">
        <v>19</v>
      </c>
      <c r="C1220">
        <v>35220000</v>
      </c>
    </row>
    <row r="1221" spans="1:3" x14ac:dyDescent="0.25">
      <c r="A1221" t="s">
        <v>49</v>
      </c>
      <c r="B1221" t="s">
        <v>20</v>
      </c>
      <c r="C1221">
        <v>43800000</v>
      </c>
    </row>
    <row r="1222" spans="1:3" x14ac:dyDescent="0.25">
      <c r="A1222" t="s">
        <v>49</v>
      </c>
      <c r="B1222" t="s">
        <v>21</v>
      </c>
      <c r="C1222">
        <v>11340000</v>
      </c>
    </row>
    <row r="1223" spans="1:3" x14ac:dyDescent="0.25">
      <c r="A1223" t="s">
        <v>49</v>
      </c>
      <c r="B1223" t="s">
        <v>22</v>
      </c>
      <c r="C1223">
        <v>10800000</v>
      </c>
    </row>
    <row r="1224" spans="1:3" x14ac:dyDescent="0.25">
      <c r="A1224" t="s">
        <v>49</v>
      </c>
      <c r="B1224" t="s">
        <v>23</v>
      </c>
      <c r="C1224">
        <v>10620000</v>
      </c>
    </row>
    <row r="1225" spans="1:3" x14ac:dyDescent="0.25">
      <c r="A1225" t="s">
        <v>49</v>
      </c>
      <c r="B1225" t="s">
        <v>24</v>
      </c>
      <c r="C1225">
        <v>11160000</v>
      </c>
    </row>
    <row r="1226" spans="1:3" x14ac:dyDescent="0.25">
      <c r="A1226" t="s">
        <v>49</v>
      </c>
      <c r="B1226" t="s">
        <v>25</v>
      </c>
      <c r="C1226">
        <v>11580000</v>
      </c>
    </row>
    <row r="1227" spans="1:3" x14ac:dyDescent="0.25">
      <c r="A1227" t="s">
        <v>49</v>
      </c>
      <c r="B1227" t="s">
        <v>26</v>
      </c>
      <c r="C1227">
        <v>12480000</v>
      </c>
    </row>
    <row r="1228" spans="1:3" x14ac:dyDescent="0.25">
      <c r="A1228" t="s">
        <v>49</v>
      </c>
      <c r="B1228" t="s">
        <v>27</v>
      </c>
      <c r="C1228">
        <v>12900000</v>
      </c>
    </row>
    <row r="1229" spans="1:3" x14ac:dyDescent="0.25">
      <c r="A1229" t="s">
        <v>49</v>
      </c>
      <c r="B1229" t="s">
        <v>28</v>
      </c>
      <c r="C1229">
        <v>12180000</v>
      </c>
    </row>
    <row r="1230" spans="1:3" x14ac:dyDescent="0.25">
      <c r="A1230" t="s">
        <v>49</v>
      </c>
      <c r="B1230" t="s">
        <v>29</v>
      </c>
      <c r="C1230">
        <v>12360000</v>
      </c>
    </row>
    <row r="1231" spans="1:3" x14ac:dyDescent="0.25">
      <c r="A1231" t="s">
        <v>49</v>
      </c>
      <c r="B1231" t="s">
        <v>30</v>
      </c>
      <c r="C1231">
        <v>18420000</v>
      </c>
    </row>
    <row r="1232" spans="1:3" x14ac:dyDescent="0.25">
      <c r="A1232" t="s">
        <v>42</v>
      </c>
      <c r="B1232" t="s">
        <v>1</v>
      </c>
      <c r="C1232">
        <v>32100000</v>
      </c>
    </row>
    <row r="1233" spans="1:3" x14ac:dyDescent="0.25">
      <c r="A1233" t="s">
        <v>42</v>
      </c>
      <c r="B1233" t="s">
        <v>2</v>
      </c>
      <c r="C1233">
        <v>29040000</v>
      </c>
    </row>
    <row r="1234" spans="1:3" x14ac:dyDescent="0.25">
      <c r="A1234" t="s">
        <v>42</v>
      </c>
      <c r="B1234" t="s">
        <v>3</v>
      </c>
      <c r="C1234">
        <v>38340000</v>
      </c>
    </row>
    <row r="1235" spans="1:3" x14ac:dyDescent="0.25">
      <c r="A1235" t="s">
        <v>42</v>
      </c>
      <c r="B1235" t="s">
        <v>4</v>
      </c>
      <c r="C1235">
        <v>26640000</v>
      </c>
    </row>
    <row r="1236" spans="1:3" x14ac:dyDescent="0.25">
      <c r="A1236" t="s">
        <v>42</v>
      </c>
      <c r="B1236" t="s">
        <v>5</v>
      </c>
      <c r="C1236">
        <v>1320000</v>
      </c>
    </row>
    <row r="1237" spans="1:3" x14ac:dyDescent="0.25">
      <c r="A1237" t="s">
        <v>42</v>
      </c>
      <c r="B1237" t="s">
        <v>6</v>
      </c>
      <c r="C1237">
        <v>19740000</v>
      </c>
    </row>
    <row r="1238" spans="1:3" x14ac:dyDescent="0.25">
      <c r="A1238" t="s">
        <v>42</v>
      </c>
      <c r="B1238" t="s">
        <v>7</v>
      </c>
      <c r="C1238">
        <v>17580000</v>
      </c>
    </row>
    <row r="1239" spans="1:3" x14ac:dyDescent="0.25">
      <c r="A1239" t="s">
        <v>42</v>
      </c>
      <c r="B1239" t="s">
        <v>8</v>
      </c>
      <c r="C1239">
        <v>11580000</v>
      </c>
    </row>
    <row r="1240" spans="1:3" x14ac:dyDescent="0.25">
      <c r="A1240" t="s">
        <v>42</v>
      </c>
      <c r="B1240" t="s">
        <v>9</v>
      </c>
      <c r="C1240">
        <v>13380000</v>
      </c>
    </row>
    <row r="1241" spans="1:3" x14ac:dyDescent="0.25">
      <c r="A1241" t="s">
        <v>42</v>
      </c>
      <c r="B1241" t="s">
        <v>10</v>
      </c>
      <c r="C1241">
        <v>18420000</v>
      </c>
    </row>
    <row r="1242" spans="1:3" x14ac:dyDescent="0.25">
      <c r="A1242" t="s">
        <v>42</v>
      </c>
      <c r="B1242" t="s">
        <v>11</v>
      </c>
      <c r="C1242">
        <v>16380000</v>
      </c>
    </row>
    <row r="1243" spans="1:3" x14ac:dyDescent="0.25">
      <c r="A1243" t="s">
        <v>42</v>
      </c>
      <c r="B1243" t="s">
        <v>12</v>
      </c>
      <c r="C1243">
        <v>17760000</v>
      </c>
    </row>
    <row r="1244" spans="1:3" x14ac:dyDescent="0.25">
      <c r="A1244" t="s">
        <v>42</v>
      </c>
      <c r="B1244" t="s">
        <v>13</v>
      </c>
      <c r="C1244">
        <v>19200000</v>
      </c>
    </row>
    <row r="1245" spans="1:3" x14ac:dyDescent="0.25">
      <c r="A1245" t="s">
        <v>42</v>
      </c>
      <c r="B1245" t="s">
        <v>14</v>
      </c>
      <c r="C1245">
        <v>15960000</v>
      </c>
    </row>
    <row r="1246" spans="1:3" x14ac:dyDescent="0.25">
      <c r="A1246" t="s">
        <v>42</v>
      </c>
      <c r="B1246" t="s">
        <v>15</v>
      </c>
      <c r="C1246">
        <v>27000000</v>
      </c>
    </row>
    <row r="1247" spans="1:3" x14ac:dyDescent="0.25">
      <c r="A1247" t="s">
        <v>42</v>
      </c>
      <c r="B1247" t="s">
        <v>16</v>
      </c>
      <c r="C1247">
        <v>20220000</v>
      </c>
    </row>
    <row r="1248" spans="1:3" x14ac:dyDescent="0.25">
      <c r="A1248" t="s">
        <v>42</v>
      </c>
      <c r="B1248" t="s">
        <v>17</v>
      </c>
      <c r="C1248">
        <v>21060000</v>
      </c>
    </row>
    <row r="1249" spans="1:3" x14ac:dyDescent="0.25">
      <c r="A1249" t="s">
        <v>42</v>
      </c>
      <c r="B1249" t="s">
        <v>18</v>
      </c>
      <c r="C1249">
        <v>13440000</v>
      </c>
    </row>
    <row r="1250" spans="1:3" x14ac:dyDescent="0.25">
      <c r="A1250" t="s">
        <v>42</v>
      </c>
      <c r="B1250" t="s">
        <v>19</v>
      </c>
      <c r="C1250">
        <v>22140000</v>
      </c>
    </row>
    <row r="1251" spans="1:3" x14ac:dyDescent="0.25">
      <c r="A1251" t="s">
        <v>42</v>
      </c>
      <c r="B1251" t="s">
        <v>20</v>
      </c>
      <c r="C1251">
        <v>15540000</v>
      </c>
    </row>
    <row r="1252" spans="1:3" x14ac:dyDescent="0.25">
      <c r="A1252" t="s">
        <v>42</v>
      </c>
      <c r="B1252" t="s">
        <v>21</v>
      </c>
      <c r="C1252">
        <v>19380000</v>
      </c>
    </row>
    <row r="1253" spans="1:3" x14ac:dyDescent="0.25">
      <c r="A1253" t="s">
        <v>42</v>
      </c>
      <c r="B1253" t="s">
        <v>22</v>
      </c>
      <c r="C1253">
        <v>15060000</v>
      </c>
    </row>
    <row r="1254" spans="1:3" x14ac:dyDescent="0.25">
      <c r="A1254" t="s">
        <v>42</v>
      </c>
      <c r="B1254" t="s">
        <v>23</v>
      </c>
      <c r="C1254">
        <v>15540000</v>
      </c>
    </row>
    <row r="1255" spans="1:3" x14ac:dyDescent="0.25">
      <c r="A1255" t="s">
        <v>42</v>
      </c>
      <c r="B1255" t="s">
        <v>24</v>
      </c>
      <c r="C1255">
        <v>15480000</v>
      </c>
    </row>
    <row r="1256" spans="1:3" x14ac:dyDescent="0.25">
      <c r="A1256" t="s">
        <v>42</v>
      </c>
      <c r="B1256" t="s">
        <v>25</v>
      </c>
      <c r="C1256">
        <v>14280000</v>
      </c>
    </row>
    <row r="1257" spans="1:3" x14ac:dyDescent="0.25">
      <c r="A1257" t="s">
        <v>42</v>
      </c>
      <c r="B1257" t="s">
        <v>26</v>
      </c>
      <c r="C1257">
        <v>17580000</v>
      </c>
    </row>
    <row r="1258" spans="1:3" x14ac:dyDescent="0.25">
      <c r="A1258" t="s">
        <v>42</v>
      </c>
      <c r="B1258" t="s">
        <v>27</v>
      </c>
      <c r="C1258">
        <v>13860000</v>
      </c>
    </row>
    <row r="1259" spans="1:3" x14ac:dyDescent="0.25">
      <c r="A1259" t="s">
        <v>42</v>
      </c>
      <c r="B1259" t="s">
        <v>28</v>
      </c>
      <c r="C1259">
        <v>15840000</v>
      </c>
    </row>
    <row r="1260" spans="1:3" x14ac:dyDescent="0.25">
      <c r="A1260" t="s">
        <v>42</v>
      </c>
      <c r="B1260" t="s">
        <v>29</v>
      </c>
      <c r="C1260">
        <v>22800000</v>
      </c>
    </row>
    <row r="1261" spans="1:3" x14ac:dyDescent="0.25">
      <c r="A1261" t="s">
        <v>42</v>
      </c>
      <c r="B1261" t="s">
        <v>30</v>
      </c>
      <c r="C1261">
        <v>20880000</v>
      </c>
    </row>
    <row r="1262" spans="1:3" x14ac:dyDescent="0.25">
      <c r="A1262" t="s">
        <v>77</v>
      </c>
      <c r="B1262" t="s">
        <v>1</v>
      </c>
      <c r="C1262">
        <v>2580000</v>
      </c>
    </row>
    <row r="1263" spans="1:3" x14ac:dyDescent="0.25">
      <c r="A1263" t="s">
        <v>77</v>
      </c>
      <c r="B1263" t="s">
        <v>2</v>
      </c>
      <c r="C1263">
        <v>3240000</v>
      </c>
    </row>
    <row r="1264" spans="1:3" x14ac:dyDescent="0.25">
      <c r="A1264" t="s">
        <v>77</v>
      </c>
      <c r="B1264" t="s">
        <v>3</v>
      </c>
      <c r="C1264">
        <v>2340000</v>
      </c>
    </row>
    <row r="1265" spans="1:3" x14ac:dyDescent="0.25">
      <c r="A1265" t="s">
        <v>77</v>
      </c>
      <c r="B1265" t="s">
        <v>4</v>
      </c>
      <c r="C1265">
        <v>2220000</v>
      </c>
    </row>
    <row r="1266" spans="1:3" x14ac:dyDescent="0.25">
      <c r="A1266" t="s">
        <v>77</v>
      </c>
      <c r="B1266" t="s">
        <v>5</v>
      </c>
      <c r="C1266">
        <v>4380000</v>
      </c>
    </row>
    <row r="1267" spans="1:3" x14ac:dyDescent="0.25">
      <c r="A1267" t="s">
        <v>77</v>
      </c>
      <c r="B1267" t="s">
        <v>6</v>
      </c>
      <c r="C1267">
        <v>2640000</v>
      </c>
    </row>
    <row r="1268" spans="1:3" x14ac:dyDescent="0.25">
      <c r="A1268" t="s">
        <v>77</v>
      </c>
      <c r="B1268" t="s">
        <v>7</v>
      </c>
      <c r="C1268">
        <v>2460000</v>
      </c>
    </row>
    <row r="1269" spans="1:3" x14ac:dyDescent="0.25">
      <c r="A1269" t="s">
        <v>77</v>
      </c>
      <c r="B1269" t="s">
        <v>8</v>
      </c>
      <c r="C1269">
        <v>3000000</v>
      </c>
    </row>
    <row r="1270" spans="1:3" x14ac:dyDescent="0.25">
      <c r="A1270" t="s">
        <v>77</v>
      </c>
      <c r="B1270" t="s">
        <v>9</v>
      </c>
      <c r="C1270">
        <v>1620000</v>
      </c>
    </row>
    <row r="1271" spans="1:3" x14ac:dyDescent="0.25">
      <c r="A1271" t="s">
        <v>77</v>
      </c>
      <c r="B1271" t="s">
        <v>10</v>
      </c>
      <c r="C1271">
        <v>3540000</v>
      </c>
    </row>
    <row r="1272" spans="1:3" x14ac:dyDescent="0.25">
      <c r="A1272" t="s">
        <v>77</v>
      </c>
      <c r="B1272" t="s">
        <v>11</v>
      </c>
      <c r="C1272">
        <v>2940000</v>
      </c>
    </row>
    <row r="1273" spans="1:3" x14ac:dyDescent="0.25">
      <c r="A1273" t="s">
        <v>77</v>
      </c>
      <c r="B1273" t="s">
        <v>12</v>
      </c>
      <c r="C1273">
        <v>4740000</v>
      </c>
    </row>
    <row r="1274" spans="1:3" x14ac:dyDescent="0.25">
      <c r="A1274" t="s">
        <v>77</v>
      </c>
      <c r="B1274" t="s">
        <v>13</v>
      </c>
      <c r="C1274">
        <v>2520000</v>
      </c>
    </row>
    <row r="1275" spans="1:3" x14ac:dyDescent="0.25">
      <c r="A1275" t="s">
        <v>77</v>
      </c>
      <c r="B1275" t="s">
        <v>14</v>
      </c>
      <c r="C1275">
        <v>2160000</v>
      </c>
    </row>
    <row r="1276" spans="1:3" x14ac:dyDescent="0.25">
      <c r="A1276" t="s">
        <v>77</v>
      </c>
      <c r="B1276" t="s">
        <v>15</v>
      </c>
      <c r="C1276">
        <v>900000</v>
      </c>
    </row>
    <row r="1277" spans="1:3" x14ac:dyDescent="0.25">
      <c r="A1277" t="s">
        <v>77</v>
      </c>
      <c r="B1277" t="s">
        <v>16</v>
      </c>
      <c r="C1277">
        <v>3600000</v>
      </c>
    </row>
    <row r="1278" spans="1:3" x14ac:dyDescent="0.25">
      <c r="A1278" t="s">
        <v>77</v>
      </c>
      <c r="B1278" t="s">
        <v>17</v>
      </c>
      <c r="C1278">
        <v>1860000</v>
      </c>
    </row>
    <row r="1279" spans="1:3" x14ac:dyDescent="0.25">
      <c r="A1279" t="s">
        <v>77</v>
      </c>
      <c r="B1279" t="s">
        <v>18</v>
      </c>
      <c r="C1279">
        <v>2400000</v>
      </c>
    </row>
    <row r="1280" spans="1:3" x14ac:dyDescent="0.25">
      <c r="A1280" t="s">
        <v>77</v>
      </c>
      <c r="B1280" t="s">
        <v>19</v>
      </c>
      <c r="C1280">
        <v>5160000</v>
      </c>
    </row>
    <row r="1281" spans="1:3" x14ac:dyDescent="0.25">
      <c r="A1281" t="s">
        <v>77</v>
      </c>
      <c r="B1281" t="s">
        <v>20</v>
      </c>
      <c r="C1281">
        <v>5460000</v>
      </c>
    </row>
    <row r="1282" spans="1:3" x14ac:dyDescent="0.25">
      <c r="A1282" t="s">
        <v>77</v>
      </c>
      <c r="B1282" t="s">
        <v>21</v>
      </c>
      <c r="C1282">
        <v>1980000</v>
      </c>
    </row>
    <row r="1283" spans="1:3" x14ac:dyDescent="0.25">
      <c r="A1283" t="s">
        <v>77</v>
      </c>
      <c r="B1283" t="s">
        <v>22</v>
      </c>
      <c r="C1283">
        <v>4680000</v>
      </c>
    </row>
    <row r="1284" spans="1:3" x14ac:dyDescent="0.25">
      <c r="A1284" t="s">
        <v>77</v>
      </c>
      <c r="B1284" t="s">
        <v>23</v>
      </c>
      <c r="C1284">
        <v>3660000</v>
      </c>
    </row>
    <row r="1285" spans="1:3" x14ac:dyDescent="0.25">
      <c r="A1285" t="s">
        <v>77</v>
      </c>
      <c r="B1285" t="s">
        <v>24</v>
      </c>
      <c r="C1285">
        <v>1920000</v>
      </c>
    </row>
    <row r="1286" spans="1:3" x14ac:dyDescent="0.25">
      <c r="A1286" t="s">
        <v>77</v>
      </c>
      <c r="B1286" t="s">
        <v>25</v>
      </c>
      <c r="C1286">
        <v>2760000</v>
      </c>
    </row>
    <row r="1287" spans="1:3" x14ac:dyDescent="0.25">
      <c r="A1287" t="s">
        <v>77</v>
      </c>
      <c r="B1287" t="s">
        <v>26</v>
      </c>
      <c r="C1287">
        <v>2760000</v>
      </c>
    </row>
    <row r="1288" spans="1:3" x14ac:dyDescent="0.25">
      <c r="A1288" t="s">
        <v>77</v>
      </c>
      <c r="B1288" t="s">
        <v>27</v>
      </c>
      <c r="C1288">
        <v>2280000</v>
      </c>
    </row>
    <row r="1289" spans="1:3" x14ac:dyDescent="0.25">
      <c r="A1289" t="s">
        <v>77</v>
      </c>
      <c r="B1289" t="s">
        <v>28</v>
      </c>
      <c r="C1289">
        <v>2280000</v>
      </c>
    </row>
    <row r="1290" spans="1:3" x14ac:dyDescent="0.25">
      <c r="A1290" t="s">
        <v>77</v>
      </c>
      <c r="B1290" t="s">
        <v>29</v>
      </c>
      <c r="C1290">
        <v>2700000</v>
      </c>
    </row>
    <row r="1291" spans="1:3" x14ac:dyDescent="0.25">
      <c r="A1291" t="s">
        <v>77</v>
      </c>
      <c r="B1291" t="s">
        <v>30</v>
      </c>
      <c r="C1291">
        <v>2400000</v>
      </c>
    </row>
    <row r="1292" spans="1:3" x14ac:dyDescent="0.25">
      <c r="A1292" t="s">
        <v>78</v>
      </c>
      <c r="B1292" t="s">
        <v>1</v>
      </c>
      <c r="C1292">
        <v>5760000</v>
      </c>
    </row>
    <row r="1293" spans="1:3" x14ac:dyDescent="0.25">
      <c r="A1293" t="s">
        <v>78</v>
      </c>
      <c r="B1293" t="s">
        <v>2</v>
      </c>
      <c r="C1293">
        <v>4920000</v>
      </c>
    </row>
    <row r="1294" spans="1:3" x14ac:dyDescent="0.25">
      <c r="A1294" t="s">
        <v>78</v>
      </c>
      <c r="B1294" t="s">
        <v>3</v>
      </c>
      <c r="C1294">
        <v>3180000</v>
      </c>
    </row>
    <row r="1295" spans="1:3" x14ac:dyDescent="0.25">
      <c r="A1295" t="s">
        <v>78</v>
      </c>
      <c r="B1295" t="s">
        <v>4</v>
      </c>
      <c r="C1295">
        <v>3240000</v>
      </c>
    </row>
    <row r="1296" spans="1:3" x14ac:dyDescent="0.25">
      <c r="A1296" t="s">
        <v>78</v>
      </c>
      <c r="B1296" t="s">
        <v>5</v>
      </c>
      <c r="C1296">
        <v>2520000</v>
      </c>
    </row>
    <row r="1297" spans="1:3" x14ac:dyDescent="0.25">
      <c r="A1297" t="s">
        <v>78</v>
      </c>
      <c r="B1297" t="s">
        <v>6</v>
      </c>
      <c r="C1297">
        <v>2160000</v>
      </c>
    </row>
    <row r="1298" spans="1:3" x14ac:dyDescent="0.25">
      <c r="A1298" t="s">
        <v>78</v>
      </c>
      <c r="B1298" t="s">
        <v>7</v>
      </c>
      <c r="C1298">
        <v>2220000</v>
      </c>
    </row>
    <row r="1299" spans="1:3" x14ac:dyDescent="0.25">
      <c r="A1299" t="s">
        <v>78</v>
      </c>
      <c r="B1299" t="s">
        <v>8</v>
      </c>
      <c r="C1299">
        <v>3480000</v>
      </c>
    </row>
    <row r="1300" spans="1:3" x14ac:dyDescent="0.25">
      <c r="A1300" t="s">
        <v>78</v>
      </c>
      <c r="B1300" t="s">
        <v>9</v>
      </c>
      <c r="C1300">
        <v>2760000</v>
      </c>
    </row>
    <row r="1301" spans="1:3" x14ac:dyDescent="0.25">
      <c r="A1301" t="s">
        <v>78</v>
      </c>
      <c r="B1301" t="s">
        <v>10</v>
      </c>
      <c r="C1301">
        <v>1920000</v>
      </c>
    </row>
    <row r="1302" spans="1:3" x14ac:dyDescent="0.25">
      <c r="A1302" t="s">
        <v>78</v>
      </c>
      <c r="B1302" t="s">
        <v>11</v>
      </c>
      <c r="C1302">
        <v>1980000</v>
      </c>
    </row>
    <row r="1303" spans="1:3" x14ac:dyDescent="0.25">
      <c r="A1303" t="s">
        <v>78</v>
      </c>
      <c r="B1303" t="s">
        <v>12</v>
      </c>
      <c r="C1303">
        <v>1920000</v>
      </c>
    </row>
    <row r="1304" spans="1:3" x14ac:dyDescent="0.25">
      <c r="A1304" t="s">
        <v>78</v>
      </c>
      <c r="B1304" t="s">
        <v>13</v>
      </c>
      <c r="C1304">
        <v>2040000</v>
      </c>
    </row>
    <row r="1305" spans="1:3" x14ac:dyDescent="0.25">
      <c r="A1305" t="s">
        <v>78</v>
      </c>
      <c r="B1305" t="s">
        <v>14</v>
      </c>
      <c r="C1305">
        <v>2220000</v>
      </c>
    </row>
    <row r="1306" spans="1:3" x14ac:dyDescent="0.25">
      <c r="A1306" t="s">
        <v>78</v>
      </c>
      <c r="B1306" t="s">
        <v>15</v>
      </c>
      <c r="C1306">
        <v>1920000</v>
      </c>
    </row>
    <row r="1307" spans="1:3" x14ac:dyDescent="0.25">
      <c r="A1307" t="s">
        <v>78</v>
      </c>
      <c r="B1307" t="s">
        <v>16</v>
      </c>
      <c r="C1307">
        <v>2100000</v>
      </c>
    </row>
    <row r="1308" spans="1:3" x14ac:dyDescent="0.25">
      <c r="A1308" t="s">
        <v>78</v>
      </c>
      <c r="B1308" t="s">
        <v>17</v>
      </c>
      <c r="C1308">
        <v>1980000</v>
      </c>
    </row>
    <row r="1309" spans="1:3" x14ac:dyDescent="0.25">
      <c r="A1309" t="s">
        <v>78</v>
      </c>
      <c r="B1309" t="s">
        <v>18</v>
      </c>
      <c r="C1309">
        <v>1980000</v>
      </c>
    </row>
    <row r="1310" spans="1:3" x14ac:dyDescent="0.25">
      <c r="A1310" t="s">
        <v>78</v>
      </c>
      <c r="B1310" t="s">
        <v>19</v>
      </c>
      <c r="C1310">
        <v>1860000</v>
      </c>
    </row>
    <row r="1311" spans="1:3" x14ac:dyDescent="0.25">
      <c r="A1311" t="s">
        <v>78</v>
      </c>
      <c r="B1311" t="s">
        <v>20</v>
      </c>
      <c r="C1311">
        <v>1920000</v>
      </c>
    </row>
    <row r="1312" spans="1:3" x14ac:dyDescent="0.25">
      <c r="A1312" t="s">
        <v>78</v>
      </c>
      <c r="B1312" t="s">
        <v>21</v>
      </c>
      <c r="C1312">
        <v>2220000</v>
      </c>
    </row>
    <row r="1313" spans="1:3" x14ac:dyDescent="0.25">
      <c r="A1313" t="s">
        <v>78</v>
      </c>
      <c r="B1313" t="s">
        <v>22</v>
      </c>
      <c r="C1313">
        <v>2160000</v>
      </c>
    </row>
    <row r="1314" spans="1:3" x14ac:dyDescent="0.25">
      <c r="A1314" t="s">
        <v>78</v>
      </c>
      <c r="B1314" t="s">
        <v>23</v>
      </c>
      <c r="C1314">
        <v>2100000</v>
      </c>
    </row>
    <row r="1315" spans="1:3" x14ac:dyDescent="0.25">
      <c r="A1315" t="s">
        <v>78</v>
      </c>
      <c r="B1315" t="s">
        <v>24</v>
      </c>
      <c r="C1315">
        <v>2220000</v>
      </c>
    </row>
    <row r="1316" spans="1:3" x14ac:dyDescent="0.25">
      <c r="A1316" t="s">
        <v>78</v>
      </c>
      <c r="B1316" t="s">
        <v>25</v>
      </c>
      <c r="C1316">
        <v>2160000</v>
      </c>
    </row>
    <row r="1317" spans="1:3" x14ac:dyDescent="0.25">
      <c r="A1317" t="s">
        <v>78</v>
      </c>
      <c r="B1317" t="s">
        <v>26</v>
      </c>
      <c r="C1317">
        <v>2160000</v>
      </c>
    </row>
    <row r="1318" spans="1:3" x14ac:dyDescent="0.25">
      <c r="A1318" t="s">
        <v>78</v>
      </c>
      <c r="B1318" t="s">
        <v>27</v>
      </c>
      <c r="C1318">
        <v>2220000</v>
      </c>
    </row>
    <row r="1319" spans="1:3" x14ac:dyDescent="0.25">
      <c r="A1319" t="s">
        <v>78</v>
      </c>
      <c r="B1319" t="s">
        <v>28</v>
      </c>
      <c r="C1319">
        <v>2220000</v>
      </c>
    </row>
    <row r="1320" spans="1:3" x14ac:dyDescent="0.25">
      <c r="A1320" t="s">
        <v>78</v>
      </c>
      <c r="B1320" t="s">
        <v>29</v>
      </c>
      <c r="C1320">
        <v>2160000</v>
      </c>
    </row>
    <row r="1321" spans="1:3" x14ac:dyDescent="0.25">
      <c r="A1321" t="s">
        <v>78</v>
      </c>
      <c r="B1321" t="s">
        <v>30</v>
      </c>
      <c r="C1321">
        <v>2160000</v>
      </c>
    </row>
    <row r="1322" spans="1:3" x14ac:dyDescent="0.25">
      <c r="A1322" t="s">
        <v>50</v>
      </c>
      <c r="B1322" t="s">
        <v>1</v>
      </c>
      <c r="C1322">
        <v>55920000</v>
      </c>
    </row>
    <row r="1323" spans="1:3" x14ac:dyDescent="0.25">
      <c r="A1323" t="s">
        <v>50</v>
      </c>
      <c r="B1323" t="s">
        <v>2</v>
      </c>
      <c r="C1323">
        <v>47400000</v>
      </c>
    </row>
    <row r="1324" spans="1:3" x14ac:dyDescent="0.25">
      <c r="A1324" t="s">
        <v>50</v>
      </c>
      <c r="B1324" t="s">
        <v>3</v>
      </c>
      <c r="C1324">
        <v>47160000</v>
      </c>
    </row>
    <row r="1325" spans="1:3" x14ac:dyDescent="0.25">
      <c r="A1325" t="s">
        <v>50</v>
      </c>
      <c r="B1325" t="s">
        <v>4</v>
      </c>
      <c r="C1325">
        <v>44040000</v>
      </c>
    </row>
    <row r="1326" spans="1:3" x14ac:dyDescent="0.25">
      <c r="A1326" t="s">
        <v>50</v>
      </c>
      <c r="B1326" t="s">
        <v>5</v>
      </c>
      <c r="C1326">
        <v>40740000</v>
      </c>
    </row>
    <row r="1327" spans="1:3" x14ac:dyDescent="0.25">
      <c r="A1327" t="s">
        <v>50</v>
      </c>
      <c r="B1327" t="s">
        <v>6</v>
      </c>
      <c r="C1327">
        <v>53820000</v>
      </c>
    </row>
    <row r="1328" spans="1:3" x14ac:dyDescent="0.25">
      <c r="A1328" t="s">
        <v>50</v>
      </c>
      <c r="B1328" t="s">
        <v>7</v>
      </c>
      <c r="C1328">
        <v>45840000</v>
      </c>
    </row>
    <row r="1329" spans="1:3" x14ac:dyDescent="0.25">
      <c r="A1329" t="s">
        <v>50</v>
      </c>
      <c r="B1329" t="s">
        <v>8</v>
      </c>
      <c r="C1329">
        <v>37440000</v>
      </c>
    </row>
    <row r="1330" spans="1:3" x14ac:dyDescent="0.25">
      <c r="A1330" t="s">
        <v>50</v>
      </c>
      <c r="B1330" t="s">
        <v>9</v>
      </c>
      <c r="C1330">
        <v>44340000</v>
      </c>
    </row>
    <row r="1331" spans="1:3" x14ac:dyDescent="0.25">
      <c r="A1331" t="s">
        <v>50</v>
      </c>
      <c r="B1331" t="s">
        <v>10</v>
      </c>
      <c r="C1331">
        <v>50520000</v>
      </c>
    </row>
    <row r="1332" spans="1:3" x14ac:dyDescent="0.25">
      <c r="A1332" t="s">
        <v>50</v>
      </c>
      <c r="B1332" t="s">
        <v>11</v>
      </c>
      <c r="C1332">
        <v>48540000</v>
      </c>
    </row>
    <row r="1333" spans="1:3" x14ac:dyDescent="0.25">
      <c r="A1333" t="s">
        <v>50</v>
      </c>
      <c r="B1333" t="s">
        <v>12</v>
      </c>
      <c r="C1333">
        <v>37440000</v>
      </c>
    </row>
    <row r="1334" spans="1:3" x14ac:dyDescent="0.25">
      <c r="A1334" t="s">
        <v>50</v>
      </c>
      <c r="B1334" t="s">
        <v>13</v>
      </c>
      <c r="C1334">
        <v>49440000</v>
      </c>
    </row>
    <row r="1335" spans="1:3" x14ac:dyDescent="0.25">
      <c r="A1335" t="s">
        <v>50</v>
      </c>
      <c r="B1335" t="s">
        <v>14</v>
      </c>
      <c r="C1335">
        <v>36720000</v>
      </c>
    </row>
    <row r="1336" spans="1:3" x14ac:dyDescent="0.25">
      <c r="A1336" t="s">
        <v>50</v>
      </c>
      <c r="B1336" t="s">
        <v>15</v>
      </c>
      <c r="C1336">
        <v>45780000</v>
      </c>
    </row>
    <row r="1337" spans="1:3" x14ac:dyDescent="0.25">
      <c r="A1337" t="s">
        <v>50</v>
      </c>
      <c r="B1337" t="s">
        <v>16</v>
      </c>
      <c r="C1337">
        <v>48240000</v>
      </c>
    </row>
    <row r="1338" spans="1:3" x14ac:dyDescent="0.25">
      <c r="A1338" t="s">
        <v>50</v>
      </c>
      <c r="B1338" t="s">
        <v>17</v>
      </c>
      <c r="C1338">
        <v>49320000</v>
      </c>
    </row>
    <row r="1339" spans="1:3" x14ac:dyDescent="0.25">
      <c r="A1339" t="s">
        <v>50</v>
      </c>
      <c r="B1339" t="s">
        <v>18</v>
      </c>
      <c r="C1339">
        <v>48600000</v>
      </c>
    </row>
    <row r="1340" spans="1:3" x14ac:dyDescent="0.25">
      <c r="A1340" t="s">
        <v>50</v>
      </c>
      <c r="B1340" t="s">
        <v>19</v>
      </c>
      <c r="C1340">
        <v>71160000</v>
      </c>
    </row>
    <row r="1341" spans="1:3" x14ac:dyDescent="0.25">
      <c r="A1341" t="s">
        <v>50</v>
      </c>
      <c r="B1341" t="s">
        <v>20</v>
      </c>
      <c r="C1341">
        <v>40500000</v>
      </c>
    </row>
    <row r="1342" spans="1:3" x14ac:dyDescent="0.25">
      <c r="A1342" t="s">
        <v>50</v>
      </c>
      <c r="B1342" t="s">
        <v>21</v>
      </c>
      <c r="C1342">
        <v>50760000</v>
      </c>
    </row>
    <row r="1343" spans="1:3" x14ac:dyDescent="0.25">
      <c r="A1343" t="s">
        <v>50</v>
      </c>
      <c r="B1343" t="s">
        <v>22</v>
      </c>
      <c r="C1343">
        <v>38460000</v>
      </c>
    </row>
    <row r="1344" spans="1:3" x14ac:dyDescent="0.25">
      <c r="A1344" t="s">
        <v>50</v>
      </c>
      <c r="B1344" t="s">
        <v>23</v>
      </c>
      <c r="C1344">
        <v>69060000</v>
      </c>
    </row>
    <row r="1345" spans="1:3" x14ac:dyDescent="0.25">
      <c r="A1345" t="s">
        <v>50</v>
      </c>
      <c r="B1345" t="s">
        <v>24</v>
      </c>
      <c r="C1345">
        <v>48660000</v>
      </c>
    </row>
    <row r="1346" spans="1:3" x14ac:dyDescent="0.25">
      <c r="A1346" t="s">
        <v>50</v>
      </c>
      <c r="B1346" t="s">
        <v>25</v>
      </c>
      <c r="C1346">
        <v>45180000</v>
      </c>
    </row>
    <row r="1347" spans="1:3" x14ac:dyDescent="0.25">
      <c r="A1347" t="s">
        <v>50</v>
      </c>
      <c r="B1347" t="s">
        <v>26</v>
      </c>
      <c r="C1347">
        <v>55800000</v>
      </c>
    </row>
    <row r="1348" spans="1:3" x14ac:dyDescent="0.25">
      <c r="A1348" t="s">
        <v>50</v>
      </c>
      <c r="B1348" t="s">
        <v>27</v>
      </c>
      <c r="C1348">
        <v>50760000</v>
      </c>
    </row>
    <row r="1349" spans="1:3" x14ac:dyDescent="0.25">
      <c r="A1349" t="s">
        <v>50</v>
      </c>
      <c r="B1349" t="s">
        <v>28</v>
      </c>
      <c r="C1349">
        <v>46980000</v>
      </c>
    </row>
    <row r="1350" spans="1:3" x14ac:dyDescent="0.25">
      <c r="A1350" t="s">
        <v>50</v>
      </c>
      <c r="B1350" t="s">
        <v>29</v>
      </c>
      <c r="C1350">
        <v>70500000</v>
      </c>
    </row>
    <row r="1351" spans="1:3" x14ac:dyDescent="0.25">
      <c r="A1351" t="s">
        <v>50</v>
      </c>
      <c r="B1351" t="s">
        <v>30</v>
      </c>
      <c r="C1351">
        <v>55560000</v>
      </c>
    </row>
    <row r="1352" spans="1:3" x14ac:dyDescent="0.25">
      <c r="A1352" t="s">
        <v>79</v>
      </c>
      <c r="B1352" t="s">
        <v>1</v>
      </c>
      <c r="C1352">
        <v>45420000</v>
      </c>
    </row>
    <row r="1353" spans="1:3" x14ac:dyDescent="0.25">
      <c r="A1353" t="s">
        <v>79</v>
      </c>
      <c r="B1353" t="s">
        <v>2</v>
      </c>
      <c r="C1353">
        <v>88140000</v>
      </c>
    </row>
    <row r="1354" spans="1:3" x14ac:dyDescent="0.25">
      <c r="A1354" t="s">
        <v>79</v>
      </c>
      <c r="B1354" t="s">
        <v>3</v>
      </c>
      <c r="C1354">
        <v>75300000</v>
      </c>
    </row>
    <row r="1355" spans="1:3" x14ac:dyDescent="0.25">
      <c r="A1355" t="s">
        <v>79</v>
      </c>
      <c r="B1355" t="s">
        <v>4</v>
      </c>
      <c r="C1355">
        <v>76500000</v>
      </c>
    </row>
    <row r="1356" spans="1:3" x14ac:dyDescent="0.25">
      <c r="A1356" t="s">
        <v>79</v>
      </c>
      <c r="B1356" t="s">
        <v>5</v>
      </c>
      <c r="C1356">
        <v>83940000</v>
      </c>
    </row>
    <row r="1357" spans="1:3" x14ac:dyDescent="0.25">
      <c r="A1357" t="s">
        <v>79</v>
      </c>
      <c r="B1357" t="s">
        <v>6</v>
      </c>
      <c r="C1357">
        <v>79020000</v>
      </c>
    </row>
    <row r="1358" spans="1:3" x14ac:dyDescent="0.25">
      <c r="A1358" t="s">
        <v>79</v>
      </c>
      <c r="B1358" t="s">
        <v>7</v>
      </c>
      <c r="C1358">
        <v>84240000</v>
      </c>
    </row>
    <row r="1359" spans="1:3" x14ac:dyDescent="0.25">
      <c r="A1359" t="s">
        <v>79</v>
      </c>
      <c r="B1359" t="s">
        <v>8</v>
      </c>
      <c r="C1359">
        <v>77580000</v>
      </c>
    </row>
    <row r="1360" spans="1:3" x14ac:dyDescent="0.25">
      <c r="A1360" t="s">
        <v>79</v>
      </c>
      <c r="B1360" t="s">
        <v>9</v>
      </c>
      <c r="C1360">
        <v>54960000</v>
      </c>
    </row>
    <row r="1361" spans="1:3" x14ac:dyDescent="0.25">
      <c r="A1361" t="s">
        <v>79</v>
      </c>
      <c r="B1361" t="s">
        <v>10</v>
      </c>
      <c r="C1361">
        <v>76380000</v>
      </c>
    </row>
    <row r="1362" spans="1:3" x14ac:dyDescent="0.25">
      <c r="A1362" t="s">
        <v>79</v>
      </c>
      <c r="B1362" t="s">
        <v>11</v>
      </c>
      <c r="C1362">
        <v>101520000</v>
      </c>
    </row>
    <row r="1363" spans="1:3" x14ac:dyDescent="0.25">
      <c r="A1363" t="s">
        <v>79</v>
      </c>
      <c r="B1363" t="s">
        <v>12</v>
      </c>
      <c r="C1363">
        <v>42840000</v>
      </c>
    </row>
    <row r="1364" spans="1:3" x14ac:dyDescent="0.25">
      <c r="A1364" t="s">
        <v>79</v>
      </c>
      <c r="B1364" t="s">
        <v>13</v>
      </c>
      <c r="C1364">
        <v>43920000</v>
      </c>
    </row>
    <row r="1365" spans="1:3" x14ac:dyDescent="0.25">
      <c r="A1365" t="s">
        <v>79</v>
      </c>
      <c r="B1365" t="s">
        <v>14</v>
      </c>
      <c r="C1365">
        <v>49620000</v>
      </c>
    </row>
    <row r="1366" spans="1:3" x14ac:dyDescent="0.25">
      <c r="A1366" t="s">
        <v>79</v>
      </c>
      <c r="B1366" t="s">
        <v>15</v>
      </c>
      <c r="C1366">
        <v>53040000</v>
      </c>
    </row>
    <row r="1367" spans="1:3" x14ac:dyDescent="0.25">
      <c r="A1367" t="s">
        <v>79</v>
      </c>
      <c r="B1367" t="s">
        <v>16</v>
      </c>
      <c r="C1367">
        <v>63840000</v>
      </c>
    </row>
    <row r="1368" spans="1:3" x14ac:dyDescent="0.25">
      <c r="A1368" t="s">
        <v>79</v>
      </c>
      <c r="B1368" t="s">
        <v>17</v>
      </c>
      <c r="C1368">
        <v>49320000</v>
      </c>
    </row>
    <row r="1369" spans="1:3" x14ac:dyDescent="0.25">
      <c r="A1369" t="s">
        <v>79</v>
      </c>
      <c r="B1369" t="s">
        <v>18</v>
      </c>
      <c r="C1369">
        <v>39000000</v>
      </c>
    </row>
    <row r="1370" spans="1:3" x14ac:dyDescent="0.25">
      <c r="A1370" t="s">
        <v>79</v>
      </c>
      <c r="B1370" t="s">
        <v>19</v>
      </c>
      <c r="C1370">
        <v>40500000</v>
      </c>
    </row>
    <row r="1371" spans="1:3" x14ac:dyDescent="0.25">
      <c r="A1371" t="s">
        <v>79</v>
      </c>
      <c r="B1371" t="s">
        <v>20</v>
      </c>
      <c r="C1371">
        <v>47700000</v>
      </c>
    </row>
    <row r="1372" spans="1:3" x14ac:dyDescent="0.25">
      <c r="A1372" t="s">
        <v>79</v>
      </c>
      <c r="B1372" t="s">
        <v>21</v>
      </c>
      <c r="C1372">
        <v>49680000</v>
      </c>
    </row>
    <row r="1373" spans="1:3" x14ac:dyDescent="0.25">
      <c r="A1373" t="s">
        <v>79</v>
      </c>
      <c r="B1373" t="s">
        <v>22</v>
      </c>
      <c r="C1373">
        <v>49860000</v>
      </c>
    </row>
    <row r="1374" spans="1:3" x14ac:dyDescent="0.25">
      <c r="A1374" t="s">
        <v>79</v>
      </c>
      <c r="B1374" t="s">
        <v>23</v>
      </c>
      <c r="C1374">
        <v>36480000</v>
      </c>
    </row>
    <row r="1375" spans="1:3" x14ac:dyDescent="0.25">
      <c r="A1375" t="s">
        <v>79</v>
      </c>
      <c r="B1375" t="s">
        <v>24</v>
      </c>
      <c r="C1375">
        <v>38280000</v>
      </c>
    </row>
    <row r="1376" spans="1:3" x14ac:dyDescent="0.25">
      <c r="A1376" t="s">
        <v>79</v>
      </c>
      <c r="B1376" t="s">
        <v>25</v>
      </c>
      <c r="C1376">
        <v>50700000</v>
      </c>
    </row>
    <row r="1377" spans="1:3" x14ac:dyDescent="0.25">
      <c r="A1377" t="s">
        <v>79</v>
      </c>
      <c r="B1377" t="s">
        <v>26</v>
      </c>
      <c r="C1377">
        <v>45720000</v>
      </c>
    </row>
    <row r="1378" spans="1:3" x14ac:dyDescent="0.25">
      <c r="A1378" t="s">
        <v>79</v>
      </c>
      <c r="B1378" t="s">
        <v>27</v>
      </c>
      <c r="C1378">
        <v>32280000</v>
      </c>
    </row>
    <row r="1379" spans="1:3" x14ac:dyDescent="0.25">
      <c r="A1379" t="s">
        <v>79</v>
      </c>
      <c r="B1379" t="s">
        <v>28</v>
      </c>
      <c r="C1379">
        <v>38280000</v>
      </c>
    </row>
    <row r="1380" spans="1:3" x14ac:dyDescent="0.25">
      <c r="A1380" t="s">
        <v>79</v>
      </c>
      <c r="B1380" t="s">
        <v>29</v>
      </c>
      <c r="C1380">
        <v>28920000</v>
      </c>
    </row>
    <row r="1381" spans="1:3" x14ac:dyDescent="0.25">
      <c r="A1381" t="s">
        <v>79</v>
      </c>
      <c r="B1381" t="s">
        <v>30</v>
      </c>
      <c r="C1381">
        <v>31020000</v>
      </c>
    </row>
    <row r="1382" spans="1:3" x14ac:dyDescent="0.25">
      <c r="A1382" t="s">
        <v>43</v>
      </c>
      <c r="B1382" t="s">
        <v>1</v>
      </c>
      <c r="C1382">
        <v>0</v>
      </c>
    </row>
    <row r="1383" spans="1:3" x14ac:dyDescent="0.25">
      <c r="A1383" t="s">
        <v>43</v>
      </c>
      <c r="B1383" t="s">
        <v>2</v>
      </c>
      <c r="C1383">
        <v>0</v>
      </c>
    </row>
    <row r="1384" spans="1:3" x14ac:dyDescent="0.25">
      <c r="A1384" t="s">
        <v>43</v>
      </c>
      <c r="B1384" t="s">
        <v>3</v>
      </c>
      <c r="C1384">
        <v>0</v>
      </c>
    </row>
    <row r="1385" spans="1:3" x14ac:dyDescent="0.25">
      <c r="A1385" t="s">
        <v>43</v>
      </c>
      <c r="B1385" t="s">
        <v>4</v>
      </c>
      <c r="C1385">
        <v>0</v>
      </c>
    </row>
    <row r="1386" spans="1:3" x14ac:dyDescent="0.25">
      <c r="A1386" t="s">
        <v>43</v>
      </c>
      <c r="B1386" t="s">
        <v>5</v>
      </c>
      <c r="C1386">
        <v>0</v>
      </c>
    </row>
    <row r="1387" spans="1:3" x14ac:dyDescent="0.25">
      <c r="A1387" t="s">
        <v>43</v>
      </c>
      <c r="B1387" t="s">
        <v>6</v>
      </c>
      <c r="C1387">
        <v>0</v>
      </c>
    </row>
    <row r="1388" spans="1:3" x14ac:dyDescent="0.25">
      <c r="A1388" t="s">
        <v>43</v>
      </c>
      <c r="B1388" t="s">
        <v>7</v>
      </c>
      <c r="C1388">
        <v>0</v>
      </c>
    </row>
    <row r="1389" spans="1:3" x14ac:dyDescent="0.25">
      <c r="A1389" t="s">
        <v>43</v>
      </c>
      <c r="B1389" t="s">
        <v>8</v>
      </c>
      <c r="C1389">
        <v>0</v>
      </c>
    </row>
    <row r="1390" spans="1:3" x14ac:dyDescent="0.25">
      <c r="A1390" t="s">
        <v>43</v>
      </c>
      <c r="B1390" t="s">
        <v>9</v>
      </c>
      <c r="C1390">
        <v>0</v>
      </c>
    </row>
    <row r="1391" spans="1:3" x14ac:dyDescent="0.25">
      <c r="A1391" t="s">
        <v>43</v>
      </c>
      <c r="B1391" t="s">
        <v>10</v>
      </c>
      <c r="C1391">
        <v>0</v>
      </c>
    </row>
    <row r="1392" spans="1:3" x14ac:dyDescent="0.25">
      <c r="A1392" t="s">
        <v>43</v>
      </c>
      <c r="B1392" t="s">
        <v>11</v>
      </c>
      <c r="C1392">
        <v>420000</v>
      </c>
    </row>
    <row r="1393" spans="1:3" x14ac:dyDescent="0.25">
      <c r="A1393" t="s">
        <v>43</v>
      </c>
      <c r="B1393" t="s">
        <v>12</v>
      </c>
      <c r="C1393">
        <v>1980000</v>
      </c>
    </row>
    <row r="1394" spans="1:3" x14ac:dyDescent="0.25">
      <c r="A1394" t="s">
        <v>43</v>
      </c>
      <c r="B1394" t="s">
        <v>13</v>
      </c>
      <c r="C1394">
        <v>2220000</v>
      </c>
    </row>
    <row r="1395" spans="1:3" x14ac:dyDescent="0.25">
      <c r="A1395" t="s">
        <v>43</v>
      </c>
      <c r="B1395" t="s">
        <v>14</v>
      </c>
      <c r="C1395">
        <v>2520000</v>
      </c>
    </row>
    <row r="1396" spans="1:3" x14ac:dyDescent="0.25">
      <c r="A1396" t="s">
        <v>43</v>
      </c>
      <c r="B1396" t="s">
        <v>15</v>
      </c>
      <c r="C1396">
        <v>1020000</v>
      </c>
    </row>
    <row r="1397" spans="1:3" x14ac:dyDescent="0.25">
      <c r="A1397" t="s">
        <v>43</v>
      </c>
      <c r="B1397" t="s">
        <v>16</v>
      </c>
      <c r="C1397">
        <v>1440000</v>
      </c>
    </row>
    <row r="1398" spans="1:3" x14ac:dyDescent="0.25">
      <c r="A1398" t="s">
        <v>43</v>
      </c>
      <c r="B1398" t="s">
        <v>17</v>
      </c>
      <c r="C1398">
        <v>2760000</v>
      </c>
    </row>
    <row r="1399" spans="1:3" x14ac:dyDescent="0.25">
      <c r="A1399" t="s">
        <v>43</v>
      </c>
      <c r="B1399" t="s">
        <v>18</v>
      </c>
      <c r="C1399">
        <v>2160000</v>
      </c>
    </row>
    <row r="1400" spans="1:3" x14ac:dyDescent="0.25">
      <c r="A1400" t="s">
        <v>43</v>
      </c>
      <c r="B1400" t="s">
        <v>19</v>
      </c>
      <c r="C1400">
        <v>2880000</v>
      </c>
    </row>
    <row r="1401" spans="1:3" x14ac:dyDescent="0.25">
      <c r="A1401" t="s">
        <v>43</v>
      </c>
      <c r="B1401" t="s">
        <v>20</v>
      </c>
      <c r="C1401">
        <v>2820000</v>
      </c>
    </row>
    <row r="1402" spans="1:3" x14ac:dyDescent="0.25">
      <c r="A1402" t="s">
        <v>43</v>
      </c>
      <c r="B1402" t="s">
        <v>21</v>
      </c>
      <c r="C1402">
        <v>3600000</v>
      </c>
    </row>
    <row r="1403" spans="1:3" x14ac:dyDescent="0.25">
      <c r="A1403" t="s">
        <v>43</v>
      </c>
      <c r="B1403" t="s">
        <v>22</v>
      </c>
      <c r="C1403">
        <v>2820000</v>
      </c>
    </row>
    <row r="1404" spans="1:3" x14ac:dyDescent="0.25">
      <c r="A1404" t="s">
        <v>43</v>
      </c>
      <c r="B1404" t="s">
        <v>23</v>
      </c>
      <c r="C1404">
        <v>3660000</v>
      </c>
    </row>
    <row r="1405" spans="1:3" x14ac:dyDescent="0.25">
      <c r="A1405" t="s">
        <v>43</v>
      </c>
      <c r="B1405" t="s">
        <v>24</v>
      </c>
      <c r="C1405">
        <v>4800000</v>
      </c>
    </row>
    <row r="1406" spans="1:3" x14ac:dyDescent="0.25">
      <c r="A1406" t="s">
        <v>43</v>
      </c>
      <c r="B1406" t="s">
        <v>25</v>
      </c>
      <c r="C1406">
        <v>6660000</v>
      </c>
    </row>
    <row r="1407" spans="1:3" x14ac:dyDescent="0.25">
      <c r="A1407" t="s">
        <v>43</v>
      </c>
      <c r="B1407" t="s">
        <v>26</v>
      </c>
      <c r="C1407">
        <v>3540000</v>
      </c>
    </row>
    <row r="1408" spans="1:3" x14ac:dyDescent="0.25">
      <c r="A1408" t="s">
        <v>43</v>
      </c>
      <c r="B1408" t="s">
        <v>27</v>
      </c>
      <c r="C1408">
        <v>4920000</v>
      </c>
    </row>
    <row r="1409" spans="1:3" x14ac:dyDescent="0.25">
      <c r="A1409" t="s">
        <v>43</v>
      </c>
      <c r="B1409" t="s">
        <v>28</v>
      </c>
      <c r="C1409">
        <v>3900000</v>
      </c>
    </row>
    <row r="1410" spans="1:3" x14ac:dyDescent="0.25">
      <c r="A1410" t="s">
        <v>43</v>
      </c>
      <c r="B1410" t="s">
        <v>29</v>
      </c>
      <c r="C1410">
        <v>8340000</v>
      </c>
    </row>
    <row r="1411" spans="1:3" x14ac:dyDescent="0.25">
      <c r="A1411" t="s">
        <v>43</v>
      </c>
      <c r="B1411" t="s">
        <v>30</v>
      </c>
      <c r="C1411">
        <v>6180000</v>
      </c>
    </row>
    <row r="1412" spans="1:3" x14ac:dyDescent="0.25">
      <c r="A1412" t="s">
        <v>80</v>
      </c>
      <c r="B1412" t="s">
        <v>1</v>
      </c>
      <c r="C1412">
        <v>9660000</v>
      </c>
    </row>
    <row r="1413" spans="1:3" x14ac:dyDescent="0.25">
      <c r="A1413" t="s">
        <v>80</v>
      </c>
      <c r="B1413" t="s">
        <v>2</v>
      </c>
      <c r="C1413">
        <v>25980000</v>
      </c>
    </row>
    <row r="1414" spans="1:3" x14ac:dyDescent="0.25">
      <c r="A1414" t="s">
        <v>80</v>
      </c>
      <c r="B1414" t="s">
        <v>3</v>
      </c>
      <c r="C1414">
        <v>5160000</v>
      </c>
    </row>
    <row r="1415" spans="1:3" x14ac:dyDescent="0.25">
      <c r="A1415" t="s">
        <v>80</v>
      </c>
      <c r="B1415" t="s">
        <v>4</v>
      </c>
      <c r="C1415">
        <v>11700000</v>
      </c>
    </row>
    <row r="1416" spans="1:3" x14ac:dyDescent="0.25">
      <c r="A1416" t="s">
        <v>80</v>
      </c>
      <c r="B1416" t="s">
        <v>5</v>
      </c>
      <c r="C1416">
        <v>10560000</v>
      </c>
    </row>
    <row r="1417" spans="1:3" x14ac:dyDescent="0.25">
      <c r="A1417" t="s">
        <v>80</v>
      </c>
      <c r="B1417" t="s">
        <v>6</v>
      </c>
      <c r="C1417">
        <v>5040000</v>
      </c>
    </row>
    <row r="1418" spans="1:3" x14ac:dyDescent="0.25">
      <c r="A1418" t="s">
        <v>80</v>
      </c>
      <c r="B1418" t="s">
        <v>7</v>
      </c>
      <c r="C1418">
        <v>17460000</v>
      </c>
    </row>
    <row r="1419" spans="1:3" x14ac:dyDescent="0.25">
      <c r="A1419" t="s">
        <v>80</v>
      </c>
      <c r="B1419" t="s">
        <v>8</v>
      </c>
      <c r="C1419">
        <v>13260000</v>
      </c>
    </row>
    <row r="1420" spans="1:3" x14ac:dyDescent="0.25">
      <c r="A1420" t="s">
        <v>80</v>
      </c>
      <c r="B1420" t="s">
        <v>9</v>
      </c>
      <c r="C1420">
        <v>19260000</v>
      </c>
    </row>
    <row r="1421" spans="1:3" x14ac:dyDescent="0.25">
      <c r="A1421" t="s">
        <v>80</v>
      </c>
      <c r="B1421" t="s">
        <v>10</v>
      </c>
      <c r="C1421">
        <v>15780000</v>
      </c>
    </row>
    <row r="1422" spans="1:3" x14ac:dyDescent="0.25">
      <c r="A1422" t="s">
        <v>80</v>
      </c>
      <c r="B1422" t="s">
        <v>11</v>
      </c>
      <c r="C1422">
        <v>11820000</v>
      </c>
    </row>
    <row r="1423" spans="1:3" x14ac:dyDescent="0.25">
      <c r="A1423" t="s">
        <v>80</v>
      </c>
      <c r="B1423" t="s">
        <v>12</v>
      </c>
      <c r="C1423">
        <v>6720000</v>
      </c>
    </row>
    <row r="1424" spans="1:3" x14ac:dyDescent="0.25">
      <c r="A1424" t="s">
        <v>80</v>
      </c>
      <c r="B1424" t="s">
        <v>13</v>
      </c>
      <c r="C1424">
        <v>4080000</v>
      </c>
    </row>
    <row r="1425" spans="1:3" x14ac:dyDescent="0.25">
      <c r="A1425" t="s">
        <v>80</v>
      </c>
      <c r="B1425" t="s">
        <v>14</v>
      </c>
      <c r="C1425">
        <v>8640000</v>
      </c>
    </row>
    <row r="1426" spans="1:3" x14ac:dyDescent="0.25">
      <c r="A1426" t="s">
        <v>80</v>
      </c>
      <c r="B1426" t="s">
        <v>15</v>
      </c>
      <c r="C1426">
        <v>9960000</v>
      </c>
    </row>
    <row r="1427" spans="1:3" x14ac:dyDescent="0.25">
      <c r="A1427" t="s">
        <v>80</v>
      </c>
      <c r="B1427" t="s">
        <v>16</v>
      </c>
      <c r="C1427">
        <v>8400000</v>
      </c>
    </row>
    <row r="1428" spans="1:3" x14ac:dyDescent="0.25">
      <c r="A1428" t="s">
        <v>80</v>
      </c>
      <c r="B1428" t="s">
        <v>17</v>
      </c>
      <c r="C1428">
        <v>8040000</v>
      </c>
    </row>
    <row r="1429" spans="1:3" x14ac:dyDescent="0.25">
      <c r="A1429" t="s">
        <v>80</v>
      </c>
      <c r="B1429" t="s">
        <v>18</v>
      </c>
      <c r="C1429">
        <v>7500000</v>
      </c>
    </row>
    <row r="1430" spans="1:3" x14ac:dyDescent="0.25">
      <c r="A1430" t="s">
        <v>80</v>
      </c>
      <c r="B1430" t="s">
        <v>19</v>
      </c>
      <c r="C1430">
        <v>8280000</v>
      </c>
    </row>
    <row r="1431" spans="1:3" x14ac:dyDescent="0.25">
      <c r="A1431" t="s">
        <v>80</v>
      </c>
      <c r="B1431" t="s">
        <v>20</v>
      </c>
      <c r="C1431">
        <v>12120000</v>
      </c>
    </row>
    <row r="1432" spans="1:3" x14ac:dyDescent="0.25">
      <c r="A1432" t="s">
        <v>80</v>
      </c>
      <c r="B1432" t="s">
        <v>21</v>
      </c>
      <c r="C1432">
        <v>9600000</v>
      </c>
    </row>
    <row r="1433" spans="1:3" x14ac:dyDescent="0.25">
      <c r="A1433" t="s">
        <v>80</v>
      </c>
      <c r="B1433" t="s">
        <v>22</v>
      </c>
      <c r="C1433">
        <v>9600000</v>
      </c>
    </row>
    <row r="1434" spans="1:3" x14ac:dyDescent="0.25">
      <c r="A1434" t="s">
        <v>80</v>
      </c>
      <c r="B1434" t="s">
        <v>23</v>
      </c>
      <c r="C1434">
        <v>5040000</v>
      </c>
    </row>
    <row r="1435" spans="1:3" x14ac:dyDescent="0.25">
      <c r="A1435" t="s">
        <v>80</v>
      </c>
      <c r="B1435" t="s">
        <v>24</v>
      </c>
      <c r="C1435">
        <v>10320000</v>
      </c>
    </row>
    <row r="1436" spans="1:3" x14ac:dyDescent="0.25">
      <c r="A1436" t="s">
        <v>80</v>
      </c>
      <c r="B1436" t="s">
        <v>25</v>
      </c>
      <c r="C1436">
        <v>8580000</v>
      </c>
    </row>
    <row r="1437" spans="1:3" x14ac:dyDescent="0.25">
      <c r="A1437" t="s">
        <v>80</v>
      </c>
      <c r="B1437" t="s">
        <v>26</v>
      </c>
      <c r="C1437">
        <v>4860000</v>
      </c>
    </row>
    <row r="1438" spans="1:3" x14ac:dyDescent="0.25">
      <c r="A1438" t="s">
        <v>80</v>
      </c>
      <c r="B1438" t="s">
        <v>27</v>
      </c>
      <c r="C1438">
        <v>1380000</v>
      </c>
    </row>
    <row r="1439" spans="1:3" x14ac:dyDescent="0.25">
      <c r="A1439" t="s">
        <v>80</v>
      </c>
      <c r="B1439" t="s">
        <v>28</v>
      </c>
      <c r="C1439">
        <v>6900000</v>
      </c>
    </row>
    <row r="1440" spans="1:3" x14ac:dyDescent="0.25">
      <c r="A1440" t="s">
        <v>80</v>
      </c>
      <c r="B1440" t="s">
        <v>29</v>
      </c>
      <c r="C1440">
        <v>3240000</v>
      </c>
    </row>
    <row r="1441" spans="1:3" x14ac:dyDescent="0.25">
      <c r="A1441" t="s">
        <v>80</v>
      </c>
      <c r="B1441" t="s">
        <v>30</v>
      </c>
      <c r="C1441">
        <v>2460000</v>
      </c>
    </row>
    <row r="1442" spans="1:3" x14ac:dyDescent="0.25">
      <c r="A1442" t="s">
        <v>81</v>
      </c>
      <c r="B1442" t="s">
        <v>1</v>
      </c>
      <c r="C1442">
        <v>900000</v>
      </c>
    </row>
    <row r="1443" spans="1:3" x14ac:dyDescent="0.25">
      <c r="A1443" t="s">
        <v>81</v>
      </c>
      <c r="B1443" t="s">
        <v>2</v>
      </c>
      <c r="C1443">
        <v>1080000</v>
      </c>
    </row>
    <row r="1444" spans="1:3" x14ac:dyDescent="0.25">
      <c r="A1444" t="s">
        <v>81</v>
      </c>
      <c r="B1444" t="s">
        <v>3</v>
      </c>
      <c r="C1444">
        <v>840000</v>
      </c>
    </row>
    <row r="1445" spans="1:3" x14ac:dyDescent="0.25">
      <c r="A1445" t="s">
        <v>81</v>
      </c>
      <c r="B1445" t="s">
        <v>4</v>
      </c>
      <c r="C1445">
        <v>960000</v>
      </c>
    </row>
    <row r="1446" spans="1:3" x14ac:dyDescent="0.25">
      <c r="A1446" t="s">
        <v>81</v>
      </c>
      <c r="B1446" t="s">
        <v>5</v>
      </c>
      <c r="C1446">
        <v>1080000</v>
      </c>
    </row>
    <row r="1447" spans="1:3" x14ac:dyDescent="0.25">
      <c r="A1447" t="s">
        <v>81</v>
      </c>
      <c r="B1447" t="s">
        <v>6</v>
      </c>
      <c r="C1447">
        <v>1080000</v>
      </c>
    </row>
    <row r="1448" spans="1:3" x14ac:dyDescent="0.25">
      <c r="A1448" t="s">
        <v>81</v>
      </c>
      <c r="B1448" t="s">
        <v>7</v>
      </c>
      <c r="C1448">
        <v>1080000</v>
      </c>
    </row>
    <row r="1449" spans="1:3" x14ac:dyDescent="0.25">
      <c r="A1449" t="s">
        <v>81</v>
      </c>
      <c r="B1449" t="s">
        <v>8</v>
      </c>
      <c r="C1449">
        <v>1140000</v>
      </c>
    </row>
    <row r="1450" spans="1:3" x14ac:dyDescent="0.25">
      <c r="A1450" t="s">
        <v>81</v>
      </c>
      <c r="B1450" t="s">
        <v>9</v>
      </c>
      <c r="C1450">
        <v>1020000</v>
      </c>
    </row>
    <row r="1451" spans="1:3" x14ac:dyDescent="0.25">
      <c r="A1451" t="s">
        <v>81</v>
      </c>
      <c r="B1451" t="s">
        <v>10</v>
      </c>
      <c r="C1451">
        <v>1020000</v>
      </c>
    </row>
    <row r="1452" spans="1:3" x14ac:dyDescent="0.25">
      <c r="A1452" t="s">
        <v>81</v>
      </c>
      <c r="B1452" t="s">
        <v>11</v>
      </c>
      <c r="C1452">
        <v>960000</v>
      </c>
    </row>
    <row r="1453" spans="1:3" x14ac:dyDescent="0.25">
      <c r="A1453" t="s">
        <v>81</v>
      </c>
      <c r="B1453" t="s">
        <v>12</v>
      </c>
      <c r="C1453">
        <v>960000</v>
      </c>
    </row>
    <row r="1454" spans="1:3" x14ac:dyDescent="0.25">
      <c r="A1454" t="s">
        <v>81</v>
      </c>
      <c r="B1454" t="s">
        <v>13</v>
      </c>
      <c r="C1454">
        <v>1020000</v>
      </c>
    </row>
    <row r="1455" spans="1:3" x14ac:dyDescent="0.25">
      <c r="A1455" t="s">
        <v>81</v>
      </c>
      <c r="B1455" t="s">
        <v>14</v>
      </c>
      <c r="C1455">
        <v>960000</v>
      </c>
    </row>
    <row r="1456" spans="1:3" x14ac:dyDescent="0.25">
      <c r="A1456" t="s">
        <v>81</v>
      </c>
      <c r="B1456" t="s">
        <v>15</v>
      </c>
      <c r="C1456">
        <v>900000</v>
      </c>
    </row>
    <row r="1457" spans="1:3" x14ac:dyDescent="0.25">
      <c r="A1457" t="s">
        <v>81</v>
      </c>
      <c r="B1457" t="s">
        <v>16</v>
      </c>
      <c r="C1457">
        <v>900000</v>
      </c>
    </row>
    <row r="1458" spans="1:3" x14ac:dyDescent="0.25">
      <c r="A1458" t="s">
        <v>81</v>
      </c>
      <c r="B1458" t="s">
        <v>17</v>
      </c>
      <c r="C1458">
        <v>720000</v>
      </c>
    </row>
    <row r="1459" spans="1:3" x14ac:dyDescent="0.25">
      <c r="A1459" t="s">
        <v>81</v>
      </c>
      <c r="B1459" t="s">
        <v>18</v>
      </c>
      <c r="C1459">
        <v>720000</v>
      </c>
    </row>
    <row r="1460" spans="1:3" x14ac:dyDescent="0.25">
      <c r="A1460" t="s">
        <v>81</v>
      </c>
      <c r="B1460" t="s">
        <v>19</v>
      </c>
      <c r="C1460">
        <v>660000</v>
      </c>
    </row>
    <row r="1461" spans="1:3" x14ac:dyDescent="0.25">
      <c r="A1461" t="s">
        <v>81</v>
      </c>
      <c r="B1461" t="s">
        <v>20</v>
      </c>
      <c r="C1461">
        <v>660000</v>
      </c>
    </row>
    <row r="1462" spans="1:3" x14ac:dyDescent="0.25">
      <c r="A1462" t="s">
        <v>81</v>
      </c>
      <c r="B1462" t="s">
        <v>21</v>
      </c>
      <c r="C1462">
        <v>600000</v>
      </c>
    </row>
    <row r="1463" spans="1:3" x14ac:dyDescent="0.25">
      <c r="A1463" t="s">
        <v>81</v>
      </c>
      <c r="B1463" t="s">
        <v>22</v>
      </c>
      <c r="C1463">
        <v>660000</v>
      </c>
    </row>
    <row r="1464" spans="1:3" x14ac:dyDescent="0.25">
      <c r="A1464" t="s">
        <v>81</v>
      </c>
      <c r="B1464" t="s">
        <v>23</v>
      </c>
      <c r="C1464">
        <v>720000</v>
      </c>
    </row>
    <row r="1465" spans="1:3" x14ac:dyDescent="0.25">
      <c r="A1465" t="s">
        <v>81</v>
      </c>
      <c r="B1465" t="s">
        <v>24</v>
      </c>
      <c r="C1465">
        <v>720000</v>
      </c>
    </row>
    <row r="1466" spans="1:3" x14ac:dyDescent="0.25">
      <c r="A1466" t="s">
        <v>81</v>
      </c>
      <c r="B1466" t="s">
        <v>25</v>
      </c>
      <c r="C1466">
        <v>720000</v>
      </c>
    </row>
    <row r="1467" spans="1:3" x14ac:dyDescent="0.25">
      <c r="A1467" t="s">
        <v>81</v>
      </c>
      <c r="B1467" t="s">
        <v>26</v>
      </c>
      <c r="C1467">
        <v>720000</v>
      </c>
    </row>
    <row r="1468" spans="1:3" x14ac:dyDescent="0.25">
      <c r="A1468" t="s">
        <v>81</v>
      </c>
      <c r="B1468" t="s">
        <v>27</v>
      </c>
      <c r="C1468">
        <v>720000</v>
      </c>
    </row>
    <row r="1469" spans="1:3" x14ac:dyDescent="0.25">
      <c r="A1469" t="s">
        <v>81</v>
      </c>
      <c r="B1469" t="s">
        <v>28</v>
      </c>
      <c r="C1469">
        <v>720000</v>
      </c>
    </row>
    <row r="1470" spans="1:3" x14ac:dyDescent="0.25">
      <c r="A1470" t="s">
        <v>81</v>
      </c>
      <c r="B1470" t="s">
        <v>29</v>
      </c>
      <c r="C1470">
        <v>780000</v>
      </c>
    </row>
    <row r="1471" spans="1:3" x14ac:dyDescent="0.25">
      <c r="A1471" t="s">
        <v>81</v>
      </c>
      <c r="B1471" t="s">
        <v>30</v>
      </c>
      <c r="C1471">
        <v>720000</v>
      </c>
    </row>
    <row r="1472" spans="1:3" x14ac:dyDescent="0.25">
      <c r="A1472" t="s">
        <v>82</v>
      </c>
      <c r="B1472" t="s">
        <v>1</v>
      </c>
      <c r="C1472">
        <v>117300000</v>
      </c>
    </row>
    <row r="1473" spans="1:3" x14ac:dyDescent="0.25">
      <c r="A1473" t="s">
        <v>82</v>
      </c>
      <c r="B1473" t="s">
        <v>2</v>
      </c>
      <c r="C1473">
        <v>125280000</v>
      </c>
    </row>
    <row r="1474" spans="1:3" x14ac:dyDescent="0.25">
      <c r="A1474" t="s">
        <v>82</v>
      </c>
      <c r="B1474" t="s">
        <v>3</v>
      </c>
      <c r="C1474">
        <v>131100000</v>
      </c>
    </row>
    <row r="1475" spans="1:3" x14ac:dyDescent="0.25">
      <c r="A1475" t="s">
        <v>82</v>
      </c>
      <c r="B1475" t="s">
        <v>4</v>
      </c>
      <c r="C1475">
        <v>188520000</v>
      </c>
    </row>
    <row r="1476" spans="1:3" x14ac:dyDescent="0.25">
      <c r="A1476" t="s">
        <v>82</v>
      </c>
      <c r="B1476" t="s">
        <v>5</v>
      </c>
      <c r="C1476">
        <v>143580000</v>
      </c>
    </row>
    <row r="1477" spans="1:3" x14ac:dyDescent="0.25">
      <c r="A1477" t="s">
        <v>82</v>
      </c>
      <c r="B1477" t="s">
        <v>6</v>
      </c>
      <c r="C1477">
        <v>194640000</v>
      </c>
    </row>
    <row r="1478" spans="1:3" x14ac:dyDescent="0.25">
      <c r="A1478" t="s">
        <v>82</v>
      </c>
      <c r="B1478" t="s">
        <v>7</v>
      </c>
      <c r="C1478">
        <v>205140000</v>
      </c>
    </row>
    <row r="1479" spans="1:3" x14ac:dyDescent="0.25">
      <c r="A1479" t="s">
        <v>82</v>
      </c>
      <c r="B1479" t="s">
        <v>8</v>
      </c>
      <c r="C1479">
        <v>206400000</v>
      </c>
    </row>
    <row r="1480" spans="1:3" x14ac:dyDescent="0.25">
      <c r="A1480" t="s">
        <v>82</v>
      </c>
      <c r="B1480" t="s">
        <v>9</v>
      </c>
      <c r="C1480">
        <v>203160000</v>
      </c>
    </row>
    <row r="1481" spans="1:3" x14ac:dyDescent="0.25">
      <c r="A1481" t="s">
        <v>82</v>
      </c>
      <c r="B1481" t="s">
        <v>10</v>
      </c>
      <c r="C1481">
        <v>171720000</v>
      </c>
    </row>
    <row r="1482" spans="1:3" x14ac:dyDescent="0.25">
      <c r="A1482" t="s">
        <v>82</v>
      </c>
      <c r="B1482" t="s">
        <v>11</v>
      </c>
      <c r="C1482">
        <v>204060000</v>
      </c>
    </row>
    <row r="1483" spans="1:3" x14ac:dyDescent="0.25">
      <c r="A1483" t="s">
        <v>82</v>
      </c>
      <c r="B1483" t="s">
        <v>12</v>
      </c>
      <c r="C1483">
        <v>189480000</v>
      </c>
    </row>
    <row r="1484" spans="1:3" x14ac:dyDescent="0.25">
      <c r="A1484" t="s">
        <v>82</v>
      </c>
      <c r="B1484" t="s">
        <v>13</v>
      </c>
      <c r="C1484">
        <v>173400000</v>
      </c>
    </row>
    <row r="1485" spans="1:3" x14ac:dyDescent="0.25">
      <c r="A1485" t="s">
        <v>82</v>
      </c>
      <c r="B1485" t="s">
        <v>14</v>
      </c>
      <c r="C1485">
        <v>155940000</v>
      </c>
    </row>
    <row r="1486" spans="1:3" x14ac:dyDescent="0.25">
      <c r="A1486" t="s">
        <v>82</v>
      </c>
      <c r="B1486" t="s">
        <v>15</v>
      </c>
      <c r="C1486">
        <v>156780000</v>
      </c>
    </row>
    <row r="1487" spans="1:3" x14ac:dyDescent="0.25">
      <c r="A1487" t="s">
        <v>82</v>
      </c>
      <c r="B1487" t="s">
        <v>16</v>
      </c>
      <c r="C1487">
        <v>130500000</v>
      </c>
    </row>
    <row r="1488" spans="1:3" x14ac:dyDescent="0.25">
      <c r="A1488" t="s">
        <v>82</v>
      </c>
      <c r="B1488" t="s">
        <v>17</v>
      </c>
      <c r="C1488">
        <v>173640000</v>
      </c>
    </row>
    <row r="1489" spans="1:3" x14ac:dyDescent="0.25">
      <c r="A1489" t="s">
        <v>82</v>
      </c>
      <c r="B1489" t="s">
        <v>18</v>
      </c>
      <c r="C1489">
        <v>209400000</v>
      </c>
    </row>
    <row r="1490" spans="1:3" x14ac:dyDescent="0.25">
      <c r="A1490" t="s">
        <v>82</v>
      </c>
      <c r="B1490" t="s">
        <v>19</v>
      </c>
      <c r="C1490">
        <v>200100000</v>
      </c>
    </row>
    <row r="1491" spans="1:3" x14ac:dyDescent="0.25">
      <c r="A1491" t="s">
        <v>82</v>
      </c>
      <c r="B1491" t="s">
        <v>20</v>
      </c>
      <c r="C1491">
        <v>173640000</v>
      </c>
    </row>
    <row r="1492" spans="1:3" x14ac:dyDescent="0.25">
      <c r="A1492" t="s">
        <v>82</v>
      </c>
      <c r="B1492" t="s">
        <v>21</v>
      </c>
      <c r="C1492">
        <v>196020000</v>
      </c>
    </row>
    <row r="1493" spans="1:3" x14ac:dyDescent="0.25">
      <c r="A1493" t="s">
        <v>82</v>
      </c>
      <c r="B1493" t="s">
        <v>22</v>
      </c>
      <c r="C1493">
        <v>186900000</v>
      </c>
    </row>
    <row r="1494" spans="1:3" x14ac:dyDescent="0.25">
      <c r="A1494" t="s">
        <v>82</v>
      </c>
      <c r="B1494" t="s">
        <v>23</v>
      </c>
      <c r="C1494">
        <v>234840000</v>
      </c>
    </row>
    <row r="1495" spans="1:3" x14ac:dyDescent="0.25">
      <c r="A1495" t="s">
        <v>82</v>
      </c>
      <c r="B1495" t="s">
        <v>24</v>
      </c>
      <c r="C1495">
        <v>217980000</v>
      </c>
    </row>
    <row r="1496" spans="1:3" x14ac:dyDescent="0.25">
      <c r="A1496" t="s">
        <v>82</v>
      </c>
      <c r="B1496" t="s">
        <v>25</v>
      </c>
      <c r="C1496">
        <v>224640000</v>
      </c>
    </row>
    <row r="1497" spans="1:3" x14ac:dyDescent="0.25">
      <c r="A1497" t="s">
        <v>82</v>
      </c>
      <c r="B1497" t="s">
        <v>26</v>
      </c>
      <c r="C1497">
        <v>219000000</v>
      </c>
    </row>
    <row r="1498" spans="1:3" x14ac:dyDescent="0.25">
      <c r="A1498" t="s">
        <v>82</v>
      </c>
      <c r="B1498" t="s">
        <v>27</v>
      </c>
      <c r="C1498">
        <v>297720000</v>
      </c>
    </row>
    <row r="1499" spans="1:3" x14ac:dyDescent="0.25">
      <c r="A1499" t="s">
        <v>82</v>
      </c>
      <c r="B1499" t="s">
        <v>28</v>
      </c>
      <c r="C1499">
        <v>275820000</v>
      </c>
    </row>
    <row r="1500" spans="1:3" x14ac:dyDescent="0.25">
      <c r="A1500" t="s">
        <v>82</v>
      </c>
      <c r="B1500" t="s">
        <v>29</v>
      </c>
      <c r="C1500">
        <v>282240000</v>
      </c>
    </row>
    <row r="1501" spans="1:3" x14ac:dyDescent="0.25">
      <c r="A1501" t="s">
        <v>82</v>
      </c>
      <c r="B1501" t="s">
        <v>30</v>
      </c>
      <c r="C1501">
        <v>330540000</v>
      </c>
    </row>
    <row r="1502" spans="1:3" x14ac:dyDescent="0.25">
      <c r="A1502" t="s">
        <v>83</v>
      </c>
      <c r="B1502" t="s">
        <v>1</v>
      </c>
      <c r="C1502">
        <v>67320000</v>
      </c>
    </row>
    <row r="1503" spans="1:3" x14ac:dyDescent="0.25">
      <c r="A1503" t="s">
        <v>83</v>
      </c>
      <c r="B1503" t="s">
        <v>2</v>
      </c>
      <c r="C1503">
        <v>56460000</v>
      </c>
    </row>
    <row r="1504" spans="1:3" x14ac:dyDescent="0.25">
      <c r="A1504" t="s">
        <v>83</v>
      </c>
      <c r="B1504" t="s">
        <v>3</v>
      </c>
      <c r="C1504">
        <v>72900000</v>
      </c>
    </row>
    <row r="1505" spans="1:3" x14ac:dyDescent="0.25">
      <c r="A1505" t="s">
        <v>83</v>
      </c>
      <c r="B1505" t="s">
        <v>4</v>
      </c>
      <c r="C1505">
        <v>79980000</v>
      </c>
    </row>
    <row r="1506" spans="1:3" x14ac:dyDescent="0.25">
      <c r="A1506" t="s">
        <v>83</v>
      </c>
      <c r="B1506" t="s">
        <v>5</v>
      </c>
      <c r="C1506">
        <v>59340000</v>
      </c>
    </row>
    <row r="1507" spans="1:3" x14ac:dyDescent="0.25">
      <c r="A1507" t="s">
        <v>83</v>
      </c>
      <c r="B1507" t="s">
        <v>6</v>
      </c>
      <c r="C1507">
        <v>88020000</v>
      </c>
    </row>
    <row r="1508" spans="1:3" x14ac:dyDescent="0.25">
      <c r="A1508" t="s">
        <v>83</v>
      </c>
      <c r="B1508" t="s">
        <v>7</v>
      </c>
      <c r="C1508">
        <v>72360000</v>
      </c>
    </row>
    <row r="1509" spans="1:3" x14ac:dyDescent="0.25">
      <c r="A1509" t="s">
        <v>83</v>
      </c>
      <c r="B1509" t="s">
        <v>8</v>
      </c>
      <c r="C1509">
        <v>57060000</v>
      </c>
    </row>
    <row r="1510" spans="1:3" x14ac:dyDescent="0.25">
      <c r="A1510" t="s">
        <v>83</v>
      </c>
      <c r="B1510" t="s">
        <v>9</v>
      </c>
      <c r="C1510">
        <v>95820000</v>
      </c>
    </row>
    <row r="1511" spans="1:3" x14ac:dyDescent="0.25">
      <c r="A1511" t="s">
        <v>83</v>
      </c>
      <c r="B1511" t="s">
        <v>10</v>
      </c>
      <c r="C1511">
        <v>82020000</v>
      </c>
    </row>
    <row r="1512" spans="1:3" x14ac:dyDescent="0.25">
      <c r="A1512" t="s">
        <v>83</v>
      </c>
      <c r="B1512" t="s">
        <v>11</v>
      </c>
      <c r="C1512">
        <v>87000000</v>
      </c>
    </row>
    <row r="1513" spans="1:3" x14ac:dyDescent="0.25">
      <c r="A1513" t="s">
        <v>83</v>
      </c>
      <c r="B1513" t="s">
        <v>12</v>
      </c>
      <c r="C1513">
        <v>75900000</v>
      </c>
    </row>
    <row r="1514" spans="1:3" x14ac:dyDescent="0.25">
      <c r="A1514" t="s">
        <v>83</v>
      </c>
      <c r="B1514" t="s">
        <v>13</v>
      </c>
      <c r="C1514">
        <v>89040000</v>
      </c>
    </row>
    <row r="1515" spans="1:3" x14ac:dyDescent="0.25">
      <c r="A1515" t="s">
        <v>83</v>
      </c>
      <c r="B1515" t="s">
        <v>14</v>
      </c>
      <c r="C1515">
        <v>85260000</v>
      </c>
    </row>
    <row r="1516" spans="1:3" x14ac:dyDescent="0.25">
      <c r="A1516" t="s">
        <v>83</v>
      </c>
      <c r="B1516" t="s">
        <v>15</v>
      </c>
      <c r="C1516">
        <v>79620000</v>
      </c>
    </row>
    <row r="1517" spans="1:3" x14ac:dyDescent="0.25">
      <c r="A1517" t="s">
        <v>83</v>
      </c>
      <c r="B1517" t="s">
        <v>16</v>
      </c>
      <c r="C1517">
        <v>90360000</v>
      </c>
    </row>
    <row r="1518" spans="1:3" x14ac:dyDescent="0.25">
      <c r="A1518" t="s">
        <v>83</v>
      </c>
      <c r="B1518" t="s">
        <v>17</v>
      </c>
      <c r="C1518">
        <v>94260000</v>
      </c>
    </row>
    <row r="1519" spans="1:3" x14ac:dyDescent="0.25">
      <c r="A1519" t="s">
        <v>83</v>
      </c>
      <c r="B1519" t="s">
        <v>18</v>
      </c>
      <c r="C1519">
        <v>91200000</v>
      </c>
    </row>
    <row r="1520" spans="1:3" x14ac:dyDescent="0.25">
      <c r="A1520" t="s">
        <v>83</v>
      </c>
      <c r="B1520" t="s">
        <v>19</v>
      </c>
      <c r="C1520">
        <v>55920000</v>
      </c>
    </row>
    <row r="1521" spans="1:3" x14ac:dyDescent="0.25">
      <c r="A1521" t="s">
        <v>83</v>
      </c>
      <c r="B1521" t="s">
        <v>20</v>
      </c>
      <c r="C1521">
        <v>72840000</v>
      </c>
    </row>
    <row r="1522" spans="1:3" x14ac:dyDescent="0.25">
      <c r="A1522" t="s">
        <v>83</v>
      </c>
      <c r="B1522" t="s">
        <v>21</v>
      </c>
      <c r="C1522">
        <v>72120000</v>
      </c>
    </row>
    <row r="1523" spans="1:3" x14ac:dyDescent="0.25">
      <c r="A1523" t="s">
        <v>83</v>
      </c>
      <c r="B1523" t="s">
        <v>22</v>
      </c>
      <c r="C1523">
        <v>54120000</v>
      </c>
    </row>
    <row r="1524" spans="1:3" x14ac:dyDescent="0.25">
      <c r="A1524" t="s">
        <v>83</v>
      </c>
      <c r="B1524" t="s">
        <v>23</v>
      </c>
      <c r="C1524">
        <v>57120000</v>
      </c>
    </row>
    <row r="1525" spans="1:3" x14ac:dyDescent="0.25">
      <c r="A1525" t="s">
        <v>83</v>
      </c>
      <c r="B1525" t="s">
        <v>24</v>
      </c>
      <c r="C1525">
        <v>48240000</v>
      </c>
    </row>
    <row r="1526" spans="1:3" x14ac:dyDescent="0.25">
      <c r="A1526" t="s">
        <v>83</v>
      </c>
      <c r="B1526" t="s">
        <v>25</v>
      </c>
      <c r="C1526">
        <v>39000000</v>
      </c>
    </row>
    <row r="1527" spans="1:3" x14ac:dyDescent="0.25">
      <c r="A1527" t="s">
        <v>83</v>
      </c>
      <c r="B1527" t="s">
        <v>26</v>
      </c>
      <c r="C1527">
        <v>30000000</v>
      </c>
    </row>
    <row r="1528" spans="1:3" x14ac:dyDescent="0.25">
      <c r="A1528" t="s">
        <v>83</v>
      </c>
      <c r="B1528" t="s">
        <v>27</v>
      </c>
      <c r="C1528">
        <v>31500000</v>
      </c>
    </row>
    <row r="1529" spans="1:3" x14ac:dyDescent="0.25">
      <c r="A1529" t="s">
        <v>83</v>
      </c>
      <c r="B1529" t="s">
        <v>28</v>
      </c>
      <c r="C1529">
        <v>34320000</v>
      </c>
    </row>
    <row r="1530" spans="1:3" x14ac:dyDescent="0.25">
      <c r="A1530" t="s">
        <v>83</v>
      </c>
      <c r="B1530" t="s">
        <v>29</v>
      </c>
      <c r="C1530">
        <v>34680000</v>
      </c>
    </row>
    <row r="1531" spans="1:3" x14ac:dyDescent="0.25">
      <c r="A1531" t="s">
        <v>83</v>
      </c>
      <c r="B1531" t="s">
        <v>30</v>
      </c>
      <c r="C1531">
        <v>39000000</v>
      </c>
    </row>
    <row r="1532" spans="1:3" x14ac:dyDescent="0.25">
      <c r="A1532" t="s">
        <v>84</v>
      </c>
      <c r="B1532" t="s">
        <v>1</v>
      </c>
      <c r="C1532">
        <v>78600000</v>
      </c>
    </row>
    <row r="1533" spans="1:3" x14ac:dyDescent="0.25">
      <c r="A1533" t="s">
        <v>84</v>
      </c>
      <c r="B1533" t="s">
        <v>2</v>
      </c>
      <c r="C1533">
        <v>86280000</v>
      </c>
    </row>
    <row r="1534" spans="1:3" x14ac:dyDescent="0.25">
      <c r="A1534" t="s">
        <v>84</v>
      </c>
      <c r="B1534" t="s">
        <v>3</v>
      </c>
      <c r="C1534">
        <v>140400000</v>
      </c>
    </row>
    <row r="1535" spans="1:3" x14ac:dyDescent="0.25">
      <c r="A1535" t="s">
        <v>84</v>
      </c>
      <c r="B1535" t="s">
        <v>4</v>
      </c>
      <c r="C1535">
        <v>181200000</v>
      </c>
    </row>
    <row r="1536" spans="1:3" x14ac:dyDescent="0.25">
      <c r="A1536" t="s">
        <v>84</v>
      </c>
      <c r="B1536" t="s">
        <v>5</v>
      </c>
      <c r="C1536">
        <v>217920000</v>
      </c>
    </row>
    <row r="1537" spans="1:3" x14ac:dyDescent="0.25">
      <c r="A1537" t="s">
        <v>84</v>
      </c>
      <c r="B1537" t="s">
        <v>6</v>
      </c>
      <c r="C1537">
        <v>238200000</v>
      </c>
    </row>
    <row r="1538" spans="1:3" x14ac:dyDescent="0.25">
      <c r="A1538" t="s">
        <v>84</v>
      </c>
      <c r="B1538" t="s">
        <v>7</v>
      </c>
      <c r="C1538">
        <v>345120000</v>
      </c>
    </row>
    <row r="1539" spans="1:3" x14ac:dyDescent="0.25">
      <c r="A1539" t="s">
        <v>84</v>
      </c>
      <c r="B1539" t="s">
        <v>8</v>
      </c>
      <c r="C1539">
        <v>418740000</v>
      </c>
    </row>
    <row r="1540" spans="1:3" x14ac:dyDescent="0.25">
      <c r="A1540" t="s">
        <v>84</v>
      </c>
      <c r="B1540" t="s">
        <v>9</v>
      </c>
      <c r="C1540">
        <v>423120000</v>
      </c>
    </row>
    <row r="1541" spans="1:3" x14ac:dyDescent="0.25">
      <c r="A1541" t="s">
        <v>84</v>
      </c>
      <c r="B1541" t="s">
        <v>10</v>
      </c>
      <c r="C1541">
        <v>697860000</v>
      </c>
    </row>
    <row r="1542" spans="1:3" x14ac:dyDescent="0.25">
      <c r="A1542" t="s">
        <v>84</v>
      </c>
      <c r="B1542" t="s">
        <v>11</v>
      </c>
      <c r="C1542">
        <v>890460000</v>
      </c>
    </row>
    <row r="1543" spans="1:3" x14ac:dyDescent="0.25">
      <c r="A1543" t="s">
        <v>84</v>
      </c>
      <c r="B1543" t="s">
        <v>12</v>
      </c>
      <c r="C1543">
        <v>785580000</v>
      </c>
    </row>
    <row r="1544" spans="1:3" x14ac:dyDescent="0.25">
      <c r="A1544" t="s">
        <v>84</v>
      </c>
      <c r="B1544" t="s">
        <v>13</v>
      </c>
      <c r="C1544">
        <v>694440000</v>
      </c>
    </row>
    <row r="1545" spans="1:3" x14ac:dyDescent="0.25">
      <c r="A1545" t="s">
        <v>84</v>
      </c>
      <c r="B1545" t="s">
        <v>14</v>
      </c>
      <c r="C1545">
        <v>920220000</v>
      </c>
    </row>
    <row r="1546" spans="1:3" x14ac:dyDescent="0.25">
      <c r="A1546" t="s">
        <v>84</v>
      </c>
      <c r="B1546" t="s">
        <v>15</v>
      </c>
      <c r="C1546">
        <v>862200000</v>
      </c>
    </row>
    <row r="1547" spans="1:3" x14ac:dyDescent="0.25">
      <c r="A1547" t="s">
        <v>84</v>
      </c>
      <c r="B1547" t="s">
        <v>16</v>
      </c>
      <c r="C1547">
        <v>830520000</v>
      </c>
    </row>
    <row r="1548" spans="1:3" x14ac:dyDescent="0.25">
      <c r="A1548" t="s">
        <v>84</v>
      </c>
      <c r="B1548" t="s">
        <v>17</v>
      </c>
      <c r="C1548">
        <v>1160400000</v>
      </c>
    </row>
    <row r="1549" spans="1:3" x14ac:dyDescent="0.25">
      <c r="A1549" t="s">
        <v>84</v>
      </c>
      <c r="B1549" t="s">
        <v>18</v>
      </c>
      <c r="C1549">
        <v>984300000</v>
      </c>
    </row>
    <row r="1550" spans="1:3" x14ac:dyDescent="0.25">
      <c r="A1550" t="s">
        <v>84</v>
      </c>
      <c r="B1550" t="s">
        <v>19</v>
      </c>
      <c r="C1550">
        <v>1106280000</v>
      </c>
    </row>
    <row r="1551" spans="1:3" x14ac:dyDescent="0.25">
      <c r="A1551" t="s">
        <v>84</v>
      </c>
      <c r="B1551" t="s">
        <v>20</v>
      </c>
      <c r="C1551">
        <v>1069500000</v>
      </c>
    </row>
    <row r="1552" spans="1:3" x14ac:dyDescent="0.25">
      <c r="A1552" t="s">
        <v>84</v>
      </c>
      <c r="B1552" t="s">
        <v>21</v>
      </c>
      <c r="C1552">
        <v>1200000000</v>
      </c>
    </row>
    <row r="1553" spans="1:3" x14ac:dyDescent="0.25">
      <c r="A1553" t="s">
        <v>84</v>
      </c>
      <c r="B1553" t="s">
        <v>22</v>
      </c>
      <c r="C1553">
        <v>1590000000</v>
      </c>
    </row>
    <row r="1554" spans="1:3" x14ac:dyDescent="0.25">
      <c r="A1554" t="s">
        <v>84</v>
      </c>
      <c r="B1554" t="s">
        <v>23</v>
      </c>
      <c r="C1554">
        <v>1404120000</v>
      </c>
    </row>
    <row r="1555" spans="1:3" x14ac:dyDescent="0.25">
      <c r="A1555" t="s">
        <v>84</v>
      </c>
      <c r="B1555" t="s">
        <v>24</v>
      </c>
      <c r="C1555">
        <v>1656600000</v>
      </c>
    </row>
    <row r="1556" spans="1:3" x14ac:dyDescent="0.25">
      <c r="A1556" t="s">
        <v>84</v>
      </c>
      <c r="B1556" t="s">
        <v>25</v>
      </c>
      <c r="C1556">
        <v>1634460000</v>
      </c>
    </row>
    <row r="1557" spans="1:3" x14ac:dyDescent="0.25">
      <c r="A1557" t="s">
        <v>84</v>
      </c>
      <c r="B1557" t="s">
        <v>26</v>
      </c>
      <c r="C1557">
        <v>1865400000</v>
      </c>
    </row>
    <row r="1558" spans="1:3" x14ac:dyDescent="0.25">
      <c r="A1558" t="s">
        <v>84</v>
      </c>
      <c r="B1558" t="s">
        <v>27</v>
      </c>
      <c r="C1558">
        <v>1669140000</v>
      </c>
    </row>
    <row r="1559" spans="1:3" x14ac:dyDescent="0.25">
      <c r="A1559" t="s">
        <v>84</v>
      </c>
      <c r="B1559" t="s">
        <v>28</v>
      </c>
      <c r="C1559">
        <v>2005920000</v>
      </c>
    </row>
    <row r="1560" spans="1:3" x14ac:dyDescent="0.25">
      <c r="A1560" t="s">
        <v>84</v>
      </c>
      <c r="B1560" t="s">
        <v>29</v>
      </c>
      <c r="C1560">
        <v>1816980000</v>
      </c>
    </row>
    <row r="1561" spans="1:3" x14ac:dyDescent="0.25">
      <c r="A1561" t="s">
        <v>84</v>
      </c>
      <c r="B1561" t="s">
        <v>30</v>
      </c>
      <c r="C1561">
        <v>1829220000</v>
      </c>
    </row>
    <row r="1562" spans="1:3" x14ac:dyDescent="0.25">
      <c r="A1562" t="s">
        <v>85</v>
      </c>
      <c r="B1562" t="s">
        <v>1</v>
      </c>
      <c r="C1562">
        <v>0</v>
      </c>
    </row>
    <row r="1563" spans="1:3" x14ac:dyDescent="0.25">
      <c r="A1563" t="s">
        <v>85</v>
      </c>
      <c r="B1563" t="s">
        <v>2</v>
      </c>
      <c r="C1563">
        <v>0</v>
      </c>
    </row>
    <row r="1564" spans="1:3" x14ac:dyDescent="0.25">
      <c r="A1564" t="s">
        <v>85</v>
      </c>
      <c r="B1564" t="s">
        <v>3</v>
      </c>
      <c r="C1564">
        <v>0</v>
      </c>
    </row>
    <row r="1565" spans="1:3" x14ac:dyDescent="0.25">
      <c r="A1565" t="s">
        <v>85</v>
      </c>
      <c r="B1565" t="s">
        <v>4</v>
      </c>
      <c r="C1565">
        <v>0</v>
      </c>
    </row>
    <row r="1566" spans="1:3" x14ac:dyDescent="0.25">
      <c r="A1566" t="s">
        <v>85</v>
      </c>
      <c r="B1566" t="s">
        <v>5</v>
      </c>
      <c r="C1566">
        <v>0</v>
      </c>
    </row>
    <row r="1567" spans="1:3" x14ac:dyDescent="0.25">
      <c r="A1567" t="s">
        <v>85</v>
      </c>
      <c r="B1567" t="s">
        <v>6</v>
      </c>
      <c r="C1567">
        <v>0</v>
      </c>
    </row>
    <row r="1568" spans="1:3" x14ac:dyDescent="0.25">
      <c r="A1568" t="s">
        <v>85</v>
      </c>
      <c r="B1568" t="s">
        <v>7</v>
      </c>
      <c r="C1568">
        <v>0</v>
      </c>
    </row>
    <row r="1569" spans="1:3" x14ac:dyDescent="0.25">
      <c r="A1569" t="s">
        <v>85</v>
      </c>
      <c r="B1569" t="s">
        <v>8</v>
      </c>
      <c r="C1569">
        <v>0</v>
      </c>
    </row>
    <row r="1570" spans="1:3" x14ac:dyDescent="0.25">
      <c r="A1570" t="s">
        <v>85</v>
      </c>
      <c r="B1570" t="s">
        <v>9</v>
      </c>
      <c r="C1570">
        <v>4140000</v>
      </c>
    </row>
    <row r="1571" spans="1:3" x14ac:dyDescent="0.25">
      <c r="A1571" t="s">
        <v>85</v>
      </c>
      <c r="B1571" t="s">
        <v>10</v>
      </c>
      <c r="C1571">
        <v>3660000</v>
      </c>
    </row>
    <row r="1572" spans="1:3" x14ac:dyDescent="0.25">
      <c r="A1572" t="s">
        <v>85</v>
      </c>
      <c r="B1572" t="s">
        <v>11</v>
      </c>
      <c r="C1572">
        <v>3840000</v>
      </c>
    </row>
    <row r="1573" spans="1:3" x14ac:dyDescent="0.25">
      <c r="A1573" t="s">
        <v>85</v>
      </c>
      <c r="B1573" t="s">
        <v>12</v>
      </c>
      <c r="C1573">
        <v>3720000</v>
      </c>
    </row>
    <row r="1574" spans="1:3" x14ac:dyDescent="0.25">
      <c r="A1574" t="s">
        <v>85</v>
      </c>
      <c r="B1574" t="s">
        <v>13</v>
      </c>
      <c r="C1574">
        <v>3420000</v>
      </c>
    </row>
    <row r="1575" spans="1:3" x14ac:dyDescent="0.25">
      <c r="A1575" t="s">
        <v>85</v>
      </c>
      <c r="B1575" t="s">
        <v>14</v>
      </c>
      <c r="C1575">
        <v>11580000</v>
      </c>
    </row>
    <row r="1576" spans="1:3" x14ac:dyDescent="0.25">
      <c r="A1576" t="s">
        <v>85</v>
      </c>
      <c r="B1576" t="s">
        <v>15</v>
      </c>
      <c r="C1576">
        <v>12360000</v>
      </c>
    </row>
    <row r="1577" spans="1:3" x14ac:dyDescent="0.25">
      <c r="A1577" t="s">
        <v>85</v>
      </c>
      <c r="B1577" t="s">
        <v>16</v>
      </c>
      <c r="C1577">
        <v>12180000</v>
      </c>
    </row>
    <row r="1578" spans="1:3" x14ac:dyDescent="0.25">
      <c r="A1578" t="s">
        <v>85</v>
      </c>
      <c r="B1578" t="s">
        <v>17</v>
      </c>
      <c r="C1578">
        <v>12420000</v>
      </c>
    </row>
    <row r="1579" spans="1:3" x14ac:dyDescent="0.25">
      <c r="A1579" t="s">
        <v>85</v>
      </c>
      <c r="B1579" t="s">
        <v>18</v>
      </c>
      <c r="C1579">
        <v>11880000</v>
      </c>
    </row>
    <row r="1580" spans="1:3" x14ac:dyDescent="0.25">
      <c r="A1580" t="s">
        <v>85</v>
      </c>
      <c r="B1580" t="s">
        <v>19</v>
      </c>
      <c r="C1580">
        <v>13200000</v>
      </c>
    </row>
    <row r="1581" spans="1:3" x14ac:dyDescent="0.25">
      <c r="A1581" t="s">
        <v>85</v>
      </c>
      <c r="B1581" t="s">
        <v>20</v>
      </c>
      <c r="C1581">
        <v>8100000</v>
      </c>
    </row>
    <row r="1582" spans="1:3" x14ac:dyDescent="0.25">
      <c r="A1582" t="s">
        <v>85</v>
      </c>
      <c r="B1582" t="s">
        <v>21</v>
      </c>
      <c r="C1582">
        <v>9660000</v>
      </c>
    </row>
    <row r="1583" spans="1:3" x14ac:dyDescent="0.25">
      <c r="A1583" t="s">
        <v>85</v>
      </c>
      <c r="B1583" t="s">
        <v>22</v>
      </c>
      <c r="C1583">
        <v>11100000</v>
      </c>
    </row>
    <row r="1584" spans="1:3" x14ac:dyDescent="0.25">
      <c r="A1584" t="s">
        <v>85</v>
      </c>
      <c r="B1584" t="s">
        <v>23</v>
      </c>
      <c r="C1584">
        <v>11280000</v>
      </c>
    </row>
    <row r="1585" spans="1:3" x14ac:dyDescent="0.25">
      <c r="A1585" t="s">
        <v>85</v>
      </c>
      <c r="B1585" t="s">
        <v>24</v>
      </c>
      <c r="C1585">
        <v>11220000</v>
      </c>
    </row>
    <row r="1586" spans="1:3" x14ac:dyDescent="0.25">
      <c r="A1586" t="s">
        <v>85</v>
      </c>
      <c r="B1586" t="s">
        <v>25</v>
      </c>
      <c r="C1586">
        <v>10680000</v>
      </c>
    </row>
    <row r="1587" spans="1:3" x14ac:dyDescent="0.25">
      <c r="A1587" t="s">
        <v>85</v>
      </c>
      <c r="B1587" t="s">
        <v>26</v>
      </c>
      <c r="C1587">
        <v>9360000</v>
      </c>
    </row>
    <row r="1588" spans="1:3" x14ac:dyDescent="0.25">
      <c r="A1588" t="s">
        <v>85</v>
      </c>
      <c r="B1588" t="s">
        <v>27</v>
      </c>
      <c r="C1588">
        <v>8580000</v>
      </c>
    </row>
    <row r="1589" spans="1:3" x14ac:dyDescent="0.25">
      <c r="A1589" t="s">
        <v>85</v>
      </c>
      <c r="B1589" t="s">
        <v>28</v>
      </c>
      <c r="C1589">
        <v>7920000</v>
      </c>
    </row>
    <row r="1590" spans="1:3" x14ac:dyDescent="0.25">
      <c r="A1590" t="s">
        <v>85</v>
      </c>
      <c r="B1590" t="s">
        <v>29</v>
      </c>
      <c r="C1590">
        <v>5160000</v>
      </c>
    </row>
    <row r="1591" spans="1:3" x14ac:dyDescent="0.25">
      <c r="A1591" t="s">
        <v>85</v>
      </c>
      <c r="B1591" t="s">
        <v>30</v>
      </c>
      <c r="C1591">
        <v>5460000</v>
      </c>
    </row>
    <row r="1592" spans="1:3" x14ac:dyDescent="0.25">
      <c r="A1592" t="s">
        <v>51</v>
      </c>
      <c r="B1592" t="s">
        <v>1</v>
      </c>
      <c r="C1592">
        <v>1380000</v>
      </c>
    </row>
    <row r="1593" spans="1:3" x14ac:dyDescent="0.25">
      <c r="A1593" t="s">
        <v>51</v>
      </c>
      <c r="B1593" t="s">
        <v>2</v>
      </c>
      <c r="C1593">
        <v>1740000</v>
      </c>
    </row>
    <row r="1594" spans="1:3" x14ac:dyDescent="0.25">
      <c r="A1594" t="s">
        <v>51</v>
      </c>
      <c r="B1594" t="s">
        <v>3</v>
      </c>
      <c r="C1594">
        <v>1740000</v>
      </c>
    </row>
    <row r="1595" spans="1:3" x14ac:dyDescent="0.25">
      <c r="A1595" t="s">
        <v>51</v>
      </c>
      <c r="B1595" t="s">
        <v>4</v>
      </c>
      <c r="C1595">
        <v>1620000</v>
      </c>
    </row>
    <row r="1596" spans="1:3" x14ac:dyDescent="0.25">
      <c r="A1596" t="s">
        <v>51</v>
      </c>
      <c r="B1596" t="s">
        <v>5</v>
      </c>
      <c r="C1596">
        <v>1260000</v>
      </c>
    </row>
    <row r="1597" spans="1:3" x14ac:dyDescent="0.25">
      <c r="A1597" t="s">
        <v>51</v>
      </c>
      <c r="B1597" t="s">
        <v>6</v>
      </c>
      <c r="C1597">
        <v>1560000</v>
      </c>
    </row>
    <row r="1598" spans="1:3" x14ac:dyDescent="0.25">
      <c r="A1598" t="s">
        <v>51</v>
      </c>
      <c r="B1598" t="s">
        <v>7</v>
      </c>
      <c r="C1598">
        <v>1980000</v>
      </c>
    </row>
    <row r="1599" spans="1:3" x14ac:dyDescent="0.25">
      <c r="A1599" t="s">
        <v>51</v>
      </c>
      <c r="B1599" t="s">
        <v>8</v>
      </c>
      <c r="C1599">
        <v>2280000</v>
      </c>
    </row>
    <row r="1600" spans="1:3" x14ac:dyDescent="0.25">
      <c r="A1600" t="s">
        <v>51</v>
      </c>
      <c r="B1600" t="s">
        <v>9</v>
      </c>
      <c r="C1600">
        <v>3720000</v>
      </c>
    </row>
    <row r="1601" spans="1:3" x14ac:dyDescent="0.25">
      <c r="A1601" t="s">
        <v>51</v>
      </c>
      <c r="B1601" t="s">
        <v>10</v>
      </c>
      <c r="C1601">
        <v>3540000</v>
      </c>
    </row>
    <row r="1602" spans="1:3" x14ac:dyDescent="0.25">
      <c r="A1602" t="s">
        <v>51</v>
      </c>
      <c r="B1602" t="s">
        <v>11</v>
      </c>
      <c r="C1602">
        <v>5580000</v>
      </c>
    </row>
    <row r="1603" spans="1:3" x14ac:dyDescent="0.25">
      <c r="A1603" t="s">
        <v>51</v>
      </c>
      <c r="B1603" t="s">
        <v>12</v>
      </c>
      <c r="C1603">
        <v>6000000</v>
      </c>
    </row>
    <row r="1604" spans="1:3" x14ac:dyDescent="0.25">
      <c r="A1604" t="s">
        <v>51</v>
      </c>
      <c r="B1604" t="s">
        <v>13</v>
      </c>
      <c r="C1604">
        <v>7140000</v>
      </c>
    </row>
    <row r="1605" spans="1:3" x14ac:dyDescent="0.25">
      <c r="A1605" t="s">
        <v>51</v>
      </c>
      <c r="B1605" t="s">
        <v>14</v>
      </c>
      <c r="C1605">
        <v>6000000</v>
      </c>
    </row>
    <row r="1606" spans="1:3" x14ac:dyDescent="0.25">
      <c r="A1606" t="s">
        <v>51</v>
      </c>
      <c r="B1606" t="s">
        <v>15</v>
      </c>
      <c r="C1606">
        <v>6600000</v>
      </c>
    </row>
    <row r="1607" spans="1:3" x14ac:dyDescent="0.25">
      <c r="A1607" t="s">
        <v>51</v>
      </c>
      <c r="B1607" t="s">
        <v>16</v>
      </c>
      <c r="C1607">
        <v>6180000</v>
      </c>
    </row>
    <row r="1608" spans="1:3" x14ac:dyDescent="0.25">
      <c r="A1608" t="s">
        <v>51</v>
      </c>
      <c r="B1608" t="s">
        <v>17</v>
      </c>
      <c r="C1608">
        <v>3360000</v>
      </c>
    </row>
    <row r="1609" spans="1:3" x14ac:dyDescent="0.25">
      <c r="A1609" t="s">
        <v>51</v>
      </c>
      <c r="B1609" t="s">
        <v>18</v>
      </c>
      <c r="C1609">
        <v>3660000</v>
      </c>
    </row>
    <row r="1610" spans="1:3" x14ac:dyDescent="0.25">
      <c r="A1610" t="s">
        <v>51</v>
      </c>
      <c r="B1610" t="s">
        <v>19</v>
      </c>
      <c r="C1610">
        <v>2100000</v>
      </c>
    </row>
    <row r="1611" spans="1:3" x14ac:dyDescent="0.25">
      <c r="A1611" t="s">
        <v>51</v>
      </c>
      <c r="B1611" t="s">
        <v>20</v>
      </c>
      <c r="C1611">
        <v>1680000</v>
      </c>
    </row>
    <row r="1612" spans="1:3" x14ac:dyDescent="0.25">
      <c r="A1612" t="s">
        <v>51</v>
      </c>
      <c r="B1612" t="s">
        <v>21</v>
      </c>
      <c r="C1612">
        <v>780000</v>
      </c>
    </row>
    <row r="1613" spans="1:3" x14ac:dyDescent="0.25">
      <c r="A1613" t="s">
        <v>51</v>
      </c>
      <c r="B1613" t="s">
        <v>22</v>
      </c>
      <c r="C1613">
        <v>660000</v>
      </c>
    </row>
    <row r="1614" spans="1:3" x14ac:dyDescent="0.25">
      <c r="A1614" t="s">
        <v>51</v>
      </c>
      <c r="B1614" t="s">
        <v>23</v>
      </c>
      <c r="C1614">
        <v>300000</v>
      </c>
    </row>
    <row r="1615" spans="1:3" x14ac:dyDescent="0.25">
      <c r="A1615" t="s">
        <v>51</v>
      </c>
      <c r="B1615" t="s">
        <v>24</v>
      </c>
      <c r="C1615">
        <v>660000</v>
      </c>
    </row>
    <row r="1616" spans="1:3" x14ac:dyDescent="0.25">
      <c r="A1616" t="s">
        <v>51</v>
      </c>
      <c r="B1616" t="s">
        <v>25</v>
      </c>
      <c r="C1616">
        <v>180000</v>
      </c>
    </row>
    <row r="1617" spans="1:3" x14ac:dyDescent="0.25">
      <c r="A1617" t="s">
        <v>51</v>
      </c>
      <c r="B1617" t="s">
        <v>26</v>
      </c>
      <c r="C1617">
        <v>240000</v>
      </c>
    </row>
    <row r="1618" spans="1:3" x14ac:dyDescent="0.25">
      <c r="A1618" t="s">
        <v>51</v>
      </c>
      <c r="B1618" t="s">
        <v>27</v>
      </c>
      <c r="C1618">
        <v>780000</v>
      </c>
    </row>
    <row r="1619" spans="1:3" x14ac:dyDescent="0.25">
      <c r="A1619" t="s">
        <v>51</v>
      </c>
      <c r="B1619" t="s">
        <v>28</v>
      </c>
      <c r="C1619">
        <v>1140000</v>
      </c>
    </row>
    <row r="1620" spans="1:3" x14ac:dyDescent="0.25">
      <c r="A1620" t="s">
        <v>51</v>
      </c>
      <c r="B1620" t="s">
        <v>29</v>
      </c>
      <c r="C1620">
        <v>2040000</v>
      </c>
    </row>
    <row r="1621" spans="1:3" x14ac:dyDescent="0.25">
      <c r="A1621" t="s">
        <v>51</v>
      </c>
      <c r="B1621" t="s">
        <v>30</v>
      </c>
      <c r="C1621">
        <v>900000</v>
      </c>
    </row>
    <row r="1622" spans="1:3" x14ac:dyDescent="0.25">
      <c r="A1622" t="s">
        <v>44</v>
      </c>
      <c r="B1622" t="s">
        <v>1</v>
      </c>
      <c r="C1622">
        <v>15120000</v>
      </c>
    </row>
    <row r="1623" spans="1:3" x14ac:dyDescent="0.25">
      <c r="A1623" t="s">
        <v>44</v>
      </c>
      <c r="B1623" t="s">
        <v>2</v>
      </c>
      <c r="C1623">
        <v>12060000</v>
      </c>
    </row>
    <row r="1624" spans="1:3" x14ac:dyDescent="0.25">
      <c r="A1624" t="s">
        <v>44</v>
      </c>
      <c r="B1624" t="s">
        <v>3</v>
      </c>
      <c r="C1624">
        <v>4680000</v>
      </c>
    </row>
    <row r="1625" spans="1:3" x14ac:dyDescent="0.25">
      <c r="A1625" t="s">
        <v>44</v>
      </c>
      <c r="B1625" t="s">
        <v>4</v>
      </c>
      <c r="C1625">
        <v>720000</v>
      </c>
    </row>
    <row r="1626" spans="1:3" x14ac:dyDescent="0.25">
      <c r="A1626" t="s">
        <v>44</v>
      </c>
      <c r="B1626" t="s">
        <v>5</v>
      </c>
      <c r="C1626">
        <v>6360000</v>
      </c>
    </row>
    <row r="1627" spans="1:3" x14ac:dyDescent="0.25">
      <c r="A1627" t="s">
        <v>44</v>
      </c>
      <c r="B1627" t="s">
        <v>6</v>
      </c>
      <c r="C1627">
        <v>7860000</v>
      </c>
    </row>
    <row r="1628" spans="1:3" x14ac:dyDescent="0.25">
      <c r="A1628" t="s">
        <v>44</v>
      </c>
      <c r="B1628" t="s">
        <v>7</v>
      </c>
      <c r="C1628">
        <v>10440000</v>
      </c>
    </row>
    <row r="1629" spans="1:3" x14ac:dyDescent="0.25">
      <c r="A1629" t="s">
        <v>44</v>
      </c>
      <c r="B1629" t="s">
        <v>8</v>
      </c>
      <c r="C1629">
        <v>7800000</v>
      </c>
    </row>
    <row r="1630" spans="1:3" x14ac:dyDescent="0.25">
      <c r="A1630" t="s">
        <v>44</v>
      </c>
      <c r="B1630" t="s">
        <v>9</v>
      </c>
      <c r="C1630">
        <v>8940000</v>
      </c>
    </row>
    <row r="1631" spans="1:3" x14ac:dyDescent="0.25">
      <c r="A1631" t="s">
        <v>44</v>
      </c>
      <c r="B1631" t="s">
        <v>10</v>
      </c>
      <c r="C1631">
        <v>7500000</v>
      </c>
    </row>
    <row r="1632" spans="1:3" x14ac:dyDescent="0.25">
      <c r="A1632" t="s">
        <v>44</v>
      </c>
      <c r="B1632" t="s">
        <v>11</v>
      </c>
      <c r="C1632">
        <v>6540000</v>
      </c>
    </row>
    <row r="1633" spans="1:3" x14ac:dyDescent="0.25">
      <c r="A1633" t="s">
        <v>44</v>
      </c>
      <c r="B1633" t="s">
        <v>12</v>
      </c>
      <c r="C1633">
        <v>7260000</v>
      </c>
    </row>
    <row r="1634" spans="1:3" x14ac:dyDescent="0.25">
      <c r="A1634" t="s">
        <v>44</v>
      </c>
      <c r="B1634" t="s">
        <v>13</v>
      </c>
      <c r="C1634">
        <v>6600000</v>
      </c>
    </row>
    <row r="1635" spans="1:3" x14ac:dyDescent="0.25">
      <c r="A1635" t="s">
        <v>44</v>
      </c>
      <c r="B1635" t="s">
        <v>14</v>
      </c>
      <c r="C1635">
        <v>5520000</v>
      </c>
    </row>
    <row r="1636" spans="1:3" x14ac:dyDescent="0.25">
      <c r="A1636" t="s">
        <v>44</v>
      </c>
      <c r="B1636" t="s">
        <v>15</v>
      </c>
      <c r="C1636">
        <v>7200000</v>
      </c>
    </row>
    <row r="1637" spans="1:3" x14ac:dyDescent="0.25">
      <c r="A1637" t="s">
        <v>44</v>
      </c>
      <c r="B1637" t="s">
        <v>16</v>
      </c>
      <c r="C1637">
        <v>3960000</v>
      </c>
    </row>
    <row r="1638" spans="1:3" x14ac:dyDescent="0.25">
      <c r="A1638" t="s">
        <v>44</v>
      </c>
      <c r="B1638" t="s">
        <v>17</v>
      </c>
      <c r="C1638">
        <v>2700000</v>
      </c>
    </row>
    <row r="1639" spans="1:3" x14ac:dyDescent="0.25">
      <c r="A1639" t="s">
        <v>44</v>
      </c>
      <c r="B1639" t="s">
        <v>18</v>
      </c>
      <c r="C1639">
        <v>1860000</v>
      </c>
    </row>
    <row r="1640" spans="1:3" x14ac:dyDescent="0.25">
      <c r="A1640" t="s">
        <v>44</v>
      </c>
      <c r="B1640" t="s">
        <v>19</v>
      </c>
      <c r="C1640">
        <v>1440000</v>
      </c>
    </row>
    <row r="1641" spans="1:3" x14ac:dyDescent="0.25">
      <c r="A1641" t="s">
        <v>44</v>
      </c>
      <c r="B1641" t="s">
        <v>20</v>
      </c>
      <c r="C1641">
        <v>1260000</v>
      </c>
    </row>
    <row r="1642" spans="1:3" x14ac:dyDescent="0.25">
      <c r="A1642" t="s">
        <v>44</v>
      </c>
      <c r="B1642" t="s">
        <v>21</v>
      </c>
      <c r="C1642">
        <v>600000</v>
      </c>
    </row>
    <row r="1643" spans="1:3" x14ac:dyDescent="0.25">
      <c r="A1643" t="s">
        <v>44</v>
      </c>
      <c r="B1643" t="s">
        <v>22</v>
      </c>
      <c r="C1643">
        <v>540000</v>
      </c>
    </row>
    <row r="1644" spans="1:3" x14ac:dyDescent="0.25">
      <c r="A1644" t="s">
        <v>44</v>
      </c>
      <c r="B1644" t="s">
        <v>23</v>
      </c>
      <c r="C1644">
        <v>420000</v>
      </c>
    </row>
    <row r="1645" spans="1:3" x14ac:dyDescent="0.25">
      <c r="A1645" t="s">
        <v>44</v>
      </c>
      <c r="B1645" t="s">
        <v>24</v>
      </c>
      <c r="C1645">
        <v>540000</v>
      </c>
    </row>
    <row r="1646" spans="1:3" x14ac:dyDescent="0.25">
      <c r="A1646" t="s">
        <v>44</v>
      </c>
      <c r="B1646" t="s">
        <v>25</v>
      </c>
      <c r="C1646">
        <v>900000</v>
      </c>
    </row>
    <row r="1647" spans="1:3" x14ac:dyDescent="0.25">
      <c r="A1647" t="s">
        <v>44</v>
      </c>
      <c r="B1647" t="s">
        <v>26</v>
      </c>
      <c r="C1647">
        <v>840000</v>
      </c>
    </row>
    <row r="1648" spans="1:3" x14ac:dyDescent="0.25">
      <c r="A1648" t="s">
        <v>44</v>
      </c>
      <c r="B1648" t="s">
        <v>27</v>
      </c>
      <c r="C1648">
        <v>900000</v>
      </c>
    </row>
    <row r="1649" spans="1:3" x14ac:dyDescent="0.25">
      <c r="A1649" t="s">
        <v>44</v>
      </c>
      <c r="B1649" t="s">
        <v>28</v>
      </c>
      <c r="C1649">
        <v>420000</v>
      </c>
    </row>
    <row r="1650" spans="1:3" x14ac:dyDescent="0.25">
      <c r="A1650" t="s">
        <v>44</v>
      </c>
      <c r="B1650" t="s">
        <v>29</v>
      </c>
      <c r="C1650">
        <v>600000</v>
      </c>
    </row>
    <row r="1651" spans="1:3" x14ac:dyDescent="0.25">
      <c r="A1651" t="s">
        <v>44</v>
      </c>
      <c r="B1651" t="s">
        <v>30</v>
      </c>
      <c r="C1651">
        <v>540000</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FA344-C311-4E34-99B4-F940B0A7E879}">
  <dimension ref="A1:C1651"/>
  <sheetViews>
    <sheetView workbookViewId="0"/>
  </sheetViews>
  <sheetFormatPr defaultRowHeight="15" x14ac:dyDescent="0.25"/>
  <cols>
    <col min="1" max="1" width="31.28515625" bestFit="1" customWidth="1"/>
    <col min="2" max="2" width="7.28515625" bestFit="1" customWidth="1"/>
    <col min="3" max="3" width="12.5703125" bestFit="1" customWidth="1"/>
    <col min="4" max="4" width="13.42578125" bestFit="1" customWidth="1"/>
    <col min="5" max="9" width="11" bestFit="1" customWidth="1"/>
    <col min="10" max="11" width="10" bestFit="1" customWidth="1"/>
    <col min="12" max="28" width="11" bestFit="1" customWidth="1"/>
    <col min="29" max="30" width="11.7109375" bestFit="1" customWidth="1"/>
    <col min="31" max="33" width="11" bestFit="1" customWidth="1"/>
    <col min="34" max="34" width="11.7109375" bestFit="1" customWidth="1"/>
    <col min="35" max="35" width="12" bestFit="1" customWidth="1"/>
  </cols>
  <sheetData>
    <row r="1" spans="1:3" x14ac:dyDescent="0.25">
      <c r="A1" t="s">
        <v>0</v>
      </c>
      <c r="B1" t="s">
        <v>88</v>
      </c>
      <c r="C1" t="s">
        <v>90</v>
      </c>
    </row>
    <row r="2" spans="1:3" x14ac:dyDescent="0.25">
      <c r="A2" t="s">
        <v>31</v>
      </c>
      <c r="B2" t="s">
        <v>1</v>
      </c>
      <c r="C2">
        <v>5040000</v>
      </c>
    </row>
    <row r="3" spans="1:3" x14ac:dyDescent="0.25">
      <c r="A3" t="s">
        <v>31</v>
      </c>
      <c r="B3" t="s">
        <v>2</v>
      </c>
      <c r="C3">
        <v>4260000</v>
      </c>
    </row>
    <row r="4" spans="1:3" x14ac:dyDescent="0.25">
      <c r="A4" t="s">
        <v>31</v>
      </c>
      <c r="B4" t="s">
        <v>3</v>
      </c>
      <c r="C4">
        <v>4800000</v>
      </c>
    </row>
    <row r="5" spans="1:3" x14ac:dyDescent="0.25">
      <c r="A5" t="s">
        <v>31</v>
      </c>
      <c r="B5" t="s">
        <v>4</v>
      </c>
      <c r="C5">
        <v>2340000</v>
      </c>
    </row>
    <row r="6" spans="1:3" x14ac:dyDescent="0.25">
      <c r="A6" t="s">
        <v>31</v>
      </c>
      <c r="B6" t="s">
        <v>5</v>
      </c>
      <c r="C6">
        <v>480000</v>
      </c>
    </row>
    <row r="7" spans="1:3" x14ac:dyDescent="0.25">
      <c r="A7" t="s">
        <v>31</v>
      </c>
      <c r="B7" t="s">
        <v>6</v>
      </c>
      <c r="C7">
        <v>2460000</v>
      </c>
    </row>
    <row r="8" spans="1:3" x14ac:dyDescent="0.25">
      <c r="A8" t="s">
        <v>31</v>
      </c>
      <c r="B8" t="s">
        <v>7</v>
      </c>
      <c r="C8">
        <v>3120000</v>
      </c>
    </row>
    <row r="9" spans="1:3" x14ac:dyDescent="0.25">
      <c r="A9" t="s">
        <v>31</v>
      </c>
      <c r="B9" t="s">
        <v>8</v>
      </c>
      <c r="C9">
        <v>3000000</v>
      </c>
    </row>
    <row r="10" spans="1:3" x14ac:dyDescent="0.25">
      <c r="A10" t="s">
        <v>31</v>
      </c>
      <c r="B10" t="s">
        <v>9</v>
      </c>
      <c r="C10">
        <v>3240000</v>
      </c>
    </row>
    <row r="11" spans="1:3" x14ac:dyDescent="0.25">
      <c r="A11" t="s">
        <v>31</v>
      </c>
      <c r="B11" t="s">
        <v>10</v>
      </c>
      <c r="C11">
        <v>3000000</v>
      </c>
    </row>
    <row r="12" spans="1:3" x14ac:dyDescent="0.25">
      <c r="A12" t="s">
        <v>31</v>
      </c>
      <c r="B12" t="s">
        <v>11</v>
      </c>
      <c r="C12">
        <v>1320000</v>
      </c>
    </row>
    <row r="13" spans="1:3" x14ac:dyDescent="0.25">
      <c r="A13" t="s">
        <v>31</v>
      </c>
      <c r="B13" t="s">
        <v>12</v>
      </c>
      <c r="C13">
        <v>840000</v>
      </c>
    </row>
    <row r="14" spans="1:3" x14ac:dyDescent="0.25">
      <c r="A14" t="s">
        <v>31</v>
      </c>
      <c r="B14" t="s">
        <v>13</v>
      </c>
      <c r="C14">
        <v>540000</v>
      </c>
    </row>
    <row r="15" spans="1:3" x14ac:dyDescent="0.25">
      <c r="A15" t="s">
        <v>31</v>
      </c>
      <c r="B15" t="s">
        <v>14</v>
      </c>
      <c r="C15">
        <v>1020000</v>
      </c>
    </row>
    <row r="16" spans="1:3" x14ac:dyDescent="0.25">
      <c r="A16" t="s">
        <v>31</v>
      </c>
      <c r="B16" t="s">
        <v>15</v>
      </c>
      <c r="C16">
        <v>360000</v>
      </c>
    </row>
    <row r="17" spans="1:3" x14ac:dyDescent="0.25">
      <c r="A17" t="s">
        <v>31</v>
      </c>
      <c r="B17" t="s">
        <v>16</v>
      </c>
      <c r="C17">
        <v>300000</v>
      </c>
    </row>
    <row r="18" spans="1:3" x14ac:dyDescent="0.25">
      <c r="A18" t="s">
        <v>31</v>
      </c>
      <c r="B18" t="s">
        <v>17</v>
      </c>
      <c r="C18">
        <v>300000</v>
      </c>
    </row>
    <row r="19" spans="1:3" x14ac:dyDescent="0.25">
      <c r="A19" t="s">
        <v>31</v>
      </c>
      <c r="B19" t="s">
        <v>18</v>
      </c>
      <c r="C19">
        <v>240000</v>
      </c>
    </row>
    <row r="20" spans="1:3" x14ac:dyDescent="0.25">
      <c r="A20" t="s">
        <v>31</v>
      </c>
      <c r="B20" t="s">
        <v>19</v>
      </c>
      <c r="C20">
        <v>360000</v>
      </c>
    </row>
    <row r="21" spans="1:3" x14ac:dyDescent="0.25">
      <c r="A21" t="s">
        <v>31</v>
      </c>
      <c r="B21" t="s">
        <v>20</v>
      </c>
      <c r="C21">
        <v>420000</v>
      </c>
    </row>
    <row r="22" spans="1:3" x14ac:dyDescent="0.25">
      <c r="A22" t="s">
        <v>31</v>
      </c>
      <c r="B22" t="s">
        <v>21</v>
      </c>
      <c r="C22">
        <v>240000</v>
      </c>
    </row>
    <row r="23" spans="1:3" x14ac:dyDescent="0.25">
      <c r="A23" t="s">
        <v>31</v>
      </c>
      <c r="B23" t="s">
        <v>22</v>
      </c>
      <c r="C23">
        <v>480000</v>
      </c>
    </row>
    <row r="24" spans="1:3" x14ac:dyDescent="0.25">
      <c r="A24" t="s">
        <v>31</v>
      </c>
      <c r="B24" t="s">
        <v>23</v>
      </c>
      <c r="C24">
        <v>480000</v>
      </c>
    </row>
    <row r="25" spans="1:3" x14ac:dyDescent="0.25">
      <c r="A25" t="s">
        <v>31</v>
      </c>
      <c r="B25" t="s">
        <v>24</v>
      </c>
      <c r="C25">
        <v>360000</v>
      </c>
    </row>
    <row r="26" spans="1:3" x14ac:dyDescent="0.25">
      <c r="A26" t="s">
        <v>31</v>
      </c>
      <c r="B26" t="s">
        <v>25</v>
      </c>
      <c r="C26">
        <v>540000</v>
      </c>
    </row>
    <row r="27" spans="1:3" x14ac:dyDescent="0.25">
      <c r="A27" t="s">
        <v>31</v>
      </c>
      <c r="B27" t="s">
        <v>26</v>
      </c>
      <c r="C27">
        <v>660000</v>
      </c>
    </row>
    <row r="28" spans="1:3" x14ac:dyDescent="0.25">
      <c r="A28" t="s">
        <v>31</v>
      </c>
      <c r="B28" t="s">
        <v>27</v>
      </c>
      <c r="C28">
        <v>660000</v>
      </c>
    </row>
    <row r="29" spans="1:3" x14ac:dyDescent="0.25">
      <c r="A29" t="s">
        <v>31</v>
      </c>
      <c r="B29" t="s">
        <v>28</v>
      </c>
      <c r="C29">
        <v>540000</v>
      </c>
    </row>
    <row r="30" spans="1:3" x14ac:dyDescent="0.25">
      <c r="A30" t="s">
        <v>31</v>
      </c>
      <c r="B30" t="s">
        <v>29</v>
      </c>
      <c r="C30">
        <v>540000</v>
      </c>
    </row>
    <row r="31" spans="1:3" x14ac:dyDescent="0.25">
      <c r="A31" t="s">
        <v>31</v>
      </c>
      <c r="B31" t="s">
        <v>30</v>
      </c>
      <c r="C31">
        <v>1380000</v>
      </c>
    </row>
    <row r="32" spans="1:3" x14ac:dyDescent="0.25">
      <c r="A32" t="s">
        <v>32</v>
      </c>
      <c r="B32" t="s">
        <v>1</v>
      </c>
      <c r="C32">
        <v>9360000</v>
      </c>
    </row>
    <row r="33" spans="1:3" x14ac:dyDescent="0.25">
      <c r="A33" t="s">
        <v>32</v>
      </c>
      <c r="B33" t="s">
        <v>2</v>
      </c>
      <c r="C33">
        <v>4440000</v>
      </c>
    </row>
    <row r="34" spans="1:3" x14ac:dyDescent="0.25">
      <c r="A34" t="s">
        <v>32</v>
      </c>
      <c r="B34" t="s">
        <v>3</v>
      </c>
      <c r="C34">
        <v>5760000</v>
      </c>
    </row>
    <row r="35" spans="1:3" x14ac:dyDescent="0.25">
      <c r="A35" t="s">
        <v>32</v>
      </c>
      <c r="B35" t="s">
        <v>4</v>
      </c>
      <c r="C35">
        <v>2820000</v>
      </c>
    </row>
    <row r="36" spans="1:3" x14ac:dyDescent="0.25">
      <c r="A36" t="s">
        <v>32</v>
      </c>
      <c r="B36" t="s">
        <v>5</v>
      </c>
      <c r="C36">
        <v>5040000</v>
      </c>
    </row>
    <row r="37" spans="1:3" x14ac:dyDescent="0.25">
      <c r="A37" t="s">
        <v>32</v>
      </c>
      <c r="B37" t="s">
        <v>6</v>
      </c>
      <c r="C37">
        <v>5640000</v>
      </c>
    </row>
    <row r="38" spans="1:3" x14ac:dyDescent="0.25">
      <c r="A38" t="s">
        <v>32</v>
      </c>
      <c r="B38" t="s">
        <v>7</v>
      </c>
      <c r="C38">
        <v>7380000</v>
      </c>
    </row>
    <row r="39" spans="1:3" x14ac:dyDescent="0.25">
      <c r="A39" t="s">
        <v>32</v>
      </c>
      <c r="B39" t="s">
        <v>8</v>
      </c>
      <c r="C39">
        <v>6660000</v>
      </c>
    </row>
    <row r="40" spans="1:3" x14ac:dyDescent="0.25">
      <c r="A40" t="s">
        <v>32</v>
      </c>
      <c r="B40" t="s">
        <v>9</v>
      </c>
      <c r="C40">
        <v>5820000</v>
      </c>
    </row>
    <row r="41" spans="1:3" x14ac:dyDescent="0.25">
      <c r="A41" t="s">
        <v>32</v>
      </c>
      <c r="B41" t="s">
        <v>10</v>
      </c>
      <c r="C41">
        <v>7440000</v>
      </c>
    </row>
    <row r="42" spans="1:3" x14ac:dyDescent="0.25">
      <c r="A42" t="s">
        <v>32</v>
      </c>
      <c r="B42" t="s">
        <v>11</v>
      </c>
      <c r="C42">
        <v>6360000</v>
      </c>
    </row>
    <row r="43" spans="1:3" x14ac:dyDescent="0.25">
      <c r="A43" t="s">
        <v>32</v>
      </c>
      <c r="B43" t="s">
        <v>12</v>
      </c>
      <c r="C43">
        <v>4200000</v>
      </c>
    </row>
    <row r="44" spans="1:3" x14ac:dyDescent="0.25">
      <c r="A44" t="s">
        <v>32</v>
      </c>
      <c r="B44" t="s">
        <v>13</v>
      </c>
      <c r="C44">
        <v>4740000</v>
      </c>
    </row>
    <row r="45" spans="1:3" x14ac:dyDescent="0.25">
      <c r="A45" t="s">
        <v>32</v>
      </c>
      <c r="B45" t="s">
        <v>14</v>
      </c>
      <c r="C45">
        <v>4380000</v>
      </c>
    </row>
    <row r="46" spans="1:3" x14ac:dyDescent="0.25">
      <c r="A46" t="s">
        <v>32</v>
      </c>
      <c r="B46" t="s">
        <v>15</v>
      </c>
      <c r="C46">
        <v>5580000</v>
      </c>
    </row>
    <row r="47" spans="1:3" x14ac:dyDescent="0.25">
      <c r="A47" t="s">
        <v>32</v>
      </c>
      <c r="B47" t="s">
        <v>16</v>
      </c>
      <c r="C47">
        <v>5040000</v>
      </c>
    </row>
    <row r="48" spans="1:3" x14ac:dyDescent="0.25">
      <c r="A48" t="s">
        <v>32</v>
      </c>
      <c r="B48" t="s">
        <v>17</v>
      </c>
      <c r="C48">
        <v>5580000</v>
      </c>
    </row>
    <row r="49" spans="1:3" x14ac:dyDescent="0.25">
      <c r="A49" t="s">
        <v>32</v>
      </c>
      <c r="B49" t="s">
        <v>18</v>
      </c>
      <c r="C49">
        <v>5040000</v>
      </c>
    </row>
    <row r="50" spans="1:3" x14ac:dyDescent="0.25">
      <c r="A50" t="s">
        <v>32</v>
      </c>
      <c r="B50" t="s">
        <v>19</v>
      </c>
      <c r="C50">
        <v>4080000</v>
      </c>
    </row>
    <row r="51" spans="1:3" x14ac:dyDescent="0.25">
      <c r="A51" t="s">
        <v>32</v>
      </c>
      <c r="B51" t="s">
        <v>20</v>
      </c>
      <c r="C51">
        <v>4980000</v>
      </c>
    </row>
    <row r="52" spans="1:3" x14ac:dyDescent="0.25">
      <c r="A52" t="s">
        <v>32</v>
      </c>
      <c r="B52" t="s">
        <v>21</v>
      </c>
      <c r="C52">
        <v>4680000</v>
      </c>
    </row>
    <row r="53" spans="1:3" x14ac:dyDescent="0.25">
      <c r="A53" t="s">
        <v>32</v>
      </c>
      <c r="B53" t="s">
        <v>22</v>
      </c>
      <c r="C53">
        <v>4440000</v>
      </c>
    </row>
    <row r="54" spans="1:3" x14ac:dyDescent="0.25">
      <c r="A54" t="s">
        <v>32</v>
      </c>
      <c r="B54" t="s">
        <v>23</v>
      </c>
      <c r="C54">
        <v>3780000</v>
      </c>
    </row>
    <row r="55" spans="1:3" x14ac:dyDescent="0.25">
      <c r="A55" t="s">
        <v>32</v>
      </c>
      <c r="B55" t="s">
        <v>24</v>
      </c>
      <c r="C55">
        <v>3300000</v>
      </c>
    </row>
    <row r="56" spans="1:3" x14ac:dyDescent="0.25">
      <c r="A56" t="s">
        <v>32</v>
      </c>
      <c r="B56" t="s">
        <v>25</v>
      </c>
      <c r="C56">
        <v>3720000</v>
      </c>
    </row>
    <row r="57" spans="1:3" x14ac:dyDescent="0.25">
      <c r="A57" t="s">
        <v>32</v>
      </c>
      <c r="B57" t="s">
        <v>26</v>
      </c>
      <c r="C57">
        <v>1800000</v>
      </c>
    </row>
    <row r="58" spans="1:3" x14ac:dyDescent="0.25">
      <c r="A58" t="s">
        <v>32</v>
      </c>
      <c r="B58" t="s">
        <v>27</v>
      </c>
      <c r="C58">
        <v>1320000</v>
      </c>
    </row>
    <row r="59" spans="1:3" x14ac:dyDescent="0.25">
      <c r="A59" t="s">
        <v>32</v>
      </c>
      <c r="B59" t="s">
        <v>28</v>
      </c>
      <c r="C59">
        <v>1560000</v>
      </c>
    </row>
    <row r="60" spans="1:3" x14ac:dyDescent="0.25">
      <c r="A60" t="s">
        <v>32</v>
      </c>
      <c r="B60" t="s">
        <v>29</v>
      </c>
      <c r="C60">
        <v>1320000</v>
      </c>
    </row>
    <row r="61" spans="1:3" x14ac:dyDescent="0.25">
      <c r="A61" t="s">
        <v>32</v>
      </c>
      <c r="B61" t="s">
        <v>30</v>
      </c>
      <c r="C61">
        <v>1200000</v>
      </c>
    </row>
    <row r="62" spans="1:3" x14ac:dyDescent="0.25">
      <c r="A62" t="s">
        <v>33</v>
      </c>
      <c r="B62" t="s">
        <v>1</v>
      </c>
      <c r="C62">
        <v>1016160000</v>
      </c>
    </row>
    <row r="63" spans="1:3" x14ac:dyDescent="0.25">
      <c r="A63" t="s">
        <v>33</v>
      </c>
      <c r="B63" t="s">
        <v>2</v>
      </c>
      <c r="C63">
        <v>1270980000</v>
      </c>
    </row>
    <row r="64" spans="1:3" x14ac:dyDescent="0.25">
      <c r="A64" t="s">
        <v>33</v>
      </c>
      <c r="B64" t="s">
        <v>3</v>
      </c>
      <c r="C64">
        <v>1127460000</v>
      </c>
    </row>
    <row r="65" spans="1:3" x14ac:dyDescent="0.25">
      <c r="A65" t="s">
        <v>33</v>
      </c>
      <c r="B65" t="s">
        <v>4</v>
      </c>
      <c r="C65">
        <v>1070280000</v>
      </c>
    </row>
    <row r="66" spans="1:3" x14ac:dyDescent="0.25">
      <c r="A66" t="s">
        <v>33</v>
      </c>
      <c r="B66" t="s">
        <v>5</v>
      </c>
      <c r="C66">
        <v>1036380000</v>
      </c>
    </row>
    <row r="67" spans="1:3" x14ac:dyDescent="0.25">
      <c r="A67" t="s">
        <v>33</v>
      </c>
      <c r="B67" t="s">
        <v>6</v>
      </c>
      <c r="C67">
        <v>868080000</v>
      </c>
    </row>
    <row r="68" spans="1:3" x14ac:dyDescent="0.25">
      <c r="A68" t="s">
        <v>33</v>
      </c>
      <c r="B68" t="s">
        <v>7</v>
      </c>
      <c r="C68">
        <v>915060000</v>
      </c>
    </row>
    <row r="69" spans="1:3" x14ac:dyDescent="0.25">
      <c r="A69" t="s">
        <v>33</v>
      </c>
      <c r="B69" t="s">
        <v>8</v>
      </c>
      <c r="C69">
        <v>1008060000</v>
      </c>
    </row>
    <row r="70" spans="1:3" x14ac:dyDescent="0.25">
      <c r="A70" t="s">
        <v>33</v>
      </c>
      <c r="B70" t="s">
        <v>9</v>
      </c>
      <c r="C70">
        <v>1088640000</v>
      </c>
    </row>
    <row r="71" spans="1:3" x14ac:dyDescent="0.25">
      <c r="A71" t="s">
        <v>33</v>
      </c>
      <c r="B71" t="s">
        <v>10</v>
      </c>
      <c r="C71">
        <v>1388940000</v>
      </c>
    </row>
    <row r="72" spans="1:3" x14ac:dyDescent="0.25">
      <c r="A72" t="s">
        <v>33</v>
      </c>
      <c r="B72" t="s">
        <v>11</v>
      </c>
      <c r="C72">
        <v>1080960000</v>
      </c>
    </row>
    <row r="73" spans="1:3" x14ac:dyDescent="0.25">
      <c r="A73" t="s">
        <v>33</v>
      </c>
      <c r="B73" t="s">
        <v>12</v>
      </c>
      <c r="C73">
        <v>1390320000</v>
      </c>
    </row>
    <row r="74" spans="1:3" x14ac:dyDescent="0.25">
      <c r="A74" t="s">
        <v>33</v>
      </c>
      <c r="B74" t="s">
        <v>13</v>
      </c>
      <c r="C74">
        <v>1678920000</v>
      </c>
    </row>
    <row r="75" spans="1:3" x14ac:dyDescent="0.25">
      <c r="A75" t="s">
        <v>33</v>
      </c>
      <c r="B75" t="s">
        <v>14</v>
      </c>
      <c r="C75">
        <v>1542660000</v>
      </c>
    </row>
    <row r="76" spans="1:3" x14ac:dyDescent="0.25">
      <c r="A76" t="s">
        <v>33</v>
      </c>
      <c r="B76" t="s">
        <v>15</v>
      </c>
      <c r="C76">
        <v>1588680000</v>
      </c>
    </row>
    <row r="77" spans="1:3" x14ac:dyDescent="0.25">
      <c r="A77" t="s">
        <v>33</v>
      </c>
      <c r="B77" t="s">
        <v>16</v>
      </c>
      <c r="C77">
        <v>1571880000</v>
      </c>
    </row>
    <row r="78" spans="1:3" x14ac:dyDescent="0.25">
      <c r="A78" t="s">
        <v>33</v>
      </c>
      <c r="B78" t="s">
        <v>17</v>
      </c>
      <c r="C78">
        <v>1642140000</v>
      </c>
    </row>
    <row r="79" spans="1:3" x14ac:dyDescent="0.25">
      <c r="A79" t="s">
        <v>33</v>
      </c>
      <c r="B79" t="s">
        <v>18</v>
      </c>
      <c r="C79">
        <v>1691040000</v>
      </c>
    </row>
    <row r="80" spans="1:3" x14ac:dyDescent="0.25">
      <c r="A80" t="s">
        <v>33</v>
      </c>
      <c r="B80" t="s">
        <v>19</v>
      </c>
      <c r="C80">
        <v>1770600000</v>
      </c>
    </row>
    <row r="81" spans="1:3" x14ac:dyDescent="0.25">
      <c r="A81" t="s">
        <v>33</v>
      </c>
      <c r="B81" t="s">
        <v>20</v>
      </c>
      <c r="C81">
        <v>1822680000</v>
      </c>
    </row>
    <row r="82" spans="1:3" x14ac:dyDescent="0.25">
      <c r="A82" t="s">
        <v>33</v>
      </c>
      <c r="B82" t="s">
        <v>21</v>
      </c>
      <c r="C82">
        <v>1990020000</v>
      </c>
    </row>
    <row r="83" spans="1:3" x14ac:dyDescent="0.25">
      <c r="A83" t="s">
        <v>33</v>
      </c>
      <c r="B83" t="s">
        <v>22</v>
      </c>
      <c r="C83">
        <v>2028360000</v>
      </c>
    </row>
    <row r="84" spans="1:3" x14ac:dyDescent="0.25">
      <c r="A84" t="s">
        <v>33</v>
      </c>
      <c r="B84" t="s">
        <v>23</v>
      </c>
      <c r="C84">
        <v>1712940000</v>
      </c>
    </row>
    <row r="85" spans="1:3" x14ac:dyDescent="0.25">
      <c r="A85" t="s">
        <v>33</v>
      </c>
      <c r="B85" t="s">
        <v>24</v>
      </c>
      <c r="C85">
        <v>1899060000</v>
      </c>
    </row>
    <row r="86" spans="1:3" x14ac:dyDescent="0.25">
      <c r="A86" t="s">
        <v>33</v>
      </c>
      <c r="B86" t="s">
        <v>25</v>
      </c>
      <c r="C86">
        <v>-2147483648</v>
      </c>
    </row>
    <row r="87" spans="1:3" x14ac:dyDescent="0.25">
      <c r="A87" t="s">
        <v>33</v>
      </c>
      <c r="B87" t="s">
        <v>26</v>
      </c>
      <c r="C87">
        <v>-2147483648</v>
      </c>
    </row>
    <row r="88" spans="1:3" x14ac:dyDescent="0.25">
      <c r="A88" t="s">
        <v>33</v>
      </c>
      <c r="B88" t="s">
        <v>27</v>
      </c>
      <c r="C88">
        <v>2056140000</v>
      </c>
    </row>
    <row r="89" spans="1:3" x14ac:dyDescent="0.25">
      <c r="A89" t="s">
        <v>33</v>
      </c>
      <c r="B89" t="s">
        <v>28</v>
      </c>
      <c r="C89">
        <v>1855500000</v>
      </c>
    </row>
    <row r="90" spans="1:3" x14ac:dyDescent="0.25">
      <c r="A90" t="s">
        <v>33</v>
      </c>
      <c r="B90" t="s">
        <v>29</v>
      </c>
      <c r="C90">
        <v>2138220000</v>
      </c>
    </row>
    <row r="91" spans="1:3" x14ac:dyDescent="0.25">
      <c r="A91" t="s">
        <v>33</v>
      </c>
      <c r="B91" t="s">
        <v>30</v>
      </c>
      <c r="C91">
        <v>-2147483648</v>
      </c>
    </row>
    <row r="92" spans="1:3" x14ac:dyDescent="0.25">
      <c r="A92" t="s">
        <v>34</v>
      </c>
      <c r="B92" t="s">
        <v>1</v>
      </c>
      <c r="C92">
        <v>35100000</v>
      </c>
    </row>
    <row r="93" spans="1:3" x14ac:dyDescent="0.25">
      <c r="A93" t="s">
        <v>34</v>
      </c>
      <c r="B93" t="s">
        <v>2</v>
      </c>
      <c r="C93">
        <v>41280000</v>
      </c>
    </row>
    <row r="94" spans="1:3" x14ac:dyDescent="0.25">
      <c r="A94" t="s">
        <v>34</v>
      </c>
      <c r="B94" t="s">
        <v>3</v>
      </c>
      <c r="C94">
        <v>38760000</v>
      </c>
    </row>
    <row r="95" spans="1:3" x14ac:dyDescent="0.25">
      <c r="A95" t="s">
        <v>34</v>
      </c>
      <c r="B95" t="s">
        <v>4</v>
      </c>
      <c r="C95">
        <v>25080000</v>
      </c>
    </row>
    <row r="96" spans="1:3" x14ac:dyDescent="0.25">
      <c r="A96" t="s">
        <v>34</v>
      </c>
      <c r="B96" t="s">
        <v>5</v>
      </c>
      <c r="C96">
        <v>30480000</v>
      </c>
    </row>
    <row r="97" spans="1:3" x14ac:dyDescent="0.25">
      <c r="A97" t="s">
        <v>34</v>
      </c>
      <c r="B97" t="s">
        <v>6</v>
      </c>
      <c r="C97">
        <v>31680000</v>
      </c>
    </row>
    <row r="98" spans="1:3" x14ac:dyDescent="0.25">
      <c r="A98" t="s">
        <v>34</v>
      </c>
      <c r="B98" t="s">
        <v>7</v>
      </c>
      <c r="C98">
        <v>13440000</v>
      </c>
    </row>
    <row r="99" spans="1:3" x14ac:dyDescent="0.25">
      <c r="A99" t="s">
        <v>34</v>
      </c>
      <c r="B99" t="s">
        <v>8</v>
      </c>
      <c r="C99">
        <v>31740000</v>
      </c>
    </row>
    <row r="100" spans="1:3" x14ac:dyDescent="0.25">
      <c r="A100" t="s">
        <v>34</v>
      </c>
      <c r="B100" t="s">
        <v>9</v>
      </c>
      <c r="C100">
        <v>22440000</v>
      </c>
    </row>
    <row r="101" spans="1:3" x14ac:dyDescent="0.25">
      <c r="A101" t="s">
        <v>34</v>
      </c>
      <c r="B101" t="s">
        <v>10</v>
      </c>
      <c r="C101">
        <v>24540000</v>
      </c>
    </row>
    <row r="102" spans="1:3" x14ac:dyDescent="0.25">
      <c r="A102" t="s">
        <v>34</v>
      </c>
      <c r="B102" t="s">
        <v>11</v>
      </c>
      <c r="C102">
        <v>26640000</v>
      </c>
    </row>
    <row r="103" spans="1:3" x14ac:dyDescent="0.25">
      <c r="A103" t="s">
        <v>34</v>
      </c>
      <c r="B103" t="s">
        <v>12</v>
      </c>
      <c r="C103">
        <v>18180000</v>
      </c>
    </row>
    <row r="104" spans="1:3" x14ac:dyDescent="0.25">
      <c r="A104" t="s">
        <v>34</v>
      </c>
      <c r="B104" t="s">
        <v>13</v>
      </c>
      <c r="C104">
        <v>17340000</v>
      </c>
    </row>
    <row r="105" spans="1:3" x14ac:dyDescent="0.25">
      <c r="A105" t="s">
        <v>34</v>
      </c>
      <c r="B105" t="s">
        <v>14</v>
      </c>
      <c r="C105">
        <v>28560000</v>
      </c>
    </row>
    <row r="106" spans="1:3" x14ac:dyDescent="0.25">
      <c r="A106" t="s">
        <v>34</v>
      </c>
      <c r="B106" t="s">
        <v>15</v>
      </c>
      <c r="C106">
        <v>20340000</v>
      </c>
    </row>
    <row r="107" spans="1:3" x14ac:dyDescent="0.25">
      <c r="A107" t="s">
        <v>34</v>
      </c>
      <c r="B107" t="s">
        <v>16</v>
      </c>
      <c r="C107">
        <v>22260000</v>
      </c>
    </row>
    <row r="108" spans="1:3" x14ac:dyDescent="0.25">
      <c r="A108" t="s">
        <v>34</v>
      </c>
      <c r="B108" t="s">
        <v>17</v>
      </c>
      <c r="C108">
        <v>16860000</v>
      </c>
    </row>
    <row r="109" spans="1:3" x14ac:dyDescent="0.25">
      <c r="A109" t="s">
        <v>34</v>
      </c>
      <c r="B109" t="s">
        <v>18</v>
      </c>
      <c r="C109">
        <v>21360000</v>
      </c>
    </row>
    <row r="110" spans="1:3" x14ac:dyDescent="0.25">
      <c r="A110" t="s">
        <v>34</v>
      </c>
      <c r="B110" t="s">
        <v>19</v>
      </c>
      <c r="C110">
        <v>15060000</v>
      </c>
    </row>
    <row r="111" spans="1:3" x14ac:dyDescent="0.25">
      <c r="A111" t="s">
        <v>34</v>
      </c>
      <c r="B111" t="s">
        <v>20</v>
      </c>
      <c r="C111">
        <v>17340000</v>
      </c>
    </row>
    <row r="112" spans="1:3" x14ac:dyDescent="0.25">
      <c r="A112" t="s">
        <v>34</v>
      </c>
      <c r="B112" t="s">
        <v>21</v>
      </c>
      <c r="C112">
        <v>18420000</v>
      </c>
    </row>
    <row r="113" spans="1:3" x14ac:dyDescent="0.25">
      <c r="A113" t="s">
        <v>34</v>
      </c>
      <c r="B113" t="s">
        <v>22</v>
      </c>
      <c r="C113">
        <v>13080000</v>
      </c>
    </row>
    <row r="114" spans="1:3" x14ac:dyDescent="0.25">
      <c r="A114" t="s">
        <v>34</v>
      </c>
      <c r="B114" t="s">
        <v>23</v>
      </c>
      <c r="C114">
        <v>23520000</v>
      </c>
    </row>
    <row r="115" spans="1:3" x14ac:dyDescent="0.25">
      <c r="A115" t="s">
        <v>34</v>
      </c>
      <c r="B115" t="s">
        <v>24</v>
      </c>
      <c r="C115">
        <v>11700000</v>
      </c>
    </row>
    <row r="116" spans="1:3" x14ac:dyDescent="0.25">
      <c r="A116" t="s">
        <v>34</v>
      </c>
      <c r="B116" t="s">
        <v>25</v>
      </c>
      <c r="C116">
        <v>15120000</v>
      </c>
    </row>
    <row r="117" spans="1:3" x14ac:dyDescent="0.25">
      <c r="A117" t="s">
        <v>34</v>
      </c>
      <c r="B117" t="s">
        <v>26</v>
      </c>
      <c r="C117">
        <v>13800000</v>
      </c>
    </row>
    <row r="118" spans="1:3" x14ac:dyDescent="0.25">
      <c r="A118" t="s">
        <v>34</v>
      </c>
      <c r="B118" t="s">
        <v>27</v>
      </c>
      <c r="C118">
        <v>12240000</v>
      </c>
    </row>
    <row r="119" spans="1:3" x14ac:dyDescent="0.25">
      <c r="A119" t="s">
        <v>34</v>
      </c>
      <c r="B119" t="s">
        <v>28</v>
      </c>
      <c r="C119">
        <v>10140000</v>
      </c>
    </row>
    <row r="120" spans="1:3" x14ac:dyDescent="0.25">
      <c r="A120" t="s">
        <v>34</v>
      </c>
      <c r="B120" t="s">
        <v>29</v>
      </c>
      <c r="C120">
        <v>12120000</v>
      </c>
    </row>
    <row r="121" spans="1:3" x14ac:dyDescent="0.25">
      <c r="A121" t="s">
        <v>34</v>
      </c>
      <c r="B121" t="s">
        <v>30</v>
      </c>
      <c r="C121">
        <v>17580000</v>
      </c>
    </row>
    <row r="122" spans="1:3" x14ac:dyDescent="0.25">
      <c r="A122" t="s">
        <v>56</v>
      </c>
      <c r="B122" t="s">
        <v>1</v>
      </c>
      <c r="C122">
        <v>256980000</v>
      </c>
    </row>
    <row r="123" spans="1:3" x14ac:dyDescent="0.25">
      <c r="A123" t="s">
        <v>56</v>
      </c>
      <c r="B123" t="s">
        <v>2</v>
      </c>
      <c r="C123">
        <v>228300000</v>
      </c>
    </row>
    <row r="124" spans="1:3" x14ac:dyDescent="0.25">
      <c r="A124" t="s">
        <v>56</v>
      </c>
      <c r="B124" t="s">
        <v>3</v>
      </c>
      <c r="C124">
        <v>272760000</v>
      </c>
    </row>
    <row r="125" spans="1:3" x14ac:dyDescent="0.25">
      <c r="A125" t="s">
        <v>56</v>
      </c>
      <c r="B125" t="s">
        <v>4</v>
      </c>
      <c r="C125">
        <v>241980000</v>
      </c>
    </row>
    <row r="126" spans="1:3" x14ac:dyDescent="0.25">
      <c r="A126" t="s">
        <v>56</v>
      </c>
      <c r="B126" t="s">
        <v>5</v>
      </c>
      <c r="C126">
        <v>146640000</v>
      </c>
    </row>
    <row r="127" spans="1:3" x14ac:dyDescent="0.25">
      <c r="A127" t="s">
        <v>56</v>
      </c>
      <c r="B127" t="s">
        <v>6</v>
      </c>
      <c r="C127">
        <v>149640000</v>
      </c>
    </row>
    <row r="128" spans="1:3" x14ac:dyDescent="0.25">
      <c r="A128" t="s">
        <v>56</v>
      </c>
      <c r="B128" t="s">
        <v>7</v>
      </c>
      <c r="C128">
        <v>165060000</v>
      </c>
    </row>
    <row r="129" spans="1:3" x14ac:dyDescent="0.25">
      <c r="A129" t="s">
        <v>56</v>
      </c>
      <c r="B129" t="s">
        <v>8</v>
      </c>
      <c r="C129">
        <v>282780000</v>
      </c>
    </row>
    <row r="130" spans="1:3" x14ac:dyDescent="0.25">
      <c r="A130" t="s">
        <v>56</v>
      </c>
      <c r="B130" t="s">
        <v>9</v>
      </c>
      <c r="C130">
        <v>261900000</v>
      </c>
    </row>
    <row r="131" spans="1:3" x14ac:dyDescent="0.25">
      <c r="A131" t="s">
        <v>56</v>
      </c>
      <c r="B131" t="s">
        <v>10</v>
      </c>
      <c r="C131">
        <v>144360000</v>
      </c>
    </row>
    <row r="132" spans="1:3" x14ac:dyDescent="0.25">
      <c r="A132" t="s">
        <v>56</v>
      </c>
      <c r="B132" t="s">
        <v>11</v>
      </c>
      <c r="C132">
        <v>366600000</v>
      </c>
    </row>
    <row r="133" spans="1:3" x14ac:dyDescent="0.25">
      <c r="A133" t="s">
        <v>56</v>
      </c>
      <c r="B133" t="s">
        <v>12</v>
      </c>
      <c r="C133">
        <v>245700000</v>
      </c>
    </row>
    <row r="134" spans="1:3" x14ac:dyDescent="0.25">
      <c r="A134" t="s">
        <v>56</v>
      </c>
      <c r="B134" t="s">
        <v>13</v>
      </c>
      <c r="C134">
        <v>195180000</v>
      </c>
    </row>
    <row r="135" spans="1:3" x14ac:dyDescent="0.25">
      <c r="A135" t="s">
        <v>56</v>
      </c>
      <c r="B135" t="s">
        <v>14</v>
      </c>
      <c r="C135">
        <v>158820000</v>
      </c>
    </row>
    <row r="136" spans="1:3" x14ac:dyDescent="0.25">
      <c r="A136" t="s">
        <v>56</v>
      </c>
      <c r="B136" t="s">
        <v>15</v>
      </c>
      <c r="C136">
        <v>154380000</v>
      </c>
    </row>
    <row r="137" spans="1:3" x14ac:dyDescent="0.25">
      <c r="A137" t="s">
        <v>56</v>
      </c>
      <c r="B137" t="s">
        <v>16</v>
      </c>
      <c r="C137">
        <v>105240000</v>
      </c>
    </row>
    <row r="138" spans="1:3" x14ac:dyDescent="0.25">
      <c r="A138" t="s">
        <v>56</v>
      </c>
      <c r="B138" t="s">
        <v>17</v>
      </c>
      <c r="C138">
        <v>105060000</v>
      </c>
    </row>
    <row r="139" spans="1:3" x14ac:dyDescent="0.25">
      <c r="A139" t="s">
        <v>56</v>
      </c>
      <c r="B139" t="s">
        <v>18</v>
      </c>
      <c r="C139">
        <v>131760000</v>
      </c>
    </row>
    <row r="140" spans="1:3" x14ac:dyDescent="0.25">
      <c r="A140" t="s">
        <v>56</v>
      </c>
      <c r="B140" t="s">
        <v>19</v>
      </c>
      <c r="C140">
        <v>89400000</v>
      </c>
    </row>
    <row r="141" spans="1:3" x14ac:dyDescent="0.25">
      <c r="A141" t="s">
        <v>56</v>
      </c>
      <c r="B141" t="s">
        <v>20</v>
      </c>
      <c r="C141">
        <v>108420000</v>
      </c>
    </row>
    <row r="142" spans="1:3" x14ac:dyDescent="0.25">
      <c r="A142" t="s">
        <v>56</v>
      </c>
      <c r="B142" t="s">
        <v>21</v>
      </c>
      <c r="C142">
        <v>114720000</v>
      </c>
    </row>
    <row r="143" spans="1:3" x14ac:dyDescent="0.25">
      <c r="A143" t="s">
        <v>56</v>
      </c>
      <c r="B143" t="s">
        <v>22</v>
      </c>
      <c r="C143">
        <v>46320000</v>
      </c>
    </row>
    <row r="144" spans="1:3" x14ac:dyDescent="0.25">
      <c r="A144" t="s">
        <v>56</v>
      </c>
      <c r="B144" t="s">
        <v>23</v>
      </c>
      <c r="C144">
        <v>102720000</v>
      </c>
    </row>
    <row r="145" spans="1:3" x14ac:dyDescent="0.25">
      <c r="A145" t="s">
        <v>56</v>
      </c>
      <c r="B145" t="s">
        <v>24</v>
      </c>
      <c r="C145">
        <v>117720000</v>
      </c>
    </row>
    <row r="146" spans="1:3" x14ac:dyDescent="0.25">
      <c r="A146" t="s">
        <v>56</v>
      </c>
      <c r="B146" t="s">
        <v>25</v>
      </c>
      <c r="C146">
        <v>89340000</v>
      </c>
    </row>
    <row r="147" spans="1:3" x14ac:dyDescent="0.25">
      <c r="A147" t="s">
        <v>56</v>
      </c>
      <c r="B147" t="s">
        <v>26</v>
      </c>
      <c r="C147">
        <v>85080000</v>
      </c>
    </row>
    <row r="148" spans="1:3" x14ac:dyDescent="0.25">
      <c r="A148" t="s">
        <v>56</v>
      </c>
      <c r="B148" t="s">
        <v>27</v>
      </c>
      <c r="C148">
        <v>85920000</v>
      </c>
    </row>
    <row r="149" spans="1:3" x14ac:dyDescent="0.25">
      <c r="A149" t="s">
        <v>56</v>
      </c>
      <c r="B149" t="s">
        <v>28</v>
      </c>
      <c r="C149">
        <v>51300000</v>
      </c>
    </row>
    <row r="150" spans="1:3" x14ac:dyDescent="0.25">
      <c r="A150" t="s">
        <v>56</v>
      </c>
      <c r="B150" t="s">
        <v>29</v>
      </c>
      <c r="C150">
        <v>91320000</v>
      </c>
    </row>
    <row r="151" spans="1:3" x14ac:dyDescent="0.25">
      <c r="A151" t="s">
        <v>56</v>
      </c>
      <c r="B151" t="s">
        <v>30</v>
      </c>
      <c r="C151">
        <v>126240000</v>
      </c>
    </row>
    <row r="152" spans="1:3" x14ac:dyDescent="0.25">
      <c r="A152" t="s">
        <v>52</v>
      </c>
      <c r="B152" t="s">
        <v>1</v>
      </c>
      <c r="C152">
        <v>156660000</v>
      </c>
    </row>
    <row r="153" spans="1:3" x14ac:dyDescent="0.25">
      <c r="A153" t="s">
        <v>52</v>
      </c>
      <c r="B153" t="s">
        <v>2</v>
      </c>
      <c r="C153">
        <v>105120000</v>
      </c>
    </row>
    <row r="154" spans="1:3" x14ac:dyDescent="0.25">
      <c r="A154" t="s">
        <v>52</v>
      </c>
      <c r="B154" t="s">
        <v>3</v>
      </c>
      <c r="C154">
        <v>98760000</v>
      </c>
    </row>
    <row r="155" spans="1:3" x14ac:dyDescent="0.25">
      <c r="A155" t="s">
        <v>52</v>
      </c>
      <c r="B155" t="s">
        <v>4</v>
      </c>
      <c r="C155">
        <v>42300000</v>
      </c>
    </row>
    <row r="156" spans="1:3" x14ac:dyDescent="0.25">
      <c r="A156" t="s">
        <v>52</v>
      </c>
      <c r="B156" t="s">
        <v>5</v>
      </c>
      <c r="C156">
        <v>32760000</v>
      </c>
    </row>
    <row r="157" spans="1:3" x14ac:dyDescent="0.25">
      <c r="A157" t="s">
        <v>52</v>
      </c>
      <c r="B157" t="s">
        <v>6</v>
      </c>
      <c r="C157">
        <v>24420000</v>
      </c>
    </row>
    <row r="158" spans="1:3" x14ac:dyDescent="0.25">
      <c r="A158" t="s">
        <v>52</v>
      </c>
      <c r="B158" t="s">
        <v>7</v>
      </c>
      <c r="C158">
        <v>33840000</v>
      </c>
    </row>
    <row r="159" spans="1:3" x14ac:dyDescent="0.25">
      <c r="A159" t="s">
        <v>52</v>
      </c>
      <c r="B159" t="s">
        <v>8</v>
      </c>
      <c r="C159">
        <v>82080000</v>
      </c>
    </row>
    <row r="160" spans="1:3" x14ac:dyDescent="0.25">
      <c r="A160" t="s">
        <v>52</v>
      </c>
      <c r="B160" t="s">
        <v>9</v>
      </c>
      <c r="C160">
        <v>44760000</v>
      </c>
    </row>
    <row r="161" spans="1:3" x14ac:dyDescent="0.25">
      <c r="A161" t="s">
        <v>52</v>
      </c>
      <c r="B161" t="s">
        <v>10</v>
      </c>
      <c r="C161">
        <v>69240000</v>
      </c>
    </row>
    <row r="162" spans="1:3" x14ac:dyDescent="0.25">
      <c r="A162" t="s">
        <v>52</v>
      </c>
      <c r="B162" t="s">
        <v>11</v>
      </c>
      <c r="C162">
        <v>72300000</v>
      </c>
    </row>
    <row r="163" spans="1:3" x14ac:dyDescent="0.25">
      <c r="A163" t="s">
        <v>52</v>
      </c>
      <c r="B163" t="s">
        <v>12</v>
      </c>
      <c r="C163">
        <v>67500000</v>
      </c>
    </row>
    <row r="164" spans="1:3" x14ac:dyDescent="0.25">
      <c r="A164" t="s">
        <v>52</v>
      </c>
      <c r="B164" t="s">
        <v>13</v>
      </c>
      <c r="C164">
        <v>38400000</v>
      </c>
    </row>
    <row r="165" spans="1:3" x14ac:dyDescent="0.25">
      <c r="A165" t="s">
        <v>52</v>
      </c>
      <c r="B165" t="s">
        <v>14</v>
      </c>
      <c r="C165">
        <v>48840000</v>
      </c>
    </row>
    <row r="166" spans="1:3" x14ac:dyDescent="0.25">
      <c r="A166" t="s">
        <v>52</v>
      </c>
      <c r="B166" t="s">
        <v>15</v>
      </c>
      <c r="C166">
        <v>44040000</v>
      </c>
    </row>
    <row r="167" spans="1:3" x14ac:dyDescent="0.25">
      <c r="A167" t="s">
        <v>52</v>
      </c>
      <c r="B167" t="s">
        <v>16</v>
      </c>
      <c r="C167">
        <v>42240000</v>
      </c>
    </row>
    <row r="168" spans="1:3" x14ac:dyDescent="0.25">
      <c r="A168" t="s">
        <v>52</v>
      </c>
      <c r="B168" t="s">
        <v>17</v>
      </c>
      <c r="C168">
        <v>44340000</v>
      </c>
    </row>
    <row r="169" spans="1:3" x14ac:dyDescent="0.25">
      <c r="A169" t="s">
        <v>52</v>
      </c>
      <c r="B169" t="s">
        <v>18</v>
      </c>
      <c r="C169">
        <v>43260000</v>
      </c>
    </row>
    <row r="170" spans="1:3" x14ac:dyDescent="0.25">
      <c r="A170" t="s">
        <v>52</v>
      </c>
      <c r="B170" t="s">
        <v>19</v>
      </c>
      <c r="C170">
        <v>31620000</v>
      </c>
    </row>
    <row r="171" spans="1:3" x14ac:dyDescent="0.25">
      <c r="A171" t="s">
        <v>52</v>
      </c>
      <c r="B171" t="s">
        <v>20</v>
      </c>
      <c r="C171">
        <v>37080000</v>
      </c>
    </row>
    <row r="172" spans="1:3" x14ac:dyDescent="0.25">
      <c r="A172" t="s">
        <v>52</v>
      </c>
      <c r="B172" t="s">
        <v>21</v>
      </c>
      <c r="C172">
        <v>47640000</v>
      </c>
    </row>
    <row r="173" spans="1:3" x14ac:dyDescent="0.25">
      <c r="A173" t="s">
        <v>52</v>
      </c>
      <c r="B173" t="s">
        <v>22</v>
      </c>
      <c r="C173">
        <v>29400000</v>
      </c>
    </row>
    <row r="174" spans="1:3" x14ac:dyDescent="0.25">
      <c r="A174" t="s">
        <v>52</v>
      </c>
      <c r="B174" t="s">
        <v>23</v>
      </c>
      <c r="C174">
        <v>37320000</v>
      </c>
    </row>
    <row r="175" spans="1:3" x14ac:dyDescent="0.25">
      <c r="A175" t="s">
        <v>52</v>
      </c>
      <c r="B175" t="s">
        <v>24</v>
      </c>
      <c r="C175">
        <v>16320000</v>
      </c>
    </row>
    <row r="176" spans="1:3" x14ac:dyDescent="0.25">
      <c r="A176" t="s">
        <v>52</v>
      </c>
      <c r="B176" t="s">
        <v>25</v>
      </c>
      <c r="C176">
        <v>22500000</v>
      </c>
    </row>
    <row r="177" spans="1:3" x14ac:dyDescent="0.25">
      <c r="A177" t="s">
        <v>52</v>
      </c>
      <c r="B177" t="s">
        <v>26</v>
      </c>
      <c r="C177">
        <v>23400000</v>
      </c>
    </row>
    <row r="178" spans="1:3" x14ac:dyDescent="0.25">
      <c r="A178" t="s">
        <v>52</v>
      </c>
      <c r="B178" t="s">
        <v>27</v>
      </c>
      <c r="C178">
        <v>16860000</v>
      </c>
    </row>
    <row r="179" spans="1:3" x14ac:dyDescent="0.25">
      <c r="A179" t="s">
        <v>52</v>
      </c>
      <c r="B179" t="s">
        <v>28</v>
      </c>
      <c r="C179">
        <v>14700000</v>
      </c>
    </row>
    <row r="180" spans="1:3" x14ac:dyDescent="0.25">
      <c r="A180" t="s">
        <v>52</v>
      </c>
      <c r="B180" t="s">
        <v>29</v>
      </c>
      <c r="C180">
        <v>17220000</v>
      </c>
    </row>
    <row r="181" spans="1:3" x14ac:dyDescent="0.25">
      <c r="A181" t="s">
        <v>52</v>
      </c>
      <c r="B181" t="s">
        <v>30</v>
      </c>
      <c r="C181">
        <v>15000000</v>
      </c>
    </row>
    <row r="182" spans="1:3" x14ac:dyDescent="0.25">
      <c r="A182" t="s">
        <v>53</v>
      </c>
      <c r="B182" t="s">
        <v>1</v>
      </c>
      <c r="C182">
        <v>11820000</v>
      </c>
    </row>
    <row r="183" spans="1:3" x14ac:dyDescent="0.25">
      <c r="A183" t="s">
        <v>53</v>
      </c>
      <c r="B183" t="s">
        <v>2</v>
      </c>
      <c r="C183">
        <v>8460000</v>
      </c>
    </row>
    <row r="184" spans="1:3" x14ac:dyDescent="0.25">
      <c r="A184" t="s">
        <v>53</v>
      </c>
      <c r="B184" t="s">
        <v>3</v>
      </c>
      <c r="C184">
        <v>6000000</v>
      </c>
    </row>
    <row r="185" spans="1:3" x14ac:dyDescent="0.25">
      <c r="A185" t="s">
        <v>53</v>
      </c>
      <c r="B185" t="s">
        <v>4</v>
      </c>
      <c r="C185">
        <v>8220000</v>
      </c>
    </row>
    <row r="186" spans="1:3" x14ac:dyDescent="0.25">
      <c r="A186" t="s">
        <v>53</v>
      </c>
      <c r="B186" t="s">
        <v>5</v>
      </c>
      <c r="C186">
        <v>8220000</v>
      </c>
    </row>
    <row r="187" spans="1:3" x14ac:dyDescent="0.25">
      <c r="A187" t="s">
        <v>53</v>
      </c>
      <c r="B187" t="s">
        <v>6</v>
      </c>
      <c r="C187">
        <v>13920000</v>
      </c>
    </row>
    <row r="188" spans="1:3" x14ac:dyDescent="0.25">
      <c r="A188" t="s">
        <v>53</v>
      </c>
      <c r="B188" t="s">
        <v>7</v>
      </c>
      <c r="C188">
        <v>5880000</v>
      </c>
    </row>
    <row r="189" spans="1:3" x14ac:dyDescent="0.25">
      <c r="A189" t="s">
        <v>53</v>
      </c>
      <c r="B189" t="s">
        <v>8</v>
      </c>
      <c r="C189">
        <v>12180000</v>
      </c>
    </row>
    <row r="190" spans="1:3" x14ac:dyDescent="0.25">
      <c r="A190" t="s">
        <v>53</v>
      </c>
      <c r="B190" t="s">
        <v>9</v>
      </c>
      <c r="C190">
        <v>6120000</v>
      </c>
    </row>
    <row r="191" spans="1:3" x14ac:dyDescent="0.25">
      <c r="A191" t="s">
        <v>53</v>
      </c>
      <c r="B191" t="s">
        <v>10</v>
      </c>
      <c r="C191">
        <v>11700000</v>
      </c>
    </row>
    <row r="192" spans="1:3" x14ac:dyDescent="0.25">
      <c r="A192" t="s">
        <v>53</v>
      </c>
      <c r="B192" t="s">
        <v>11</v>
      </c>
      <c r="C192">
        <v>12180000</v>
      </c>
    </row>
    <row r="193" spans="1:3" x14ac:dyDescent="0.25">
      <c r="A193" t="s">
        <v>53</v>
      </c>
      <c r="B193" t="s">
        <v>12</v>
      </c>
      <c r="C193">
        <v>5640000</v>
      </c>
    </row>
    <row r="194" spans="1:3" x14ac:dyDescent="0.25">
      <c r="A194" t="s">
        <v>53</v>
      </c>
      <c r="B194" t="s">
        <v>13</v>
      </c>
      <c r="C194">
        <v>5700000</v>
      </c>
    </row>
    <row r="195" spans="1:3" x14ac:dyDescent="0.25">
      <c r="A195" t="s">
        <v>53</v>
      </c>
      <c r="B195" t="s">
        <v>14</v>
      </c>
      <c r="C195">
        <v>2400000</v>
      </c>
    </row>
    <row r="196" spans="1:3" x14ac:dyDescent="0.25">
      <c r="A196" t="s">
        <v>53</v>
      </c>
      <c r="B196" t="s">
        <v>15</v>
      </c>
      <c r="C196">
        <v>3840000</v>
      </c>
    </row>
    <row r="197" spans="1:3" x14ac:dyDescent="0.25">
      <c r="A197" t="s">
        <v>53</v>
      </c>
      <c r="B197" t="s">
        <v>16</v>
      </c>
      <c r="C197">
        <v>2820000</v>
      </c>
    </row>
    <row r="198" spans="1:3" x14ac:dyDescent="0.25">
      <c r="A198" t="s">
        <v>53</v>
      </c>
      <c r="B198" t="s">
        <v>17</v>
      </c>
      <c r="C198">
        <v>1020000</v>
      </c>
    </row>
    <row r="199" spans="1:3" x14ac:dyDescent="0.25">
      <c r="A199" t="s">
        <v>53</v>
      </c>
      <c r="B199" t="s">
        <v>18</v>
      </c>
      <c r="C199">
        <v>7320000</v>
      </c>
    </row>
    <row r="200" spans="1:3" x14ac:dyDescent="0.25">
      <c r="A200" t="s">
        <v>53</v>
      </c>
      <c r="B200" t="s">
        <v>19</v>
      </c>
      <c r="C200">
        <v>1980000</v>
      </c>
    </row>
    <row r="201" spans="1:3" x14ac:dyDescent="0.25">
      <c r="A201" t="s">
        <v>53</v>
      </c>
      <c r="B201" t="s">
        <v>20</v>
      </c>
      <c r="C201">
        <v>3720000</v>
      </c>
    </row>
    <row r="202" spans="1:3" x14ac:dyDescent="0.25">
      <c r="A202" t="s">
        <v>53</v>
      </c>
      <c r="B202" t="s">
        <v>21</v>
      </c>
      <c r="C202">
        <v>5700000</v>
      </c>
    </row>
    <row r="203" spans="1:3" x14ac:dyDescent="0.25">
      <c r="A203" t="s">
        <v>53</v>
      </c>
      <c r="B203" t="s">
        <v>22</v>
      </c>
      <c r="C203">
        <v>4680000</v>
      </c>
    </row>
    <row r="204" spans="1:3" x14ac:dyDescent="0.25">
      <c r="A204" t="s">
        <v>53</v>
      </c>
      <c r="B204" t="s">
        <v>23</v>
      </c>
      <c r="C204">
        <v>4680000</v>
      </c>
    </row>
    <row r="205" spans="1:3" x14ac:dyDescent="0.25">
      <c r="A205" t="s">
        <v>53</v>
      </c>
      <c r="B205" t="s">
        <v>24</v>
      </c>
      <c r="C205">
        <v>60000</v>
      </c>
    </row>
    <row r="206" spans="1:3" x14ac:dyDescent="0.25">
      <c r="A206" t="s">
        <v>53</v>
      </c>
      <c r="B206" t="s">
        <v>25</v>
      </c>
      <c r="C206">
        <v>4500000</v>
      </c>
    </row>
    <row r="207" spans="1:3" x14ac:dyDescent="0.25">
      <c r="A207" t="s">
        <v>53</v>
      </c>
      <c r="B207" t="s">
        <v>26</v>
      </c>
      <c r="C207">
        <v>2580000</v>
      </c>
    </row>
    <row r="208" spans="1:3" x14ac:dyDescent="0.25">
      <c r="A208" t="s">
        <v>53</v>
      </c>
      <c r="B208" t="s">
        <v>27</v>
      </c>
      <c r="C208">
        <v>4800000</v>
      </c>
    </row>
    <row r="209" spans="1:3" x14ac:dyDescent="0.25">
      <c r="A209" t="s">
        <v>53</v>
      </c>
      <c r="B209" t="s">
        <v>28</v>
      </c>
      <c r="C209">
        <v>1080000</v>
      </c>
    </row>
    <row r="210" spans="1:3" x14ac:dyDescent="0.25">
      <c r="A210" t="s">
        <v>53</v>
      </c>
      <c r="B210" t="s">
        <v>29</v>
      </c>
      <c r="C210">
        <v>2340000</v>
      </c>
    </row>
    <row r="211" spans="1:3" x14ac:dyDescent="0.25">
      <c r="A211" t="s">
        <v>53</v>
      </c>
      <c r="B211" t="s">
        <v>30</v>
      </c>
      <c r="C211">
        <v>1140000</v>
      </c>
    </row>
    <row r="212" spans="1:3" x14ac:dyDescent="0.25">
      <c r="A212" t="s">
        <v>54</v>
      </c>
      <c r="B212" t="s">
        <v>1</v>
      </c>
      <c r="C212">
        <v>836640000</v>
      </c>
    </row>
    <row r="213" spans="1:3" x14ac:dyDescent="0.25">
      <c r="A213" t="s">
        <v>54</v>
      </c>
      <c r="B213" t="s">
        <v>2</v>
      </c>
      <c r="C213">
        <v>755940000</v>
      </c>
    </row>
    <row r="214" spans="1:3" x14ac:dyDescent="0.25">
      <c r="A214" t="s">
        <v>54</v>
      </c>
      <c r="B214" t="s">
        <v>3</v>
      </c>
      <c r="C214">
        <v>993840000</v>
      </c>
    </row>
    <row r="215" spans="1:3" x14ac:dyDescent="0.25">
      <c r="A215" t="s">
        <v>54</v>
      </c>
      <c r="B215" t="s">
        <v>4</v>
      </c>
      <c r="C215">
        <v>814080000</v>
      </c>
    </row>
    <row r="216" spans="1:3" x14ac:dyDescent="0.25">
      <c r="A216" t="s">
        <v>54</v>
      </c>
      <c r="B216" t="s">
        <v>5</v>
      </c>
      <c r="C216">
        <v>706080000</v>
      </c>
    </row>
    <row r="217" spans="1:3" x14ac:dyDescent="0.25">
      <c r="A217" t="s">
        <v>54</v>
      </c>
      <c r="B217" t="s">
        <v>6</v>
      </c>
      <c r="C217">
        <v>588840000</v>
      </c>
    </row>
    <row r="218" spans="1:3" x14ac:dyDescent="0.25">
      <c r="A218" t="s">
        <v>54</v>
      </c>
      <c r="B218" t="s">
        <v>7</v>
      </c>
      <c r="C218">
        <v>635280000</v>
      </c>
    </row>
    <row r="219" spans="1:3" x14ac:dyDescent="0.25">
      <c r="A219" t="s">
        <v>54</v>
      </c>
      <c r="B219" t="s">
        <v>8</v>
      </c>
      <c r="C219">
        <v>655140000</v>
      </c>
    </row>
    <row r="220" spans="1:3" x14ac:dyDescent="0.25">
      <c r="A220" t="s">
        <v>54</v>
      </c>
      <c r="B220" t="s">
        <v>9</v>
      </c>
      <c r="C220">
        <v>675600000</v>
      </c>
    </row>
    <row r="221" spans="1:3" x14ac:dyDescent="0.25">
      <c r="A221" t="s">
        <v>54</v>
      </c>
      <c r="B221" t="s">
        <v>10</v>
      </c>
      <c r="C221">
        <v>599700000</v>
      </c>
    </row>
    <row r="222" spans="1:3" x14ac:dyDescent="0.25">
      <c r="A222" t="s">
        <v>54</v>
      </c>
      <c r="B222" t="s">
        <v>11</v>
      </c>
      <c r="C222">
        <v>550620000</v>
      </c>
    </row>
    <row r="223" spans="1:3" x14ac:dyDescent="0.25">
      <c r="A223" t="s">
        <v>54</v>
      </c>
      <c r="B223" t="s">
        <v>12</v>
      </c>
      <c r="C223">
        <v>596640000</v>
      </c>
    </row>
    <row r="224" spans="1:3" x14ac:dyDescent="0.25">
      <c r="A224" t="s">
        <v>54</v>
      </c>
      <c r="B224" t="s">
        <v>13</v>
      </c>
      <c r="C224">
        <v>616380000</v>
      </c>
    </row>
    <row r="225" spans="1:3" x14ac:dyDescent="0.25">
      <c r="A225" t="s">
        <v>54</v>
      </c>
      <c r="B225" t="s">
        <v>14</v>
      </c>
      <c r="C225">
        <v>614640000</v>
      </c>
    </row>
    <row r="226" spans="1:3" x14ac:dyDescent="0.25">
      <c r="A226" t="s">
        <v>54</v>
      </c>
      <c r="B226" t="s">
        <v>15</v>
      </c>
      <c r="C226">
        <v>611640000</v>
      </c>
    </row>
    <row r="227" spans="1:3" x14ac:dyDescent="0.25">
      <c r="A227" t="s">
        <v>54</v>
      </c>
      <c r="B227" t="s">
        <v>16</v>
      </c>
      <c r="C227">
        <v>652260000</v>
      </c>
    </row>
    <row r="228" spans="1:3" x14ac:dyDescent="0.25">
      <c r="A228" t="s">
        <v>54</v>
      </c>
      <c r="B228" t="s">
        <v>17</v>
      </c>
      <c r="C228">
        <v>656700000</v>
      </c>
    </row>
    <row r="229" spans="1:3" x14ac:dyDescent="0.25">
      <c r="A229" t="s">
        <v>54</v>
      </c>
      <c r="B229" t="s">
        <v>18</v>
      </c>
      <c r="C229">
        <v>678000000</v>
      </c>
    </row>
    <row r="230" spans="1:3" x14ac:dyDescent="0.25">
      <c r="A230" t="s">
        <v>54</v>
      </c>
      <c r="B230" t="s">
        <v>19</v>
      </c>
      <c r="C230">
        <v>665100000</v>
      </c>
    </row>
    <row r="231" spans="1:3" x14ac:dyDescent="0.25">
      <c r="A231" t="s">
        <v>54</v>
      </c>
      <c r="B231" t="s">
        <v>20</v>
      </c>
      <c r="C231">
        <v>473640000</v>
      </c>
    </row>
    <row r="232" spans="1:3" x14ac:dyDescent="0.25">
      <c r="A232" t="s">
        <v>54</v>
      </c>
      <c r="B232" t="s">
        <v>21</v>
      </c>
      <c r="C232">
        <v>469320000</v>
      </c>
    </row>
    <row r="233" spans="1:3" x14ac:dyDescent="0.25">
      <c r="A233" t="s">
        <v>54</v>
      </c>
      <c r="B233" t="s">
        <v>22</v>
      </c>
      <c r="C233">
        <v>464040000</v>
      </c>
    </row>
    <row r="234" spans="1:3" x14ac:dyDescent="0.25">
      <c r="A234" t="s">
        <v>54</v>
      </c>
      <c r="B234" t="s">
        <v>23</v>
      </c>
      <c r="C234">
        <v>430200000</v>
      </c>
    </row>
    <row r="235" spans="1:3" x14ac:dyDescent="0.25">
      <c r="A235" t="s">
        <v>54</v>
      </c>
      <c r="B235" t="s">
        <v>24</v>
      </c>
      <c r="C235">
        <v>580200000</v>
      </c>
    </row>
    <row r="236" spans="1:3" x14ac:dyDescent="0.25">
      <c r="A236" t="s">
        <v>54</v>
      </c>
      <c r="B236" t="s">
        <v>25</v>
      </c>
      <c r="C236">
        <v>657240000</v>
      </c>
    </row>
    <row r="237" spans="1:3" x14ac:dyDescent="0.25">
      <c r="A237" t="s">
        <v>54</v>
      </c>
      <c r="B237" t="s">
        <v>26</v>
      </c>
      <c r="C237">
        <v>762960000</v>
      </c>
    </row>
    <row r="238" spans="1:3" x14ac:dyDescent="0.25">
      <c r="A238" t="s">
        <v>54</v>
      </c>
      <c r="B238" t="s">
        <v>27</v>
      </c>
      <c r="C238">
        <v>769860000</v>
      </c>
    </row>
    <row r="239" spans="1:3" x14ac:dyDescent="0.25">
      <c r="A239" t="s">
        <v>54</v>
      </c>
      <c r="B239" t="s">
        <v>28</v>
      </c>
      <c r="C239">
        <v>779100000</v>
      </c>
    </row>
    <row r="240" spans="1:3" x14ac:dyDescent="0.25">
      <c r="A240" t="s">
        <v>54</v>
      </c>
      <c r="B240" t="s">
        <v>29</v>
      </c>
      <c r="C240">
        <v>768480000</v>
      </c>
    </row>
    <row r="241" spans="1:3" x14ac:dyDescent="0.25">
      <c r="A241" t="s">
        <v>54</v>
      </c>
      <c r="B241" t="s">
        <v>30</v>
      </c>
      <c r="C241">
        <v>820320000</v>
      </c>
    </row>
    <row r="242" spans="1:3" x14ac:dyDescent="0.25">
      <c r="A242" t="s">
        <v>45</v>
      </c>
      <c r="B242" t="s">
        <v>1</v>
      </c>
      <c r="C242">
        <v>120000</v>
      </c>
    </row>
    <row r="243" spans="1:3" x14ac:dyDescent="0.25">
      <c r="A243" t="s">
        <v>45</v>
      </c>
      <c r="B243" t="s">
        <v>2</v>
      </c>
      <c r="C243">
        <v>60000</v>
      </c>
    </row>
    <row r="244" spans="1:3" x14ac:dyDescent="0.25">
      <c r="A244" t="s">
        <v>45</v>
      </c>
      <c r="B244" t="s">
        <v>3</v>
      </c>
      <c r="C244">
        <v>0</v>
      </c>
    </row>
    <row r="245" spans="1:3" x14ac:dyDescent="0.25">
      <c r="A245" t="s">
        <v>45</v>
      </c>
      <c r="B245" t="s">
        <v>4</v>
      </c>
      <c r="C245">
        <v>60000</v>
      </c>
    </row>
    <row r="246" spans="1:3" x14ac:dyDescent="0.25">
      <c r="A246" t="s">
        <v>45</v>
      </c>
      <c r="B246" t="s">
        <v>5</v>
      </c>
      <c r="C246">
        <v>60000</v>
      </c>
    </row>
    <row r="247" spans="1:3" x14ac:dyDescent="0.25">
      <c r="A247" t="s">
        <v>45</v>
      </c>
      <c r="B247" t="s">
        <v>6</v>
      </c>
      <c r="C247">
        <v>1140000</v>
      </c>
    </row>
    <row r="248" spans="1:3" x14ac:dyDescent="0.25">
      <c r="A248" t="s">
        <v>45</v>
      </c>
      <c r="B248" t="s">
        <v>7</v>
      </c>
      <c r="C248">
        <v>780000</v>
      </c>
    </row>
    <row r="249" spans="1:3" x14ac:dyDescent="0.25">
      <c r="A249" t="s">
        <v>45</v>
      </c>
      <c r="B249" t="s">
        <v>8</v>
      </c>
      <c r="C249">
        <v>180000</v>
      </c>
    </row>
    <row r="250" spans="1:3" x14ac:dyDescent="0.25">
      <c r="A250" t="s">
        <v>45</v>
      </c>
      <c r="B250" t="s">
        <v>9</v>
      </c>
      <c r="C250">
        <v>0</v>
      </c>
    </row>
    <row r="251" spans="1:3" x14ac:dyDescent="0.25">
      <c r="A251" t="s">
        <v>45</v>
      </c>
      <c r="B251" t="s">
        <v>10</v>
      </c>
      <c r="C251">
        <v>0</v>
      </c>
    </row>
    <row r="252" spans="1:3" x14ac:dyDescent="0.25">
      <c r="A252" t="s">
        <v>45</v>
      </c>
      <c r="B252" t="s">
        <v>11</v>
      </c>
      <c r="C252">
        <v>0</v>
      </c>
    </row>
    <row r="253" spans="1:3" x14ac:dyDescent="0.25">
      <c r="A253" t="s">
        <v>45</v>
      </c>
      <c r="B253" t="s">
        <v>12</v>
      </c>
      <c r="C253">
        <v>0</v>
      </c>
    </row>
    <row r="254" spans="1:3" x14ac:dyDescent="0.25">
      <c r="A254" t="s">
        <v>45</v>
      </c>
      <c r="B254" t="s">
        <v>13</v>
      </c>
      <c r="C254">
        <v>0</v>
      </c>
    </row>
    <row r="255" spans="1:3" x14ac:dyDescent="0.25">
      <c r="A255" t="s">
        <v>45</v>
      </c>
      <c r="B255" t="s">
        <v>14</v>
      </c>
      <c r="C255">
        <v>0</v>
      </c>
    </row>
    <row r="256" spans="1:3" x14ac:dyDescent="0.25">
      <c r="A256" t="s">
        <v>45</v>
      </c>
      <c r="B256" t="s">
        <v>15</v>
      </c>
      <c r="C256">
        <v>0</v>
      </c>
    </row>
    <row r="257" spans="1:3" x14ac:dyDescent="0.25">
      <c r="A257" t="s">
        <v>45</v>
      </c>
      <c r="B257" t="s">
        <v>16</v>
      </c>
      <c r="C257">
        <v>0</v>
      </c>
    </row>
    <row r="258" spans="1:3" x14ac:dyDescent="0.25">
      <c r="A258" t="s">
        <v>45</v>
      </c>
      <c r="B258" t="s">
        <v>17</v>
      </c>
      <c r="C258">
        <v>0</v>
      </c>
    </row>
    <row r="259" spans="1:3" x14ac:dyDescent="0.25">
      <c r="A259" t="s">
        <v>45</v>
      </c>
      <c r="B259" t="s">
        <v>18</v>
      </c>
      <c r="C259">
        <v>0</v>
      </c>
    </row>
    <row r="260" spans="1:3" x14ac:dyDescent="0.25">
      <c r="A260" t="s">
        <v>45</v>
      </c>
      <c r="B260" t="s">
        <v>19</v>
      </c>
      <c r="C260">
        <v>0</v>
      </c>
    </row>
    <row r="261" spans="1:3" x14ac:dyDescent="0.25">
      <c r="A261" t="s">
        <v>45</v>
      </c>
      <c r="B261" t="s">
        <v>20</v>
      </c>
      <c r="C261">
        <v>0</v>
      </c>
    </row>
    <row r="262" spans="1:3" x14ac:dyDescent="0.25">
      <c r="A262" t="s">
        <v>45</v>
      </c>
      <c r="B262" t="s">
        <v>21</v>
      </c>
      <c r="C262">
        <v>0</v>
      </c>
    </row>
    <row r="263" spans="1:3" x14ac:dyDescent="0.25">
      <c r="A263" t="s">
        <v>45</v>
      </c>
      <c r="B263" t="s">
        <v>22</v>
      </c>
      <c r="C263">
        <v>0</v>
      </c>
    </row>
    <row r="264" spans="1:3" x14ac:dyDescent="0.25">
      <c r="A264" t="s">
        <v>45</v>
      </c>
      <c r="B264" t="s">
        <v>23</v>
      </c>
      <c r="C264">
        <v>0</v>
      </c>
    </row>
    <row r="265" spans="1:3" x14ac:dyDescent="0.25">
      <c r="A265" t="s">
        <v>45</v>
      </c>
      <c r="B265" t="s">
        <v>24</v>
      </c>
      <c r="C265">
        <v>0</v>
      </c>
    </row>
    <row r="266" spans="1:3" x14ac:dyDescent="0.25">
      <c r="A266" t="s">
        <v>45</v>
      </c>
      <c r="B266" t="s">
        <v>25</v>
      </c>
      <c r="C266">
        <v>0</v>
      </c>
    </row>
    <row r="267" spans="1:3" x14ac:dyDescent="0.25">
      <c r="A267" t="s">
        <v>45</v>
      </c>
      <c r="B267" t="s">
        <v>26</v>
      </c>
      <c r="C267">
        <v>0</v>
      </c>
    </row>
    <row r="268" spans="1:3" x14ac:dyDescent="0.25">
      <c r="A268" t="s">
        <v>45</v>
      </c>
      <c r="B268" t="s">
        <v>27</v>
      </c>
      <c r="C268">
        <v>0</v>
      </c>
    </row>
    <row r="269" spans="1:3" x14ac:dyDescent="0.25">
      <c r="A269" t="s">
        <v>45</v>
      </c>
      <c r="B269" t="s">
        <v>28</v>
      </c>
      <c r="C269">
        <v>0</v>
      </c>
    </row>
    <row r="270" spans="1:3" x14ac:dyDescent="0.25">
      <c r="A270" t="s">
        <v>45</v>
      </c>
      <c r="B270" t="s">
        <v>29</v>
      </c>
      <c r="C270">
        <v>0</v>
      </c>
    </row>
    <row r="271" spans="1:3" x14ac:dyDescent="0.25">
      <c r="A271" t="s">
        <v>45</v>
      </c>
      <c r="B271" t="s">
        <v>30</v>
      </c>
      <c r="C271">
        <v>0</v>
      </c>
    </row>
    <row r="272" spans="1:3" x14ac:dyDescent="0.25">
      <c r="A272" t="s">
        <v>55</v>
      </c>
      <c r="B272" t="s">
        <v>1</v>
      </c>
      <c r="C272">
        <v>135960000</v>
      </c>
    </row>
    <row r="273" spans="1:3" x14ac:dyDescent="0.25">
      <c r="A273" t="s">
        <v>55</v>
      </c>
      <c r="B273" t="s">
        <v>2</v>
      </c>
      <c r="C273">
        <v>144000000</v>
      </c>
    </row>
    <row r="274" spans="1:3" x14ac:dyDescent="0.25">
      <c r="A274" t="s">
        <v>55</v>
      </c>
      <c r="B274" t="s">
        <v>3</v>
      </c>
      <c r="C274">
        <v>145860000</v>
      </c>
    </row>
    <row r="275" spans="1:3" x14ac:dyDescent="0.25">
      <c r="A275" t="s">
        <v>55</v>
      </c>
      <c r="B275" t="s">
        <v>4</v>
      </c>
      <c r="C275">
        <v>141840000</v>
      </c>
    </row>
    <row r="276" spans="1:3" x14ac:dyDescent="0.25">
      <c r="A276" t="s">
        <v>55</v>
      </c>
      <c r="B276" t="s">
        <v>5</v>
      </c>
      <c r="C276">
        <v>126300000</v>
      </c>
    </row>
    <row r="277" spans="1:3" x14ac:dyDescent="0.25">
      <c r="A277" t="s">
        <v>55</v>
      </c>
      <c r="B277" t="s">
        <v>6</v>
      </c>
      <c r="C277">
        <v>124020000</v>
      </c>
    </row>
    <row r="278" spans="1:3" x14ac:dyDescent="0.25">
      <c r="A278" t="s">
        <v>55</v>
      </c>
      <c r="B278" t="s">
        <v>7</v>
      </c>
      <c r="C278">
        <v>145800000</v>
      </c>
    </row>
    <row r="279" spans="1:3" x14ac:dyDescent="0.25">
      <c r="A279" t="s">
        <v>55</v>
      </c>
      <c r="B279" t="s">
        <v>8</v>
      </c>
      <c r="C279">
        <v>125940000</v>
      </c>
    </row>
    <row r="280" spans="1:3" x14ac:dyDescent="0.25">
      <c r="A280" t="s">
        <v>55</v>
      </c>
      <c r="B280" t="s">
        <v>9</v>
      </c>
      <c r="C280">
        <v>122700000</v>
      </c>
    </row>
    <row r="281" spans="1:3" x14ac:dyDescent="0.25">
      <c r="A281" t="s">
        <v>55</v>
      </c>
      <c r="B281" t="s">
        <v>10</v>
      </c>
      <c r="C281">
        <v>131700000</v>
      </c>
    </row>
    <row r="282" spans="1:3" x14ac:dyDescent="0.25">
      <c r="A282" t="s">
        <v>55</v>
      </c>
      <c r="B282" t="s">
        <v>11</v>
      </c>
      <c r="C282">
        <v>117900000</v>
      </c>
    </row>
    <row r="283" spans="1:3" x14ac:dyDescent="0.25">
      <c r="A283" t="s">
        <v>55</v>
      </c>
      <c r="B283" t="s">
        <v>12</v>
      </c>
      <c r="C283">
        <v>121080000</v>
      </c>
    </row>
    <row r="284" spans="1:3" x14ac:dyDescent="0.25">
      <c r="A284" t="s">
        <v>55</v>
      </c>
      <c r="B284" t="s">
        <v>13</v>
      </c>
      <c r="C284">
        <v>107040000</v>
      </c>
    </row>
    <row r="285" spans="1:3" x14ac:dyDescent="0.25">
      <c r="A285" t="s">
        <v>55</v>
      </c>
      <c r="B285" t="s">
        <v>14</v>
      </c>
      <c r="C285">
        <v>102120000</v>
      </c>
    </row>
    <row r="286" spans="1:3" x14ac:dyDescent="0.25">
      <c r="A286" t="s">
        <v>55</v>
      </c>
      <c r="B286" t="s">
        <v>15</v>
      </c>
      <c r="C286">
        <v>85440000</v>
      </c>
    </row>
    <row r="287" spans="1:3" x14ac:dyDescent="0.25">
      <c r="A287" t="s">
        <v>55</v>
      </c>
      <c r="B287" t="s">
        <v>16</v>
      </c>
      <c r="C287">
        <v>88800000</v>
      </c>
    </row>
    <row r="288" spans="1:3" x14ac:dyDescent="0.25">
      <c r="A288" t="s">
        <v>55</v>
      </c>
      <c r="B288" t="s">
        <v>17</v>
      </c>
      <c r="C288">
        <v>78600000</v>
      </c>
    </row>
    <row r="289" spans="1:3" x14ac:dyDescent="0.25">
      <c r="A289" t="s">
        <v>55</v>
      </c>
      <c r="B289" t="s">
        <v>18</v>
      </c>
      <c r="C289">
        <v>81840000</v>
      </c>
    </row>
    <row r="290" spans="1:3" x14ac:dyDescent="0.25">
      <c r="A290" t="s">
        <v>55</v>
      </c>
      <c r="B290" t="s">
        <v>19</v>
      </c>
      <c r="C290">
        <v>86400000</v>
      </c>
    </row>
    <row r="291" spans="1:3" x14ac:dyDescent="0.25">
      <c r="A291" t="s">
        <v>55</v>
      </c>
      <c r="B291" t="s">
        <v>20</v>
      </c>
      <c r="C291">
        <v>74160000</v>
      </c>
    </row>
    <row r="292" spans="1:3" x14ac:dyDescent="0.25">
      <c r="A292" t="s">
        <v>55</v>
      </c>
      <c r="B292" t="s">
        <v>21</v>
      </c>
      <c r="C292">
        <v>72000000</v>
      </c>
    </row>
    <row r="293" spans="1:3" x14ac:dyDescent="0.25">
      <c r="A293" t="s">
        <v>55</v>
      </c>
      <c r="B293" t="s">
        <v>22</v>
      </c>
      <c r="C293">
        <v>74580000</v>
      </c>
    </row>
    <row r="294" spans="1:3" x14ac:dyDescent="0.25">
      <c r="A294" t="s">
        <v>55</v>
      </c>
      <c r="B294" t="s">
        <v>23</v>
      </c>
      <c r="C294">
        <v>82440000</v>
      </c>
    </row>
    <row r="295" spans="1:3" x14ac:dyDescent="0.25">
      <c r="A295" t="s">
        <v>55</v>
      </c>
      <c r="B295" t="s">
        <v>24</v>
      </c>
      <c r="C295">
        <v>80640000</v>
      </c>
    </row>
    <row r="296" spans="1:3" x14ac:dyDescent="0.25">
      <c r="A296" t="s">
        <v>55</v>
      </c>
      <c r="B296" t="s">
        <v>25</v>
      </c>
      <c r="C296">
        <v>72540000</v>
      </c>
    </row>
    <row r="297" spans="1:3" x14ac:dyDescent="0.25">
      <c r="A297" t="s">
        <v>55</v>
      </c>
      <c r="B297" t="s">
        <v>26</v>
      </c>
      <c r="C297">
        <v>67680000</v>
      </c>
    </row>
    <row r="298" spans="1:3" x14ac:dyDescent="0.25">
      <c r="A298" t="s">
        <v>55</v>
      </c>
      <c r="B298" t="s">
        <v>27</v>
      </c>
      <c r="C298">
        <v>60420000</v>
      </c>
    </row>
    <row r="299" spans="1:3" x14ac:dyDescent="0.25">
      <c r="A299" t="s">
        <v>55</v>
      </c>
      <c r="B299" t="s">
        <v>28</v>
      </c>
      <c r="C299">
        <v>59220000</v>
      </c>
    </row>
    <row r="300" spans="1:3" x14ac:dyDescent="0.25">
      <c r="A300" t="s">
        <v>55</v>
      </c>
      <c r="B300" t="s">
        <v>29</v>
      </c>
      <c r="C300">
        <v>72480000</v>
      </c>
    </row>
    <row r="301" spans="1:3" x14ac:dyDescent="0.25">
      <c r="A301" t="s">
        <v>55</v>
      </c>
      <c r="B301" t="s">
        <v>30</v>
      </c>
      <c r="C301">
        <v>62340000</v>
      </c>
    </row>
    <row r="302" spans="1:3" x14ac:dyDescent="0.25">
      <c r="A302" t="s">
        <v>46</v>
      </c>
      <c r="B302" t="s">
        <v>1</v>
      </c>
      <c r="C302">
        <v>10920000</v>
      </c>
    </row>
    <row r="303" spans="1:3" x14ac:dyDescent="0.25">
      <c r="A303" t="s">
        <v>46</v>
      </c>
      <c r="B303" t="s">
        <v>2</v>
      </c>
      <c r="C303">
        <v>7260000</v>
      </c>
    </row>
    <row r="304" spans="1:3" x14ac:dyDescent="0.25">
      <c r="A304" t="s">
        <v>46</v>
      </c>
      <c r="B304" t="s">
        <v>3</v>
      </c>
      <c r="C304">
        <v>9780000</v>
      </c>
    </row>
    <row r="305" spans="1:3" x14ac:dyDescent="0.25">
      <c r="A305" t="s">
        <v>46</v>
      </c>
      <c r="B305" t="s">
        <v>4</v>
      </c>
      <c r="C305">
        <v>6960000</v>
      </c>
    </row>
    <row r="306" spans="1:3" x14ac:dyDescent="0.25">
      <c r="A306" t="s">
        <v>46</v>
      </c>
      <c r="B306" t="s">
        <v>5</v>
      </c>
      <c r="C306">
        <v>8160000</v>
      </c>
    </row>
    <row r="307" spans="1:3" x14ac:dyDescent="0.25">
      <c r="A307" t="s">
        <v>46</v>
      </c>
      <c r="B307" t="s">
        <v>6</v>
      </c>
      <c r="C307">
        <v>7320000</v>
      </c>
    </row>
    <row r="308" spans="1:3" x14ac:dyDescent="0.25">
      <c r="A308" t="s">
        <v>46</v>
      </c>
      <c r="B308" t="s">
        <v>7</v>
      </c>
      <c r="C308">
        <v>6720000</v>
      </c>
    </row>
    <row r="309" spans="1:3" x14ac:dyDescent="0.25">
      <c r="A309" t="s">
        <v>46</v>
      </c>
      <c r="B309" t="s">
        <v>8</v>
      </c>
      <c r="C309">
        <v>6420000</v>
      </c>
    </row>
    <row r="310" spans="1:3" x14ac:dyDescent="0.25">
      <c r="A310" t="s">
        <v>46</v>
      </c>
      <c r="B310" t="s">
        <v>9</v>
      </c>
      <c r="C310">
        <v>9120000</v>
      </c>
    </row>
    <row r="311" spans="1:3" x14ac:dyDescent="0.25">
      <c r="A311" t="s">
        <v>46</v>
      </c>
      <c r="B311" t="s">
        <v>10</v>
      </c>
      <c r="C311">
        <v>4620000</v>
      </c>
    </row>
    <row r="312" spans="1:3" x14ac:dyDescent="0.25">
      <c r="A312" t="s">
        <v>46</v>
      </c>
      <c r="B312" t="s">
        <v>11</v>
      </c>
      <c r="C312">
        <v>6780000</v>
      </c>
    </row>
    <row r="313" spans="1:3" x14ac:dyDescent="0.25">
      <c r="A313" t="s">
        <v>46</v>
      </c>
      <c r="B313" t="s">
        <v>12</v>
      </c>
      <c r="C313">
        <v>6540000</v>
      </c>
    </row>
    <row r="314" spans="1:3" x14ac:dyDescent="0.25">
      <c r="A314" t="s">
        <v>46</v>
      </c>
      <c r="B314" t="s">
        <v>13</v>
      </c>
      <c r="C314">
        <v>3420000</v>
      </c>
    </row>
    <row r="315" spans="1:3" x14ac:dyDescent="0.25">
      <c r="A315" t="s">
        <v>46</v>
      </c>
      <c r="B315" t="s">
        <v>14</v>
      </c>
      <c r="C315">
        <v>3000000</v>
      </c>
    </row>
    <row r="316" spans="1:3" x14ac:dyDescent="0.25">
      <c r="A316" t="s">
        <v>46</v>
      </c>
      <c r="B316" t="s">
        <v>15</v>
      </c>
      <c r="C316">
        <v>1500000</v>
      </c>
    </row>
    <row r="317" spans="1:3" x14ac:dyDescent="0.25">
      <c r="A317" t="s">
        <v>46</v>
      </c>
      <c r="B317" t="s">
        <v>16</v>
      </c>
      <c r="C317">
        <v>1440000</v>
      </c>
    </row>
    <row r="318" spans="1:3" x14ac:dyDescent="0.25">
      <c r="A318" t="s">
        <v>46</v>
      </c>
      <c r="B318" t="s">
        <v>17</v>
      </c>
      <c r="C318">
        <v>960000</v>
      </c>
    </row>
    <row r="319" spans="1:3" x14ac:dyDescent="0.25">
      <c r="A319" t="s">
        <v>46</v>
      </c>
      <c r="B319" t="s">
        <v>18</v>
      </c>
      <c r="C319">
        <v>960000</v>
      </c>
    </row>
    <row r="320" spans="1:3" x14ac:dyDescent="0.25">
      <c r="A320" t="s">
        <v>46</v>
      </c>
      <c r="B320" t="s">
        <v>19</v>
      </c>
      <c r="C320">
        <v>240000</v>
      </c>
    </row>
    <row r="321" spans="1:3" x14ac:dyDescent="0.25">
      <c r="A321" t="s">
        <v>46</v>
      </c>
      <c r="B321" t="s">
        <v>20</v>
      </c>
      <c r="C321">
        <v>420000</v>
      </c>
    </row>
    <row r="322" spans="1:3" x14ac:dyDescent="0.25">
      <c r="A322" t="s">
        <v>46</v>
      </c>
      <c r="B322" t="s">
        <v>21</v>
      </c>
      <c r="C322">
        <v>300000</v>
      </c>
    </row>
    <row r="323" spans="1:3" x14ac:dyDescent="0.25">
      <c r="A323" t="s">
        <v>46</v>
      </c>
      <c r="B323" t="s">
        <v>22</v>
      </c>
      <c r="C323">
        <v>600000</v>
      </c>
    </row>
    <row r="324" spans="1:3" x14ac:dyDescent="0.25">
      <c r="A324" t="s">
        <v>46</v>
      </c>
      <c r="B324" t="s">
        <v>23</v>
      </c>
      <c r="C324">
        <v>900000</v>
      </c>
    </row>
    <row r="325" spans="1:3" x14ac:dyDescent="0.25">
      <c r="A325" t="s">
        <v>46</v>
      </c>
      <c r="B325" t="s">
        <v>24</v>
      </c>
      <c r="C325">
        <v>720000</v>
      </c>
    </row>
    <row r="326" spans="1:3" x14ac:dyDescent="0.25">
      <c r="A326" t="s">
        <v>46</v>
      </c>
      <c r="B326" t="s">
        <v>25</v>
      </c>
      <c r="C326">
        <v>780000</v>
      </c>
    </row>
    <row r="327" spans="1:3" x14ac:dyDescent="0.25">
      <c r="A327" t="s">
        <v>46</v>
      </c>
      <c r="B327" t="s">
        <v>26</v>
      </c>
      <c r="C327">
        <v>780000</v>
      </c>
    </row>
    <row r="328" spans="1:3" x14ac:dyDescent="0.25">
      <c r="A328" t="s">
        <v>46</v>
      </c>
      <c r="B328" t="s">
        <v>27</v>
      </c>
      <c r="C328">
        <v>900000</v>
      </c>
    </row>
    <row r="329" spans="1:3" x14ac:dyDescent="0.25">
      <c r="A329" t="s">
        <v>46</v>
      </c>
      <c r="B329" t="s">
        <v>28</v>
      </c>
      <c r="C329">
        <v>900000</v>
      </c>
    </row>
    <row r="330" spans="1:3" x14ac:dyDescent="0.25">
      <c r="A330" t="s">
        <v>46</v>
      </c>
      <c r="B330" t="s">
        <v>29</v>
      </c>
      <c r="C330">
        <v>1980000</v>
      </c>
    </row>
    <row r="331" spans="1:3" x14ac:dyDescent="0.25">
      <c r="A331" t="s">
        <v>46</v>
      </c>
      <c r="B331" t="s">
        <v>30</v>
      </c>
      <c r="C331">
        <v>1320000</v>
      </c>
    </row>
    <row r="332" spans="1:3" x14ac:dyDescent="0.25">
      <c r="A332" t="s">
        <v>57</v>
      </c>
      <c r="B332" t="s">
        <v>1</v>
      </c>
      <c r="C332">
        <v>110340000</v>
      </c>
    </row>
    <row r="333" spans="1:3" x14ac:dyDescent="0.25">
      <c r="A333" t="s">
        <v>57</v>
      </c>
      <c r="B333" t="s">
        <v>2</v>
      </c>
      <c r="C333">
        <v>85080000</v>
      </c>
    </row>
    <row r="334" spans="1:3" x14ac:dyDescent="0.25">
      <c r="A334" t="s">
        <v>57</v>
      </c>
      <c r="B334" t="s">
        <v>3</v>
      </c>
      <c r="C334">
        <v>57240000</v>
      </c>
    </row>
    <row r="335" spans="1:3" x14ac:dyDescent="0.25">
      <c r="A335" t="s">
        <v>57</v>
      </c>
      <c r="B335" t="s">
        <v>4</v>
      </c>
      <c r="C335">
        <v>55200000</v>
      </c>
    </row>
    <row r="336" spans="1:3" x14ac:dyDescent="0.25">
      <c r="A336" t="s">
        <v>57</v>
      </c>
      <c r="B336" t="s">
        <v>5</v>
      </c>
      <c r="C336">
        <v>45660000</v>
      </c>
    </row>
    <row r="337" spans="1:3" x14ac:dyDescent="0.25">
      <c r="A337" t="s">
        <v>57</v>
      </c>
      <c r="B337" t="s">
        <v>6</v>
      </c>
      <c r="C337">
        <v>63060000</v>
      </c>
    </row>
    <row r="338" spans="1:3" x14ac:dyDescent="0.25">
      <c r="A338" t="s">
        <v>57</v>
      </c>
      <c r="B338" t="s">
        <v>7</v>
      </c>
      <c r="C338">
        <v>52920000</v>
      </c>
    </row>
    <row r="339" spans="1:3" x14ac:dyDescent="0.25">
      <c r="A339" t="s">
        <v>57</v>
      </c>
      <c r="B339" t="s">
        <v>8</v>
      </c>
      <c r="C339">
        <v>32640000</v>
      </c>
    </row>
    <row r="340" spans="1:3" x14ac:dyDescent="0.25">
      <c r="A340" t="s">
        <v>57</v>
      </c>
      <c r="B340" t="s">
        <v>9</v>
      </c>
      <c r="C340">
        <v>38400000</v>
      </c>
    </row>
    <row r="341" spans="1:3" x14ac:dyDescent="0.25">
      <c r="A341" t="s">
        <v>57</v>
      </c>
      <c r="B341" t="s">
        <v>10</v>
      </c>
      <c r="C341">
        <v>29220000</v>
      </c>
    </row>
    <row r="342" spans="1:3" x14ac:dyDescent="0.25">
      <c r="A342" t="s">
        <v>57</v>
      </c>
      <c r="B342" t="s">
        <v>11</v>
      </c>
      <c r="C342">
        <v>16860000</v>
      </c>
    </row>
    <row r="343" spans="1:3" x14ac:dyDescent="0.25">
      <c r="A343" t="s">
        <v>57</v>
      </c>
      <c r="B343" t="s">
        <v>12</v>
      </c>
      <c r="C343">
        <v>7980000</v>
      </c>
    </row>
    <row r="344" spans="1:3" x14ac:dyDescent="0.25">
      <c r="A344" t="s">
        <v>57</v>
      </c>
      <c r="B344" t="s">
        <v>13</v>
      </c>
      <c r="C344">
        <v>10740000</v>
      </c>
    </row>
    <row r="345" spans="1:3" x14ac:dyDescent="0.25">
      <c r="A345" t="s">
        <v>57</v>
      </c>
      <c r="B345" t="s">
        <v>14</v>
      </c>
      <c r="C345">
        <v>12720000</v>
      </c>
    </row>
    <row r="346" spans="1:3" x14ac:dyDescent="0.25">
      <c r="A346" t="s">
        <v>57</v>
      </c>
      <c r="B346" t="s">
        <v>15</v>
      </c>
      <c r="C346">
        <v>15180000</v>
      </c>
    </row>
    <row r="347" spans="1:3" x14ac:dyDescent="0.25">
      <c r="A347" t="s">
        <v>57</v>
      </c>
      <c r="B347" t="s">
        <v>16</v>
      </c>
      <c r="C347">
        <v>9480000</v>
      </c>
    </row>
    <row r="348" spans="1:3" x14ac:dyDescent="0.25">
      <c r="A348" t="s">
        <v>57</v>
      </c>
      <c r="B348" t="s">
        <v>17</v>
      </c>
      <c r="C348">
        <v>8280000</v>
      </c>
    </row>
    <row r="349" spans="1:3" x14ac:dyDescent="0.25">
      <c r="A349" t="s">
        <v>57</v>
      </c>
      <c r="B349" t="s">
        <v>18</v>
      </c>
      <c r="C349">
        <v>12000000</v>
      </c>
    </row>
    <row r="350" spans="1:3" x14ac:dyDescent="0.25">
      <c r="A350" t="s">
        <v>57</v>
      </c>
      <c r="B350" t="s">
        <v>19</v>
      </c>
      <c r="C350">
        <v>12180000</v>
      </c>
    </row>
    <row r="351" spans="1:3" x14ac:dyDescent="0.25">
      <c r="A351" t="s">
        <v>57</v>
      </c>
      <c r="B351" t="s">
        <v>20</v>
      </c>
      <c r="C351">
        <v>9660000</v>
      </c>
    </row>
    <row r="352" spans="1:3" x14ac:dyDescent="0.25">
      <c r="A352" t="s">
        <v>57</v>
      </c>
      <c r="B352" t="s">
        <v>21</v>
      </c>
      <c r="C352">
        <v>9720000</v>
      </c>
    </row>
    <row r="353" spans="1:3" x14ac:dyDescent="0.25">
      <c r="A353" t="s">
        <v>57</v>
      </c>
      <c r="B353" t="s">
        <v>22</v>
      </c>
      <c r="C353">
        <v>7920000</v>
      </c>
    </row>
    <row r="354" spans="1:3" x14ac:dyDescent="0.25">
      <c r="A354" t="s">
        <v>57</v>
      </c>
      <c r="B354" t="s">
        <v>23</v>
      </c>
      <c r="C354">
        <v>8760000</v>
      </c>
    </row>
    <row r="355" spans="1:3" x14ac:dyDescent="0.25">
      <c r="A355" t="s">
        <v>57</v>
      </c>
      <c r="B355" t="s">
        <v>24</v>
      </c>
      <c r="C355">
        <v>8400000</v>
      </c>
    </row>
    <row r="356" spans="1:3" x14ac:dyDescent="0.25">
      <c r="A356" t="s">
        <v>57</v>
      </c>
      <c r="B356" t="s">
        <v>25</v>
      </c>
      <c r="C356">
        <v>9060000</v>
      </c>
    </row>
    <row r="357" spans="1:3" x14ac:dyDescent="0.25">
      <c r="A357" t="s">
        <v>57</v>
      </c>
      <c r="B357" t="s">
        <v>26</v>
      </c>
      <c r="C357">
        <v>7680000</v>
      </c>
    </row>
    <row r="358" spans="1:3" x14ac:dyDescent="0.25">
      <c r="A358" t="s">
        <v>57</v>
      </c>
      <c r="B358" t="s">
        <v>27</v>
      </c>
      <c r="C358">
        <v>10260000</v>
      </c>
    </row>
    <row r="359" spans="1:3" x14ac:dyDescent="0.25">
      <c r="A359" t="s">
        <v>57</v>
      </c>
      <c r="B359" t="s">
        <v>28</v>
      </c>
      <c r="C359">
        <v>5340000</v>
      </c>
    </row>
    <row r="360" spans="1:3" x14ac:dyDescent="0.25">
      <c r="A360" t="s">
        <v>57</v>
      </c>
      <c r="B360" t="s">
        <v>29</v>
      </c>
      <c r="C360">
        <v>11280000</v>
      </c>
    </row>
    <row r="361" spans="1:3" x14ac:dyDescent="0.25">
      <c r="A361" t="s">
        <v>57</v>
      </c>
      <c r="B361" t="s">
        <v>30</v>
      </c>
      <c r="C361">
        <v>12300000</v>
      </c>
    </row>
    <row r="362" spans="1:3" x14ac:dyDescent="0.25">
      <c r="A362" t="s">
        <v>47</v>
      </c>
      <c r="B362" t="s">
        <v>1</v>
      </c>
      <c r="C362">
        <v>32100000</v>
      </c>
    </row>
    <row r="363" spans="1:3" x14ac:dyDescent="0.25">
      <c r="A363" t="s">
        <v>47</v>
      </c>
      <c r="B363" t="s">
        <v>2</v>
      </c>
      <c r="C363">
        <v>28560000</v>
      </c>
    </row>
    <row r="364" spans="1:3" x14ac:dyDescent="0.25">
      <c r="A364" t="s">
        <v>47</v>
      </c>
      <c r="B364" t="s">
        <v>3</v>
      </c>
      <c r="C364">
        <v>22140000</v>
      </c>
    </row>
    <row r="365" spans="1:3" x14ac:dyDescent="0.25">
      <c r="A365" t="s">
        <v>47</v>
      </c>
      <c r="B365" t="s">
        <v>4</v>
      </c>
      <c r="C365">
        <v>19860000</v>
      </c>
    </row>
    <row r="366" spans="1:3" x14ac:dyDescent="0.25">
      <c r="A366" t="s">
        <v>47</v>
      </c>
      <c r="B366" t="s">
        <v>5</v>
      </c>
      <c r="C366">
        <v>19920000</v>
      </c>
    </row>
    <row r="367" spans="1:3" x14ac:dyDescent="0.25">
      <c r="A367" t="s">
        <v>47</v>
      </c>
      <c r="B367" t="s">
        <v>6</v>
      </c>
      <c r="C367">
        <v>27060000</v>
      </c>
    </row>
    <row r="368" spans="1:3" x14ac:dyDescent="0.25">
      <c r="A368" t="s">
        <v>47</v>
      </c>
      <c r="B368" t="s">
        <v>7</v>
      </c>
      <c r="C368">
        <v>27180000</v>
      </c>
    </row>
    <row r="369" spans="1:3" x14ac:dyDescent="0.25">
      <c r="A369" t="s">
        <v>47</v>
      </c>
      <c r="B369" t="s">
        <v>8</v>
      </c>
      <c r="C369">
        <v>18420000</v>
      </c>
    </row>
    <row r="370" spans="1:3" x14ac:dyDescent="0.25">
      <c r="A370" t="s">
        <v>47</v>
      </c>
      <c r="B370" t="s">
        <v>9</v>
      </c>
      <c r="C370">
        <v>21600000</v>
      </c>
    </row>
    <row r="371" spans="1:3" x14ac:dyDescent="0.25">
      <c r="A371" t="s">
        <v>47</v>
      </c>
      <c r="B371" t="s">
        <v>10</v>
      </c>
      <c r="C371">
        <v>9660000</v>
      </c>
    </row>
    <row r="372" spans="1:3" x14ac:dyDescent="0.25">
      <c r="A372" t="s">
        <v>47</v>
      </c>
      <c r="B372" t="s">
        <v>11</v>
      </c>
      <c r="C372">
        <v>9300000</v>
      </c>
    </row>
    <row r="373" spans="1:3" x14ac:dyDescent="0.25">
      <c r="A373" t="s">
        <v>47</v>
      </c>
      <c r="B373" t="s">
        <v>12</v>
      </c>
      <c r="C373">
        <v>5820000</v>
      </c>
    </row>
    <row r="374" spans="1:3" x14ac:dyDescent="0.25">
      <c r="A374" t="s">
        <v>47</v>
      </c>
      <c r="B374" t="s">
        <v>13</v>
      </c>
      <c r="C374">
        <v>7020000</v>
      </c>
    </row>
    <row r="375" spans="1:3" x14ac:dyDescent="0.25">
      <c r="A375" t="s">
        <v>47</v>
      </c>
      <c r="B375" t="s">
        <v>14</v>
      </c>
      <c r="C375">
        <v>9060000</v>
      </c>
    </row>
    <row r="376" spans="1:3" x14ac:dyDescent="0.25">
      <c r="A376" t="s">
        <v>47</v>
      </c>
      <c r="B376" t="s">
        <v>15</v>
      </c>
      <c r="C376">
        <v>2760000</v>
      </c>
    </row>
    <row r="377" spans="1:3" x14ac:dyDescent="0.25">
      <c r="A377" t="s">
        <v>47</v>
      </c>
      <c r="B377" t="s">
        <v>16</v>
      </c>
      <c r="C377">
        <v>2520000</v>
      </c>
    </row>
    <row r="378" spans="1:3" x14ac:dyDescent="0.25">
      <c r="A378" t="s">
        <v>47</v>
      </c>
      <c r="B378" t="s">
        <v>17</v>
      </c>
      <c r="C378">
        <v>7500000</v>
      </c>
    </row>
    <row r="379" spans="1:3" x14ac:dyDescent="0.25">
      <c r="A379" t="s">
        <v>47</v>
      </c>
      <c r="B379" t="s">
        <v>18</v>
      </c>
      <c r="C379">
        <v>4680000</v>
      </c>
    </row>
    <row r="380" spans="1:3" x14ac:dyDescent="0.25">
      <c r="A380" t="s">
        <v>47</v>
      </c>
      <c r="B380" t="s">
        <v>19</v>
      </c>
      <c r="C380">
        <v>4920000</v>
      </c>
    </row>
    <row r="381" spans="1:3" x14ac:dyDescent="0.25">
      <c r="A381" t="s">
        <v>47</v>
      </c>
      <c r="B381" t="s">
        <v>20</v>
      </c>
      <c r="C381">
        <v>6120000</v>
      </c>
    </row>
    <row r="382" spans="1:3" x14ac:dyDescent="0.25">
      <c r="A382" t="s">
        <v>47</v>
      </c>
      <c r="B382" t="s">
        <v>21</v>
      </c>
      <c r="C382">
        <v>2460000</v>
      </c>
    </row>
    <row r="383" spans="1:3" x14ac:dyDescent="0.25">
      <c r="A383" t="s">
        <v>47</v>
      </c>
      <c r="B383" t="s">
        <v>22</v>
      </c>
      <c r="C383">
        <v>5340000</v>
      </c>
    </row>
    <row r="384" spans="1:3" x14ac:dyDescent="0.25">
      <c r="A384" t="s">
        <v>47</v>
      </c>
      <c r="B384" t="s">
        <v>23</v>
      </c>
      <c r="C384">
        <v>8220000</v>
      </c>
    </row>
    <row r="385" spans="1:3" x14ac:dyDescent="0.25">
      <c r="A385" t="s">
        <v>47</v>
      </c>
      <c r="B385" t="s">
        <v>24</v>
      </c>
      <c r="C385">
        <v>3900000</v>
      </c>
    </row>
    <row r="386" spans="1:3" x14ac:dyDescent="0.25">
      <c r="A386" t="s">
        <v>47</v>
      </c>
      <c r="B386" t="s">
        <v>25</v>
      </c>
      <c r="C386">
        <v>2700000</v>
      </c>
    </row>
    <row r="387" spans="1:3" x14ac:dyDescent="0.25">
      <c r="A387" t="s">
        <v>47</v>
      </c>
      <c r="B387" t="s">
        <v>26</v>
      </c>
      <c r="C387">
        <v>1140000</v>
      </c>
    </row>
    <row r="388" spans="1:3" x14ac:dyDescent="0.25">
      <c r="A388" t="s">
        <v>47</v>
      </c>
      <c r="B388" t="s">
        <v>27</v>
      </c>
      <c r="C388">
        <v>1140000</v>
      </c>
    </row>
    <row r="389" spans="1:3" x14ac:dyDescent="0.25">
      <c r="A389" t="s">
        <v>47</v>
      </c>
      <c r="B389" t="s">
        <v>28</v>
      </c>
      <c r="C389">
        <v>1440000</v>
      </c>
    </row>
    <row r="390" spans="1:3" x14ac:dyDescent="0.25">
      <c r="A390" t="s">
        <v>47</v>
      </c>
      <c r="B390" t="s">
        <v>29</v>
      </c>
      <c r="C390">
        <v>1920000</v>
      </c>
    </row>
    <row r="391" spans="1:3" x14ac:dyDescent="0.25">
      <c r="A391" t="s">
        <v>47</v>
      </c>
      <c r="B391" t="s">
        <v>30</v>
      </c>
      <c r="C391">
        <v>1620000</v>
      </c>
    </row>
    <row r="392" spans="1:3" x14ac:dyDescent="0.25">
      <c r="A392" t="s">
        <v>35</v>
      </c>
      <c r="B392" t="s">
        <v>1</v>
      </c>
      <c r="C392">
        <v>107040000</v>
      </c>
    </row>
    <row r="393" spans="1:3" x14ac:dyDescent="0.25">
      <c r="A393" t="s">
        <v>35</v>
      </c>
      <c r="B393" t="s">
        <v>2</v>
      </c>
      <c r="C393">
        <v>84960000</v>
      </c>
    </row>
    <row r="394" spans="1:3" x14ac:dyDescent="0.25">
      <c r="A394" t="s">
        <v>35</v>
      </c>
      <c r="B394" t="s">
        <v>3</v>
      </c>
      <c r="C394">
        <v>76380000</v>
      </c>
    </row>
    <row r="395" spans="1:3" x14ac:dyDescent="0.25">
      <c r="A395" t="s">
        <v>35</v>
      </c>
      <c r="B395" t="s">
        <v>4</v>
      </c>
      <c r="C395">
        <v>95940000</v>
      </c>
    </row>
    <row r="396" spans="1:3" x14ac:dyDescent="0.25">
      <c r="A396" t="s">
        <v>35</v>
      </c>
      <c r="B396" t="s">
        <v>5</v>
      </c>
      <c r="C396">
        <v>128700000</v>
      </c>
    </row>
    <row r="397" spans="1:3" x14ac:dyDescent="0.25">
      <c r="A397" t="s">
        <v>35</v>
      </c>
      <c r="B397" t="s">
        <v>6</v>
      </c>
      <c r="C397">
        <v>92400000</v>
      </c>
    </row>
    <row r="398" spans="1:3" x14ac:dyDescent="0.25">
      <c r="A398" t="s">
        <v>35</v>
      </c>
      <c r="B398" t="s">
        <v>7</v>
      </c>
      <c r="C398">
        <v>92340000</v>
      </c>
    </row>
    <row r="399" spans="1:3" x14ac:dyDescent="0.25">
      <c r="A399" t="s">
        <v>35</v>
      </c>
      <c r="B399" t="s">
        <v>8</v>
      </c>
      <c r="C399">
        <v>62700000</v>
      </c>
    </row>
    <row r="400" spans="1:3" x14ac:dyDescent="0.25">
      <c r="A400" t="s">
        <v>35</v>
      </c>
      <c r="B400" t="s">
        <v>9</v>
      </c>
      <c r="C400">
        <v>63360000</v>
      </c>
    </row>
    <row r="401" spans="1:3" x14ac:dyDescent="0.25">
      <c r="A401" t="s">
        <v>35</v>
      </c>
      <c r="B401" t="s">
        <v>10</v>
      </c>
      <c r="C401">
        <v>59280000</v>
      </c>
    </row>
    <row r="402" spans="1:3" x14ac:dyDescent="0.25">
      <c r="A402" t="s">
        <v>35</v>
      </c>
      <c r="B402" t="s">
        <v>11</v>
      </c>
      <c r="C402">
        <v>41820000</v>
      </c>
    </row>
    <row r="403" spans="1:3" x14ac:dyDescent="0.25">
      <c r="A403" t="s">
        <v>35</v>
      </c>
      <c r="B403" t="s">
        <v>12</v>
      </c>
      <c r="C403">
        <v>45360000</v>
      </c>
    </row>
    <row r="404" spans="1:3" x14ac:dyDescent="0.25">
      <c r="A404" t="s">
        <v>35</v>
      </c>
      <c r="B404" t="s">
        <v>13</v>
      </c>
      <c r="C404">
        <v>33900000</v>
      </c>
    </row>
    <row r="405" spans="1:3" x14ac:dyDescent="0.25">
      <c r="A405" t="s">
        <v>35</v>
      </c>
      <c r="B405" t="s">
        <v>14</v>
      </c>
      <c r="C405">
        <v>37260000</v>
      </c>
    </row>
    <row r="406" spans="1:3" x14ac:dyDescent="0.25">
      <c r="A406" t="s">
        <v>35</v>
      </c>
      <c r="B406" t="s">
        <v>15</v>
      </c>
      <c r="C406">
        <v>42240000</v>
      </c>
    </row>
    <row r="407" spans="1:3" x14ac:dyDescent="0.25">
      <c r="A407" t="s">
        <v>35</v>
      </c>
      <c r="B407" t="s">
        <v>16</v>
      </c>
      <c r="C407">
        <v>59580000</v>
      </c>
    </row>
    <row r="408" spans="1:3" x14ac:dyDescent="0.25">
      <c r="A408" t="s">
        <v>35</v>
      </c>
      <c r="B408" t="s">
        <v>17</v>
      </c>
      <c r="C408">
        <v>60900000</v>
      </c>
    </row>
    <row r="409" spans="1:3" x14ac:dyDescent="0.25">
      <c r="A409" t="s">
        <v>35</v>
      </c>
      <c r="B409" t="s">
        <v>18</v>
      </c>
      <c r="C409">
        <v>59460000</v>
      </c>
    </row>
    <row r="410" spans="1:3" x14ac:dyDescent="0.25">
      <c r="A410" t="s">
        <v>35</v>
      </c>
      <c r="B410" t="s">
        <v>19</v>
      </c>
      <c r="C410">
        <v>52080000</v>
      </c>
    </row>
    <row r="411" spans="1:3" x14ac:dyDescent="0.25">
      <c r="A411" t="s">
        <v>35</v>
      </c>
      <c r="B411" t="s">
        <v>20</v>
      </c>
      <c r="C411">
        <v>65160000</v>
      </c>
    </row>
    <row r="412" spans="1:3" x14ac:dyDescent="0.25">
      <c r="A412" t="s">
        <v>35</v>
      </c>
      <c r="B412" t="s">
        <v>21</v>
      </c>
      <c r="C412">
        <v>72120000</v>
      </c>
    </row>
    <row r="413" spans="1:3" x14ac:dyDescent="0.25">
      <c r="A413" t="s">
        <v>35</v>
      </c>
      <c r="B413" t="s">
        <v>22</v>
      </c>
      <c r="C413">
        <v>91920000</v>
      </c>
    </row>
    <row r="414" spans="1:3" x14ac:dyDescent="0.25">
      <c r="A414" t="s">
        <v>35</v>
      </c>
      <c r="B414" t="s">
        <v>23</v>
      </c>
      <c r="C414">
        <v>94800000</v>
      </c>
    </row>
    <row r="415" spans="1:3" x14ac:dyDescent="0.25">
      <c r="A415" t="s">
        <v>35</v>
      </c>
      <c r="B415" t="s">
        <v>24</v>
      </c>
      <c r="C415">
        <v>75720000</v>
      </c>
    </row>
    <row r="416" spans="1:3" x14ac:dyDescent="0.25">
      <c r="A416" t="s">
        <v>35</v>
      </c>
      <c r="B416" t="s">
        <v>25</v>
      </c>
      <c r="C416">
        <v>67740000</v>
      </c>
    </row>
    <row r="417" spans="1:3" x14ac:dyDescent="0.25">
      <c r="A417" t="s">
        <v>35</v>
      </c>
      <c r="B417" t="s">
        <v>26</v>
      </c>
      <c r="C417">
        <v>52140000</v>
      </c>
    </row>
    <row r="418" spans="1:3" x14ac:dyDescent="0.25">
      <c r="A418" t="s">
        <v>35</v>
      </c>
      <c r="B418" t="s">
        <v>27</v>
      </c>
      <c r="C418">
        <v>55380000</v>
      </c>
    </row>
    <row r="419" spans="1:3" x14ac:dyDescent="0.25">
      <c r="A419" t="s">
        <v>35</v>
      </c>
      <c r="B419" t="s">
        <v>28</v>
      </c>
      <c r="C419">
        <v>41700000</v>
      </c>
    </row>
    <row r="420" spans="1:3" x14ac:dyDescent="0.25">
      <c r="A420" t="s">
        <v>35</v>
      </c>
      <c r="B420" t="s">
        <v>29</v>
      </c>
      <c r="C420">
        <v>28980000</v>
      </c>
    </row>
    <row r="421" spans="1:3" x14ac:dyDescent="0.25">
      <c r="A421" t="s">
        <v>35</v>
      </c>
      <c r="B421" t="s">
        <v>30</v>
      </c>
      <c r="C421">
        <v>30360000</v>
      </c>
    </row>
    <row r="422" spans="1:3" x14ac:dyDescent="0.25">
      <c r="A422" t="s">
        <v>58</v>
      </c>
      <c r="B422" t="s">
        <v>1</v>
      </c>
      <c r="C422">
        <v>150600000</v>
      </c>
    </row>
    <row r="423" spans="1:3" x14ac:dyDescent="0.25">
      <c r="A423" t="s">
        <v>58</v>
      </c>
      <c r="B423" t="s">
        <v>2</v>
      </c>
      <c r="C423">
        <v>128880000</v>
      </c>
    </row>
    <row r="424" spans="1:3" x14ac:dyDescent="0.25">
      <c r="A424" t="s">
        <v>58</v>
      </c>
      <c r="B424" t="s">
        <v>3</v>
      </c>
      <c r="C424">
        <v>127200000</v>
      </c>
    </row>
    <row r="425" spans="1:3" x14ac:dyDescent="0.25">
      <c r="A425" t="s">
        <v>58</v>
      </c>
      <c r="B425" t="s">
        <v>4</v>
      </c>
      <c r="C425">
        <v>176820000</v>
      </c>
    </row>
    <row r="426" spans="1:3" x14ac:dyDescent="0.25">
      <c r="A426" t="s">
        <v>58</v>
      </c>
      <c r="B426" t="s">
        <v>5</v>
      </c>
      <c r="C426">
        <v>125580000</v>
      </c>
    </row>
    <row r="427" spans="1:3" x14ac:dyDescent="0.25">
      <c r="A427" t="s">
        <v>58</v>
      </c>
      <c r="B427" t="s">
        <v>6</v>
      </c>
      <c r="C427">
        <v>108420000</v>
      </c>
    </row>
    <row r="428" spans="1:3" x14ac:dyDescent="0.25">
      <c r="A428" t="s">
        <v>58</v>
      </c>
      <c r="B428" t="s">
        <v>7</v>
      </c>
      <c r="C428">
        <v>138840000</v>
      </c>
    </row>
    <row r="429" spans="1:3" x14ac:dyDescent="0.25">
      <c r="A429" t="s">
        <v>58</v>
      </c>
      <c r="B429" t="s">
        <v>8</v>
      </c>
      <c r="C429">
        <v>166320000</v>
      </c>
    </row>
    <row r="430" spans="1:3" x14ac:dyDescent="0.25">
      <c r="A430" t="s">
        <v>58</v>
      </c>
      <c r="B430" t="s">
        <v>9</v>
      </c>
      <c r="C430">
        <v>101040000</v>
      </c>
    </row>
    <row r="431" spans="1:3" x14ac:dyDescent="0.25">
      <c r="A431" t="s">
        <v>58</v>
      </c>
      <c r="B431" t="s">
        <v>10</v>
      </c>
      <c r="C431">
        <v>113400000</v>
      </c>
    </row>
    <row r="432" spans="1:3" x14ac:dyDescent="0.25">
      <c r="A432" t="s">
        <v>58</v>
      </c>
      <c r="B432" t="s">
        <v>11</v>
      </c>
      <c r="C432">
        <v>152220000</v>
      </c>
    </row>
    <row r="433" spans="1:3" x14ac:dyDescent="0.25">
      <c r="A433" t="s">
        <v>58</v>
      </c>
      <c r="B433" t="s">
        <v>12</v>
      </c>
      <c r="C433">
        <v>91980000</v>
      </c>
    </row>
    <row r="434" spans="1:3" x14ac:dyDescent="0.25">
      <c r="A434" t="s">
        <v>58</v>
      </c>
      <c r="B434" t="s">
        <v>13</v>
      </c>
      <c r="C434">
        <v>91980000</v>
      </c>
    </row>
    <row r="435" spans="1:3" x14ac:dyDescent="0.25">
      <c r="A435" t="s">
        <v>58</v>
      </c>
      <c r="B435" t="s">
        <v>14</v>
      </c>
      <c r="C435">
        <v>78240000</v>
      </c>
    </row>
    <row r="436" spans="1:3" x14ac:dyDescent="0.25">
      <c r="A436" t="s">
        <v>58</v>
      </c>
      <c r="B436" t="s">
        <v>15</v>
      </c>
      <c r="C436">
        <v>79680000</v>
      </c>
    </row>
    <row r="437" spans="1:3" x14ac:dyDescent="0.25">
      <c r="A437" t="s">
        <v>58</v>
      </c>
      <c r="B437" t="s">
        <v>16</v>
      </c>
      <c r="C437">
        <v>76800000</v>
      </c>
    </row>
    <row r="438" spans="1:3" x14ac:dyDescent="0.25">
      <c r="A438" t="s">
        <v>58</v>
      </c>
      <c r="B438" t="s">
        <v>17</v>
      </c>
      <c r="C438">
        <v>77580000</v>
      </c>
    </row>
    <row r="439" spans="1:3" x14ac:dyDescent="0.25">
      <c r="A439" t="s">
        <v>58</v>
      </c>
      <c r="B439" t="s">
        <v>18</v>
      </c>
      <c r="C439">
        <v>72600000</v>
      </c>
    </row>
    <row r="440" spans="1:3" x14ac:dyDescent="0.25">
      <c r="A440" t="s">
        <v>58</v>
      </c>
      <c r="B440" t="s">
        <v>19</v>
      </c>
      <c r="C440">
        <v>86280000</v>
      </c>
    </row>
    <row r="441" spans="1:3" x14ac:dyDescent="0.25">
      <c r="A441" t="s">
        <v>58</v>
      </c>
      <c r="B441" t="s">
        <v>20</v>
      </c>
      <c r="C441">
        <v>78540000</v>
      </c>
    </row>
    <row r="442" spans="1:3" x14ac:dyDescent="0.25">
      <c r="A442" t="s">
        <v>58</v>
      </c>
      <c r="B442" t="s">
        <v>21</v>
      </c>
      <c r="C442">
        <v>64920000</v>
      </c>
    </row>
    <row r="443" spans="1:3" x14ac:dyDescent="0.25">
      <c r="A443" t="s">
        <v>58</v>
      </c>
      <c r="B443" t="s">
        <v>22</v>
      </c>
      <c r="C443">
        <v>109560000</v>
      </c>
    </row>
    <row r="444" spans="1:3" x14ac:dyDescent="0.25">
      <c r="A444" t="s">
        <v>58</v>
      </c>
      <c r="B444" t="s">
        <v>23</v>
      </c>
      <c r="C444">
        <v>62640000</v>
      </c>
    </row>
    <row r="445" spans="1:3" x14ac:dyDescent="0.25">
      <c r="A445" t="s">
        <v>58</v>
      </c>
      <c r="B445" t="s">
        <v>24</v>
      </c>
      <c r="C445">
        <v>66180000</v>
      </c>
    </row>
    <row r="446" spans="1:3" x14ac:dyDescent="0.25">
      <c r="A446" t="s">
        <v>58</v>
      </c>
      <c r="B446" t="s">
        <v>25</v>
      </c>
      <c r="C446">
        <v>27720000</v>
      </c>
    </row>
    <row r="447" spans="1:3" x14ac:dyDescent="0.25">
      <c r="A447" t="s">
        <v>58</v>
      </c>
      <c r="B447" t="s">
        <v>26</v>
      </c>
      <c r="C447">
        <v>34560000</v>
      </c>
    </row>
    <row r="448" spans="1:3" x14ac:dyDescent="0.25">
      <c r="A448" t="s">
        <v>58</v>
      </c>
      <c r="B448" t="s">
        <v>27</v>
      </c>
      <c r="C448">
        <v>29760000</v>
      </c>
    </row>
    <row r="449" spans="1:3" x14ac:dyDescent="0.25">
      <c r="A449" t="s">
        <v>58</v>
      </c>
      <c r="B449" t="s">
        <v>28</v>
      </c>
      <c r="C449">
        <v>31620000</v>
      </c>
    </row>
    <row r="450" spans="1:3" x14ac:dyDescent="0.25">
      <c r="A450" t="s">
        <v>58</v>
      </c>
      <c r="B450" t="s">
        <v>29</v>
      </c>
      <c r="C450">
        <v>34260000</v>
      </c>
    </row>
    <row r="451" spans="1:3" x14ac:dyDescent="0.25">
      <c r="A451" t="s">
        <v>58</v>
      </c>
      <c r="B451" t="s">
        <v>30</v>
      </c>
      <c r="C451">
        <v>32760000</v>
      </c>
    </row>
    <row r="452" spans="1:3" x14ac:dyDescent="0.25">
      <c r="A452" t="s">
        <v>59</v>
      </c>
      <c r="B452" t="s">
        <v>1</v>
      </c>
      <c r="C452">
        <v>420000</v>
      </c>
    </row>
    <row r="453" spans="1:3" x14ac:dyDescent="0.25">
      <c r="A453" t="s">
        <v>59</v>
      </c>
      <c r="B453" t="s">
        <v>2</v>
      </c>
      <c r="C453">
        <v>180000</v>
      </c>
    </row>
    <row r="454" spans="1:3" x14ac:dyDescent="0.25">
      <c r="A454" t="s">
        <v>59</v>
      </c>
      <c r="B454" t="s">
        <v>3</v>
      </c>
      <c r="C454">
        <v>180000</v>
      </c>
    </row>
    <row r="455" spans="1:3" x14ac:dyDescent="0.25">
      <c r="A455" t="s">
        <v>59</v>
      </c>
      <c r="B455" t="s">
        <v>4</v>
      </c>
      <c r="C455">
        <v>120000</v>
      </c>
    </row>
    <row r="456" spans="1:3" x14ac:dyDescent="0.25">
      <c r="A456" t="s">
        <v>59</v>
      </c>
      <c r="B456" t="s">
        <v>5</v>
      </c>
      <c r="C456">
        <v>60000</v>
      </c>
    </row>
    <row r="457" spans="1:3" x14ac:dyDescent="0.25">
      <c r="A457" t="s">
        <v>59</v>
      </c>
      <c r="B457" t="s">
        <v>6</v>
      </c>
      <c r="C457">
        <v>180000</v>
      </c>
    </row>
    <row r="458" spans="1:3" x14ac:dyDescent="0.25">
      <c r="A458" t="s">
        <v>59</v>
      </c>
      <c r="B458" t="s">
        <v>7</v>
      </c>
      <c r="C458">
        <v>120000</v>
      </c>
    </row>
    <row r="459" spans="1:3" x14ac:dyDescent="0.25">
      <c r="A459" t="s">
        <v>59</v>
      </c>
      <c r="B459" t="s">
        <v>8</v>
      </c>
      <c r="C459">
        <v>60000</v>
      </c>
    </row>
    <row r="460" spans="1:3" x14ac:dyDescent="0.25">
      <c r="A460" t="s">
        <v>59</v>
      </c>
      <c r="B460" t="s">
        <v>9</v>
      </c>
      <c r="C460">
        <v>120000</v>
      </c>
    </row>
    <row r="461" spans="1:3" x14ac:dyDescent="0.25">
      <c r="A461" t="s">
        <v>59</v>
      </c>
      <c r="B461" t="s">
        <v>10</v>
      </c>
      <c r="C461">
        <v>60000</v>
      </c>
    </row>
    <row r="462" spans="1:3" x14ac:dyDescent="0.25">
      <c r="A462" t="s">
        <v>59</v>
      </c>
      <c r="B462" t="s">
        <v>11</v>
      </c>
      <c r="C462">
        <v>0</v>
      </c>
    </row>
    <row r="463" spans="1:3" x14ac:dyDescent="0.25">
      <c r="A463" t="s">
        <v>59</v>
      </c>
      <c r="B463" t="s">
        <v>12</v>
      </c>
      <c r="C463">
        <v>0</v>
      </c>
    </row>
    <row r="464" spans="1:3" x14ac:dyDescent="0.25">
      <c r="A464" t="s">
        <v>59</v>
      </c>
      <c r="B464" t="s">
        <v>13</v>
      </c>
      <c r="C464">
        <v>0</v>
      </c>
    </row>
    <row r="465" spans="1:3" x14ac:dyDescent="0.25">
      <c r="A465" t="s">
        <v>59</v>
      </c>
      <c r="B465" t="s">
        <v>14</v>
      </c>
      <c r="C465">
        <v>0</v>
      </c>
    </row>
    <row r="466" spans="1:3" x14ac:dyDescent="0.25">
      <c r="A466" t="s">
        <v>59</v>
      </c>
      <c r="B466" t="s">
        <v>15</v>
      </c>
      <c r="C466">
        <v>0</v>
      </c>
    </row>
    <row r="467" spans="1:3" x14ac:dyDescent="0.25">
      <c r="A467" t="s">
        <v>59</v>
      </c>
      <c r="B467" t="s">
        <v>16</v>
      </c>
      <c r="C467">
        <v>0</v>
      </c>
    </row>
    <row r="468" spans="1:3" x14ac:dyDescent="0.25">
      <c r="A468" t="s">
        <v>59</v>
      </c>
      <c r="B468" t="s">
        <v>17</v>
      </c>
      <c r="C468">
        <v>0</v>
      </c>
    </row>
    <row r="469" spans="1:3" x14ac:dyDescent="0.25">
      <c r="A469" t="s">
        <v>59</v>
      </c>
      <c r="B469" t="s">
        <v>18</v>
      </c>
      <c r="C469">
        <v>0</v>
      </c>
    </row>
    <row r="470" spans="1:3" x14ac:dyDescent="0.25">
      <c r="A470" t="s">
        <v>59</v>
      </c>
      <c r="B470" t="s">
        <v>19</v>
      </c>
      <c r="C470">
        <v>0</v>
      </c>
    </row>
    <row r="471" spans="1:3" x14ac:dyDescent="0.25">
      <c r="A471" t="s">
        <v>59</v>
      </c>
      <c r="B471" t="s">
        <v>20</v>
      </c>
      <c r="C471">
        <v>0</v>
      </c>
    </row>
    <row r="472" spans="1:3" x14ac:dyDescent="0.25">
      <c r="A472" t="s">
        <v>59</v>
      </c>
      <c r="B472" t="s">
        <v>21</v>
      </c>
      <c r="C472">
        <v>0</v>
      </c>
    </row>
    <row r="473" spans="1:3" x14ac:dyDescent="0.25">
      <c r="A473" t="s">
        <v>59</v>
      </c>
      <c r="B473" t="s">
        <v>22</v>
      </c>
      <c r="C473">
        <v>0</v>
      </c>
    </row>
    <row r="474" spans="1:3" x14ac:dyDescent="0.25">
      <c r="A474" t="s">
        <v>59</v>
      </c>
      <c r="B474" t="s">
        <v>23</v>
      </c>
      <c r="C474">
        <v>0</v>
      </c>
    </row>
    <row r="475" spans="1:3" x14ac:dyDescent="0.25">
      <c r="A475" t="s">
        <v>59</v>
      </c>
      <c r="B475" t="s">
        <v>24</v>
      </c>
      <c r="C475">
        <v>0</v>
      </c>
    </row>
    <row r="476" spans="1:3" x14ac:dyDescent="0.25">
      <c r="A476" t="s">
        <v>59</v>
      </c>
      <c r="B476" t="s">
        <v>25</v>
      </c>
      <c r="C476">
        <v>0</v>
      </c>
    </row>
    <row r="477" spans="1:3" x14ac:dyDescent="0.25">
      <c r="A477" t="s">
        <v>59</v>
      </c>
      <c r="B477" t="s">
        <v>26</v>
      </c>
      <c r="C477">
        <v>0</v>
      </c>
    </row>
    <row r="478" spans="1:3" x14ac:dyDescent="0.25">
      <c r="A478" t="s">
        <v>59</v>
      </c>
      <c r="B478" t="s">
        <v>27</v>
      </c>
      <c r="C478">
        <v>0</v>
      </c>
    </row>
    <row r="479" spans="1:3" x14ac:dyDescent="0.25">
      <c r="A479" t="s">
        <v>59</v>
      </c>
      <c r="B479" t="s">
        <v>28</v>
      </c>
      <c r="C479">
        <v>0</v>
      </c>
    </row>
    <row r="480" spans="1:3" x14ac:dyDescent="0.25">
      <c r="A480" t="s">
        <v>59</v>
      </c>
      <c r="B480" t="s">
        <v>29</v>
      </c>
      <c r="C480">
        <v>0</v>
      </c>
    </row>
    <row r="481" spans="1:3" x14ac:dyDescent="0.25">
      <c r="A481" t="s">
        <v>59</v>
      </c>
      <c r="B481" t="s">
        <v>30</v>
      </c>
      <c r="C481">
        <v>0</v>
      </c>
    </row>
    <row r="482" spans="1:3" x14ac:dyDescent="0.25">
      <c r="A482" t="s">
        <v>60</v>
      </c>
      <c r="B482" t="s">
        <v>1</v>
      </c>
      <c r="C482">
        <v>64440000</v>
      </c>
    </row>
    <row r="483" spans="1:3" x14ac:dyDescent="0.25">
      <c r="A483" t="s">
        <v>60</v>
      </c>
      <c r="B483" t="s">
        <v>2</v>
      </c>
      <c r="C483">
        <v>50460000</v>
      </c>
    </row>
    <row r="484" spans="1:3" x14ac:dyDescent="0.25">
      <c r="A484" t="s">
        <v>60</v>
      </c>
      <c r="B484" t="s">
        <v>3</v>
      </c>
      <c r="C484">
        <v>44040000</v>
      </c>
    </row>
    <row r="485" spans="1:3" x14ac:dyDescent="0.25">
      <c r="A485" t="s">
        <v>60</v>
      </c>
      <c r="B485" t="s">
        <v>4</v>
      </c>
      <c r="C485">
        <v>70020000</v>
      </c>
    </row>
    <row r="486" spans="1:3" x14ac:dyDescent="0.25">
      <c r="A486" t="s">
        <v>60</v>
      </c>
      <c r="B486" t="s">
        <v>5</v>
      </c>
      <c r="C486">
        <v>88500000</v>
      </c>
    </row>
    <row r="487" spans="1:3" x14ac:dyDescent="0.25">
      <c r="A487" t="s">
        <v>60</v>
      </c>
      <c r="B487" t="s">
        <v>6</v>
      </c>
      <c r="C487">
        <v>76560000</v>
      </c>
    </row>
    <row r="488" spans="1:3" x14ac:dyDescent="0.25">
      <c r="A488" t="s">
        <v>60</v>
      </c>
      <c r="B488" t="s">
        <v>7</v>
      </c>
      <c r="C488">
        <v>110280000</v>
      </c>
    </row>
    <row r="489" spans="1:3" x14ac:dyDescent="0.25">
      <c r="A489" t="s">
        <v>60</v>
      </c>
      <c r="B489" t="s">
        <v>8</v>
      </c>
      <c r="C489">
        <v>118800000</v>
      </c>
    </row>
    <row r="490" spans="1:3" x14ac:dyDescent="0.25">
      <c r="A490" t="s">
        <v>60</v>
      </c>
      <c r="B490" t="s">
        <v>9</v>
      </c>
      <c r="C490">
        <v>115020000</v>
      </c>
    </row>
    <row r="491" spans="1:3" x14ac:dyDescent="0.25">
      <c r="A491" t="s">
        <v>60</v>
      </c>
      <c r="B491" t="s">
        <v>10</v>
      </c>
      <c r="C491">
        <v>109080000</v>
      </c>
    </row>
    <row r="492" spans="1:3" x14ac:dyDescent="0.25">
      <c r="A492" t="s">
        <v>60</v>
      </c>
      <c r="B492" t="s">
        <v>11</v>
      </c>
      <c r="C492">
        <v>118920000</v>
      </c>
    </row>
    <row r="493" spans="1:3" x14ac:dyDescent="0.25">
      <c r="A493" t="s">
        <v>60</v>
      </c>
      <c r="B493" t="s">
        <v>12</v>
      </c>
      <c r="C493">
        <v>82560000</v>
      </c>
    </row>
    <row r="494" spans="1:3" x14ac:dyDescent="0.25">
      <c r="A494" t="s">
        <v>60</v>
      </c>
      <c r="B494" t="s">
        <v>13</v>
      </c>
      <c r="C494">
        <v>123300000</v>
      </c>
    </row>
    <row r="495" spans="1:3" x14ac:dyDescent="0.25">
      <c r="A495" t="s">
        <v>60</v>
      </c>
      <c r="B495" t="s">
        <v>14</v>
      </c>
      <c r="C495">
        <v>133740000</v>
      </c>
    </row>
    <row r="496" spans="1:3" x14ac:dyDescent="0.25">
      <c r="A496" t="s">
        <v>60</v>
      </c>
      <c r="B496" t="s">
        <v>15</v>
      </c>
      <c r="C496">
        <v>149460000</v>
      </c>
    </row>
    <row r="497" spans="1:3" x14ac:dyDescent="0.25">
      <c r="A497" t="s">
        <v>60</v>
      </c>
      <c r="B497" t="s">
        <v>16</v>
      </c>
      <c r="C497">
        <v>146100000</v>
      </c>
    </row>
    <row r="498" spans="1:3" x14ac:dyDescent="0.25">
      <c r="A498" t="s">
        <v>60</v>
      </c>
      <c r="B498" t="s">
        <v>17</v>
      </c>
      <c r="C498">
        <v>176160000</v>
      </c>
    </row>
    <row r="499" spans="1:3" x14ac:dyDescent="0.25">
      <c r="A499" t="s">
        <v>60</v>
      </c>
      <c r="B499" t="s">
        <v>18</v>
      </c>
      <c r="C499">
        <v>156240000</v>
      </c>
    </row>
    <row r="500" spans="1:3" x14ac:dyDescent="0.25">
      <c r="A500" t="s">
        <v>60</v>
      </c>
      <c r="B500" t="s">
        <v>19</v>
      </c>
      <c r="C500">
        <v>171120000</v>
      </c>
    </row>
    <row r="501" spans="1:3" x14ac:dyDescent="0.25">
      <c r="A501" t="s">
        <v>60</v>
      </c>
      <c r="B501" t="s">
        <v>20</v>
      </c>
      <c r="C501">
        <v>111060000</v>
      </c>
    </row>
    <row r="502" spans="1:3" x14ac:dyDescent="0.25">
      <c r="A502" t="s">
        <v>60</v>
      </c>
      <c r="B502" t="s">
        <v>21</v>
      </c>
      <c r="C502">
        <v>199440000</v>
      </c>
    </row>
    <row r="503" spans="1:3" x14ac:dyDescent="0.25">
      <c r="A503" t="s">
        <v>60</v>
      </c>
      <c r="B503" t="s">
        <v>22</v>
      </c>
      <c r="C503">
        <v>160500000</v>
      </c>
    </row>
    <row r="504" spans="1:3" x14ac:dyDescent="0.25">
      <c r="A504" t="s">
        <v>60</v>
      </c>
      <c r="B504" t="s">
        <v>23</v>
      </c>
      <c r="C504">
        <v>192180000</v>
      </c>
    </row>
    <row r="505" spans="1:3" x14ac:dyDescent="0.25">
      <c r="A505" t="s">
        <v>60</v>
      </c>
      <c r="B505" t="s">
        <v>24</v>
      </c>
      <c r="C505">
        <v>172200000</v>
      </c>
    </row>
    <row r="506" spans="1:3" x14ac:dyDescent="0.25">
      <c r="A506" t="s">
        <v>60</v>
      </c>
      <c r="B506" t="s">
        <v>25</v>
      </c>
      <c r="C506">
        <v>187020000</v>
      </c>
    </row>
    <row r="507" spans="1:3" x14ac:dyDescent="0.25">
      <c r="A507" t="s">
        <v>60</v>
      </c>
      <c r="B507" t="s">
        <v>26</v>
      </c>
      <c r="C507">
        <v>179100000</v>
      </c>
    </row>
    <row r="508" spans="1:3" x14ac:dyDescent="0.25">
      <c r="A508" t="s">
        <v>60</v>
      </c>
      <c r="B508" t="s">
        <v>27</v>
      </c>
      <c r="C508">
        <v>180060000</v>
      </c>
    </row>
    <row r="509" spans="1:3" x14ac:dyDescent="0.25">
      <c r="A509" t="s">
        <v>60</v>
      </c>
      <c r="B509" t="s">
        <v>28</v>
      </c>
      <c r="C509">
        <v>226380000</v>
      </c>
    </row>
    <row r="510" spans="1:3" x14ac:dyDescent="0.25">
      <c r="A510" t="s">
        <v>60</v>
      </c>
      <c r="B510" t="s">
        <v>29</v>
      </c>
      <c r="C510">
        <v>215340000</v>
      </c>
    </row>
    <row r="511" spans="1:3" x14ac:dyDescent="0.25">
      <c r="A511" t="s">
        <v>60</v>
      </c>
      <c r="B511" t="s">
        <v>30</v>
      </c>
      <c r="C511">
        <v>235260000</v>
      </c>
    </row>
    <row r="512" spans="1:3" x14ac:dyDescent="0.25">
      <c r="A512" t="s">
        <v>61</v>
      </c>
      <c r="B512" t="s">
        <v>1</v>
      </c>
      <c r="C512">
        <v>120000</v>
      </c>
    </row>
    <row r="513" spans="1:3" x14ac:dyDescent="0.25">
      <c r="A513" t="s">
        <v>61</v>
      </c>
      <c r="B513" t="s">
        <v>2</v>
      </c>
      <c r="C513">
        <v>180000</v>
      </c>
    </row>
    <row r="514" spans="1:3" x14ac:dyDescent="0.25">
      <c r="A514" t="s">
        <v>61</v>
      </c>
      <c r="B514" t="s">
        <v>3</v>
      </c>
      <c r="C514">
        <v>60000</v>
      </c>
    </row>
    <row r="515" spans="1:3" x14ac:dyDescent="0.25">
      <c r="A515" t="s">
        <v>61</v>
      </c>
      <c r="B515" t="s">
        <v>4</v>
      </c>
      <c r="C515">
        <v>120000</v>
      </c>
    </row>
    <row r="516" spans="1:3" x14ac:dyDescent="0.25">
      <c r="A516" t="s">
        <v>61</v>
      </c>
      <c r="B516" t="s">
        <v>5</v>
      </c>
      <c r="C516">
        <v>300000</v>
      </c>
    </row>
    <row r="517" spans="1:3" x14ac:dyDescent="0.25">
      <c r="A517" t="s">
        <v>61</v>
      </c>
      <c r="B517" t="s">
        <v>6</v>
      </c>
      <c r="C517">
        <v>180000</v>
      </c>
    </row>
    <row r="518" spans="1:3" x14ac:dyDescent="0.25">
      <c r="A518" t="s">
        <v>61</v>
      </c>
      <c r="B518" t="s">
        <v>7</v>
      </c>
      <c r="C518">
        <v>120000</v>
      </c>
    </row>
    <row r="519" spans="1:3" x14ac:dyDescent="0.25">
      <c r="A519" t="s">
        <v>61</v>
      </c>
      <c r="B519" t="s">
        <v>8</v>
      </c>
      <c r="C519">
        <v>0</v>
      </c>
    </row>
    <row r="520" spans="1:3" x14ac:dyDescent="0.25">
      <c r="A520" t="s">
        <v>61</v>
      </c>
      <c r="B520" t="s">
        <v>9</v>
      </c>
      <c r="C520">
        <v>120000</v>
      </c>
    </row>
    <row r="521" spans="1:3" x14ac:dyDescent="0.25">
      <c r="A521" t="s">
        <v>61</v>
      </c>
      <c r="B521" t="s">
        <v>10</v>
      </c>
      <c r="C521">
        <v>120000</v>
      </c>
    </row>
    <row r="522" spans="1:3" x14ac:dyDescent="0.25">
      <c r="A522" t="s">
        <v>61</v>
      </c>
      <c r="B522" t="s">
        <v>11</v>
      </c>
      <c r="C522">
        <v>60000</v>
      </c>
    </row>
    <row r="523" spans="1:3" x14ac:dyDescent="0.25">
      <c r="A523" t="s">
        <v>61</v>
      </c>
      <c r="B523" t="s">
        <v>12</v>
      </c>
      <c r="C523">
        <v>120000</v>
      </c>
    </row>
    <row r="524" spans="1:3" x14ac:dyDescent="0.25">
      <c r="A524" t="s">
        <v>61</v>
      </c>
      <c r="B524" t="s">
        <v>13</v>
      </c>
      <c r="C524">
        <v>0</v>
      </c>
    </row>
    <row r="525" spans="1:3" x14ac:dyDescent="0.25">
      <c r="A525" t="s">
        <v>61</v>
      </c>
      <c r="B525" t="s">
        <v>14</v>
      </c>
      <c r="C525">
        <v>60000</v>
      </c>
    </row>
    <row r="526" spans="1:3" x14ac:dyDescent="0.25">
      <c r="A526" t="s">
        <v>61</v>
      </c>
      <c r="B526" t="s">
        <v>15</v>
      </c>
      <c r="C526">
        <v>0</v>
      </c>
    </row>
    <row r="527" spans="1:3" x14ac:dyDescent="0.25">
      <c r="A527" t="s">
        <v>61</v>
      </c>
      <c r="B527" t="s">
        <v>16</v>
      </c>
      <c r="C527">
        <v>0</v>
      </c>
    </row>
    <row r="528" spans="1:3" x14ac:dyDescent="0.25">
      <c r="A528" t="s">
        <v>61</v>
      </c>
      <c r="B528" t="s">
        <v>17</v>
      </c>
      <c r="C528">
        <v>60000</v>
      </c>
    </row>
    <row r="529" spans="1:3" x14ac:dyDescent="0.25">
      <c r="A529" t="s">
        <v>61</v>
      </c>
      <c r="B529" t="s">
        <v>18</v>
      </c>
      <c r="C529">
        <v>0</v>
      </c>
    </row>
    <row r="530" spans="1:3" x14ac:dyDescent="0.25">
      <c r="A530" t="s">
        <v>61</v>
      </c>
      <c r="B530" t="s">
        <v>19</v>
      </c>
      <c r="C530">
        <v>0</v>
      </c>
    </row>
    <row r="531" spans="1:3" x14ac:dyDescent="0.25">
      <c r="A531" t="s">
        <v>61</v>
      </c>
      <c r="B531" t="s">
        <v>20</v>
      </c>
      <c r="C531">
        <v>60000</v>
      </c>
    </row>
    <row r="532" spans="1:3" x14ac:dyDescent="0.25">
      <c r="A532" t="s">
        <v>61</v>
      </c>
      <c r="B532" t="s">
        <v>21</v>
      </c>
      <c r="C532">
        <v>60000</v>
      </c>
    </row>
    <row r="533" spans="1:3" x14ac:dyDescent="0.25">
      <c r="A533" t="s">
        <v>61</v>
      </c>
      <c r="B533" t="s">
        <v>22</v>
      </c>
      <c r="C533">
        <v>60000</v>
      </c>
    </row>
    <row r="534" spans="1:3" x14ac:dyDescent="0.25">
      <c r="A534" t="s">
        <v>61</v>
      </c>
      <c r="B534" t="s">
        <v>23</v>
      </c>
      <c r="C534">
        <v>0</v>
      </c>
    </row>
    <row r="535" spans="1:3" x14ac:dyDescent="0.25">
      <c r="A535" t="s">
        <v>61</v>
      </c>
      <c r="B535" t="s">
        <v>24</v>
      </c>
      <c r="C535">
        <v>0</v>
      </c>
    </row>
    <row r="536" spans="1:3" x14ac:dyDescent="0.25">
      <c r="A536" t="s">
        <v>61</v>
      </c>
      <c r="B536" t="s">
        <v>25</v>
      </c>
      <c r="C536">
        <v>0</v>
      </c>
    </row>
    <row r="537" spans="1:3" x14ac:dyDescent="0.25">
      <c r="A537" t="s">
        <v>61</v>
      </c>
      <c r="B537" t="s">
        <v>26</v>
      </c>
      <c r="C537">
        <v>0</v>
      </c>
    </row>
    <row r="538" spans="1:3" x14ac:dyDescent="0.25">
      <c r="A538" t="s">
        <v>61</v>
      </c>
      <c r="B538" t="s">
        <v>27</v>
      </c>
      <c r="C538">
        <v>0</v>
      </c>
    </row>
    <row r="539" spans="1:3" x14ac:dyDescent="0.25">
      <c r="A539" t="s">
        <v>61</v>
      </c>
      <c r="B539" t="s">
        <v>28</v>
      </c>
      <c r="C539">
        <v>0</v>
      </c>
    </row>
    <row r="540" spans="1:3" x14ac:dyDescent="0.25">
      <c r="A540" t="s">
        <v>61</v>
      </c>
      <c r="B540" t="s">
        <v>29</v>
      </c>
      <c r="C540">
        <v>0</v>
      </c>
    </row>
    <row r="541" spans="1:3" x14ac:dyDescent="0.25">
      <c r="A541" t="s">
        <v>61</v>
      </c>
      <c r="B541" t="s">
        <v>30</v>
      </c>
      <c r="C541">
        <v>0</v>
      </c>
    </row>
    <row r="542" spans="1:3" x14ac:dyDescent="0.25">
      <c r="A542" t="s">
        <v>62</v>
      </c>
      <c r="B542" t="s">
        <v>1</v>
      </c>
      <c r="C542">
        <v>660000</v>
      </c>
    </row>
    <row r="543" spans="1:3" x14ac:dyDescent="0.25">
      <c r="A543" t="s">
        <v>62</v>
      </c>
      <c r="B543" t="s">
        <v>2</v>
      </c>
      <c r="C543">
        <v>960000</v>
      </c>
    </row>
    <row r="544" spans="1:3" x14ac:dyDescent="0.25">
      <c r="A544" t="s">
        <v>62</v>
      </c>
      <c r="B544" t="s">
        <v>3</v>
      </c>
      <c r="C544">
        <v>1920000</v>
      </c>
    </row>
    <row r="545" spans="1:3" x14ac:dyDescent="0.25">
      <c r="A545" t="s">
        <v>62</v>
      </c>
      <c r="B545" t="s">
        <v>4</v>
      </c>
      <c r="C545">
        <v>2820000</v>
      </c>
    </row>
    <row r="546" spans="1:3" x14ac:dyDescent="0.25">
      <c r="A546" t="s">
        <v>62</v>
      </c>
      <c r="B546" t="s">
        <v>5</v>
      </c>
      <c r="C546">
        <v>660000</v>
      </c>
    </row>
    <row r="547" spans="1:3" x14ac:dyDescent="0.25">
      <c r="A547" t="s">
        <v>62</v>
      </c>
      <c r="B547" t="s">
        <v>6</v>
      </c>
      <c r="C547">
        <v>2280000</v>
      </c>
    </row>
    <row r="548" spans="1:3" x14ac:dyDescent="0.25">
      <c r="A548" t="s">
        <v>62</v>
      </c>
      <c r="B548" t="s">
        <v>7</v>
      </c>
      <c r="C548">
        <v>240000</v>
      </c>
    </row>
    <row r="549" spans="1:3" x14ac:dyDescent="0.25">
      <c r="A549" t="s">
        <v>62</v>
      </c>
      <c r="B549" t="s">
        <v>8</v>
      </c>
      <c r="C549">
        <v>1800000</v>
      </c>
    </row>
    <row r="550" spans="1:3" x14ac:dyDescent="0.25">
      <c r="A550" t="s">
        <v>62</v>
      </c>
      <c r="B550" t="s">
        <v>9</v>
      </c>
      <c r="C550">
        <v>1080000</v>
      </c>
    </row>
    <row r="551" spans="1:3" x14ac:dyDescent="0.25">
      <c r="A551" t="s">
        <v>62</v>
      </c>
      <c r="B551" t="s">
        <v>10</v>
      </c>
      <c r="C551">
        <v>5640000</v>
      </c>
    </row>
    <row r="552" spans="1:3" x14ac:dyDescent="0.25">
      <c r="A552" t="s">
        <v>62</v>
      </c>
      <c r="B552" t="s">
        <v>11</v>
      </c>
      <c r="C552">
        <v>5460000</v>
      </c>
    </row>
    <row r="553" spans="1:3" x14ac:dyDescent="0.25">
      <c r="A553" t="s">
        <v>62</v>
      </c>
      <c r="B553" t="s">
        <v>12</v>
      </c>
      <c r="C553">
        <v>3420000</v>
      </c>
    </row>
    <row r="554" spans="1:3" x14ac:dyDescent="0.25">
      <c r="A554" t="s">
        <v>62</v>
      </c>
      <c r="B554" t="s">
        <v>13</v>
      </c>
      <c r="C554">
        <v>1500000</v>
      </c>
    </row>
    <row r="555" spans="1:3" x14ac:dyDescent="0.25">
      <c r="A555" t="s">
        <v>62</v>
      </c>
      <c r="B555" t="s">
        <v>14</v>
      </c>
      <c r="C555">
        <v>1500000</v>
      </c>
    </row>
    <row r="556" spans="1:3" x14ac:dyDescent="0.25">
      <c r="A556" t="s">
        <v>62</v>
      </c>
      <c r="B556" t="s">
        <v>15</v>
      </c>
      <c r="C556">
        <v>1320000</v>
      </c>
    </row>
    <row r="557" spans="1:3" x14ac:dyDescent="0.25">
      <c r="A557" t="s">
        <v>62</v>
      </c>
      <c r="B557" t="s">
        <v>16</v>
      </c>
      <c r="C557">
        <v>1080000</v>
      </c>
    </row>
    <row r="558" spans="1:3" x14ac:dyDescent="0.25">
      <c r="A558" t="s">
        <v>62</v>
      </c>
      <c r="B558" t="s">
        <v>17</v>
      </c>
      <c r="C558">
        <v>540000</v>
      </c>
    </row>
    <row r="559" spans="1:3" x14ac:dyDescent="0.25">
      <c r="A559" t="s">
        <v>62</v>
      </c>
      <c r="B559" t="s">
        <v>18</v>
      </c>
      <c r="C559">
        <v>1320000</v>
      </c>
    </row>
    <row r="560" spans="1:3" x14ac:dyDescent="0.25">
      <c r="A560" t="s">
        <v>62</v>
      </c>
      <c r="B560" t="s">
        <v>19</v>
      </c>
      <c r="C560">
        <v>2160000</v>
      </c>
    </row>
    <row r="561" spans="1:3" x14ac:dyDescent="0.25">
      <c r="A561" t="s">
        <v>62</v>
      </c>
      <c r="B561" t="s">
        <v>20</v>
      </c>
      <c r="C561">
        <v>1440000</v>
      </c>
    </row>
    <row r="562" spans="1:3" x14ac:dyDescent="0.25">
      <c r="A562" t="s">
        <v>62</v>
      </c>
      <c r="B562" t="s">
        <v>21</v>
      </c>
      <c r="C562">
        <v>420000</v>
      </c>
    </row>
    <row r="563" spans="1:3" x14ac:dyDescent="0.25">
      <c r="A563" t="s">
        <v>62</v>
      </c>
      <c r="B563" t="s">
        <v>22</v>
      </c>
      <c r="C563">
        <v>4320000</v>
      </c>
    </row>
    <row r="564" spans="1:3" x14ac:dyDescent="0.25">
      <c r="A564" t="s">
        <v>62</v>
      </c>
      <c r="B564" t="s">
        <v>23</v>
      </c>
      <c r="C564">
        <v>1800000</v>
      </c>
    </row>
    <row r="565" spans="1:3" x14ac:dyDescent="0.25">
      <c r="A565" t="s">
        <v>62</v>
      </c>
      <c r="B565" t="s">
        <v>24</v>
      </c>
      <c r="C565">
        <v>1380000</v>
      </c>
    </row>
    <row r="566" spans="1:3" x14ac:dyDescent="0.25">
      <c r="A566" t="s">
        <v>62</v>
      </c>
      <c r="B566" t="s">
        <v>25</v>
      </c>
      <c r="C566">
        <v>1560000</v>
      </c>
    </row>
    <row r="567" spans="1:3" x14ac:dyDescent="0.25">
      <c r="A567" t="s">
        <v>62</v>
      </c>
      <c r="B567" t="s">
        <v>26</v>
      </c>
      <c r="C567">
        <v>2400000</v>
      </c>
    </row>
    <row r="568" spans="1:3" x14ac:dyDescent="0.25">
      <c r="A568" t="s">
        <v>62</v>
      </c>
      <c r="B568" t="s">
        <v>27</v>
      </c>
      <c r="C568">
        <v>1620000</v>
      </c>
    </row>
    <row r="569" spans="1:3" x14ac:dyDescent="0.25">
      <c r="A569" t="s">
        <v>62</v>
      </c>
      <c r="B569" t="s">
        <v>28</v>
      </c>
      <c r="C569">
        <v>1020000</v>
      </c>
    </row>
    <row r="570" spans="1:3" x14ac:dyDescent="0.25">
      <c r="A570" t="s">
        <v>62</v>
      </c>
      <c r="B570" t="s">
        <v>29</v>
      </c>
      <c r="C570">
        <v>720000</v>
      </c>
    </row>
    <row r="571" spans="1:3" x14ac:dyDescent="0.25">
      <c r="A571" t="s">
        <v>62</v>
      </c>
      <c r="B571" t="s">
        <v>30</v>
      </c>
      <c r="C571">
        <v>600000</v>
      </c>
    </row>
    <row r="572" spans="1:3" x14ac:dyDescent="0.25">
      <c r="A572" t="s">
        <v>63</v>
      </c>
      <c r="B572" t="s">
        <v>1</v>
      </c>
      <c r="C572">
        <v>194400000</v>
      </c>
    </row>
    <row r="573" spans="1:3" x14ac:dyDescent="0.25">
      <c r="A573" t="s">
        <v>63</v>
      </c>
      <c r="B573" t="s">
        <v>2</v>
      </c>
      <c r="C573">
        <v>169920000</v>
      </c>
    </row>
    <row r="574" spans="1:3" x14ac:dyDescent="0.25">
      <c r="A574" t="s">
        <v>63</v>
      </c>
      <c r="B574" t="s">
        <v>3</v>
      </c>
      <c r="C574">
        <v>199680000</v>
      </c>
    </row>
    <row r="575" spans="1:3" x14ac:dyDescent="0.25">
      <c r="A575" t="s">
        <v>63</v>
      </c>
      <c r="B575" t="s">
        <v>4</v>
      </c>
      <c r="C575">
        <v>225060000</v>
      </c>
    </row>
    <row r="576" spans="1:3" x14ac:dyDescent="0.25">
      <c r="A576" t="s">
        <v>63</v>
      </c>
      <c r="B576" t="s">
        <v>5</v>
      </c>
      <c r="C576">
        <v>196440000</v>
      </c>
    </row>
    <row r="577" spans="1:3" x14ac:dyDescent="0.25">
      <c r="A577" t="s">
        <v>63</v>
      </c>
      <c r="B577" t="s">
        <v>6</v>
      </c>
      <c r="C577">
        <v>222060000</v>
      </c>
    </row>
    <row r="578" spans="1:3" x14ac:dyDescent="0.25">
      <c r="A578" t="s">
        <v>63</v>
      </c>
      <c r="B578" t="s">
        <v>7</v>
      </c>
      <c r="C578">
        <v>238740000</v>
      </c>
    </row>
    <row r="579" spans="1:3" x14ac:dyDescent="0.25">
      <c r="A579" t="s">
        <v>63</v>
      </c>
      <c r="B579" t="s">
        <v>8</v>
      </c>
      <c r="C579">
        <v>254640000</v>
      </c>
    </row>
    <row r="580" spans="1:3" x14ac:dyDescent="0.25">
      <c r="A580" t="s">
        <v>63</v>
      </c>
      <c r="B580" t="s">
        <v>9</v>
      </c>
      <c r="C580">
        <v>212520000</v>
      </c>
    </row>
    <row r="581" spans="1:3" x14ac:dyDescent="0.25">
      <c r="A581" t="s">
        <v>63</v>
      </c>
      <c r="B581" t="s">
        <v>10</v>
      </c>
      <c r="C581">
        <v>280860000</v>
      </c>
    </row>
    <row r="582" spans="1:3" x14ac:dyDescent="0.25">
      <c r="A582" t="s">
        <v>63</v>
      </c>
      <c r="B582" t="s">
        <v>11</v>
      </c>
      <c r="C582">
        <v>291120000</v>
      </c>
    </row>
    <row r="583" spans="1:3" x14ac:dyDescent="0.25">
      <c r="A583" t="s">
        <v>63</v>
      </c>
      <c r="B583" t="s">
        <v>12</v>
      </c>
      <c r="C583">
        <v>246600000</v>
      </c>
    </row>
    <row r="584" spans="1:3" x14ac:dyDescent="0.25">
      <c r="A584" t="s">
        <v>63</v>
      </c>
      <c r="B584" t="s">
        <v>13</v>
      </c>
      <c r="C584">
        <v>209460000</v>
      </c>
    </row>
    <row r="585" spans="1:3" x14ac:dyDescent="0.25">
      <c r="A585" t="s">
        <v>63</v>
      </c>
      <c r="B585" t="s">
        <v>14</v>
      </c>
      <c r="C585">
        <v>229260000</v>
      </c>
    </row>
    <row r="586" spans="1:3" x14ac:dyDescent="0.25">
      <c r="A586" t="s">
        <v>63</v>
      </c>
      <c r="B586" t="s">
        <v>15</v>
      </c>
      <c r="C586">
        <v>198600000</v>
      </c>
    </row>
    <row r="587" spans="1:3" x14ac:dyDescent="0.25">
      <c r="A587" t="s">
        <v>63</v>
      </c>
      <c r="B587" t="s">
        <v>16</v>
      </c>
      <c r="C587">
        <v>207960000</v>
      </c>
    </row>
    <row r="588" spans="1:3" x14ac:dyDescent="0.25">
      <c r="A588" t="s">
        <v>63</v>
      </c>
      <c r="B588" t="s">
        <v>17</v>
      </c>
      <c r="C588">
        <v>198720000</v>
      </c>
    </row>
    <row r="589" spans="1:3" x14ac:dyDescent="0.25">
      <c r="A589" t="s">
        <v>63</v>
      </c>
      <c r="B589" t="s">
        <v>18</v>
      </c>
      <c r="C589">
        <v>223560000</v>
      </c>
    </row>
    <row r="590" spans="1:3" x14ac:dyDescent="0.25">
      <c r="A590" t="s">
        <v>63</v>
      </c>
      <c r="B590" t="s">
        <v>19</v>
      </c>
      <c r="C590">
        <v>226680000</v>
      </c>
    </row>
    <row r="591" spans="1:3" x14ac:dyDescent="0.25">
      <c r="A591" t="s">
        <v>63</v>
      </c>
      <c r="B591" t="s">
        <v>20</v>
      </c>
      <c r="C591">
        <v>209580000</v>
      </c>
    </row>
    <row r="592" spans="1:3" x14ac:dyDescent="0.25">
      <c r="A592" t="s">
        <v>63</v>
      </c>
      <c r="B592" t="s">
        <v>21</v>
      </c>
      <c r="C592">
        <v>208080000</v>
      </c>
    </row>
    <row r="593" spans="1:3" x14ac:dyDescent="0.25">
      <c r="A593" t="s">
        <v>63</v>
      </c>
      <c r="B593" t="s">
        <v>22</v>
      </c>
      <c r="C593">
        <v>221820000</v>
      </c>
    </row>
    <row r="594" spans="1:3" x14ac:dyDescent="0.25">
      <c r="A594" t="s">
        <v>63</v>
      </c>
      <c r="B594" t="s">
        <v>23</v>
      </c>
      <c r="C594">
        <v>225000000</v>
      </c>
    </row>
    <row r="595" spans="1:3" x14ac:dyDescent="0.25">
      <c r="A595" t="s">
        <v>63</v>
      </c>
      <c r="B595" t="s">
        <v>24</v>
      </c>
      <c r="C595">
        <v>214500000</v>
      </c>
    </row>
    <row r="596" spans="1:3" x14ac:dyDescent="0.25">
      <c r="A596" t="s">
        <v>63</v>
      </c>
      <c r="B596" t="s">
        <v>25</v>
      </c>
      <c r="C596">
        <v>182580000</v>
      </c>
    </row>
    <row r="597" spans="1:3" x14ac:dyDescent="0.25">
      <c r="A597" t="s">
        <v>63</v>
      </c>
      <c r="B597" t="s">
        <v>26</v>
      </c>
      <c r="C597">
        <v>177660000</v>
      </c>
    </row>
    <row r="598" spans="1:3" x14ac:dyDescent="0.25">
      <c r="A598" t="s">
        <v>63</v>
      </c>
      <c r="B598" t="s">
        <v>27</v>
      </c>
      <c r="C598">
        <v>179460000</v>
      </c>
    </row>
    <row r="599" spans="1:3" x14ac:dyDescent="0.25">
      <c r="A599" t="s">
        <v>63</v>
      </c>
      <c r="B599" t="s">
        <v>28</v>
      </c>
      <c r="C599">
        <v>202980000</v>
      </c>
    </row>
    <row r="600" spans="1:3" x14ac:dyDescent="0.25">
      <c r="A600" t="s">
        <v>63</v>
      </c>
      <c r="B600" t="s">
        <v>29</v>
      </c>
      <c r="C600">
        <v>199620000</v>
      </c>
    </row>
    <row r="601" spans="1:3" x14ac:dyDescent="0.25">
      <c r="A601" t="s">
        <v>63</v>
      </c>
      <c r="B601" t="s">
        <v>30</v>
      </c>
      <c r="C601">
        <v>216780000</v>
      </c>
    </row>
    <row r="602" spans="1:3" x14ac:dyDescent="0.25">
      <c r="A602" t="s">
        <v>64</v>
      </c>
      <c r="B602" t="s">
        <v>1</v>
      </c>
      <c r="C602">
        <v>7320000</v>
      </c>
    </row>
    <row r="603" spans="1:3" x14ac:dyDescent="0.25">
      <c r="A603" t="s">
        <v>64</v>
      </c>
      <c r="B603" t="s">
        <v>2</v>
      </c>
      <c r="C603">
        <v>3660000</v>
      </c>
    </row>
    <row r="604" spans="1:3" x14ac:dyDescent="0.25">
      <c r="A604" t="s">
        <v>64</v>
      </c>
      <c r="B604" t="s">
        <v>3</v>
      </c>
      <c r="C604">
        <v>3480000</v>
      </c>
    </row>
    <row r="605" spans="1:3" x14ac:dyDescent="0.25">
      <c r="A605" t="s">
        <v>64</v>
      </c>
      <c r="B605" t="s">
        <v>4</v>
      </c>
      <c r="C605">
        <v>900000</v>
      </c>
    </row>
    <row r="606" spans="1:3" x14ac:dyDescent="0.25">
      <c r="A606" t="s">
        <v>64</v>
      </c>
      <c r="B606" t="s">
        <v>5</v>
      </c>
      <c r="C606">
        <v>3000000</v>
      </c>
    </row>
    <row r="607" spans="1:3" x14ac:dyDescent="0.25">
      <c r="A607" t="s">
        <v>64</v>
      </c>
      <c r="B607" t="s">
        <v>6</v>
      </c>
      <c r="C607">
        <v>9120000</v>
      </c>
    </row>
    <row r="608" spans="1:3" x14ac:dyDescent="0.25">
      <c r="A608" t="s">
        <v>64</v>
      </c>
      <c r="B608" t="s">
        <v>7</v>
      </c>
      <c r="C608">
        <v>1920000</v>
      </c>
    </row>
    <row r="609" spans="1:3" x14ac:dyDescent="0.25">
      <c r="A609" t="s">
        <v>64</v>
      </c>
      <c r="B609" t="s">
        <v>8</v>
      </c>
      <c r="C609">
        <v>6840000</v>
      </c>
    </row>
    <row r="610" spans="1:3" x14ac:dyDescent="0.25">
      <c r="A610" t="s">
        <v>64</v>
      </c>
      <c r="B610" t="s">
        <v>9</v>
      </c>
      <c r="C610">
        <v>13680000</v>
      </c>
    </row>
    <row r="611" spans="1:3" x14ac:dyDescent="0.25">
      <c r="A611" t="s">
        <v>64</v>
      </c>
      <c r="B611" t="s">
        <v>10</v>
      </c>
      <c r="C611">
        <v>18060000</v>
      </c>
    </row>
    <row r="612" spans="1:3" x14ac:dyDescent="0.25">
      <c r="A612" t="s">
        <v>64</v>
      </c>
      <c r="B612" t="s">
        <v>11</v>
      </c>
      <c r="C612">
        <v>17520000</v>
      </c>
    </row>
    <row r="613" spans="1:3" x14ac:dyDescent="0.25">
      <c r="A613" t="s">
        <v>64</v>
      </c>
      <c r="B613" t="s">
        <v>12</v>
      </c>
      <c r="C613">
        <v>21360000</v>
      </c>
    </row>
    <row r="614" spans="1:3" x14ac:dyDescent="0.25">
      <c r="A614" t="s">
        <v>64</v>
      </c>
      <c r="B614" t="s">
        <v>13</v>
      </c>
      <c r="C614">
        <v>8160000</v>
      </c>
    </row>
    <row r="615" spans="1:3" x14ac:dyDescent="0.25">
      <c r="A615" t="s">
        <v>64</v>
      </c>
      <c r="B615" t="s">
        <v>14</v>
      </c>
      <c r="C615">
        <v>21300000</v>
      </c>
    </row>
    <row r="616" spans="1:3" x14ac:dyDescent="0.25">
      <c r="A616" t="s">
        <v>64</v>
      </c>
      <c r="B616" t="s">
        <v>15</v>
      </c>
      <c r="C616">
        <v>17760000</v>
      </c>
    </row>
    <row r="617" spans="1:3" x14ac:dyDescent="0.25">
      <c r="A617" t="s">
        <v>64</v>
      </c>
      <c r="B617" t="s">
        <v>16</v>
      </c>
      <c r="C617">
        <v>16740000</v>
      </c>
    </row>
    <row r="618" spans="1:3" x14ac:dyDescent="0.25">
      <c r="A618" t="s">
        <v>64</v>
      </c>
      <c r="B618" t="s">
        <v>17</v>
      </c>
      <c r="C618">
        <v>31140000</v>
      </c>
    </row>
    <row r="619" spans="1:3" x14ac:dyDescent="0.25">
      <c r="A619" t="s">
        <v>64</v>
      </c>
      <c r="B619" t="s">
        <v>18</v>
      </c>
      <c r="C619">
        <v>26160000</v>
      </c>
    </row>
    <row r="620" spans="1:3" x14ac:dyDescent="0.25">
      <c r="A620" t="s">
        <v>64</v>
      </c>
      <c r="B620" t="s">
        <v>19</v>
      </c>
      <c r="C620">
        <v>12480000</v>
      </c>
    </row>
    <row r="621" spans="1:3" x14ac:dyDescent="0.25">
      <c r="A621" t="s">
        <v>64</v>
      </c>
      <c r="B621" t="s">
        <v>20</v>
      </c>
      <c r="C621">
        <v>26340000</v>
      </c>
    </row>
    <row r="622" spans="1:3" x14ac:dyDescent="0.25">
      <c r="A622" t="s">
        <v>64</v>
      </c>
      <c r="B622" t="s">
        <v>21</v>
      </c>
      <c r="C622">
        <v>24360000</v>
      </c>
    </row>
    <row r="623" spans="1:3" x14ac:dyDescent="0.25">
      <c r="A623" t="s">
        <v>64</v>
      </c>
      <c r="B623" t="s">
        <v>22</v>
      </c>
      <c r="C623">
        <v>23100000</v>
      </c>
    </row>
    <row r="624" spans="1:3" x14ac:dyDescent="0.25">
      <c r="A624" t="s">
        <v>64</v>
      </c>
      <c r="B624" t="s">
        <v>23</v>
      </c>
      <c r="C624">
        <v>22620000</v>
      </c>
    </row>
    <row r="625" spans="1:3" x14ac:dyDescent="0.25">
      <c r="A625" t="s">
        <v>64</v>
      </c>
      <c r="B625" t="s">
        <v>24</v>
      </c>
      <c r="C625">
        <v>8040000</v>
      </c>
    </row>
    <row r="626" spans="1:3" x14ac:dyDescent="0.25">
      <c r="A626" t="s">
        <v>64</v>
      </c>
      <c r="B626" t="s">
        <v>25</v>
      </c>
      <c r="C626">
        <v>1440000</v>
      </c>
    </row>
    <row r="627" spans="1:3" x14ac:dyDescent="0.25">
      <c r="A627" t="s">
        <v>64</v>
      </c>
      <c r="B627" t="s">
        <v>26</v>
      </c>
      <c r="C627">
        <v>9120000</v>
      </c>
    </row>
    <row r="628" spans="1:3" x14ac:dyDescent="0.25">
      <c r="A628" t="s">
        <v>64</v>
      </c>
      <c r="B628" t="s">
        <v>27</v>
      </c>
      <c r="C628">
        <v>15000000</v>
      </c>
    </row>
    <row r="629" spans="1:3" x14ac:dyDescent="0.25">
      <c r="A629" t="s">
        <v>64</v>
      </c>
      <c r="B629" t="s">
        <v>28</v>
      </c>
      <c r="C629">
        <v>12960000</v>
      </c>
    </row>
    <row r="630" spans="1:3" x14ac:dyDescent="0.25">
      <c r="A630" t="s">
        <v>64</v>
      </c>
      <c r="B630" t="s">
        <v>29</v>
      </c>
      <c r="C630">
        <v>9420000</v>
      </c>
    </row>
    <row r="631" spans="1:3" x14ac:dyDescent="0.25">
      <c r="A631" t="s">
        <v>64</v>
      </c>
      <c r="B631" t="s">
        <v>30</v>
      </c>
      <c r="C631">
        <v>4140000</v>
      </c>
    </row>
    <row r="632" spans="1:3" x14ac:dyDescent="0.25">
      <c r="A632" t="s">
        <v>65</v>
      </c>
      <c r="B632" t="s">
        <v>1</v>
      </c>
      <c r="C632">
        <v>0</v>
      </c>
    </row>
    <row r="633" spans="1:3" x14ac:dyDescent="0.25">
      <c r="A633" t="s">
        <v>65</v>
      </c>
      <c r="B633" t="s">
        <v>2</v>
      </c>
      <c r="C633">
        <v>0</v>
      </c>
    </row>
    <row r="634" spans="1:3" x14ac:dyDescent="0.25">
      <c r="A634" t="s">
        <v>65</v>
      </c>
      <c r="B634" t="s">
        <v>3</v>
      </c>
      <c r="C634">
        <v>60000</v>
      </c>
    </row>
    <row r="635" spans="1:3" x14ac:dyDescent="0.25">
      <c r="A635" t="s">
        <v>65</v>
      </c>
      <c r="B635" t="s">
        <v>4</v>
      </c>
      <c r="C635">
        <v>0</v>
      </c>
    </row>
    <row r="636" spans="1:3" x14ac:dyDescent="0.25">
      <c r="A636" t="s">
        <v>65</v>
      </c>
      <c r="B636" t="s">
        <v>5</v>
      </c>
      <c r="C636">
        <v>0</v>
      </c>
    </row>
    <row r="637" spans="1:3" x14ac:dyDescent="0.25">
      <c r="A637" t="s">
        <v>65</v>
      </c>
      <c r="B637" t="s">
        <v>6</v>
      </c>
      <c r="C637">
        <v>0</v>
      </c>
    </row>
    <row r="638" spans="1:3" x14ac:dyDescent="0.25">
      <c r="A638" t="s">
        <v>65</v>
      </c>
      <c r="B638" t="s">
        <v>7</v>
      </c>
      <c r="C638">
        <v>0</v>
      </c>
    </row>
    <row r="639" spans="1:3" x14ac:dyDescent="0.25">
      <c r="A639" t="s">
        <v>65</v>
      </c>
      <c r="B639" t="s">
        <v>8</v>
      </c>
      <c r="C639">
        <v>0</v>
      </c>
    </row>
    <row r="640" spans="1:3" x14ac:dyDescent="0.25">
      <c r="A640" t="s">
        <v>65</v>
      </c>
      <c r="B640" t="s">
        <v>9</v>
      </c>
      <c r="C640">
        <v>0</v>
      </c>
    </row>
    <row r="641" spans="1:3" x14ac:dyDescent="0.25">
      <c r="A641" t="s">
        <v>65</v>
      </c>
      <c r="B641" t="s">
        <v>10</v>
      </c>
      <c r="C641">
        <v>60000</v>
      </c>
    </row>
    <row r="642" spans="1:3" x14ac:dyDescent="0.25">
      <c r="A642" t="s">
        <v>65</v>
      </c>
      <c r="B642" t="s">
        <v>11</v>
      </c>
      <c r="C642">
        <v>60000</v>
      </c>
    </row>
    <row r="643" spans="1:3" x14ac:dyDescent="0.25">
      <c r="A643" t="s">
        <v>65</v>
      </c>
      <c r="B643" t="s">
        <v>12</v>
      </c>
      <c r="C643">
        <v>60000</v>
      </c>
    </row>
    <row r="644" spans="1:3" x14ac:dyDescent="0.25">
      <c r="A644" t="s">
        <v>65</v>
      </c>
      <c r="B644" t="s">
        <v>13</v>
      </c>
      <c r="C644">
        <v>60000</v>
      </c>
    </row>
    <row r="645" spans="1:3" x14ac:dyDescent="0.25">
      <c r="A645" t="s">
        <v>65</v>
      </c>
      <c r="B645" t="s">
        <v>14</v>
      </c>
      <c r="C645">
        <v>60000</v>
      </c>
    </row>
    <row r="646" spans="1:3" x14ac:dyDescent="0.25">
      <c r="A646" t="s">
        <v>65</v>
      </c>
      <c r="B646" t="s">
        <v>15</v>
      </c>
      <c r="C646">
        <v>60000</v>
      </c>
    </row>
    <row r="647" spans="1:3" x14ac:dyDescent="0.25">
      <c r="A647" t="s">
        <v>65</v>
      </c>
      <c r="B647" t="s">
        <v>16</v>
      </c>
      <c r="C647">
        <v>60000</v>
      </c>
    </row>
    <row r="648" spans="1:3" x14ac:dyDescent="0.25">
      <c r="A648" t="s">
        <v>65</v>
      </c>
      <c r="B648" t="s">
        <v>17</v>
      </c>
      <c r="C648">
        <v>120000</v>
      </c>
    </row>
    <row r="649" spans="1:3" x14ac:dyDescent="0.25">
      <c r="A649" t="s">
        <v>65</v>
      </c>
      <c r="B649" t="s">
        <v>18</v>
      </c>
      <c r="C649">
        <v>120000</v>
      </c>
    </row>
    <row r="650" spans="1:3" x14ac:dyDescent="0.25">
      <c r="A650" t="s">
        <v>65</v>
      </c>
      <c r="B650" t="s">
        <v>19</v>
      </c>
      <c r="C650">
        <v>120000</v>
      </c>
    </row>
    <row r="651" spans="1:3" x14ac:dyDescent="0.25">
      <c r="A651" t="s">
        <v>65</v>
      </c>
      <c r="B651" t="s">
        <v>20</v>
      </c>
      <c r="C651">
        <v>60000</v>
      </c>
    </row>
    <row r="652" spans="1:3" x14ac:dyDescent="0.25">
      <c r="A652" t="s">
        <v>65</v>
      </c>
      <c r="B652" t="s">
        <v>21</v>
      </c>
      <c r="C652">
        <v>60000</v>
      </c>
    </row>
    <row r="653" spans="1:3" x14ac:dyDescent="0.25">
      <c r="A653" t="s">
        <v>65</v>
      </c>
      <c r="B653" t="s">
        <v>22</v>
      </c>
      <c r="C653">
        <v>60000</v>
      </c>
    </row>
    <row r="654" spans="1:3" x14ac:dyDescent="0.25">
      <c r="A654" t="s">
        <v>65</v>
      </c>
      <c r="B654" t="s">
        <v>23</v>
      </c>
      <c r="C654">
        <v>120000</v>
      </c>
    </row>
    <row r="655" spans="1:3" x14ac:dyDescent="0.25">
      <c r="A655" t="s">
        <v>65</v>
      </c>
      <c r="B655" t="s">
        <v>24</v>
      </c>
      <c r="C655">
        <v>60000</v>
      </c>
    </row>
    <row r="656" spans="1:3" x14ac:dyDescent="0.25">
      <c r="A656" t="s">
        <v>65</v>
      </c>
      <c r="B656" t="s">
        <v>25</v>
      </c>
      <c r="C656">
        <v>780000</v>
      </c>
    </row>
    <row r="657" spans="1:3" x14ac:dyDescent="0.25">
      <c r="A657" t="s">
        <v>65</v>
      </c>
      <c r="B657" t="s">
        <v>26</v>
      </c>
      <c r="C657">
        <v>120000</v>
      </c>
    </row>
    <row r="658" spans="1:3" x14ac:dyDescent="0.25">
      <c r="A658" t="s">
        <v>65</v>
      </c>
      <c r="B658" t="s">
        <v>27</v>
      </c>
      <c r="C658">
        <v>120000</v>
      </c>
    </row>
    <row r="659" spans="1:3" x14ac:dyDescent="0.25">
      <c r="A659" t="s">
        <v>65</v>
      </c>
      <c r="B659" t="s">
        <v>28</v>
      </c>
      <c r="C659">
        <v>60000</v>
      </c>
    </row>
    <row r="660" spans="1:3" x14ac:dyDescent="0.25">
      <c r="A660" t="s">
        <v>65</v>
      </c>
      <c r="B660" t="s">
        <v>29</v>
      </c>
      <c r="C660">
        <v>60000</v>
      </c>
    </row>
    <row r="661" spans="1:3" x14ac:dyDescent="0.25">
      <c r="A661" t="s">
        <v>65</v>
      </c>
      <c r="B661" t="s">
        <v>30</v>
      </c>
      <c r="C661">
        <v>60000</v>
      </c>
    </row>
    <row r="662" spans="1:3" x14ac:dyDescent="0.25">
      <c r="A662" t="s">
        <v>48</v>
      </c>
      <c r="B662" t="s">
        <v>1</v>
      </c>
      <c r="C662">
        <v>11460000</v>
      </c>
    </row>
    <row r="663" spans="1:3" x14ac:dyDescent="0.25">
      <c r="A663" t="s">
        <v>48</v>
      </c>
      <c r="B663" t="s">
        <v>2</v>
      </c>
      <c r="C663">
        <v>9060000</v>
      </c>
    </row>
    <row r="664" spans="1:3" x14ac:dyDescent="0.25">
      <c r="A664" t="s">
        <v>48</v>
      </c>
      <c r="B664" t="s">
        <v>3</v>
      </c>
      <c r="C664">
        <v>9960000</v>
      </c>
    </row>
    <row r="665" spans="1:3" x14ac:dyDescent="0.25">
      <c r="A665" t="s">
        <v>48</v>
      </c>
      <c r="B665" t="s">
        <v>4</v>
      </c>
      <c r="C665">
        <v>9540000</v>
      </c>
    </row>
    <row r="666" spans="1:3" x14ac:dyDescent="0.25">
      <c r="A666" t="s">
        <v>48</v>
      </c>
      <c r="B666" t="s">
        <v>5</v>
      </c>
      <c r="C666">
        <v>6180000</v>
      </c>
    </row>
    <row r="667" spans="1:3" x14ac:dyDescent="0.25">
      <c r="A667" t="s">
        <v>48</v>
      </c>
      <c r="B667" t="s">
        <v>6</v>
      </c>
      <c r="C667">
        <v>9120000</v>
      </c>
    </row>
    <row r="668" spans="1:3" x14ac:dyDescent="0.25">
      <c r="A668" t="s">
        <v>48</v>
      </c>
      <c r="B668" t="s">
        <v>7</v>
      </c>
      <c r="C668">
        <v>9360000</v>
      </c>
    </row>
    <row r="669" spans="1:3" x14ac:dyDescent="0.25">
      <c r="A669" t="s">
        <v>48</v>
      </c>
      <c r="B669" t="s">
        <v>8</v>
      </c>
      <c r="C669">
        <v>6060000</v>
      </c>
    </row>
    <row r="670" spans="1:3" x14ac:dyDescent="0.25">
      <c r="A670" t="s">
        <v>48</v>
      </c>
      <c r="B670" t="s">
        <v>9</v>
      </c>
      <c r="C670">
        <v>7620000</v>
      </c>
    </row>
    <row r="671" spans="1:3" x14ac:dyDescent="0.25">
      <c r="A671" t="s">
        <v>48</v>
      </c>
      <c r="B671" t="s">
        <v>10</v>
      </c>
      <c r="C671">
        <v>4320000</v>
      </c>
    </row>
    <row r="672" spans="1:3" x14ac:dyDescent="0.25">
      <c r="A672" t="s">
        <v>48</v>
      </c>
      <c r="B672" t="s">
        <v>11</v>
      </c>
      <c r="C672">
        <v>4380000</v>
      </c>
    </row>
    <row r="673" spans="1:3" x14ac:dyDescent="0.25">
      <c r="A673" t="s">
        <v>48</v>
      </c>
      <c r="B673" t="s">
        <v>12</v>
      </c>
      <c r="C673">
        <v>5220000</v>
      </c>
    </row>
    <row r="674" spans="1:3" x14ac:dyDescent="0.25">
      <c r="A674" t="s">
        <v>48</v>
      </c>
      <c r="B674" t="s">
        <v>13</v>
      </c>
      <c r="C674">
        <v>2460000</v>
      </c>
    </row>
    <row r="675" spans="1:3" x14ac:dyDescent="0.25">
      <c r="A675" t="s">
        <v>48</v>
      </c>
      <c r="B675" t="s">
        <v>14</v>
      </c>
      <c r="C675">
        <v>2220000</v>
      </c>
    </row>
    <row r="676" spans="1:3" x14ac:dyDescent="0.25">
      <c r="A676" t="s">
        <v>48</v>
      </c>
      <c r="B676" t="s">
        <v>15</v>
      </c>
      <c r="C676">
        <v>1920000</v>
      </c>
    </row>
    <row r="677" spans="1:3" x14ac:dyDescent="0.25">
      <c r="A677" t="s">
        <v>48</v>
      </c>
      <c r="B677" t="s">
        <v>16</v>
      </c>
      <c r="C677">
        <v>1500000</v>
      </c>
    </row>
    <row r="678" spans="1:3" x14ac:dyDescent="0.25">
      <c r="A678" t="s">
        <v>48</v>
      </c>
      <c r="B678" t="s">
        <v>17</v>
      </c>
      <c r="C678">
        <v>1440000</v>
      </c>
    </row>
    <row r="679" spans="1:3" x14ac:dyDescent="0.25">
      <c r="A679" t="s">
        <v>48</v>
      </c>
      <c r="B679" t="s">
        <v>18</v>
      </c>
      <c r="C679">
        <v>1260000</v>
      </c>
    </row>
    <row r="680" spans="1:3" x14ac:dyDescent="0.25">
      <c r="A680" t="s">
        <v>48</v>
      </c>
      <c r="B680" t="s">
        <v>19</v>
      </c>
      <c r="C680">
        <v>1020000</v>
      </c>
    </row>
    <row r="681" spans="1:3" x14ac:dyDescent="0.25">
      <c r="A681" t="s">
        <v>48</v>
      </c>
      <c r="B681" t="s">
        <v>20</v>
      </c>
      <c r="C681">
        <v>960000</v>
      </c>
    </row>
    <row r="682" spans="1:3" x14ac:dyDescent="0.25">
      <c r="A682" t="s">
        <v>48</v>
      </c>
      <c r="B682" t="s">
        <v>21</v>
      </c>
      <c r="C682">
        <v>540000</v>
      </c>
    </row>
    <row r="683" spans="1:3" x14ac:dyDescent="0.25">
      <c r="A683" t="s">
        <v>48</v>
      </c>
      <c r="B683" t="s">
        <v>22</v>
      </c>
      <c r="C683">
        <v>540000</v>
      </c>
    </row>
    <row r="684" spans="1:3" x14ac:dyDescent="0.25">
      <c r="A684" t="s">
        <v>48</v>
      </c>
      <c r="B684" t="s">
        <v>23</v>
      </c>
      <c r="C684">
        <v>660000</v>
      </c>
    </row>
    <row r="685" spans="1:3" x14ac:dyDescent="0.25">
      <c r="A685" t="s">
        <v>48</v>
      </c>
      <c r="B685" t="s">
        <v>24</v>
      </c>
      <c r="C685">
        <v>480000</v>
      </c>
    </row>
    <row r="686" spans="1:3" x14ac:dyDescent="0.25">
      <c r="A686" t="s">
        <v>48</v>
      </c>
      <c r="B686" t="s">
        <v>25</v>
      </c>
      <c r="C686">
        <v>180000</v>
      </c>
    </row>
    <row r="687" spans="1:3" x14ac:dyDescent="0.25">
      <c r="A687" t="s">
        <v>48</v>
      </c>
      <c r="B687" t="s">
        <v>26</v>
      </c>
      <c r="C687">
        <v>180000</v>
      </c>
    </row>
    <row r="688" spans="1:3" x14ac:dyDescent="0.25">
      <c r="A688" t="s">
        <v>48</v>
      </c>
      <c r="B688" t="s">
        <v>27</v>
      </c>
      <c r="C688">
        <v>60000</v>
      </c>
    </row>
    <row r="689" spans="1:3" x14ac:dyDescent="0.25">
      <c r="A689" t="s">
        <v>48</v>
      </c>
      <c r="B689" t="s">
        <v>28</v>
      </c>
      <c r="C689">
        <v>120000</v>
      </c>
    </row>
    <row r="690" spans="1:3" x14ac:dyDescent="0.25">
      <c r="A690" t="s">
        <v>48</v>
      </c>
      <c r="B690" t="s">
        <v>29</v>
      </c>
      <c r="C690">
        <v>120000</v>
      </c>
    </row>
    <row r="691" spans="1:3" x14ac:dyDescent="0.25">
      <c r="A691" t="s">
        <v>48</v>
      </c>
      <c r="B691" t="s">
        <v>30</v>
      </c>
      <c r="C691">
        <v>120000</v>
      </c>
    </row>
    <row r="692" spans="1:3" x14ac:dyDescent="0.25">
      <c r="A692" t="s">
        <v>66</v>
      </c>
      <c r="B692" t="s">
        <v>1</v>
      </c>
      <c r="C692">
        <v>104100000</v>
      </c>
    </row>
    <row r="693" spans="1:3" x14ac:dyDescent="0.25">
      <c r="A693" t="s">
        <v>66</v>
      </c>
      <c r="B693" t="s">
        <v>2</v>
      </c>
      <c r="C693">
        <v>86640000</v>
      </c>
    </row>
    <row r="694" spans="1:3" x14ac:dyDescent="0.25">
      <c r="A694" t="s">
        <v>66</v>
      </c>
      <c r="B694" t="s">
        <v>3</v>
      </c>
      <c r="C694">
        <v>117600000</v>
      </c>
    </row>
    <row r="695" spans="1:3" x14ac:dyDescent="0.25">
      <c r="A695" t="s">
        <v>66</v>
      </c>
      <c r="B695" t="s">
        <v>4</v>
      </c>
      <c r="C695">
        <v>102300000</v>
      </c>
    </row>
    <row r="696" spans="1:3" x14ac:dyDescent="0.25">
      <c r="A696" t="s">
        <v>66</v>
      </c>
      <c r="B696" t="s">
        <v>5</v>
      </c>
      <c r="C696">
        <v>103080000</v>
      </c>
    </row>
    <row r="697" spans="1:3" x14ac:dyDescent="0.25">
      <c r="A697" t="s">
        <v>66</v>
      </c>
      <c r="B697" t="s">
        <v>6</v>
      </c>
      <c r="C697">
        <v>107760000</v>
      </c>
    </row>
    <row r="698" spans="1:3" x14ac:dyDescent="0.25">
      <c r="A698" t="s">
        <v>66</v>
      </c>
      <c r="B698" t="s">
        <v>7</v>
      </c>
      <c r="C698">
        <v>123600000</v>
      </c>
    </row>
    <row r="699" spans="1:3" x14ac:dyDescent="0.25">
      <c r="A699" t="s">
        <v>66</v>
      </c>
      <c r="B699" t="s">
        <v>8</v>
      </c>
      <c r="C699">
        <v>103320000</v>
      </c>
    </row>
    <row r="700" spans="1:3" x14ac:dyDescent="0.25">
      <c r="A700" t="s">
        <v>66</v>
      </c>
      <c r="B700" t="s">
        <v>9</v>
      </c>
      <c r="C700">
        <v>139740000</v>
      </c>
    </row>
    <row r="701" spans="1:3" x14ac:dyDescent="0.25">
      <c r="A701" t="s">
        <v>66</v>
      </c>
      <c r="B701" t="s">
        <v>10</v>
      </c>
      <c r="C701">
        <v>119220000</v>
      </c>
    </row>
    <row r="702" spans="1:3" x14ac:dyDescent="0.25">
      <c r="A702" t="s">
        <v>66</v>
      </c>
      <c r="B702" t="s">
        <v>11</v>
      </c>
      <c r="C702">
        <v>172740000</v>
      </c>
    </row>
    <row r="703" spans="1:3" x14ac:dyDescent="0.25">
      <c r="A703" t="s">
        <v>66</v>
      </c>
      <c r="B703" t="s">
        <v>12</v>
      </c>
      <c r="C703">
        <v>143520000</v>
      </c>
    </row>
    <row r="704" spans="1:3" x14ac:dyDescent="0.25">
      <c r="A704" t="s">
        <v>66</v>
      </c>
      <c r="B704" t="s">
        <v>13</v>
      </c>
      <c r="C704">
        <v>162660000</v>
      </c>
    </row>
    <row r="705" spans="1:3" x14ac:dyDescent="0.25">
      <c r="A705" t="s">
        <v>66</v>
      </c>
      <c r="B705" t="s">
        <v>14</v>
      </c>
      <c r="C705">
        <v>145500000</v>
      </c>
    </row>
    <row r="706" spans="1:3" x14ac:dyDescent="0.25">
      <c r="A706" t="s">
        <v>66</v>
      </c>
      <c r="B706" t="s">
        <v>15</v>
      </c>
      <c r="C706">
        <v>166740000</v>
      </c>
    </row>
    <row r="707" spans="1:3" x14ac:dyDescent="0.25">
      <c r="A707" t="s">
        <v>66</v>
      </c>
      <c r="B707" t="s">
        <v>16</v>
      </c>
      <c r="C707">
        <v>143520000</v>
      </c>
    </row>
    <row r="708" spans="1:3" x14ac:dyDescent="0.25">
      <c r="A708" t="s">
        <v>66</v>
      </c>
      <c r="B708" t="s">
        <v>17</v>
      </c>
      <c r="C708">
        <v>173880000</v>
      </c>
    </row>
    <row r="709" spans="1:3" x14ac:dyDescent="0.25">
      <c r="A709" t="s">
        <v>66</v>
      </c>
      <c r="B709" t="s">
        <v>18</v>
      </c>
      <c r="C709">
        <v>198720000</v>
      </c>
    </row>
    <row r="710" spans="1:3" x14ac:dyDescent="0.25">
      <c r="A710" t="s">
        <v>66</v>
      </c>
      <c r="B710" t="s">
        <v>19</v>
      </c>
      <c r="C710">
        <v>195540000</v>
      </c>
    </row>
    <row r="711" spans="1:3" x14ac:dyDescent="0.25">
      <c r="A711" t="s">
        <v>66</v>
      </c>
      <c r="B711" t="s">
        <v>20</v>
      </c>
      <c r="C711">
        <v>185040000</v>
      </c>
    </row>
    <row r="712" spans="1:3" x14ac:dyDescent="0.25">
      <c r="A712" t="s">
        <v>66</v>
      </c>
      <c r="B712" t="s">
        <v>21</v>
      </c>
      <c r="C712">
        <v>200940000</v>
      </c>
    </row>
    <row r="713" spans="1:3" x14ac:dyDescent="0.25">
      <c r="A713" t="s">
        <v>66</v>
      </c>
      <c r="B713" t="s">
        <v>22</v>
      </c>
      <c r="C713">
        <v>236820000</v>
      </c>
    </row>
    <row r="714" spans="1:3" x14ac:dyDescent="0.25">
      <c r="A714" t="s">
        <v>66</v>
      </c>
      <c r="B714" t="s">
        <v>23</v>
      </c>
      <c r="C714">
        <v>330480000</v>
      </c>
    </row>
    <row r="715" spans="1:3" x14ac:dyDescent="0.25">
      <c r="A715" t="s">
        <v>66</v>
      </c>
      <c r="B715" t="s">
        <v>24</v>
      </c>
      <c r="C715">
        <v>251100000</v>
      </c>
    </row>
    <row r="716" spans="1:3" x14ac:dyDescent="0.25">
      <c r="A716" t="s">
        <v>66</v>
      </c>
      <c r="B716" t="s">
        <v>25</v>
      </c>
      <c r="C716">
        <v>255120000</v>
      </c>
    </row>
    <row r="717" spans="1:3" x14ac:dyDescent="0.25">
      <c r="A717" t="s">
        <v>66</v>
      </c>
      <c r="B717" t="s">
        <v>26</v>
      </c>
      <c r="C717">
        <v>301800000</v>
      </c>
    </row>
    <row r="718" spans="1:3" x14ac:dyDescent="0.25">
      <c r="A718" t="s">
        <v>66</v>
      </c>
      <c r="B718" t="s">
        <v>27</v>
      </c>
      <c r="C718">
        <v>318360000</v>
      </c>
    </row>
    <row r="719" spans="1:3" x14ac:dyDescent="0.25">
      <c r="A719" t="s">
        <v>66</v>
      </c>
      <c r="B719" t="s">
        <v>28</v>
      </c>
      <c r="C719">
        <v>440460000</v>
      </c>
    </row>
    <row r="720" spans="1:3" x14ac:dyDescent="0.25">
      <c r="A720" t="s">
        <v>66</v>
      </c>
      <c r="B720" t="s">
        <v>29</v>
      </c>
      <c r="C720">
        <v>428640000</v>
      </c>
    </row>
    <row r="721" spans="1:3" x14ac:dyDescent="0.25">
      <c r="A721" t="s">
        <v>66</v>
      </c>
      <c r="B721" t="s">
        <v>30</v>
      </c>
      <c r="C721">
        <v>405900000</v>
      </c>
    </row>
    <row r="722" spans="1:3" x14ac:dyDescent="0.25">
      <c r="A722" t="s">
        <v>67</v>
      </c>
      <c r="B722" t="s">
        <v>1</v>
      </c>
      <c r="C722">
        <v>118740000</v>
      </c>
    </row>
    <row r="723" spans="1:3" x14ac:dyDescent="0.25">
      <c r="A723" t="s">
        <v>67</v>
      </c>
      <c r="B723" t="s">
        <v>2</v>
      </c>
      <c r="C723">
        <v>103620000</v>
      </c>
    </row>
    <row r="724" spans="1:3" x14ac:dyDescent="0.25">
      <c r="A724" t="s">
        <v>67</v>
      </c>
      <c r="B724" t="s">
        <v>3</v>
      </c>
      <c r="C724">
        <v>108960000</v>
      </c>
    </row>
    <row r="725" spans="1:3" x14ac:dyDescent="0.25">
      <c r="A725" t="s">
        <v>67</v>
      </c>
      <c r="B725" t="s">
        <v>4</v>
      </c>
      <c r="C725">
        <v>126120000</v>
      </c>
    </row>
    <row r="726" spans="1:3" x14ac:dyDescent="0.25">
      <c r="A726" t="s">
        <v>67</v>
      </c>
      <c r="B726" t="s">
        <v>5</v>
      </c>
      <c r="C726">
        <v>149760000</v>
      </c>
    </row>
    <row r="727" spans="1:3" x14ac:dyDescent="0.25">
      <c r="A727" t="s">
        <v>67</v>
      </c>
      <c r="B727" t="s">
        <v>6</v>
      </c>
      <c r="C727">
        <v>148020000</v>
      </c>
    </row>
    <row r="728" spans="1:3" x14ac:dyDescent="0.25">
      <c r="A728" t="s">
        <v>67</v>
      </c>
      <c r="B728" t="s">
        <v>7</v>
      </c>
      <c r="C728">
        <v>186180000</v>
      </c>
    </row>
    <row r="729" spans="1:3" x14ac:dyDescent="0.25">
      <c r="A729" t="s">
        <v>67</v>
      </c>
      <c r="B729" t="s">
        <v>8</v>
      </c>
      <c r="C729">
        <v>158400000</v>
      </c>
    </row>
    <row r="730" spans="1:3" x14ac:dyDescent="0.25">
      <c r="A730" t="s">
        <v>67</v>
      </c>
      <c r="B730" t="s">
        <v>9</v>
      </c>
      <c r="C730">
        <v>209220000</v>
      </c>
    </row>
    <row r="731" spans="1:3" x14ac:dyDescent="0.25">
      <c r="A731" t="s">
        <v>67</v>
      </c>
      <c r="B731" t="s">
        <v>10</v>
      </c>
      <c r="C731">
        <v>217320000</v>
      </c>
    </row>
    <row r="732" spans="1:3" x14ac:dyDescent="0.25">
      <c r="A732" t="s">
        <v>67</v>
      </c>
      <c r="B732" t="s">
        <v>11</v>
      </c>
      <c r="C732">
        <v>253740000</v>
      </c>
    </row>
    <row r="733" spans="1:3" x14ac:dyDescent="0.25">
      <c r="A733" t="s">
        <v>67</v>
      </c>
      <c r="B733" t="s">
        <v>12</v>
      </c>
      <c r="C733">
        <v>223800000</v>
      </c>
    </row>
    <row r="734" spans="1:3" x14ac:dyDescent="0.25">
      <c r="A734" t="s">
        <v>67</v>
      </c>
      <c r="B734" t="s">
        <v>13</v>
      </c>
      <c r="C734">
        <v>213000000</v>
      </c>
    </row>
    <row r="735" spans="1:3" x14ac:dyDescent="0.25">
      <c r="A735" t="s">
        <v>67</v>
      </c>
      <c r="B735" t="s">
        <v>14</v>
      </c>
      <c r="C735">
        <v>222420000</v>
      </c>
    </row>
    <row r="736" spans="1:3" x14ac:dyDescent="0.25">
      <c r="A736" t="s">
        <v>67</v>
      </c>
      <c r="B736" t="s">
        <v>15</v>
      </c>
      <c r="C736">
        <v>218820000</v>
      </c>
    </row>
    <row r="737" spans="1:3" x14ac:dyDescent="0.25">
      <c r="A737" t="s">
        <v>67</v>
      </c>
      <c r="B737" t="s">
        <v>16</v>
      </c>
      <c r="C737">
        <v>169740000</v>
      </c>
    </row>
    <row r="738" spans="1:3" x14ac:dyDescent="0.25">
      <c r="A738" t="s">
        <v>67</v>
      </c>
      <c r="B738" t="s">
        <v>17</v>
      </c>
      <c r="C738">
        <v>214680000</v>
      </c>
    </row>
    <row r="739" spans="1:3" x14ac:dyDescent="0.25">
      <c r="A739" t="s">
        <v>67</v>
      </c>
      <c r="B739" t="s">
        <v>18</v>
      </c>
      <c r="C739">
        <v>199140000</v>
      </c>
    </row>
    <row r="740" spans="1:3" x14ac:dyDescent="0.25">
      <c r="A740" t="s">
        <v>67</v>
      </c>
      <c r="B740" t="s">
        <v>19</v>
      </c>
      <c r="C740">
        <v>202620000</v>
      </c>
    </row>
    <row r="741" spans="1:3" x14ac:dyDescent="0.25">
      <c r="A741" t="s">
        <v>67</v>
      </c>
      <c r="B741" t="s">
        <v>20</v>
      </c>
      <c r="C741">
        <v>180420000</v>
      </c>
    </row>
    <row r="742" spans="1:3" x14ac:dyDescent="0.25">
      <c r="A742" t="s">
        <v>67</v>
      </c>
      <c r="B742" t="s">
        <v>21</v>
      </c>
      <c r="C742">
        <v>278820000</v>
      </c>
    </row>
    <row r="743" spans="1:3" x14ac:dyDescent="0.25">
      <c r="A743" t="s">
        <v>67</v>
      </c>
      <c r="B743" t="s">
        <v>22</v>
      </c>
      <c r="C743">
        <v>324840000</v>
      </c>
    </row>
    <row r="744" spans="1:3" x14ac:dyDescent="0.25">
      <c r="A744" t="s">
        <v>67</v>
      </c>
      <c r="B744" t="s">
        <v>23</v>
      </c>
      <c r="C744">
        <v>302640000</v>
      </c>
    </row>
    <row r="745" spans="1:3" x14ac:dyDescent="0.25">
      <c r="A745" t="s">
        <v>67</v>
      </c>
      <c r="B745" t="s">
        <v>24</v>
      </c>
      <c r="C745">
        <v>301980000</v>
      </c>
    </row>
    <row r="746" spans="1:3" x14ac:dyDescent="0.25">
      <c r="A746" t="s">
        <v>67</v>
      </c>
      <c r="B746" t="s">
        <v>25</v>
      </c>
      <c r="C746">
        <v>307860000</v>
      </c>
    </row>
    <row r="747" spans="1:3" x14ac:dyDescent="0.25">
      <c r="A747" t="s">
        <v>67</v>
      </c>
      <c r="B747" t="s">
        <v>26</v>
      </c>
      <c r="C747">
        <v>315720000</v>
      </c>
    </row>
    <row r="748" spans="1:3" x14ac:dyDescent="0.25">
      <c r="A748" t="s">
        <v>67</v>
      </c>
      <c r="B748" t="s">
        <v>27</v>
      </c>
      <c r="C748">
        <v>365160000</v>
      </c>
    </row>
    <row r="749" spans="1:3" x14ac:dyDescent="0.25">
      <c r="A749" t="s">
        <v>67</v>
      </c>
      <c r="B749" t="s">
        <v>28</v>
      </c>
      <c r="C749">
        <v>392520000</v>
      </c>
    </row>
    <row r="750" spans="1:3" x14ac:dyDescent="0.25">
      <c r="A750" t="s">
        <v>67</v>
      </c>
      <c r="B750" t="s">
        <v>29</v>
      </c>
      <c r="C750">
        <v>358020000</v>
      </c>
    </row>
    <row r="751" spans="1:3" x14ac:dyDescent="0.25">
      <c r="A751" t="s">
        <v>67</v>
      </c>
      <c r="B751" t="s">
        <v>30</v>
      </c>
      <c r="C751">
        <v>361680000</v>
      </c>
    </row>
    <row r="752" spans="1:3" x14ac:dyDescent="0.25">
      <c r="A752" t="s">
        <v>36</v>
      </c>
      <c r="B752" t="s">
        <v>1</v>
      </c>
      <c r="C752">
        <v>414180000</v>
      </c>
    </row>
    <row r="753" spans="1:3" x14ac:dyDescent="0.25">
      <c r="A753" t="s">
        <v>36</v>
      </c>
      <c r="B753" t="s">
        <v>2</v>
      </c>
      <c r="C753">
        <v>370260000</v>
      </c>
    </row>
    <row r="754" spans="1:3" x14ac:dyDescent="0.25">
      <c r="A754" t="s">
        <v>36</v>
      </c>
      <c r="B754" t="s">
        <v>3</v>
      </c>
      <c r="C754">
        <v>276240000</v>
      </c>
    </row>
    <row r="755" spans="1:3" x14ac:dyDescent="0.25">
      <c r="A755" t="s">
        <v>36</v>
      </c>
      <c r="B755" t="s">
        <v>4</v>
      </c>
      <c r="C755">
        <v>339720000</v>
      </c>
    </row>
    <row r="756" spans="1:3" x14ac:dyDescent="0.25">
      <c r="A756" t="s">
        <v>36</v>
      </c>
      <c r="B756" t="s">
        <v>5</v>
      </c>
      <c r="C756">
        <v>276300000</v>
      </c>
    </row>
    <row r="757" spans="1:3" x14ac:dyDescent="0.25">
      <c r="A757" t="s">
        <v>36</v>
      </c>
      <c r="B757" t="s">
        <v>6</v>
      </c>
      <c r="C757">
        <v>236820000</v>
      </c>
    </row>
    <row r="758" spans="1:3" x14ac:dyDescent="0.25">
      <c r="A758" t="s">
        <v>36</v>
      </c>
      <c r="B758" t="s">
        <v>7</v>
      </c>
      <c r="C758">
        <v>386400000</v>
      </c>
    </row>
    <row r="759" spans="1:3" x14ac:dyDescent="0.25">
      <c r="A759" t="s">
        <v>36</v>
      </c>
      <c r="B759" t="s">
        <v>8</v>
      </c>
      <c r="C759">
        <v>345300000</v>
      </c>
    </row>
    <row r="760" spans="1:3" x14ac:dyDescent="0.25">
      <c r="A760" t="s">
        <v>36</v>
      </c>
      <c r="B760" t="s">
        <v>9</v>
      </c>
      <c r="C760">
        <v>335880000</v>
      </c>
    </row>
    <row r="761" spans="1:3" x14ac:dyDescent="0.25">
      <c r="A761" t="s">
        <v>36</v>
      </c>
      <c r="B761" t="s">
        <v>10</v>
      </c>
      <c r="C761">
        <v>306900000</v>
      </c>
    </row>
    <row r="762" spans="1:3" x14ac:dyDescent="0.25">
      <c r="A762" t="s">
        <v>36</v>
      </c>
      <c r="B762" t="s">
        <v>11</v>
      </c>
      <c r="C762">
        <v>321480000</v>
      </c>
    </row>
    <row r="763" spans="1:3" x14ac:dyDescent="0.25">
      <c r="A763" t="s">
        <v>36</v>
      </c>
      <c r="B763" t="s">
        <v>12</v>
      </c>
      <c r="C763">
        <v>314580000</v>
      </c>
    </row>
    <row r="764" spans="1:3" x14ac:dyDescent="0.25">
      <c r="A764" t="s">
        <v>36</v>
      </c>
      <c r="B764" t="s">
        <v>13</v>
      </c>
      <c r="C764">
        <v>257160000</v>
      </c>
    </row>
    <row r="765" spans="1:3" x14ac:dyDescent="0.25">
      <c r="A765" t="s">
        <v>36</v>
      </c>
      <c r="B765" t="s">
        <v>14</v>
      </c>
      <c r="C765">
        <v>287700000</v>
      </c>
    </row>
    <row r="766" spans="1:3" x14ac:dyDescent="0.25">
      <c r="A766" t="s">
        <v>36</v>
      </c>
      <c r="B766" t="s">
        <v>15</v>
      </c>
      <c r="C766">
        <v>327360000</v>
      </c>
    </row>
    <row r="767" spans="1:3" x14ac:dyDescent="0.25">
      <c r="A767" t="s">
        <v>36</v>
      </c>
      <c r="B767" t="s">
        <v>16</v>
      </c>
      <c r="C767">
        <v>404640000</v>
      </c>
    </row>
    <row r="768" spans="1:3" x14ac:dyDescent="0.25">
      <c r="A768" t="s">
        <v>36</v>
      </c>
      <c r="B768" t="s">
        <v>17</v>
      </c>
      <c r="C768">
        <v>316800000</v>
      </c>
    </row>
    <row r="769" spans="1:3" x14ac:dyDescent="0.25">
      <c r="A769" t="s">
        <v>36</v>
      </c>
      <c r="B769" t="s">
        <v>18</v>
      </c>
      <c r="C769">
        <v>248940000</v>
      </c>
    </row>
    <row r="770" spans="1:3" x14ac:dyDescent="0.25">
      <c r="A770" t="s">
        <v>36</v>
      </c>
      <c r="B770" t="s">
        <v>19</v>
      </c>
      <c r="C770">
        <v>344460000</v>
      </c>
    </row>
    <row r="771" spans="1:3" x14ac:dyDescent="0.25">
      <c r="A771" t="s">
        <v>36</v>
      </c>
      <c r="B771" t="s">
        <v>20</v>
      </c>
      <c r="C771">
        <v>474420000</v>
      </c>
    </row>
    <row r="772" spans="1:3" x14ac:dyDescent="0.25">
      <c r="A772" t="s">
        <v>36</v>
      </c>
      <c r="B772" t="s">
        <v>21</v>
      </c>
      <c r="C772">
        <v>329340000</v>
      </c>
    </row>
    <row r="773" spans="1:3" x14ac:dyDescent="0.25">
      <c r="A773" t="s">
        <v>36</v>
      </c>
      <c r="B773" t="s">
        <v>22</v>
      </c>
      <c r="C773">
        <v>235200000</v>
      </c>
    </row>
    <row r="774" spans="1:3" x14ac:dyDescent="0.25">
      <c r="A774" t="s">
        <v>36</v>
      </c>
      <c r="B774" t="s">
        <v>23</v>
      </c>
      <c r="C774">
        <v>492360000</v>
      </c>
    </row>
    <row r="775" spans="1:3" x14ac:dyDescent="0.25">
      <c r="A775" t="s">
        <v>36</v>
      </c>
      <c r="B775" t="s">
        <v>24</v>
      </c>
      <c r="C775">
        <v>555300000</v>
      </c>
    </row>
    <row r="776" spans="1:3" x14ac:dyDescent="0.25">
      <c r="A776" t="s">
        <v>36</v>
      </c>
      <c r="B776" t="s">
        <v>25</v>
      </c>
      <c r="C776">
        <v>370500000</v>
      </c>
    </row>
    <row r="777" spans="1:3" x14ac:dyDescent="0.25">
      <c r="A777" t="s">
        <v>36</v>
      </c>
      <c r="B777" t="s">
        <v>26</v>
      </c>
      <c r="C777">
        <v>502740000</v>
      </c>
    </row>
    <row r="778" spans="1:3" x14ac:dyDescent="0.25">
      <c r="A778" t="s">
        <v>36</v>
      </c>
      <c r="B778" t="s">
        <v>27</v>
      </c>
      <c r="C778">
        <v>392700000</v>
      </c>
    </row>
    <row r="779" spans="1:3" x14ac:dyDescent="0.25">
      <c r="A779" t="s">
        <v>36</v>
      </c>
      <c r="B779" t="s">
        <v>28</v>
      </c>
      <c r="C779">
        <v>491880000</v>
      </c>
    </row>
    <row r="780" spans="1:3" x14ac:dyDescent="0.25">
      <c r="A780" t="s">
        <v>36</v>
      </c>
      <c r="B780" t="s">
        <v>29</v>
      </c>
      <c r="C780">
        <v>272340000</v>
      </c>
    </row>
    <row r="781" spans="1:3" x14ac:dyDescent="0.25">
      <c r="A781" t="s">
        <v>36</v>
      </c>
      <c r="B781" t="s">
        <v>30</v>
      </c>
      <c r="C781">
        <v>380040000</v>
      </c>
    </row>
    <row r="782" spans="1:3" x14ac:dyDescent="0.25">
      <c r="A782" t="s">
        <v>68</v>
      </c>
      <c r="B782" t="s">
        <v>1</v>
      </c>
      <c r="C782">
        <v>900000</v>
      </c>
    </row>
    <row r="783" spans="1:3" x14ac:dyDescent="0.25">
      <c r="A783" t="s">
        <v>68</v>
      </c>
      <c r="B783" t="s">
        <v>2</v>
      </c>
      <c r="C783">
        <v>1020000</v>
      </c>
    </row>
    <row r="784" spans="1:3" x14ac:dyDescent="0.25">
      <c r="A784" t="s">
        <v>68</v>
      </c>
      <c r="B784" t="s">
        <v>3</v>
      </c>
      <c r="C784">
        <v>1320000</v>
      </c>
    </row>
    <row r="785" spans="1:3" x14ac:dyDescent="0.25">
      <c r="A785" t="s">
        <v>68</v>
      </c>
      <c r="B785" t="s">
        <v>4</v>
      </c>
      <c r="C785">
        <v>1440000</v>
      </c>
    </row>
    <row r="786" spans="1:3" x14ac:dyDescent="0.25">
      <c r="A786" t="s">
        <v>68</v>
      </c>
      <c r="B786" t="s">
        <v>5</v>
      </c>
      <c r="C786">
        <v>960000</v>
      </c>
    </row>
    <row r="787" spans="1:3" x14ac:dyDescent="0.25">
      <c r="A787" t="s">
        <v>68</v>
      </c>
      <c r="B787" t="s">
        <v>6</v>
      </c>
      <c r="C787">
        <v>1560000</v>
      </c>
    </row>
    <row r="788" spans="1:3" x14ac:dyDescent="0.25">
      <c r="A788" t="s">
        <v>68</v>
      </c>
      <c r="B788" t="s">
        <v>7</v>
      </c>
      <c r="C788">
        <v>1620000</v>
      </c>
    </row>
    <row r="789" spans="1:3" x14ac:dyDescent="0.25">
      <c r="A789" t="s">
        <v>68</v>
      </c>
      <c r="B789" t="s">
        <v>8</v>
      </c>
      <c r="C789">
        <v>1800000</v>
      </c>
    </row>
    <row r="790" spans="1:3" x14ac:dyDescent="0.25">
      <c r="A790" t="s">
        <v>68</v>
      </c>
      <c r="B790" t="s">
        <v>9</v>
      </c>
      <c r="C790">
        <v>1020000</v>
      </c>
    </row>
    <row r="791" spans="1:3" x14ac:dyDescent="0.25">
      <c r="A791" t="s">
        <v>68</v>
      </c>
      <c r="B791" t="s">
        <v>10</v>
      </c>
      <c r="C791">
        <v>1440000</v>
      </c>
    </row>
    <row r="792" spans="1:3" x14ac:dyDescent="0.25">
      <c r="A792" t="s">
        <v>68</v>
      </c>
      <c r="B792" t="s">
        <v>11</v>
      </c>
      <c r="C792">
        <v>1740000</v>
      </c>
    </row>
    <row r="793" spans="1:3" x14ac:dyDescent="0.25">
      <c r="A793" t="s">
        <v>68</v>
      </c>
      <c r="B793" t="s">
        <v>12</v>
      </c>
      <c r="C793">
        <v>1680000</v>
      </c>
    </row>
    <row r="794" spans="1:3" x14ac:dyDescent="0.25">
      <c r="A794" t="s">
        <v>68</v>
      </c>
      <c r="B794" t="s">
        <v>13</v>
      </c>
      <c r="C794">
        <v>1560000</v>
      </c>
    </row>
    <row r="795" spans="1:3" x14ac:dyDescent="0.25">
      <c r="A795" t="s">
        <v>68</v>
      </c>
      <c r="B795" t="s">
        <v>14</v>
      </c>
      <c r="C795">
        <v>1500000</v>
      </c>
    </row>
    <row r="796" spans="1:3" x14ac:dyDescent="0.25">
      <c r="A796" t="s">
        <v>68</v>
      </c>
      <c r="B796" t="s">
        <v>15</v>
      </c>
      <c r="C796">
        <v>1740000</v>
      </c>
    </row>
    <row r="797" spans="1:3" x14ac:dyDescent="0.25">
      <c r="A797" t="s">
        <v>68</v>
      </c>
      <c r="B797" t="s">
        <v>16</v>
      </c>
      <c r="C797">
        <v>900000</v>
      </c>
    </row>
    <row r="798" spans="1:3" x14ac:dyDescent="0.25">
      <c r="A798" t="s">
        <v>68</v>
      </c>
      <c r="B798" t="s">
        <v>17</v>
      </c>
      <c r="C798">
        <v>1500000</v>
      </c>
    </row>
    <row r="799" spans="1:3" x14ac:dyDescent="0.25">
      <c r="A799" t="s">
        <v>68</v>
      </c>
      <c r="B799" t="s">
        <v>18</v>
      </c>
      <c r="C799">
        <v>1380000</v>
      </c>
    </row>
    <row r="800" spans="1:3" x14ac:dyDescent="0.25">
      <c r="A800" t="s">
        <v>68</v>
      </c>
      <c r="B800" t="s">
        <v>19</v>
      </c>
      <c r="C800">
        <v>1260000</v>
      </c>
    </row>
    <row r="801" spans="1:3" x14ac:dyDescent="0.25">
      <c r="A801" t="s">
        <v>68</v>
      </c>
      <c r="B801" t="s">
        <v>20</v>
      </c>
      <c r="C801">
        <v>1500000</v>
      </c>
    </row>
    <row r="802" spans="1:3" x14ac:dyDescent="0.25">
      <c r="A802" t="s">
        <v>68</v>
      </c>
      <c r="B802" t="s">
        <v>21</v>
      </c>
      <c r="C802">
        <v>900000</v>
      </c>
    </row>
    <row r="803" spans="1:3" x14ac:dyDescent="0.25">
      <c r="A803" t="s">
        <v>68</v>
      </c>
      <c r="B803" t="s">
        <v>22</v>
      </c>
      <c r="C803">
        <v>960000</v>
      </c>
    </row>
    <row r="804" spans="1:3" x14ac:dyDescent="0.25">
      <c r="A804" t="s">
        <v>68</v>
      </c>
      <c r="B804" t="s">
        <v>23</v>
      </c>
      <c r="C804">
        <v>900000</v>
      </c>
    </row>
    <row r="805" spans="1:3" x14ac:dyDescent="0.25">
      <c r="A805" t="s">
        <v>68</v>
      </c>
      <c r="B805" t="s">
        <v>24</v>
      </c>
      <c r="C805">
        <v>900000</v>
      </c>
    </row>
    <row r="806" spans="1:3" x14ac:dyDescent="0.25">
      <c r="A806" t="s">
        <v>68</v>
      </c>
      <c r="B806" t="s">
        <v>25</v>
      </c>
      <c r="C806">
        <v>600000</v>
      </c>
    </row>
    <row r="807" spans="1:3" x14ac:dyDescent="0.25">
      <c r="A807" t="s">
        <v>68</v>
      </c>
      <c r="B807" t="s">
        <v>26</v>
      </c>
      <c r="C807">
        <v>720000</v>
      </c>
    </row>
    <row r="808" spans="1:3" x14ac:dyDescent="0.25">
      <c r="A808" t="s">
        <v>68</v>
      </c>
      <c r="B808" t="s">
        <v>27</v>
      </c>
      <c r="C808">
        <v>660000</v>
      </c>
    </row>
    <row r="809" spans="1:3" x14ac:dyDescent="0.25">
      <c r="A809" t="s">
        <v>68</v>
      </c>
      <c r="B809" t="s">
        <v>28</v>
      </c>
      <c r="C809">
        <v>600000</v>
      </c>
    </row>
    <row r="810" spans="1:3" x14ac:dyDescent="0.25">
      <c r="A810" t="s">
        <v>68</v>
      </c>
      <c r="B810" t="s">
        <v>29</v>
      </c>
      <c r="C810">
        <v>600000</v>
      </c>
    </row>
    <row r="811" spans="1:3" x14ac:dyDescent="0.25">
      <c r="A811" t="s">
        <v>68</v>
      </c>
      <c r="B811" t="s">
        <v>30</v>
      </c>
      <c r="C811">
        <v>540000</v>
      </c>
    </row>
    <row r="812" spans="1:3" x14ac:dyDescent="0.25">
      <c r="A812" t="s">
        <v>69</v>
      </c>
      <c r="B812" t="s">
        <v>1</v>
      </c>
      <c r="C812">
        <v>118140000</v>
      </c>
    </row>
    <row r="813" spans="1:3" x14ac:dyDescent="0.25">
      <c r="A813" t="s">
        <v>69</v>
      </c>
      <c r="B813" t="s">
        <v>2</v>
      </c>
      <c r="C813">
        <v>93480000</v>
      </c>
    </row>
    <row r="814" spans="1:3" x14ac:dyDescent="0.25">
      <c r="A814" t="s">
        <v>69</v>
      </c>
      <c r="B814" t="s">
        <v>3</v>
      </c>
      <c r="C814">
        <v>83040000</v>
      </c>
    </row>
    <row r="815" spans="1:3" x14ac:dyDescent="0.25">
      <c r="A815" t="s">
        <v>69</v>
      </c>
      <c r="B815" t="s">
        <v>4</v>
      </c>
      <c r="C815">
        <v>86340000</v>
      </c>
    </row>
    <row r="816" spans="1:3" x14ac:dyDescent="0.25">
      <c r="A816" t="s">
        <v>69</v>
      </c>
      <c r="B816" t="s">
        <v>5</v>
      </c>
      <c r="C816">
        <v>81480000</v>
      </c>
    </row>
    <row r="817" spans="1:3" x14ac:dyDescent="0.25">
      <c r="A817" t="s">
        <v>69</v>
      </c>
      <c r="B817" t="s">
        <v>6</v>
      </c>
      <c r="C817">
        <v>87000000</v>
      </c>
    </row>
    <row r="818" spans="1:3" x14ac:dyDescent="0.25">
      <c r="A818" t="s">
        <v>69</v>
      </c>
      <c r="B818" t="s">
        <v>7</v>
      </c>
      <c r="C818">
        <v>114120000</v>
      </c>
    </row>
    <row r="819" spans="1:3" x14ac:dyDescent="0.25">
      <c r="A819" t="s">
        <v>69</v>
      </c>
      <c r="B819" t="s">
        <v>8</v>
      </c>
      <c r="C819">
        <v>69540000</v>
      </c>
    </row>
    <row r="820" spans="1:3" x14ac:dyDescent="0.25">
      <c r="A820" t="s">
        <v>69</v>
      </c>
      <c r="B820" t="s">
        <v>9</v>
      </c>
      <c r="C820">
        <v>50460000</v>
      </c>
    </row>
    <row r="821" spans="1:3" x14ac:dyDescent="0.25">
      <c r="A821" t="s">
        <v>69</v>
      </c>
      <c r="B821" t="s">
        <v>10</v>
      </c>
      <c r="C821">
        <v>66840000</v>
      </c>
    </row>
    <row r="822" spans="1:3" x14ac:dyDescent="0.25">
      <c r="A822" t="s">
        <v>69</v>
      </c>
      <c r="B822" t="s">
        <v>11</v>
      </c>
      <c r="C822">
        <v>79680000</v>
      </c>
    </row>
    <row r="823" spans="1:3" x14ac:dyDescent="0.25">
      <c r="A823" t="s">
        <v>69</v>
      </c>
      <c r="B823" t="s">
        <v>12</v>
      </c>
      <c r="C823">
        <v>65760000</v>
      </c>
    </row>
    <row r="824" spans="1:3" x14ac:dyDescent="0.25">
      <c r="A824" t="s">
        <v>69</v>
      </c>
      <c r="B824" t="s">
        <v>13</v>
      </c>
      <c r="C824">
        <v>44160000</v>
      </c>
    </row>
    <row r="825" spans="1:3" x14ac:dyDescent="0.25">
      <c r="A825" t="s">
        <v>69</v>
      </c>
      <c r="B825" t="s">
        <v>14</v>
      </c>
      <c r="C825">
        <v>55200000</v>
      </c>
    </row>
    <row r="826" spans="1:3" x14ac:dyDescent="0.25">
      <c r="A826" t="s">
        <v>69</v>
      </c>
      <c r="B826" t="s">
        <v>15</v>
      </c>
      <c r="C826">
        <v>45240000</v>
      </c>
    </row>
    <row r="827" spans="1:3" x14ac:dyDescent="0.25">
      <c r="A827" t="s">
        <v>69</v>
      </c>
      <c r="B827" t="s">
        <v>16</v>
      </c>
      <c r="C827">
        <v>40380000</v>
      </c>
    </row>
    <row r="828" spans="1:3" x14ac:dyDescent="0.25">
      <c r="A828" t="s">
        <v>69</v>
      </c>
      <c r="B828" t="s">
        <v>17</v>
      </c>
      <c r="C828">
        <v>35820000</v>
      </c>
    </row>
    <row r="829" spans="1:3" x14ac:dyDescent="0.25">
      <c r="A829" t="s">
        <v>69</v>
      </c>
      <c r="B829" t="s">
        <v>18</v>
      </c>
      <c r="C829">
        <v>49020000</v>
      </c>
    </row>
    <row r="830" spans="1:3" x14ac:dyDescent="0.25">
      <c r="A830" t="s">
        <v>69</v>
      </c>
      <c r="B830" t="s">
        <v>19</v>
      </c>
      <c r="C830">
        <v>36480000</v>
      </c>
    </row>
    <row r="831" spans="1:3" x14ac:dyDescent="0.25">
      <c r="A831" t="s">
        <v>69</v>
      </c>
      <c r="B831" t="s">
        <v>20</v>
      </c>
      <c r="C831">
        <v>31500000</v>
      </c>
    </row>
    <row r="832" spans="1:3" x14ac:dyDescent="0.25">
      <c r="A832" t="s">
        <v>69</v>
      </c>
      <c r="B832" t="s">
        <v>21</v>
      </c>
      <c r="C832">
        <v>31860000</v>
      </c>
    </row>
    <row r="833" spans="1:3" x14ac:dyDescent="0.25">
      <c r="A833" t="s">
        <v>69</v>
      </c>
      <c r="B833" t="s">
        <v>22</v>
      </c>
      <c r="C833">
        <v>36540000</v>
      </c>
    </row>
    <row r="834" spans="1:3" x14ac:dyDescent="0.25">
      <c r="A834" t="s">
        <v>69</v>
      </c>
      <c r="B834" t="s">
        <v>23</v>
      </c>
      <c r="C834">
        <v>48180000</v>
      </c>
    </row>
    <row r="835" spans="1:3" x14ac:dyDescent="0.25">
      <c r="A835" t="s">
        <v>69</v>
      </c>
      <c r="B835" t="s">
        <v>24</v>
      </c>
      <c r="C835">
        <v>48900000</v>
      </c>
    </row>
    <row r="836" spans="1:3" x14ac:dyDescent="0.25">
      <c r="A836" t="s">
        <v>69</v>
      </c>
      <c r="B836" t="s">
        <v>25</v>
      </c>
      <c r="C836">
        <v>47940000</v>
      </c>
    </row>
    <row r="837" spans="1:3" x14ac:dyDescent="0.25">
      <c r="A837" t="s">
        <v>69</v>
      </c>
      <c r="B837" t="s">
        <v>26</v>
      </c>
      <c r="C837">
        <v>42720000</v>
      </c>
    </row>
    <row r="838" spans="1:3" x14ac:dyDescent="0.25">
      <c r="A838" t="s">
        <v>69</v>
      </c>
      <c r="B838" t="s">
        <v>27</v>
      </c>
      <c r="C838">
        <v>43620000</v>
      </c>
    </row>
    <row r="839" spans="1:3" x14ac:dyDescent="0.25">
      <c r="A839" t="s">
        <v>69</v>
      </c>
      <c r="B839" t="s">
        <v>28</v>
      </c>
      <c r="C839">
        <v>42600000</v>
      </c>
    </row>
    <row r="840" spans="1:3" x14ac:dyDescent="0.25">
      <c r="A840" t="s">
        <v>69</v>
      </c>
      <c r="B840" t="s">
        <v>29</v>
      </c>
      <c r="C840">
        <v>45180000</v>
      </c>
    </row>
    <row r="841" spans="1:3" x14ac:dyDescent="0.25">
      <c r="A841" t="s">
        <v>69</v>
      </c>
      <c r="B841" t="s">
        <v>30</v>
      </c>
      <c r="C841">
        <v>50160000</v>
      </c>
    </row>
    <row r="842" spans="1:3" x14ac:dyDescent="0.25">
      <c r="A842" t="s">
        <v>70</v>
      </c>
      <c r="B842" t="s">
        <v>1</v>
      </c>
      <c r="C842">
        <v>5880000</v>
      </c>
    </row>
    <row r="843" spans="1:3" x14ac:dyDescent="0.25">
      <c r="A843" t="s">
        <v>70</v>
      </c>
      <c r="B843" t="s">
        <v>2</v>
      </c>
      <c r="C843">
        <v>5880000</v>
      </c>
    </row>
    <row r="844" spans="1:3" x14ac:dyDescent="0.25">
      <c r="A844" t="s">
        <v>70</v>
      </c>
      <c r="B844" t="s">
        <v>3</v>
      </c>
      <c r="C844">
        <v>6120000</v>
      </c>
    </row>
    <row r="845" spans="1:3" x14ac:dyDescent="0.25">
      <c r="A845" t="s">
        <v>70</v>
      </c>
      <c r="B845" t="s">
        <v>4</v>
      </c>
      <c r="C845">
        <v>8520000</v>
      </c>
    </row>
    <row r="846" spans="1:3" x14ac:dyDescent="0.25">
      <c r="A846" t="s">
        <v>70</v>
      </c>
      <c r="B846" t="s">
        <v>5</v>
      </c>
      <c r="C846">
        <v>9180000</v>
      </c>
    </row>
    <row r="847" spans="1:3" x14ac:dyDescent="0.25">
      <c r="A847" t="s">
        <v>70</v>
      </c>
      <c r="B847" t="s">
        <v>6</v>
      </c>
      <c r="C847">
        <v>9900000</v>
      </c>
    </row>
    <row r="848" spans="1:3" x14ac:dyDescent="0.25">
      <c r="A848" t="s">
        <v>70</v>
      </c>
      <c r="B848" t="s">
        <v>7</v>
      </c>
      <c r="C848">
        <v>8640000</v>
      </c>
    </row>
    <row r="849" spans="1:3" x14ac:dyDescent="0.25">
      <c r="A849" t="s">
        <v>70</v>
      </c>
      <c r="B849" t="s">
        <v>8</v>
      </c>
      <c r="C849">
        <v>6600000</v>
      </c>
    </row>
    <row r="850" spans="1:3" x14ac:dyDescent="0.25">
      <c r="A850" t="s">
        <v>70</v>
      </c>
      <c r="B850" t="s">
        <v>9</v>
      </c>
      <c r="C850">
        <v>6720000</v>
      </c>
    </row>
    <row r="851" spans="1:3" x14ac:dyDescent="0.25">
      <c r="A851" t="s">
        <v>70</v>
      </c>
      <c r="B851" t="s">
        <v>10</v>
      </c>
      <c r="C851">
        <v>11460000</v>
      </c>
    </row>
    <row r="852" spans="1:3" x14ac:dyDescent="0.25">
      <c r="A852" t="s">
        <v>70</v>
      </c>
      <c r="B852" t="s">
        <v>11</v>
      </c>
      <c r="C852">
        <v>15300000</v>
      </c>
    </row>
    <row r="853" spans="1:3" x14ac:dyDescent="0.25">
      <c r="A853" t="s">
        <v>70</v>
      </c>
      <c r="B853" t="s">
        <v>12</v>
      </c>
      <c r="C853">
        <v>11880000</v>
      </c>
    </row>
    <row r="854" spans="1:3" x14ac:dyDescent="0.25">
      <c r="A854" t="s">
        <v>70</v>
      </c>
      <c r="B854" t="s">
        <v>13</v>
      </c>
      <c r="C854">
        <v>16680000</v>
      </c>
    </row>
    <row r="855" spans="1:3" x14ac:dyDescent="0.25">
      <c r="A855" t="s">
        <v>70</v>
      </c>
      <c r="B855" t="s">
        <v>14</v>
      </c>
      <c r="C855">
        <v>13980000</v>
      </c>
    </row>
    <row r="856" spans="1:3" x14ac:dyDescent="0.25">
      <c r="A856" t="s">
        <v>70</v>
      </c>
      <c r="B856" t="s">
        <v>15</v>
      </c>
      <c r="C856">
        <v>16020000</v>
      </c>
    </row>
    <row r="857" spans="1:3" x14ac:dyDescent="0.25">
      <c r="A857" t="s">
        <v>70</v>
      </c>
      <c r="B857" t="s">
        <v>16</v>
      </c>
      <c r="C857">
        <v>14220000</v>
      </c>
    </row>
    <row r="858" spans="1:3" x14ac:dyDescent="0.25">
      <c r="A858" t="s">
        <v>70</v>
      </c>
      <c r="B858" t="s">
        <v>17</v>
      </c>
      <c r="C858">
        <v>7200000</v>
      </c>
    </row>
    <row r="859" spans="1:3" x14ac:dyDescent="0.25">
      <c r="A859" t="s">
        <v>70</v>
      </c>
      <c r="B859" t="s">
        <v>18</v>
      </c>
      <c r="C859">
        <v>15120000</v>
      </c>
    </row>
    <row r="860" spans="1:3" x14ac:dyDescent="0.25">
      <c r="A860" t="s">
        <v>70</v>
      </c>
      <c r="B860" t="s">
        <v>19</v>
      </c>
      <c r="C860">
        <v>15480000</v>
      </c>
    </row>
    <row r="861" spans="1:3" x14ac:dyDescent="0.25">
      <c r="A861" t="s">
        <v>70</v>
      </c>
      <c r="B861" t="s">
        <v>20</v>
      </c>
      <c r="C861">
        <v>15840000</v>
      </c>
    </row>
    <row r="862" spans="1:3" x14ac:dyDescent="0.25">
      <c r="A862" t="s">
        <v>70</v>
      </c>
      <c r="B862" t="s">
        <v>21</v>
      </c>
      <c r="C862">
        <v>17280000</v>
      </c>
    </row>
    <row r="863" spans="1:3" x14ac:dyDescent="0.25">
      <c r="A863" t="s">
        <v>70</v>
      </c>
      <c r="B863" t="s">
        <v>22</v>
      </c>
      <c r="C863">
        <v>25260000</v>
      </c>
    </row>
    <row r="864" spans="1:3" x14ac:dyDescent="0.25">
      <c r="A864" t="s">
        <v>70</v>
      </c>
      <c r="B864" t="s">
        <v>23</v>
      </c>
      <c r="C864">
        <v>21600000</v>
      </c>
    </row>
    <row r="865" spans="1:3" x14ac:dyDescent="0.25">
      <c r="A865" t="s">
        <v>70</v>
      </c>
      <c r="B865" t="s">
        <v>24</v>
      </c>
      <c r="C865">
        <v>24000000</v>
      </c>
    </row>
    <row r="866" spans="1:3" x14ac:dyDescent="0.25">
      <c r="A866" t="s">
        <v>70</v>
      </c>
      <c r="B866" t="s">
        <v>25</v>
      </c>
      <c r="C866">
        <v>22200000</v>
      </c>
    </row>
    <row r="867" spans="1:3" x14ac:dyDescent="0.25">
      <c r="A867" t="s">
        <v>70</v>
      </c>
      <c r="B867" t="s">
        <v>26</v>
      </c>
      <c r="C867">
        <v>24180000</v>
      </c>
    </row>
    <row r="868" spans="1:3" x14ac:dyDescent="0.25">
      <c r="A868" t="s">
        <v>70</v>
      </c>
      <c r="B868" t="s">
        <v>27</v>
      </c>
      <c r="C868">
        <v>23160000</v>
      </c>
    </row>
    <row r="869" spans="1:3" x14ac:dyDescent="0.25">
      <c r="A869" t="s">
        <v>70</v>
      </c>
      <c r="B869" t="s">
        <v>28</v>
      </c>
      <c r="C869">
        <v>23160000</v>
      </c>
    </row>
    <row r="870" spans="1:3" x14ac:dyDescent="0.25">
      <c r="A870" t="s">
        <v>70</v>
      </c>
      <c r="B870" t="s">
        <v>29</v>
      </c>
      <c r="C870">
        <v>21660000</v>
      </c>
    </row>
    <row r="871" spans="1:3" x14ac:dyDescent="0.25">
      <c r="A871" t="s">
        <v>70</v>
      </c>
      <c r="B871" t="s">
        <v>30</v>
      </c>
      <c r="C871">
        <v>34500000</v>
      </c>
    </row>
    <row r="872" spans="1:3" x14ac:dyDescent="0.25">
      <c r="A872" t="s">
        <v>71</v>
      </c>
      <c r="B872" t="s">
        <v>1</v>
      </c>
      <c r="C872">
        <v>1320000</v>
      </c>
    </row>
    <row r="873" spans="1:3" x14ac:dyDescent="0.25">
      <c r="A873" t="s">
        <v>71</v>
      </c>
      <c r="B873" t="s">
        <v>2</v>
      </c>
      <c r="C873">
        <v>0</v>
      </c>
    </row>
    <row r="874" spans="1:3" x14ac:dyDescent="0.25">
      <c r="A874" t="s">
        <v>71</v>
      </c>
      <c r="B874" t="s">
        <v>3</v>
      </c>
      <c r="C874">
        <v>0</v>
      </c>
    </row>
    <row r="875" spans="1:3" x14ac:dyDescent="0.25">
      <c r="A875" t="s">
        <v>71</v>
      </c>
      <c r="B875" t="s">
        <v>4</v>
      </c>
      <c r="C875">
        <v>0</v>
      </c>
    </row>
    <row r="876" spans="1:3" x14ac:dyDescent="0.25">
      <c r="A876" t="s">
        <v>71</v>
      </c>
      <c r="B876" t="s">
        <v>5</v>
      </c>
      <c r="C876">
        <v>0</v>
      </c>
    </row>
    <row r="877" spans="1:3" x14ac:dyDescent="0.25">
      <c r="A877" t="s">
        <v>71</v>
      </c>
      <c r="B877" t="s">
        <v>6</v>
      </c>
      <c r="C877">
        <v>0</v>
      </c>
    </row>
    <row r="878" spans="1:3" x14ac:dyDescent="0.25">
      <c r="A878" t="s">
        <v>71</v>
      </c>
      <c r="B878" t="s">
        <v>7</v>
      </c>
      <c r="C878">
        <v>0</v>
      </c>
    </row>
    <row r="879" spans="1:3" x14ac:dyDescent="0.25">
      <c r="A879" t="s">
        <v>71</v>
      </c>
      <c r="B879" t="s">
        <v>8</v>
      </c>
      <c r="C879">
        <v>0</v>
      </c>
    </row>
    <row r="880" spans="1:3" x14ac:dyDescent="0.25">
      <c r="A880" t="s">
        <v>71</v>
      </c>
      <c r="B880" t="s">
        <v>9</v>
      </c>
      <c r="C880">
        <v>180000</v>
      </c>
    </row>
    <row r="881" spans="1:3" x14ac:dyDescent="0.25">
      <c r="A881" t="s">
        <v>71</v>
      </c>
      <c r="B881" t="s">
        <v>10</v>
      </c>
      <c r="C881">
        <v>900000</v>
      </c>
    </row>
    <row r="882" spans="1:3" x14ac:dyDescent="0.25">
      <c r="A882" t="s">
        <v>71</v>
      </c>
      <c r="B882" t="s">
        <v>11</v>
      </c>
      <c r="C882">
        <v>240000</v>
      </c>
    </row>
    <row r="883" spans="1:3" x14ac:dyDescent="0.25">
      <c r="A883" t="s">
        <v>71</v>
      </c>
      <c r="B883" t="s">
        <v>12</v>
      </c>
      <c r="C883">
        <v>420000</v>
      </c>
    </row>
    <row r="884" spans="1:3" x14ac:dyDescent="0.25">
      <c r="A884" t="s">
        <v>71</v>
      </c>
      <c r="B884" t="s">
        <v>13</v>
      </c>
      <c r="C884">
        <v>360000</v>
      </c>
    </row>
    <row r="885" spans="1:3" x14ac:dyDescent="0.25">
      <c r="A885" t="s">
        <v>71</v>
      </c>
      <c r="B885" t="s">
        <v>14</v>
      </c>
      <c r="C885">
        <v>420000</v>
      </c>
    </row>
    <row r="886" spans="1:3" x14ac:dyDescent="0.25">
      <c r="A886" t="s">
        <v>71</v>
      </c>
      <c r="B886" t="s">
        <v>15</v>
      </c>
      <c r="C886">
        <v>0</v>
      </c>
    </row>
    <row r="887" spans="1:3" x14ac:dyDescent="0.25">
      <c r="A887" t="s">
        <v>71</v>
      </c>
      <c r="B887" t="s">
        <v>16</v>
      </c>
      <c r="C887">
        <v>60000</v>
      </c>
    </row>
    <row r="888" spans="1:3" x14ac:dyDescent="0.25">
      <c r="A888" t="s">
        <v>71</v>
      </c>
      <c r="B888" t="s">
        <v>17</v>
      </c>
      <c r="C888">
        <v>0</v>
      </c>
    </row>
    <row r="889" spans="1:3" x14ac:dyDescent="0.25">
      <c r="A889" t="s">
        <v>71</v>
      </c>
      <c r="B889" t="s">
        <v>18</v>
      </c>
      <c r="C889">
        <v>120000</v>
      </c>
    </row>
    <row r="890" spans="1:3" x14ac:dyDescent="0.25">
      <c r="A890" t="s">
        <v>71</v>
      </c>
      <c r="B890" t="s">
        <v>19</v>
      </c>
      <c r="C890">
        <v>120000</v>
      </c>
    </row>
    <row r="891" spans="1:3" x14ac:dyDescent="0.25">
      <c r="A891" t="s">
        <v>71</v>
      </c>
      <c r="B891" t="s">
        <v>20</v>
      </c>
      <c r="C891">
        <v>540000</v>
      </c>
    </row>
    <row r="892" spans="1:3" x14ac:dyDescent="0.25">
      <c r="A892" t="s">
        <v>71</v>
      </c>
      <c r="B892" t="s">
        <v>21</v>
      </c>
      <c r="C892">
        <v>420000</v>
      </c>
    </row>
    <row r="893" spans="1:3" x14ac:dyDescent="0.25">
      <c r="A893" t="s">
        <v>71</v>
      </c>
      <c r="B893" t="s">
        <v>22</v>
      </c>
      <c r="C893">
        <v>480000</v>
      </c>
    </row>
    <row r="894" spans="1:3" x14ac:dyDescent="0.25">
      <c r="A894" t="s">
        <v>71</v>
      </c>
      <c r="B894" t="s">
        <v>23</v>
      </c>
      <c r="C894">
        <v>180000</v>
      </c>
    </row>
    <row r="895" spans="1:3" x14ac:dyDescent="0.25">
      <c r="A895" t="s">
        <v>71</v>
      </c>
      <c r="B895" t="s">
        <v>24</v>
      </c>
      <c r="C895">
        <v>240000</v>
      </c>
    </row>
    <row r="896" spans="1:3" x14ac:dyDescent="0.25">
      <c r="A896" t="s">
        <v>71</v>
      </c>
      <c r="B896" t="s">
        <v>25</v>
      </c>
      <c r="C896">
        <v>60000</v>
      </c>
    </row>
    <row r="897" spans="1:3" x14ac:dyDescent="0.25">
      <c r="A897" t="s">
        <v>71</v>
      </c>
      <c r="B897" t="s">
        <v>26</v>
      </c>
      <c r="C897">
        <v>240000</v>
      </c>
    </row>
    <row r="898" spans="1:3" x14ac:dyDescent="0.25">
      <c r="A898" t="s">
        <v>71</v>
      </c>
      <c r="B898" t="s">
        <v>27</v>
      </c>
      <c r="C898">
        <v>180000</v>
      </c>
    </row>
    <row r="899" spans="1:3" x14ac:dyDescent="0.25">
      <c r="A899" t="s">
        <v>71</v>
      </c>
      <c r="B899" t="s">
        <v>28</v>
      </c>
      <c r="C899">
        <v>660000</v>
      </c>
    </row>
    <row r="900" spans="1:3" x14ac:dyDescent="0.25">
      <c r="A900" t="s">
        <v>71</v>
      </c>
      <c r="B900" t="s">
        <v>29</v>
      </c>
      <c r="C900">
        <v>480000</v>
      </c>
    </row>
    <row r="901" spans="1:3" x14ac:dyDescent="0.25">
      <c r="A901" t="s">
        <v>71</v>
      </c>
      <c r="B901" t="s">
        <v>30</v>
      </c>
      <c r="C901">
        <v>60000</v>
      </c>
    </row>
    <row r="902" spans="1:3" x14ac:dyDescent="0.25">
      <c r="A902" t="s">
        <v>37</v>
      </c>
      <c r="B902" t="s">
        <v>1</v>
      </c>
      <c r="C902">
        <v>51780000</v>
      </c>
    </row>
    <row r="903" spans="1:3" x14ac:dyDescent="0.25">
      <c r="A903" t="s">
        <v>37</v>
      </c>
      <c r="B903" t="s">
        <v>2</v>
      </c>
      <c r="C903">
        <v>35280000</v>
      </c>
    </row>
    <row r="904" spans="1:3" x14ac:dyDescent="0.25">
      <c r="A904" t="s">
        <v>37</v>
      </c>
      <c r="B904" t="s">
        <v>3</v>
      </c>
      <c r="C904">
        <v>44160000</v>
      </c>
    </row>
    <row r="905" spans="1:3" x14ac:dyDescent="0.25">
      <c r="A905" t="s">
        <v>37</v>
      </c>
      <c r="B905" t="s">
        <v>4</v>
      </c>
      <c r="C905">
        <v>37680000</v>
      </c>
    </row>
    <row r="906" spans="1:3" x14ac:dyDescent="0.25">
      <c r="A906" t="s">
        <v>37</v>
      </c>
      <c r="B906" t="s">
        <v>5</v>
      </c>
      <c r="C906">
        <v>26160000</v>
      </c>
    </row>
    <row r="907" spans="1:3" x14ac:dyDescent="0.25">
      <c r="A907" t="s">
        <v>37</v>
      </c>
      <c r="B907" t="s">
        <v>6</v>
      </c>
      <c r="C907">
        <v>35100000</v>
      </c>
    </row>
    <row r="908" spans="1:3" x14ac:dyDescent="0.25">
      <c r="A908" t="s">
        <v>37</v>
      </c>
      <c r="B908" t="s">
        <v>7</v>
      </c>
      <c r="C908">
        <v>43080000</v>
      </c>
    </row>
    <row r="909" spans="1:3" x14ac:dyDescent="0.25">
      <c r="A909" t="s">
        <v>37</v>
      </c>
      <c r="B909" t="s">
        <v>8</v>
      </c>
      <c r="C909">
        <v>28800000</v>
      </c>
    </row>
    <row r="910" spans="1:3" x14ac:dyDescent="0.25">
      <c r="A910" t="s">
        <v>37</v>
      </c>
      <c r="B910" t="s">
        <v>9</v>
      </c>
      <c r="C910">
        <v>47760000</v>
      </c>
    </row>
    <row r="911" spans="1:3" x14ac:dyDescent="0.25">
      <c r="A911" t="s">
        <v>37</v>
      </c>
      <c r="B911" t="s">
        <v>10</v>
      </c>
      <c r="C911">
        <v>27840000</v>
      </c>
    </row>
    <row r="912" spans="1:3" x14ac:dyDescent="0.25">
      <c r="A912" t="s">
        <v>37</v>
      </c>
      <c r="B912" t="s">
        <v>11</v>
      </c>
      <c r="C912">
        <v>12960000</v>
      </c>
    </row>
    <row r="913" spans="1:3" x14ac:dyDescent="0.25">
      <c r="A913" t="s">
        <v>37</v>
      </c>
      <c r="B913" t="s">
        <v>12</v>
      </c>
      <c r="C913">
        <v>5220000</v>
      </c>
    </row>
    <row r="914" spans="1:3" x14ac:dyDescent="0.25">
      <c r="A914" t="s">
        <v>37</v>
      </c>
      <c r="B914" t="s">
        <v>13</v>
      </c>
      <c r="C914">
        <v>8700000</v>
      </c>
    </row>
    <row r="915" spans="1:3" x14ac:dyDescent="0.25">
      <c r="A915" t="s">
        <v>37</v>
      </c>
      <c r="B915" t="s">
        <v>14</v>
      </c>
      <c r="C915">
        <v>7140000</v>
      </c>
    </row>
    <row r="916" spans="1:3" x14ac:dyDescent="0.25">
      <c r="A916" t="s">
        <v>37</v>
      </c>
      <c r="B916" t="s">
        <v>15</v>
      </c>
      <c r="C916">
        <v>7620000</v>
      </c>
    </row>
    <row r="917" spans="1:3" x14ac:dyDescent="0.25">
      <c r="A917" t="s">
        <v>37</v>
      </c>
      <c r="B917" t="s">
        <v>16</v>
      </c>
      <c r="C917">
        <v>5760000</v>
      </c>
    </row>
    <row r="918" spans="1:3" x14ac:dyDescent="0.25">
      <c r="A918" t="s">
        <v>37</v>
      </c>
      <c r="B918" t="s">
        <v>17</v>
      </c>
      <c r="C918">
        <v>10740000</v>
      </c>
    </row>
    <row r="919" spans="1:3" x14ac:dyDescent="0.25">
      <c r="A919" t="s">
        <v>37</v>
      </c>
      <c r="B919" t="s">
        <v>18</v>
      </c>
      <c r="C919">
        <v>5940000</v>
      </c>
    </row>
    <row r="920" spans="1:3" x14ac:dyDescent="0.25">
      <c r="A920" t="s">
        <v>37</v>
      </c>
      <c r="B920" t="s">
        <v>19</v>
      </c>
      <c r="C920">
        <v>11760000</v>
      </c>
    </row>
    <row r="921" spans="1:3" x14ac:dyDescent="0.25">
      <c r="A921" t="s">
        <v>37</v>
      </c>
      <c r="B921" t="s">
        <v>20</v>
      </c>
      <c r="C921">
        <v>2400000</v>
      </c>
    </row>
    <row r="922" spans="1:3" x14ac:dyDescent="0.25">
      <c r="A922" t="s">
        <v>37</v>
      </c>
      <c r="B922" t="s">
        <v>21</v>
      </c>
      <c r="C922">
        <v>4440000</v>
      </c>
    </row>
    <row r="923" spans="1:3" x14ac:dyDescent="0.25">
      <c r="A923" t="s">
        <v>37</v>
      </c>
      <c r="B923" t="s">
        <v>22</v>
      </c>
      <c r="C923">
        <v>8640000</v>
      </c>
    </row>
    <row r="924" spans="1:3" x14ac:dyDescent="0.25">
      <c r="A924" t="s">
        <v>37</v>
      </c>
      <c r="B924" t="s">
        <v>23</v>
      </c>
      <c r="C924">
        <v>4740000</v>
      </c>
    </row>
    <row r="925" spans="1:3" x14ac:dyDescent="0.25">
      <c r="A925" t="s">
        <v>37</v>
      </c>
      <c r="B925" t="s">
        <v>24</v>
      </c>
      <c r="C925">
        <v>9960000</v>
      </c>
    </row>
    <row r="926" spans="1:3" x14ac:dyDescent="0.25">
      <c r="A926" t="s">
        <v>37</v>
      </c>
      <c r="B926" t="s">
        <v>25</v>
      </c>
      <c r="C926">
        <v>8280000</v>
      </c>
    </row>
    <row r="927" spans="1:3" x14ac:dyDescent="0.25">
      <c r="A927" t="s">
        <v>37</v>
      </c>
      <c r="B927" t="s">
        <v>26</v>
      </c>
      <c r="C927">
        <v>3540000</v>
      </c>
    </row>
    <row r="928" spans="1:3" x14ac:dyDescent="0.25">
      <c r="A928" t="s">
        <v>37</v>
      </c>
      <c r="B928" t="s">
        <v>27</v>
      </c>
      <c r="C928">
        <v>4560000</v>
      </c>
    </row>
    <row r="929" spans="1:3" x14ac:dyDescent="0.25">
      <c r="A929" t="s">
        <v>37</v>
      </c>
      <c r="B929" t="s">
        <v>28</v>
      </c>
      <c r="C929">
        <v>3480000</v>
      </c>
    </row>
    <row r="930" spans="1:3" x14ac:dyDescent="0.25">
      <c r="A930" t="s">
        <v>37</v>
      </c>
      <c r="B930" t="s">
        <v>29</v>
      </c>
      <c r="C930">
        <v>360000</v>
      </c>
    </row>
    <row r="931" spans="1:3" x14ac:dyDescent="0.25">
      <c r="A931" t="s">
        <v>37</v>
      </c>
      <c r="B931" t="s">
        <v>30</v>
      </c>
      <c r="C931">
        <v>240000</v>
      </c>
    </row>
    <row r="932" spans="1:3" x14ac:dyDescent="0.25">
      <c r="A932" t="s">
        <v>38</v>
      </c>
      <c r="B932" t="s">
        <v>1</v>
      </c>
      <c r="C932">
        <v>7440000</v>
      </c>
    </row>
    <row r="933" spans="1:3" x14ac:dyDescent="0.25">
      <c r="A933" t="s">
        <v>38</v>
      </c>
      <c r="B933" t="s">
        <v>2</v>
      </c>
      <c r="C933">
        <v>6000000</v>
      </c>
    </row>
    <row r="934" spans="1:3" x14ac:dyDescent="0.25">
      <c r="A934" t="s">
        <v>38</v>
      </c>
      <c r="B934" t="s">
        <v>3</v>
      </c>
      <c r="C934">
        <v>7680000</v>
      </c>
    </row>
    <row r="935" spans="1:3" x14ac:dyDescent="0.25">
      <c r="A935" t="s">
        <v>38</v>
      </c>
      <c r="B935" t="s">
        <v>4</v>
      </c>
      <c r="C935">
        <v>6240000</v>
      </c>
    </row>
    <row r="936" spans="1:3" x14ac:dyDescent="0.25">
      <c r="A936" t="s">
        <v>38</v>
      </c>
      <c r="B936" t="s">
        <v>5</v>
      </c>
      <c r="C936">
        <v>4680000</v>
      </c>
    </row>
    <row r="937" spans="1:3" x14ac:dyDescent="0.25">
      <c r="A937" t="s">
        <v>38</v>
      </c>
      <c r="B937" t="s">
        <v>6</v>
      </c>
      <c r="C937">
        <v>5520000</v>
      </c>
    </row>
    <row r="938" spans="1:3" x14ac:dyDescent="0.25">
      <c r="A938" t="s">
        <v>38</v>
      </c>
      <c r="B938" t="s">
        <v>7</v>
      </c>
      <c r="C938">
        <v>3600000</v>
      </c>
    </row>
    <row r="939" spans="1:3" x14ac:dyDescent="0.25">
      <c r="A939" t="s">
        <v>38</v>
      </c>
      <c r="B939" t="s">
        <v>8</v>
      </c>
      <c r="C939">
        <v>3600000</v>
      </c>
    </row>
    <row r="940" spans="1:3" x14ac:dyDescent="0.25">
      <c r="A940" t="s">
        <v>38</v>
      </c>
      <c r="B940" t="s">
        <v>9</v>
      </c>
      <c r="C940">
        <v>3540000</v>
      </c>
    </row>
    <row r="941" spans="1:3" x14ac:dyDescent="0.25">
      <c r="A941" t="s">
        <v>38</v>
      </c>
      <c r="B941" t="s">
        <v>10</v>
      </c>
      <c r="C941">
        <v>3240000</v>
      </c>
    </row>
    <row r="942" spans="1:3" x14ac:dyDescent="0.25">
      <c r="A942" t="s">
        <v>38</v>
      </c>
      <c r="B942" t="s">
        <v>11</v>
      </c>
      <c r="C942">
        <v>3660000</v>
      </c>
    </row>
    <row r="943" spans="1:3" x14ac:dyDescent="0.25">
      <c r="A943" t="s">
        <v>38</v>
      </c>
      <c r="B943" t="s">
        <v>12</v>
      </c>
      <c r="C943">
        <v>3840000</v>
      </c>
    </row>
    <row r="944" spans="1:3" x14ac:dyDescent="0.25">
      <c r="A944" t="s">
        <v>38</v>
      </c>
      <c r="B944" t="s">
        <v>13</v>
      </c>
      <c r="C944">
        <v>2640000</v>
      </c>
    </row>
    <row r="945" spans="1:3" x14ac:dyDescent="0.25">
      <c r="A945" t="s">
        <v>38</v>
      </c>
      <c r="B945" t="s">
        <v>14</v>
      </c>
      <c r="C945">
        <v>2940000</v>
      </c>
    </row>
    <row r="946" spans="1:3" x14ac:dyDescent="0.25">
      <c r="A946" t="s">
        <v>38</v>
      </c>
      <c r="B946" t="s">
        <v>15</v>
      </c>
      <c r="C946">
        <v>1560000</v>
      </c>
    </row>
    <row r="947" spans="1:3" x14ac:dyDescent="0.25">
      <c r="A947" t="s">
        <v>38</v>
      </c>
      <c r="B947" t="s">
        <v>16</v>
      </c>
      <c r="C947">
        <v>1260000</v>
      </c>
    </row>
    <row r="948" spans="1:3" x14ac:dyDescent="0.25">
      <c r="A948" t="s">
        <v>38</v>
      </c>
      <c r="B948" t="s">
        <v>17</v>
      </c>
      <c r="C948">
        <v>1020000</v>
      </c>
    </row>
    <row r="949" spans="1:3" x14ac:dyDescent="0.25">
      <c r="A949" t="s">
        <v>38</v>
      </c>
      <c r="B949" t="s">
        <v>18</v>
      </c>
      <c r="C949">
        <v>1140000</v>
      </c>
    </row>
    <row r="950" spans="1:3" x14ac:dyDescent="0.25">
      <c r="A950" t="s">
        <v>38</v>
      </c>
      <c r="B950" t="s">
        <v>19</v>
      </c>
      <c r="C950">
        <v>1260000</v>
      </c>
    </row>
    <row r="951" spans="1:3" x14ac:dyDescent="0.25">
      <c r="A951" t="s">
        <v>38</v>
      </c>
      <c r="B951" t="s">
        <v>20</v>
      </c>
      <c r="C951">
        <v>1080000</v>
      </c>
    </row>
    <row r="952" spans="1:3" x14ac:dyDescent="0.25">
      <c r="A952" t="s">
        <v>38</v>
      </c>
      <c r="B952" t="s">
        <v>21</v>
      </c>
      <c r="C952">
        <v>480000</v>
      </c>
    </row>
    <row r="953" spans="1:3" x14ac:dyDescent="0.25">
      <c r="A953" t="s">
        <v>38</v>
      </c>
      <c r="B953" t="s">
        <v>22</v>
      </c>
      <c r="C953">
        <v>1560000</v>
      </c>
    </row>
    <row r="954" spans="1:3" x14ac:dyDescent="0.25">
      <c r="A954" t="s">
        <v>38</v>
      </c>
      <c r="B954" t="s">
        <v>23</v>
      </c>
      <c r="C954">
        <v>1200000</v>
      </c>
    </row>
    <row r="955" spans="1:3" x14ac:dyDescent="0.25">
      <c r="A955" t="s">
        <v>38</v>
      </c>
      <c r="B955" t="s">
        <v>24</v>
      </c>
      <c r="C955">
        <v>1740000</v>
      </c>
    </row>
    <row r="956" spans="1:3" x14ac:dyDescent="0.25">
      <c r="A956" t="s">
        <v>38</v>
      </c>
      <c r="B956" t="s">
        <v>25</v>
      </c>
      <c r="C956">
        <v>1560000</v>
      </c>
    </row>
    <row r="957" spans="1:3" x14ac:dyDescent="0.25">
      <c r="A957" t="s">
        <v>38</v>
      </c>
      <c r="B957" t="s">
        <v>26</v>
      </c>
      <c r="C957">
        <v>1080000</v>
      </c>
    </row>
    <row r="958" spans="1:3" x14ac:dyDescent="0.25">
      <c r="A958" t="s">
        <v>38</v>
      </c>
      <c r="B958" t="s">
        <v>27</v>
      </c>
      <c r="C958">
        <v>1320000</v>
      </c>
    </row>
    <row r="959" spans="1:3" x14ac:dyDescent="0.25">
      <c r="A959" t="s">
        <v>38</v>
      </c>
      <c r="B959" t="s">
        <v>28</v>
      </c>
      <c r="C959">
        <v>780000</v>
      </c>
    </row>
    <row r="960" spans="1:3" x14ac:dyDescent="0.25">
      <c r="A960" t="s">
        <v>38</v>
      </c>
      <c r="B960" t="s">
        <v>29</v>
      </c>
      <c r="C960">
        <v>720000</v>
      </c>
    </row>
    <row r="961" spans="1:3" x14ac:dyDescent="0.25">
      <c r="A961" t="s">
        <v>38</v>
      </c>
      <c r="B961" t="s">
        <v>30</v>
      </c>
      <c r="C961">
        <v>960000</v>
      </c>
    </row>
    <row r="962" spans="1:3" x14ac:dyDescent="0.25">
      <c r="A962" t="s">
        <v>72</v>
      </c>
      <c r="B962" t="s">
        <v>1</v>
      </c>
      <c r="C962">
        <v>220980000</v>
      </c>
    </row>
    <row r="963" spans="1:3" x14ac:dyDescent="0.25">
      <c r="A963" t="s">
        <v>72</v>
      </c>
      <c r="B963" t="s">
        <v>2</v>
      </c>
      <c r="C963">
        <v>211860000</v>
      </c>
    </row>
    <row r="964" spans="1:3" x14ac:dyDescent="0.25">
      <c r="A964" t="s">
        <v>72</v>
      </c>
      <c r="B964" t="s">
        <v>3</v>
      </c>
      <c r="C964">
        <v>199920000</v>
      </c>
    </row>
    <row r="965" spans="1:3" x14ac:dyDescent="0.25">
      <c r="A965" t="s">
        <v>72</v>
      </c>
      <c r="B965" t="s">
        <v>4</v>
      </c>
      <c r="C965">
        <v>195840000</v>
      </c>
    </row>
    <row r="966" spans="1:3" x14ac:dyDescent="0.25">
      <c r="A966" t="s">
        <v>72</v>
      </c>
      <c r="B966" t="s">
        <v>5</v>
      </c>
      <c r="C966">
        <v>167340000</v>
      </c>
    </row>
    <row r="967" spans="1:3" x14ac:dyDescent="0.25">
      <c r="A967" t="s">
        <v>72</v>
      </c>
      <c r="B967" t="s">
        <v>6</v>
      </c>
      <c r="C967">
        <v>217560000</v>
      </c>
    </row>
    <row r="968" spans="1:3" x14ac:dyDescent="0.25">
      <c r="A968" t="s">
        <v>72</v>
      </c>
      <c r="B968" t="s">
        <v>7</v>
      </c>
      <c r="C968">
        <v>277980000</v>
      </c>
    </row>
    <row r="969" spans="1:3" x14ac:dyDescent="0.25">
      <c r="A969" t="s">
        <v>72</v>
      </c>
      <c r="B969" t="s">
        <v>8</v>
      </c>
      <c r="C969">
        <v>270120000</v>
      </c>
    </row>
    <row r="970" spans="1:3" x14ac:dyDescent="0.25">
      <c r="A970" t="s">
        <v>72</v>
      </c>
      <c r="B970" t="s">
        <v>9</v>
      </c>
      <c r="C970">
        <v>203940000</v>
      </c>
    </row>
    <row r="971" spans="1:3" x14ac:dyDescent="0.25">
      <c r="A971" t="s">
        <v>72</v>
      </c>
      <c r="B971" t="s">
        <v>10</v>
      </c>
      <c r="C971">
        <v>261480000</v>
      </c>
    </row>
    <row r="972" spans="1:3" x14ac:dyDescent="0.25">
      <c r="A972" t="s">
        <v>72</v>
      </c>
      <c r="B972" t="s">
        <v>11</v>
      </c>
      <c r="C972">
        <v>318240000</v>
      </c>
    </row>
    <row r="973" spans="1:3" x14ac:dyDescent="0.25">
      <c r="A973" t="s">
        <v>72</v>
      </c>
      <c r="B973" t="s">
        <v>12</v>
      </c>
      <c r="C973">
        <v>199980000</v>
      </c>
    </row>
    <row r="974" spans="1:3" x14ac:dyDescent="0.25">
      <c r="A974" t="s">
        <v>72</v>
      </c>
      <c r="B974" t="s">
        <v>13</v>
      </c>
      <c r="C974">
        <v>158700000</v>
      </c>
    </row>
    <row r="975" spans="1:3" x14ac:dyDescent="0.25">
      <c r="A975" t="s">
        <v>72</v>
      </c>
      <c r="B975" t="s">
        <v>14</v>
      </c>
      <c r="C975">
        <v>155760000</v>
      </c>
    </row>
    <row r="976" spans="1:3" x14ac:dyDescent="0.25">
      <c r="A976" t="s">
        <v>72</v>
      </c>
      <c r="B976" t="s">
        <v>15</v>
      </c>
      <c r="C976">
        <v>141720000</v>
      </c>
    </row>
    <row r="977" spans="1:3" x14ac:dyDescent="0.25">
      <c r="A977" t="s">
        <v>72</v>
      </c>
      <c r="B977" t="s">
        <v>16</v>
      </c>
      <c r="C977">
        <v>119100000</v>
      </c>
    </row>
    <row r="978" spans="1:3" x14ac:dyDescent="0.25">
      <c r="A978" t="s">
        <v>72</v>
      </c>
      <c r="B978" t="s">
        <v>17</v>
      </c>
      <c r="C978">
        <v>154200000</v>
      </c>
    </row>
    <row r="979" spans="1:3" x14ac:dyDescent="0.25">
      <c r="A979" t="s">
        <v>72</v>
      </c>
      <c r="B979" t="s">
        <v>18</v>
      </c>
      <c r="C979">
        <v>174720000</v>
      </c>
    </row>
    <row r="980" spans="1:3" x14ac:dyDescent="0.25">
      <c r="A980" t="s">
        <v>72</v>
      </c>
      <c r="B980" t="s">
        <v>19</v>
      </c>
      <c r="C980">
        <v>146880000</v>
      </c>
    </row>
    <row r="981" spans="1:3" x14ac:dyDescent="0.25">
      <c r="A981" t="s">
        <v>72</v>
      </c>
      <c r="B981" t="s">
        <v>20</v>
      </c>
      <c r="C981">
        <v>170280000</v>
      </c>
    </row>
    <row r="982" spans="1:3" x14ac:dyDescent="0.25">
      <c r="A982" t="s">
        <v>72</v>
      </c>
      <c r="B982" t="s">
        <v>21</v>
      </c>
      <c r="C982">
        <v>149880000</v>
      </c>
    </row>
    <row r="983" spans="1:3" x14ac:dyDescent="0.25">
      <c r="A983" t="s">
        <v>72</v>
      </c>
      <c r="B983" t="s">
        <v>22</v>
      </c>
      <c r="C983">
        <v>174420000</v>
      </c>
    </row>
    <row r="984" spans="1:3" x14ac:dyDescent="0.25">
      <c r="A984" t="s">
        <v>72</v>
      </c>
      <c r="B984" t="s">
        <v>23</v>
      </c>
      <c r="C984">
        <v>213360000</v>
      </c>
    </row>
    <row r="985" spans="1:3" x14ac:dyDescent="0.25">
      <c r="A985" t="s">
        <v>72</v>
      </c>
      <c r="B985" t="s">
        <v>24</v>
      </c>
      <c r="C985">
        <v>187920000</v>
      </c>
    </row>
    <row r="986" spans="1:3" x14ac:dyDescent="0.25">
      <c r="A986" t="s">
        <v>72</v>
      </c>
      <c r="B986" t="s">
        <v>25</v>
      </c>
      <c r="C986">
        <v>148800000</v>
      </c>
    </row>
    <row r="987" spans="1:3" x14ac:dyDescent="0.25">
      <c r="A987" t="s">
        <v>72</v>
      </c>
      <c r="B987" t="s">
        <v>26</v>
      </c>
      <c r="C987">
        <v>147480000</v>
      </c>
    </row>
    <row r="988" spans="1:3" x14ac:dyDescent="0.25">
      <c r="A988" t="s">
        <v>72</v>
      </c>
      <c r="B988" t="s">
        <v>27</v>
      </c>
      <c r="C988">
        <v>133980000</v>
      </c>
    </row>
    <row r="989" spans="1:3" x14ac:dyDescent="0.25">
      <c r="A989" t="s">
        <v>72</v>
      </c>
      <c r="B989" t="s">
        <v>28</v>
      </c>
      <c r="C989">
        <v>174660000</v>
      </c>
    </row>
    <row r="990" spans="1:3" x14ac:dyDescent="0.25">
      <c r="A990" t="s">
        <v>72</v>
      </c>
      <c r="B990" t="s">
        <v>29</v>
      </c>
      <c r="C990">
        <v>173280000</v>
      </c>
    </row>
    <row r="991" spans="1:3" x14ac:dyDescent="0.25">
      <c r="A991" t="s">
        <v>72</v>
      </c>
      <c r="B991" t="s">
        <v>30</v>
      </c>
      <c r="C991">
        <v>157620000</v>
      </c>
    </row>
    <row r="992" spans="1:3" x14ac:dyDescent="0.25">
      <c r="A992" t="s">
        <v>73</v>
      </c>
      <c r="B992" t="s">
        <v>1</v>
      </c>
      <c r="C992">
        <v>0</v>
      </c>
    </row>
    <row r="993" spans="1:3" x14ac:dyDescent="0.25">
      <c r="A993" t="s">
        <v>73</v>
      </c>
      <c r="B993" t="s">
        <v>2</v>
      </c>
      <c r="C993">
        <v>0</v>
      </c>
    </row>
    <row r="994" spans="1:3" x14ac:dyDescent="0.25">
      <c r="A994" t="s">
        <v>73</v>
      </c>
      <c r="B994" t="s">
        <v>3</v>
      </c>
      <c r="C994">
        <v>0</v>
      </c>
    </row>
    <row r="995" spans="1:3" x14ac:dyDescent="0.25">
      <c r="A995" t="s">
        <v>73</v>
      </c>
      <c r="B995" t="s">
        <v>4</v>
      </c>
      <c r="C995">
        <v>0</v>
      </c>
    </row>
    <row r="996" spans="1:3" x14ac:dyDescent="0.25">
      <c r="A996" t="s">
        <v>73</v>
      </c>
      <c r="B996" t="s">
        <v>5</v>
      </c>
      <c r="C996">
        <v>0</v>
      </c>
    </row>
    <row r="997" spans="1:3" x14ac:dyDescent="0.25">
      <c r="A997" t="s">
        <v>73</v>
      </c>
      <c r="B997" t="s">
        <v>6</v>
      </c>
      <c r="C997">
        <v>0</v>
      </c>
    </row>
    <row r="998" spans="1:3" x14ac:dyDescent="0.25">
      <c r="A998" t="s">
        <v>73</v>
      </c>
      <c r="B998" t="s">
        <v>7</v>
      </c>
      <c r="C998">
        <v>0</v>
      </c>
    </row>
    <row r="999" spans="1:3" x14ac:dyDescent="0.25">
      <c r="A999" t="s">
        <v>73</v>
      </c>
      <c r="B999" t="s">
        <v>8</v>
      </c>
      <c r="C999">
        <v>0</v>
      </c>
    </row>
    <row r="1000" spans="1:3" x14ac:dyDescent="0.25">
      <c r="A1000" t="s">
        <v>73</v>
      </c>
      <c r="B1000" t="s">
        <v>9</v>
      </c>
      <c r="C1000">
        <v>0</v>
      </c>
    </row>
    <row r="1001" spans="1:3" x14ac:dyDescent="0.25">
      <c r="A1001" t="s">
        <v>73</v>
      </c>
      <c r="B1001" t="s">
        <v>10</v>
      </c>
      <c r="C1001">
        <v>0</v>
      </c>
    </row>
    <row r="1002" spans="1:3" x14ac:dyDescent="0.25">
      <c r="A1002" t="s">
        <v>73</v>
      </c>
      <c r="B1002" t="s">
        <v>11</v>
      </c>
      <c r="C1002">
        <v>0</v>
      </c>
    </row>
    <row r="1003" spans="1:3" x14ac:dyDescent="0.25">
      <c r="A1003" t="s">
        <v>73</v>
      </c>
      <c r="B1003" t="s">
        <v>12</v>
      </c>
      <c r="C1003">
        <v>0</v>
      </c>
    </row>
    <row r="1004" spans="1:3" x14ac:dyDescent="0.25">
      <c r="A1004" t="s">
        <v>73</v>
      </c>
      <c r="B1004" t="s">
        <v>13</v>
      </c>
      <c r="C1004">
        <v>0</v>
      </c>
    </row>
    <row r="1005" spans="1:3" x14ac:dyDescent="0.25">
      <c r="A1005" t="s">
        <v>73</v>
      </c>
      <c r="B1005" t="s">
        <v>14</v>
      </c>
      <c r="C1005">
        <v>120000</v>
      </c>
    </row>
    <row r="1006" spans="1:3" x14ac:dyDescent="0.25">
      <c r="A1006" t="s">
        <v>73</v>
      </c>
      <c r="B1006" t="s">
        <v>15</v>
      </c>
      <c r="C1006">
        <v>60000</v>
      </c>
    </row>
    <row r="1007" spans="1:3" x14ac:dyDescent="0.25">
      <c r="A1007" t="s">
        <v>73</v>
      </c>
      <c r="B1007" t="s">
        <v>16</v>
      </c>
      <c r="C1007">
        <v>60000</v>
      </c>
    </row>
    <row r="1008" spans="1:3" x14ac:dyDescent="0.25">
      <c r="A1008" t="s">
        <v>73</v>
      </c>
      <c r="B1008" t="s">
        <v>17</v>
      </c>
      <c r="C1008">
        <v>60000</v>
      </c>
    </row>
    <row r="1009" spans="1:3" x14ac:dyDescent="0.25">
      <c r="A1009" t="s">
        <v>73</v>
      </c>
      <c r="B1009" t="s">
        <v>18</v>
      </c>
      <c r="C1009">
        <v>120000</v>
      </c>
    </row>
    <row r="1010" spans="1:3" x14ac:dyDescent="0.25">
      <c r="A1010" t="s">
        <v>73</v>
      </c>
      <c r="B1010" t="s">
        <v>19</v>
      </c>
      <c r="C1010">
        <v>60000</v>
      </c>
    </row>
    <row r="1011" spans="1:3" x14ac:dyDescent="0.25">
      <c r="A1011" t="s">
        <v>73</v>
      </c>
      <c r="B1011" t="s">
        <v>20</v>
      </c>
      <c r="C1011">
        <v>120000</v>
      </c>
    </row>
    <row r="1012" spans="1:3" x14ac:dyDescent="0.25">
      <c r="A1012" t="s">
        <v>73</v>
      </c>
      <c r="B1012" t="s">
        <v>21</v>
      </c>
      <c r="C1012">
        <v>60000</v>
      </c>
    </row>
    <row r="1013" spans="1:3" x14ac:dyDescent="0.25">
      <c r="A1013" t="s">
        <v>73</v>
      </c>
      <c r="B1013" t="s">
        <v>22</v>
      </c>
      <c r="C1013">
        <v>240000</v>
      </c>
    </row>
    <row r="1014" spans="1:3" x14ac:dyDescent="0.25">
      <c r="A1014" t="s">
        <v>73</v>
      </c>
      <c r="B1014" t="s">
        <v>23</v>
      </c>
      <c r="C1014">
        <v>60000</v>
      </c>
    </row>
    <row r="1015" spans="1:3" x14ac:dyDescent="0.25">
      <c r="A1015" t="s">
        <v>73</v>
      </c>
      <c r="B1015" t="s">
        <v>24</v>
      </c>
      <c r="C1015">
        <v>60000</v>
      </c>
    </row>
    <row r="1016" spans="1:3" x14ac:dyDescent="0.25">
      <c r="A1016" t="s">
        <v>73</v>
      </c>
      <c r="B1016" t="s">
        <v>25</v>
      </c>
      <c r="C1016">
        <v>60000</v>
      </c>
    </row>
    <row r="1017" spans="1:3" x14ac:dyDescent="0.25">
      <c r="A1017" t="s">
        <v>73</v>
      </c>
      <c r="B1017" t="s">
        <v>26</v>
      </c>
      <c r="C1017">
        <v>120000</v>
      </c>
    </row>
    <row r="1018" spans="1:3" x14ac:dyDescent="0.25">
      <c r="A1018" t="s">
        <v>73</v>
      </c>
      <c r="B1018" t="s">
        <v>27</v>
      </c>
      <c r="C1018">
        <v>120000</v>
      </c>
    </row>
    <row r="1019" spans="1:3" x14ac:dyDescent="0.25">
      <c r="A1019" t="s">
        <v>73</v>
      </c>
      <c r="B1019" t="s">
        <v>28</v>
      </c>
      <c r="C1019">
        <v>60000</v>
      </c>
    </row>
    <row r="1020" spans="1:3" x14ac:dyDescent="0.25">
      <c r="A1020" t="s">
        <v>73</v>
      </c>
      <c r="B1020" t="s">
        <v>29</v>
      </c>
      <c r="C1020">
        <v>120000</v>
      </c>
    </row>
    <row r="1021" spans="1:3" x14ac:dyDescent="0.25">
      <c r="A1021" t="s">
        <v>73</v>
      </c>
      <c r="B1021" t="s">
        <v>30</v>
      </c>
      <c r="C1021">
        <v>60000</v>
      </c>
    </row>
    <row r="1022" spans="1:3" x14ac:dyDescent="0.25">
      <c r="A1022" t="s">
        <v>74</v>
      </c>
      <c r="B1022" t="s">
        <v>1</v>
      </c>
      <c r="C1022">
        <v>40260000</v>
      </c>
    </row>
    <row r="1023" spans="1:3" x14ac:dyDescent="0.25">
      <c r="A1023" t="s">
        <v>74</v>
      </c>
      <c r="B1023" t="s">
        <v>2</v>
      </c>
      <c r="C1023">
        <v>23520000</v>
      </c>
    </row>
    <row r="1024" spans="1:3" x14ac:dyDescent="0.25">
      <c r="A1024" t="s">
        <v>74</v>
      </c>
      <c r="B1024" t="s">
        <v>3</v>
      </c>
      <c r="C1024">
        <v>38160000</v>
      </c>
    </row>
    <row r="1025" spans="1:3" x14ac:dyDescent="0.25">
      <c r="A1025" t="s">
        <v>74</v>
      </c>
      <c r="B1025" t="s">
        <v>4</v>
      </c>
      <c r="C1025">
        <v>28560000</v>
      </c>
    </row>
    <row r="1026" spans="1:3" x14ac:dyDescent="0.25">
      <c r="A1026" t="s">
        <v>74</v>
      </c>
      <c r="B1026" t="s">
        <v>5</v>
      </c>
      <c r="C1026">
        <v>37440000</v>
      </c>
    </row>
    <row r="1027" spans="1:3" x14ac:dyDescent="0.25">
      <c r="A1027" t="s">
        <v>74</v>
      </c>
      <c r="B1027" t="s">
        <v>6</v>
      </c>
      <c r="C1027">
        <v>40860000</v>
      </c>
    </row>
    <row r="1028" spans="1:3" x14ac:dyDescent="0.25">
      <c r="A1028" t="s">
        <v>74</v>
      </c>
      <c r="B1028" t="s">
        <v>7</v>
      </c>
      <c r="C1028">
        <v>49320000</v>
      </c>
    </row>
    <row r="1029" spans="1:3" x14ac:dyDescent="0.25">
      <c r="A1029" t="s">
        <v>74</v>
      </c>
      <c r="B1029" t="s">
        <v>8</v>
      </c>
      <c r="C1029">
        <v>42840000</v>
      </c>
    </row>
    <row r="1030" spans="1:3" x14ac:dyDescent="0.25">
      <c r="A1030" t="s">
        <v>74</v>
      </c>
      <c r="B1030" t="s">
        <v>9</v>
      </c>
      <c r="C1030">
        <v>56460000</v>
      </c>
    </row>
    <row r="1031" spans="1:3" x14ac:dyDescent="0.25">
      <c r="A1031" t="s">
        <v>74</v>
      </c>
      <c r="B1031" t="s">
        <v>10</v>
      </c>
      <c r="C1031">
        <v>59040000</v>
      </c>
    </row>
    <row r="1032" spans="1:3" x14ac:dyDescent="0.25">
      <c r="A1032" t="s">
        <v>74</v>
      </c>
      <c r="B1032" t="s">
        <v>11</v>
      </c>
      <c r="C1032">
        <v>82020000</v>
      </c>
    </row>
    <row r="1033" spans="1:3" x14ac:dyDescent="0.25">
      <c r="A1033" t="s">
        <v>74</v>
      </c>
      <c r="B1033" t="s">
        <v>12</v>
      </c>
      <c r="C1033">
        <v>81900000</v>
      </c>
    </row>
    <row r="1034" spans="1:3" x14ac:dyDescent="0.25">
      <c r="A1034" t="s">
        <v>74</v>
      </c>
      <c r="B1034" t="s">
        <v>13</v>
      </c>
      <c r="C1034">
        <v>57300000</v>
      </c>
    </row>
    <row r="1035" spans="1:3" x14ac:dyDescent="0.25">
      <c r="A1035" t="s">
        <v>74</v>
      </c>
      <c r="B1035" t="s">
        <v>14</v>
      </c>
      <c r="C1035">
        <v>60780000</v>
      </c>
    </row>
    <row r="1036" spans="1:3" x14ac:dyDescent="0.25">
      <c r="A1036" t="s">
        <v>74</v>
      </c>
      <c r="B1036" t="s">
        <v>15</v>
      </c>
      <c r="C1036">
        <v>78660000</v>
      </c>
    </row>
    <row r="1037" spans="1:3" x14ac:dyDescent="0.25">
      <c r="A1037" t="s">
        <v>74</v>
      </c>
      <c r="B1037" t="s">
        <v>16</v>
      </c>
      <c r="C1037">
        <v>60180000</v>
      </c>
    </row>
    <row r="1038" spans="1:3" x14ac:dyDescent="0.25">
      <c r="A1038" t="s">
        <v>74</v>
      </c>
      <c r="B1038" t="s">
        <v>17</v>
      </c>
      <c r="C1038">
        <v>86700000</v>
      </c>
    </row>
    <row r="1039" spans="1:3" x14ac:dyDescent="0.25">
      <c r="A1039" t="s">
        <v>74</v>
      </c>
      <c r="B1039" t="s">
        <v>18</v>
      </c>
      <c r="C1039">
        <v>75540000</v>
      </c>
    </row>
    <row r="1040" spans="1:3" x14ac:dyDescent="0.25">
      <c r="A1040" t="s">
        <v>74</v>
      </c>
      <c r="B1040" t="s">
        <v>19</v>
      </c>
      <c r="C1040">
        <v>97500000</v>
      </c>
    </row>
    <row r="1041" spans="1:3" x14ac:dyDescent="0.25">
      <c r="A1041" t="s">
        <v>74</v>
      </c>
      <c r="B1041" t="s">
        <v>20</v>
      </c>
      <c r="C1041">
        <v>82440000</v>
      </c>
    </row>
    <row r="1042" spans="1:3" x14ac:dyDescent="0.25">
      <c r="A1042" t="s">
        <v>74</v>
      </c>
      <c r="B1042" t="s">
        <v>21</v>
      </c>
      <c r="C1042">
        <v>102720000</v>
      </c>
    </row>
    <row r="1043" spans="1:3" x14ac:dyDescent="0.25">
      <c r="A1043" t="s">
        <v>74</v>
      </c>
      <c r="B1043" t="s">
        <v>22</v>
      </c>
      <c r="C1043">
        <v>88080000</v>
      </c>
    </row>
    <row r="1044" spans="1:3" x14ac:dyDescent="0.25">
      <c r="A1044" t="s">
        <v>74</v>
      </c>
      <c r="B1044" t="s">
        <v>23</v>
      </c>
      <c r="C1044">
        <v>119220000</v>
      </c>
    </row>
    <row r="1045" spans="1:3" x14ac:dyDescent="0.25">
      <c r="A1045" t="s">
        <v>74</v>
      </c>
      <c r="B1045" t="s">
        <v>24</v>
      </c>
      <c r="C1045">
        <v>99660000</v>
      </c>
    </row>
    <row r="1046" spans="1:3" x14ac:dyDescent="0.25">
      <c r="A1046" t="s">
        <v>74</v>
      </c>
      <c r="B1046" t="s">
        <v>25</v>
      </c>
      <c r="C1046">
        <v>114060000</v>
      </c>
    </row>
    <row r="1047" spans="1:3" x14ac:dyDescent="0.25">
      <c r="A1047" t="s">
        <v>74</v>
      </c>
      <c r="B1047" t="s">
        <v>26</v>
      </c>
      <c r="C1047">
        <v>105180000</v>
      </c>
    </row>
    <row r="1048" spans="1:3" x14ac:dyDescent="0.25">
      <c r="A1048" t="s">
        <v>74</v>
      </c>
      <c r="B1048" t="s">
        <v>27</v>
      </c>
      <c r="C1048">
        <v>117780000</v>
      </c>
    </row>
    <row r="1049" spans="1:3" x14ac:dyDescent="0.25">
      <c r="A1049" t="s">
        <v>74</v>
      </c>
      <c r="B1049" t="s">
        <v>28</v>
      </c>
      <c r="C1049">
        <v>146940000</v>
      </c>
    </row>
    <row r="1050" spans="1:3" x14ac:dyDescent="0.25">
      <c r="A1050" t="s">
        <v>74</v>
      </c>
      <c r="B1050" t="s">
        <v>29</v>
      </c>
      <c r="C1050">
        <v>138000000</v>
      </c>
    </row>
    <row r="1051" spans="1:3" x14ac:dyDescent="0.25">
      <c r="A1051" t="s">
        <v>74</v>
      </c>
      <c r="B1051" t="s">
        <v>30</v>
      </c>
      <c r="C1051">
        <v>177240000</v>
      </c>
    </row>
    <row r="1052" spans="1:3" x14ac:dyDescent="0.25">
      <c r="A1052" t="s">
        <v>75</v>
      </c>
      <c r="B1052" t="s">
        <v>1</v>
      </c>
      <c r="C1052">
        <v>240000</v>
      </c>
    </row>
    <row r="1053" spans="1:3" x14ac:dyDescent="0.25">
      <c r="A1053" t="s">
        <v>75</v>
      </c>
      <c r="B1053" t="s">
        <v>2</v>
      </c>
      <c r="C1053">
        <v>60000</v>
      </c>
    </row>
    <row r="1054" spans="1:3" x14ac:dyDescent="0.25">
      <c r="A1054" t="s">
        <v>75</v>
      </c>
      <c r="B1054" t="s">
        <v>3</v>
      </c>
      <c r="C1054">
        <v>660000</v>
      </c>
    </row>
    <row r="1055" spans="1:3" x14ac:dyDescent="0.25">
      <c r="A1055" t="s">
        <v>75</v>
      </c>
      <c r="B1055" t="s">
        <v>4</v>
      </c>
      <c r="C1055">
        <v>600000</v>
      </c>
    </row>
    <row r="1056" spans="1:3" x14ac:dyDescent="0.25">
      <c r="A1056" t="s">
        <v>75</v>
      </c>
      <c r="B1056" t="s">
        <v>5</v>
      </c>
      <c r="C1056">
        <v>480000</v>
      </c>
    </row>
    <row r="1057" spans="1:3" x14ac:dyDescent="0.25">
      <c r="A1057" t="s">
        <v>75</v>
      </c>
      <c r="B1057" t="s">
        <v>6</v>
      </c>
      <c r="C1057">
        <v>900000</v>
      </c>
    </row>
    <row r="1058" spans="1:3" x14ac:dyDescent="0.25">
      <c r="A1058" t="s">
        <v>75</v>
      </c>
      <c r="B1058" t="s">
        <v>7</v>
      </c>
      <c r="C1058">
        <v>420000</v>
      </c>
    </row>
    <row r="1059" spans="1:3" x14ac:dyDescent="0.25">
      <c r="A1059" t="s">
        <v>75</v>
      </c>
      <c r="B1059" t="s">
        <v>8</v>
      </c>
      <c r="C1059">
        <v>420000</v>
      </c>
    </row>
    <row r="1060" spans="1:3" x14ac:dyDescent="0.25">
      <c r="A1060" t="s">
        <v>75</v>
      </c>
      <c r="B1060" t="s">
        <v>9</v>
      </c>
      <c r="C1060">
        <v>600000</v>
      </c>
    </row>
    <row r="1061" spans="1:3" x14ac:dyDescent="0.25">
      <c r="A1061" t="s">
        <v>75</v>
      </c>
      <c r="B1061" t="s">
        <v>10</v>
      </c>
      <c r="C1061">
        <v>540000</v>
      </c>
    </row>
    <row r="1062" spans="1:3" x14ac:dyDescent="0.25">
      <c r="A1062" t="s">
        <v>75</v>
      </c>
      <c r="B1062" t="s">
        <v>11</v>
      </c>
      <c r="C1062">
        <v>420000</v>
      </c>
    </row>
    <row r="1063" spans="1:3" x14ac:dyDescent="0.25">
      <c r="A1063" t="s">
        <v>75</v>
      </c>
      <c r="B1063" t="s">
        <v>12</v>
      </c>
      <c r="C1063">
        <v>420000</v>
      </c>
    </row>
    <row r="1064" spans="1:3" x14ac:dyDescent="0.25">
      <c r="A1064" t="s">
        <v>75</v>
      </c>
      <c r="B1064" t="s">
        <v>13</v>
      </c>
      <c r="C1064">
        <v>300000</v>
      </c>
    </row>
    <row r="1065" spans="1:3" x14ac:dyDescent="0.25">
      <c r="A1065" t="s">
        <v>75</v>
      </c>
      <c r="B1065" t="s">
        <v>14</v>
      </c>
      <c r="C1065">
        <v>540000</v>
      </c>
    </row>
    <row r="1066" spans="1:3" x14ac:dyDescent="0.25">
      <c r="A1066" t="s">
        <v>75</v>
      </c>
      <c r="B1066" t="s">
        <v>15</v>
      </c>
      <c r="C1066">
        <v>360000</v>
      </c>
    </row>
    <row r="1067" spans="1:3" x14ac:dyDescent="0.25">
      <c r="A1067" t="s">
        <v>75</v>
      </c>
      <c r="B1067" t="s">
        <v>16</v>
      </c>
      <c r="C1067">
        <v>480000</v>
      </c>
    </row>
    <row r="1068" spans="1:3" x14ac:dyDescent="0.25">
      <c r="A1068" t="s">
        <v>75</v>
      </c>
      <c r="B1068" t="s">
        <v>17</v>
      </c>
      <c r="C1068">
        <v>1680000</v>
      </c>
    </row>
    <row r="1069" spans="1:3" x14ac:dyDescent="0.25">
      <c r="A1069" t="s">
        <v>75</v>
      </c>
      <c r="B1069" t="s">
        <v>18</v>
      </c>
      <c r="C1069">
        <v>540000</v>
      </c>
    </row>
    <row r="1070" spans="1:3" x14ac:dyDescent="0.25">
      <c r="A1070" t="s">
        <v>75</v>
      </c>
      <c r="B1070" t="s">
        <v>19</v>
      </c>
      <c r="C1070">
        <v>120000</v>
      </c>
    </row>
    <row r="1071" spans="1:3" x14ac:dyDescent="0.25">
      <c r="A1071" t="s">
        <v>75</v>
      </c>
      <c r="B1071" t="s">
        <v>20</v>
      </c>
      <c r="C1071">
        <v>60000</v>
      </c>
    </row>
    <row r="1072" spans="1:3" x14ac:dyDescent="0.25">
      <c r="A1072" t="s">
        <v>75</v>
      </c>
      <c r="B1072" t="s">
        <v>21</v>
      </c>
      <c r="C1072">
        <v>180000</v>
      </c>
    </row>
    <row r="1073" spans="1:3" x14ac:dyDescent="0.25">
      <c r="A1073" t="s">
        <v>75</v>
      </c>
      <c r="B1073" t="s">
        <v>22</v>
      </c>
      <c r="C1073">
        <v>420000</v>
      </c>
    </row>
    <row r="1074" spans="1:3" x14ac:dyDescent="0.25">
      <c r="A1074" t="s">
        <v>75</v>
      </c>
      <c r="B1074" t="s">
        <v>23</v>
      </c>
      <c r="C1074">
        <v>120000</v>
      </c>
    </row>
    <row r="1075" spans="1:3" x14ac:dyDescent="0.25">
      <c r="A1075" t="s">
        <v>75</v>
      </c>
      <c r="B1075" t="s">
        <v>24</v>
      </c>
      <c r="C1075">
        <v>60000</v>
      </c>
    </row>
    <row r="1076" spans="1:3" x14ac:dyDescent="0.25">
      <c r="A1076" t="s">
        <v>75</v>
      </c>
      <c r="B1076" t="s">
        <v>25</v>
      </c>
      <c r="C1076">
        <v>60000</v>
      </c>
    </row>
    <row r="1077" spans="1:3" x14ac:dyDescent="0.25">
      <c r="A1077" t="s">
        <v>75</v>
      </c>
      <c r="B1077" t="s">
        <v>26</v>
      </c>
      <c r="C1077">
        <v>180000</v>
      </c>
    </row>
    <row r="1078" spans="1:3" x14ac:dyDescent="0.25">
      <c r="A1078" t="s">
        <v>75</v>
      </c>
      <c r="B1078" t="s">
        <v>27</v>
      </c>
      <c r="C1078">
        <v>60000</v>
      </c>
    </row>
    <row r="1079" spans="1:3" x14ac:dyDescent="0.25">
      <c r="A1079" t="s">
        <v>75</v>
      </c>
      <c r="B1079" t="s">
        <v>28</v>
      </c>
      <c r="C1079">
        <v>180000</v>
      </c>
    </row>
    <row r="1080" spans="1:3" x14ac:dyDescent="0.25">
      <c r="A1080" t="s">
        <v>75</v>
      </c>
      <c r="B1080" t="s">
        <v>29</v>
      </c>
      <c r="C1080">
        <v>180000</v>
      </c>
    </row>
    <row r="1081" spans="1:3" x14ac:dyDescent="0.25">
      <c r="A1081" t="s">
        <v>75</v>
      </c>
      <c r="B1081" t="s">
        <v>30</v>
      </c>
      <c r="C1081">
        <v>120000</v>
      </c>
    </row>
    <row r="1082" spans="1:3" x14ac:dyDescent="0.25">
      <c r="A1082" t="s">
        <v>76</v>
      </c>
      <c r="B1082" t="s">
        <v>1</v>
      </c>
      <c r="C1082">
        <v>7920000</v>
      </c>
    </row>
    <row r="1083" spans="1:3" x14ac:dyDescent="0.25">
      <c r="A1083" t="s">
        <v>76</v>
      </c>
      <c r="B1083" t="s">
        <v>2</v>
      </c>
      <c r="C1083">
        <v>7440000</v>
      </c>
    </row>
    <row r="1084" spans="1:3" x14ac:dyDescent="0.25">
      <c r="A1084" t="s">
        <v>76</v>
      </c>
      <c r="B1084" t="s">
        <v>3</v>
      </c>
      <c r="C1084">
        <v>7500000</v>
      </c>
    </row>
    <row r="1085" spans="1:3" x14ac:dyDescent="0.25">
      <c r="A1085" t="s">
        <v>76</v>
      </c>
      <c r="B1085" t="s">
        <v>4</v>
      </c>
      <c r="C1085">
        <v>7740000</v>
      </c>
    </row>
    <row r="1086" spans="1:3" x14ac:dyDescent="0.25">
      <c r="A1086" t="s">
        <v>76</v>
      </c>
      <c r="B1086" t="s">
        <v>5</v>
      </c>
      <c r="C1086">
        <v>4560000</v>
      </c>
    </row>
    <row r="1087" spans="1:3" x14ac:dyDescent="0.25">
      <c r="A1087" t="s">
        <v>76</v>
      </c>
      <c r="B1087" t="s">
        <v>6</v>
      </c>
      <c r="C1087">
        <v>10860000</v>
      </c>
    </row>
    <row r="1088" spans="1:3" x14ac:dyDescent="0.25">
      <c r="A1088" t="s">
        <v>76</v>
      </c>
      <c r="B1088" t="s">
        <v>7</v>
      </c>
      <c r="C1088">
        <v>8340000</v>
      </c>
    </row>
    <row r="1089" spans="1:3" x14ac:dyDescent="0.25">
      <c r="A1089" t="s">
        <v>76</v>
      </c>
      <c r="B1089" t="s">
        <v>8</v>
      </c>
      <c r="C1089">
        <v>7440000</v>
      </c>
    </row>
    <row r="1090" spans="1:3" x14ac:dyDescent="0.25">
      <c r="A1090" t="s">
        <v>76</v>
      </c>
      <c r="B1090" t="s">
        <v>9</v>
      </c>
      <c r="C1090">
        <v>8700000</v>
      </c>
    </row>
    <row r="1091" spans="1:3" x14ac:dyDescent="0.25">
      <c r="A1091" t="s">
        <v>76</v>
      </c>
      <c r="B1091" t="s">
        <v>10</v>
      </c>
      <c r="C1091">
        <v>7080000</v>
      </c>
    </row>
    <row r="1092" spans="1:3" x14ac:dyDescent="0.25">
      <c r="A1092" t="s">
        <v>76</v>
      </c>
      <c r="B1092" t="s">
        <v>11</v>
      </c>
      <c r="C1092">
        <v>4320000</v>
      </c>
    </row>
    <row r="1093" spans="1:3" x14ac:dyDescent="0.25">
      <c r="A1093" t="s">
        <v>76</v>
      </c>
      <c r="B1093" t="s">
        <v>12</v>
      </c>
      <c r="C1093">
        <v>3420000</v>
      </c>
    </row>
    <row r="1094" spans="1:3" x14ac:dyDescent="0.25">
      <c r="A1094" t="s">
        <v>76</v>
      </c>
      <c r="B1094" t="s">
        <v>13</v>
      </c>
      <c r="C1094">
        <v>4980000</v>
      </c>
    </row>
    <row r="1095" spans="1:3" x14ac:dyDescent="0.25">
      <c r="A1095" t="s">
        <v>76</v>
      </c>
      <c r="B1095" t="s">
        <v>14</v>
      </c>
      <c r="C1095">
        <v>5160000</v>
      </c>
    </row>
    <row r="1096" spans="1:3" x14ac:dyDescent="0.25">
      <c r="A1096" t="s">
        <v>76</v>
      </c>
      <c r="B1096" t="s">
        <v>15</v>
      </c>
      <c r="C1096">
        <v>5940000</v>
      </c>
    </row>
    <row r="1097" spans="1:3" x14ac:dyDescent="0.25">
      <c r="A1097" t="s">
        <v>76</v>
      </c>
      <c r="B1097" t="s">
        <v>16</v>
      </c>
      <c r="C1097">
        <v>5400000</v>
      </c>
    </row>
    <row r="1098" spans="1:3" x14ac:dyDescent="0.25">
      <c r="A1098" t="s">
        <v>76</v>
      </c>
      <c r="B1098" t="s">
        <v>17</v>
      </c>
      <c r="C1098">
        <v>6420000</v>
      </c>
    </row>
    <row r="1099" spans="1:3" x14ac:dyDescent="0.25">
      <c r="A1099" t="s">
        <v>76</v>
      </c>
      <c r="B1099" t="s">
        <v>18</v>
      </c>
      <c r="C1099">
        <v>6540000</v>
      </c>
    </row>
    <row r="1100" spans="1:3" x14ac:dyDescent="0.25">
      <c r="A1100" t="s">
        <v>76</v>
      </c>
      <c r="B1100" t="s">
        <v>19</v>
      </c>
      <c r="C1100">
        <v>6840000</v>
      </c>
    </row>
    <row r="1101" spans="1:3" x14ac:dyDescent="0.25">
      <c r="A1101" t="s">
        <v>76</v>
      </c>
      <c r="B1101" t="s">
        <v>20</v>
      </c>
      <c r="C1101">
        <v>3540000</v>
      </c>
    </row>
    <row r="1102" spans="1:3" x14ac:dyDescent="0.25">
      <c r="A1102" t="s">
        <v>76</v>
      </c>
      <c r="B1102" t="s">
        <v>21</v>
      </c>
      <c r="C1102">
        <v>3900000</v>
      </c>
    </row>
    <row r="1103" spans="1:3" x14ac:dyDescent="0.25">
      <c r="A1103" t="s">
        <v>76</v>
      </c>
      <c r="B1103" t="s">
        <v>22</v>
      </c>
      <c r="C1103">
        <v>3180000</v>
      </c>
    </row>
    <row r="1104" spans="1:3" x14ac:dyDescent="0.25">
      <c r="A1104" t="s">
        <v>76</v>
      </c>
      <c r="B1104" t="s">
        <v>23</v>
      </c>
      <c r="C1104">
        <v>3060000</v>
      </c>
    </row>
    <row r="1105" spans="1:3" x14ac:dyDescent="0.25">
      <c r="A1105" t="s">
        <v>76</v>
      </c>
      <c r="B1105" t="s">
        <v>24</v>
      </c>
      <c r="C1105">
        <v>2940000</v>
      </c>
    </row>
    <row r="1106" spans="1:3" x14ac:dyDescent="0.25">
      <c r="A1106" t="s">
        <v>76</v>
      </c>
      <c r="B1106" t="s">
        <v>25</v>
      </c>
      <c r="C1106">
        <v>3060000</v>
      </c>
    </row>
    <row r="1107" spans="1:3" x14ac:dyDescent="0.25">
      <c r="A1107" t="s">
        <v>76</v>
      </c>
      <c r="B1107" t="s">
        <v>26</v>
      </c>
      <c r="C1107">
        <v>3000000</v>
      </c>
    </row>
    <row r="1108" spans="1:3" x14ac:dyDescent="0.25">
      <c r="A1108" t="s">
        <v>76</v>
      </c>
      <c r="B1108" t="s">
        <v>27</v>
      </c>
      <c r="C1108">
        <v>3360000</v>
      </c>
    </row>
    <row r="1109" spans="1:3" x14ac:dyDescent="0.25">
      <c r="A1109" t="s">
        <v>76</v>
      </c>
      <c r="B1109" t="s">
        <v>28</v>
      </c>
      <c r="C1109">
        <v>3000000</v>
      </c>
    </row>
    <row r="1110" spans="1:3" x14ac:dyDescent="0.25">
      <c r="A1110" t="s">
        <v>76</v>
      </c>
      <c r="B1110" t="s">
        <v>29</v>
      </c>
      <c r="C1110">
        <v>2820000</v>
      </c>
    </row>
    <row r="1111" spans="1:3" x14ac:dyDescent="0.25">
      <c r="A1111" t="s">
        <v>76</v>
      </c>
      <c r="B1111" t="s">
        <v>30</v>
      </c>
      <c r="C1111">
        <v>3060000</v>
      </c>
    </row>
    <row r="1112" spans="1:3" x14ac:dyDescent="0.25">
      <c r="A1112" t="s">
        <v>39</v>
      </c>
      <c r="B1112" t="s">
        <v>1</v>
      </c>
      <c r="C1112">
        <v>63060000</v>
      </c>
    </row>
    <row r="1113" spans="1:3" x14ac:dyDescent="0.25">
      <c r="A1113" t="s">
        <v>39</v>
      </c>
      <c r="B1113" t="s">
        <v>2</v>
      </c>
      <c r="C1113">
        <v>47280000</v>
      </c>
    </row>
    <row r="1114" spans="1:3" x14ac:dyDescent="0.25">
      <c r="A1114" t="s">
        <v>39</v>
      </c>
      <c r="B1114" t="s">
        <v>3</v>
      </c>
      <c r="C1114">
        <v>55020000</v>
      </c>
    </row>
    <row r="1115" spans="1:3" x14ac:dyDescent="0.25">
      <c r="A1115" t="s">
        <v>39</v>
      </c>
      <c r="B1115" t="s">
        <v>4</v>
      </c>
      <c r="C1115">
        <v>63300000</v>
      </c>
    </row>
    <row r="1116" spans="1:3" x14ac:dyDescent="0.25">
      <c r="A1116" t="s">
        <v>39</v>
      </c>
      <c r="B1116" t="s">
        <v>5</v>
      </c>
      <c r="C1116">
        <v>69420000</v>
      </c>
    </row>
    <row r="1117" spans="1:3" x14ac:dyDescent="0.25">
      <c r="A1117" t="s">
        <v>39</v>
      </c>
      <c r="B1117" t="s">
        <v>6</v>
      </c>
      <c r="C1117">
        <v>60120000</v>
      </c>
    </row>
    <row r="1118" spans="1:3" x14ac:dyDescent="0.25">
      <c r="A1118" t="s">
        <v>39</v>
      </c>
      <c r="B1118" t="s">
        <v>7</v>
      </c>
      <c r="C1118">
        <v>65400000</v>
      </c>
    </row>
    <row r="1119" spans="1:3" x14ac:dyDescent="0.25">
      <c r="A1119" t="s">
        <v>39</v>
      </c>
      <c r="B1119" t="s">
        <v>8</v>
      </c>
      <c r="C1119">
        <v>62580000</v>
      </c>
    </row>
    <row r="1120" spans="1:3" x14ac:dyDescent="0.25">
      <c r="A1120" t="s">
        <v>39</v>
      </c>
      <c r="B1120" t="s">
        <v>9</v>
      </c>
      <c r="C1120">
        <v>80940000</v>
      </c>
    </row>
    <row r="1121" spans="1:3" x14ac:dyDescent="0.25">
      <c r="A1121" t="s">
        <v>39</v>
      </c>
      <c r="B1121" t="s">
        <v>10</v>
      </c>
      <c r="C1121">
        <v>79200000</v>
      </c>
    </row>
    <row r="1122" spans="1:3" x14ac:dyDescent="0.25">
      <c r="A1122" t="s">
        <v>39</v>
      </c>
      <c r="B1122" t="s">
        <v>11</v>
      </c>
      <c r="C1122">
        <v>62580000</v>
      </c>
    </row>
    <row r="1123" spans="1:3" x14ac:dyDescent="0.25">
      <c r="A1123" t="s">
        <v>39</v>
      </c>
      <c r="B1123" t="s">
        <v>12</v>
      </c>
      <c r="C1123">
        <v>65700000</v>
      </c>
    </row>
    <row r="1124" spans="1:3" x14ac:dyDescent="0.25">
      <c r="A1124" t="s">
        <v>39</v>
      </c>
      <c r="B1124" t="s">
        <v>13</v>
      </c>
      <c r="C1124">
        <v>63420000</v>
      </c>
    </row>
    <row r="1125" spans="1:3" x14ac:dyDescent="0.25">
      <c r="A1125" t="s">
        <v>39</v>
      </c>
      <c r="B1125" t="s">
        <v>14</v>
      </c>
      <c r="C1125">
        <v>68820000</v>
      </c>
    </row>
    <row r="1126" spans="1:3" x14ac:dyDescent="0.25">
      <c r="A1126" t="s">
        <v>39</v>
      </c>
      <c r="B1126" t="s">
        <v>15</v>
      </c>
      <c r="C1126">
        <v>62880000</v>
      </c>
    </row>
    <row r="1127" spans="1:3" x14ac:dyDescent="0.25">
      <c r="A1127" t="s">
        <v>39</v>
      </c>
      <c r="B1127" t="s">
        <v>16</v>
      </c>
      <c r="C1127">
        <v>72000000</v>
      </c>
    </row>
    <row r="1128" spans="1:3" x14ac:dyDescent="0.25">
      <c r="A1128" t="s">
        <v>39</v>
      </c>
      <c r="B1128" t="s">
        <v>17</v>
      </c>
      <c r="C1128">
        <v>50940000</v>
      </c>
    </row>
    <row r="1129" spans="1:3" x14ac:dyDescent="0.25">
      <c r="A1129" t="s">
        <v>39</v>
      </c>
      <c r="B1129" t="s">
        <v>18</v>
      </c>
      <c r="C1129">
        <v>54540000</v>
      </c>
    </row>
    <row r="1130" spans="1:3" x14ac:dyDescent="0.25">
      <c r="A1130" t="s">
        <v>39</v>
      </c>
      <c r="B1130" t="s">
        <v>19</v>
      </c>
      <c r="C1130">
        <v>65760000</v>
      </c>
    </row>
    <row r="1131" spans="1:3" x14ac:dyDescent="0.25">
      <c r="A1131" t="s">
        <v>39</v>
      </c>
      <c r="B1131" t="s">
        <v>20</v>
      </c>
      <c r="C1131">
        <v>61620000</v>
      </c>
    </row>
    <row r="1132" spans="1:3" x14ac:dyDescent="0.25">
      <c r="A1132" t="s">
        <v>39</v>
      </c>
      <c r="B1132" t="s">
        <v>21</v>
      </c>
      <c r="C1132">
        <v>55740000</v>
      </c>
    </row>
    <row r="1133" spans="1:3" x14ac:dyDescent="0.25">
      <c r="A1133" t="s">
        <v>39</v>
      </c>
      <c r="B1133" t="s">
        <v>22</v>
      </c>
      <c r="C1133">
        <v>73500000</v>
      </c>
    </row>
    <row r="1134" spans="1:3" x14ac:dyDescent="0.25">
      <c r="A1134" t="s">
        <v>39</v>
      </c>
      <c r="B1134" t="s">
        <v>23</v>
      </c>
      <c r="C1134">
        <v>55500000</v>
      </c>
    </row>
    <row r="1135" spans="1:3" x14ac:dyDescent="0.25">
      <c r="A1135" t="s">
        <v>39</v>
      </c>
      <c r="B1135" t="s">
        <v>24</v>
      </c>
      <c r="C1135">
        <v>48660000</v>
      </c>
    </row>
    <row r="1136" spans="1:3" x14ac:dyDescent="0.25">
      <c r="A1136" t="s">
        <v>39</v>
      </c>
      <c r="B1136" t="s">
        <v>25</v>
      </c>
      <c r="C1136">
        <v>48420000</v>
      </c>
    </row>
    <row r="1137" spans="1:3" x14ac:dyDescent="0.25">
      <c r="A1137" t="s">
        <v>39</v>
      </c>
      <c r="B1137" t="s">
        <v>26</v>
      </c>
      <c r="C1137">
        <v>42660000</v>
      </c>
    </row>
    <row r="1138" spans="1:3" x14ac:dyDescent="0.25">
      <c r="A1138" t="s">
        <v>39</v>
      </c>
      <c r="B1138" t="s">
        <v>27</v>
      </c>
      <c r="C1138">
        <v>67980000</v>
      </c>
    </row>
    <row r="1139" spans="1:3" x14ac:dyDescent="0.25">
      <c r="A1139" t="s">
        <v>39</v>
      </c>
      <c r="B1139" t="s">
        <v>28</v>
      </c>
      <c r="C1139">
        <v>47640000</v>
      </c>
    </row>
    <row r="1140" spans="1:3" x14ac:dyDescent="0.25">
      <c r="A1140" t="s">
        <v>39</v>
      </c>
      <c r="B1140" t="s">
        <v>29</v>
      </c>
      <c r="C1140">
        <v>52200000</v>
      </c>
    </row>
    <row r="1141" spans="1:3" x14ac:dyDescent="0.25">
      <c r="A1141" t="s">
        <v>39</v>
      </c>
      <c r="B1141" t="s">
        <v>30</v>
      </c>
      <c r="C1141">
        <v>47220000</v>
      </c>
    </row>
    <row r="1142" spans="1:3" x14ac:dyDescent="0.25">
      <c r="A1142" t="s">
        <v>40</v>
      </c>
      <c r="B1142" t="s">
        <v>1</v>
      </c>
      <c r="C1142">
        <v>15780000</v>
      </c>
    </row>
    <row r="1143" spans="1:3" x14ac:dyDescent="0.25">
      <c r="A1143" t="s">
        <v>40</v>
      </c>
      <c r="B1143" t="s">
        <v>2</v>
      </c>
      <c r="C1143">
        <v>7200000</v>
      </c>
    </row>
    <row r="1144" spans="1:3" x14ac:dyDescent="0.25">
      <c r="A1144" t="s">
        <v>40</v>
      </c>
      <c r="B1144" t="s">
        <v>3</v>
      </c>
      <c r="C1144">
        <v>2400000</v>
      </c>
    </row>
    <row r="1145" spans="1:3" x14ac:dyDescent="0.25">
      <c r="A1145" t="s">
        <v>40</v>
      </c>
      <c r="B1145" t="s">
        <v>4</v>
      </c>
      <c r="C1145">
        <v>3480000</v>
      </c>
    </row>
    <row r="1146" spans="1:3" x14ac:dyDescent="0.25">
      <c r="A1146" t="s">
        <v>40</v>
      </c>
      <c r="B1146" t="s">
        <v>5</v>
      </c>
      <c r="C1146">
        <v>2880000</v>
      </c>
    </row>
    <row r="1147" spans="1:3" x14ac:dyDescent="0.25">
      <c r="A1147" t="s">
        <v>40</v>
      </c>
      <c r="B1147" t="s">
        <v>6</v>
      </c>
      <c r="C1147">
        <v>1260000</v>
      </c>
    </row>
    <row r="1148" spans="1:3" x14ac:dyDescent="0.25">
      <c r="A1148" t="s">
        <v>40</v>
      </c>
      <c r="B1148" t="s">
        <v>7</v>
      </c>
      <c r="C1148">
        <v>960000</v>
      </c>
    </row>
    <row r="1149" spans="1:3" x14ac:dyDescent="0.25">
      <c r="A1149" t="s">
        <v>40</v>
      </c>
      <c r="B1149" t="s">
        <v>8</v>
      </c>
      <c r="C1149">
        <v>2100000</v>
      </c>
    </row>
    <row r="1150" spans="1:3" x14ac:dyDescent="0.25">
      <c r="A1150" t="s">
        <v>40</v>
      </c>
      <c r="B1150" t="s">
        <v>9</v>
      </c>
      <c r="C1150">
        <v>1140000</v>
      </c>
    </row>
    <row r="1151" spans="1:3" x14ac:dyDescent="0.25">
      <c r="A1151" t="s">
        <v>40</v>
      </c>
      <c r="B1151" t="s">
        <v>10</v>
      </c>
      <c r="C1151">
        <v>180000</v>
      </c>
    </row>
    <row r="1152" spans="1:3" x14ac:dyDescent="0.25">
      <c r="A1152" t="s">
        <v>40</v>
      </c>
      <c r="B1152" t="s">
        <v>11</v>
      </c>
      <c r="C1152">
        <v>300000</v>
      </c>
    </row>
    <row r="1153" spans="1:3" x14ac:dyDescent="0.25">
      <c r="A1153" t="s">
        <v>40</v>
      </c>
      <c r="B1153" t="s">
        <v>12</v>
      </c>
      <c r="C1153">
        <v>60000</v>
      </c>
    </row>
    <row r="1154" spans="1:3" x14ac:dyDescent="0.25">
      <c r="A1154" t="s">
        <v>40</v>
      </c>
      <c r="B1154" t="s">
        <v>13</v>
      </c>
      <c r="C1154">
        <v>1260000</v>
      </c>
    </row>
    <row r="1155" spans="1:3" x14ac:dyDescent="0.25">
      <c r="A1155" t="s">
        <v>40</v>
      </c>
      <c r="B1155" t="s">
        <v>14</v>
      </c>
      <c r="C1155">
        <v>1860000</v>
      </c>
    </row>
    <row r="1156" spans="1:3" x14ac:dyDescent="0.25">
      <c r="A1156" t="s">
        <v>40</v>
      </c>
      <c r="B1156" t="s">
        <v>15</v>
      </c>
      <c r="C1156">
        <v>1020000</v>
      </c>
    </row>
    <row r="1157" spans="1:3" x14ac:dyDescent="0.25">
      <c r="A1157" t="s">
        <v>40</v>
      </c>
      <c r="B1157" t="s">
        <v>16</v>
      </c>
      <c r="C1157">
        <v>1440000</v>
      </c>
    </row>
    <row r="1158" spans="1:3" x14ac:dyDescent="0.25">
      <c r="A1158" t="s">
        <v>40</v>
      </c>
      <c r="B1158" t="s">
        <v>17</v>
      </c>
      <c r="C1158">
        <v>1500000</v>
      </c>
    </row>
    <row r="1159" spans="1:3" x14ac:dyDescent="0.25">
      <c r="A1159" t="s">
        <v>40</v>
      </c>
      <c r="B1159" t="s">
        <v>18</v>
      </c>
      <c r="C1159">
        <v>1860000</v>
      </c>
    </row>
    <row r="1160" spans="1:3" x14ac:dyDescent="0.25">
      <c r="A1160" t="s">
        <v>40</v>
      </c>
      <c r="B1160" t="s">
        <v>19</v>
      </c>
      <c r="C1160">
        <v>60000</v>
      </c>
    </row>
    <row r="1161" spans="1:3" x14ac:dyDescent="0.25">
      <c r="A1161" t="s">
        <v>40</v>
      </c>
      <c r="B1161" t="s">
        <v>20</v>
      </c>
      <c r="C1161">
        <v>0</v>
      </c>
    </row>
    <row r="1162" spans="1:3" x14ac:dyDescent="0.25">
      <c r="A1162" t="s">
        <v>40</v>
      </c>
      <c r="B1162" t="s">
        <v>21</v>
      </c>
      <c r="C1162">
        <v>0</v>
      </c>
    </row>
    <row r="1163" spans="1:3" x14ac:dyDescent="0.25">
      <c r="A1163" t="s">
        <v>40</v>
      </c>
      <c r="B1163" t="s">
        <v>22</v>
      </c>
      <c r="C1163">
        <v>0</v>
      </c>
    </row>
    <row r="1164" spans="1:3" x14ac:dyDescent="0.25">
      <c r="A1164" t="s">
        <v>40</v>
      </c>
      <c r="B1164" t="s">
        <v>23</v>
      </c>
      <c r="C1164">
        <v>0</v>
      </c>
    </row>
    <row r="1165" spans="1:3" x14ac:dyDescent="0.25">
      <c r="A1165" t="s">
        <v>40</v>
      </c>
      <c r="B1165" t="s">
        <v>24</v>
      </c>
      <c r="C1165">
        <v>0</v>
      </c>
    </row>
    <row r="1166" spans="1:3" x14ac:dyDescent="0.25">
      <c r="A1166" t="s">
        <v>40</v>
      </c>
      <c r="B1166" t="s">
        <v>25</v>
      </c>
      <c r="C1166">
        <v>0</v>
      </c>
    </row>
    <row r="1167" spans="1:3" x14ac:dyDescent="0.25">
      <c r="A1167" t="s">
        <v>40</v>
      </c>
      <c r="B1167" t="s">
        <v>26</v>
      </c>
      <c r="C1167">
        <v>0</v>
      </c>
    </row>
    <row r="1168" spans="1:3" x14ac:dyDescent="0.25">
      <c r="A1168" t="s">
        <v>40</v>
      </c>
      <c r="B1168" t="s">
        <v>27</v>
      </c>
      <c r="C1168">
        <v>0</v>
      </c>
    </row>
    <row r="1169" spans="1:3" x14ac:dyDescent="0.25">
      <c r="A1169" t="s">
        <v>40</v>
      </c>
      <c r="B1169" t="s">
        <v>28</v>
      </c>
      <c r="C1169">
        <v>0</v>
      </c>
    </row>
    <row r="1170" spans="1:3" x14ac:dyDescent="0.25">
      <c r="A1170" t="s">
        <v>40</v>
      </c>
      <c r="B1170" t="s">
        <v>29</v>
      </c>
      <c r="C1170">
        <v>0</v>
      </c>
    </row>
    <row r="1171" spans="1:3" x14ac:dyDescent="0.25">
      <c r="A1171" t="s">
        <v>40</v>
      </c>
      <c r="B1171" t="s">
        <v>30</v>
      </c>
      <c r="C1171">
        <v>0</v>
      </c>
    </row>
    <row r="1172" spans="1:3" x14ac:dyDescent="0.25">
      <c r="A1172" t="s">
        <v>41</v>
      </c>
      <c r="B1172" t="s">
        <v>1</v>
      </c>
      <c r="C1172">
        <v>66300000</v>
      </c>
    </row>
    <row r="1173" spans="1:3" x14ac:dyDescent="0.25">
      <c r="A1173" t="s">
        <v>41</v>
      </c>
      <c r="B1173" t="s">
        <v>2</v>
      </c>
      <c r="C1173">
        <v>62520000</v>
      </c>
    </row>
    <row r="1174" spans="1:3" x14ac:dyDescent="0.25">
      <c r="A1174" t="s">
        <v>41</v>
      </c>
      <c r="B1174" t="s">
        <v>3</v>
      </c>
      <c r="C1174">
        <v>63660000</v>
      </c>
    </row>
    <row r="1175" spans="1:3" x14ac:dyDescent="0.25">
      <c r="A1175" t="s">
        <v>41</v>
      </c>
      <c r="B1175" t="s">
        <v>4</v>
      </c>
      <c r="C1175">
        <v>46500000</v>
      </c>
    </row>
    <row r="1176" spans="1:3" x14ac:dyDescent="0.25">
      <c r="A1176" t="s">
        <v>41</v>
      </c>
      <c r="B1176" t="s">
        <v>5</v>
      </c>
      <c r="C1176">
        <v>63420000</v>
      </c>
    </row>
    <row r="1177" spans="1:3" x14ac:dyDescent="0.25">
      <c r="A1177" t="s">
        <v>41</v>
      </c>
      <c r="B1177" t="s">
        <v>6</v>
      </c>
      <c r="C1177">
        <v>105600000</v>
      </c>
    </row>
    <row r="1178" spans="1:3" x14ac:dyDescent="0.25">
      <c r="A1178" t="s">
        <v>41</v>
      </c>
      <c r="B1178" t="s">
        <v>7</v>
      </c>
      <c r="C1178">
        <v>100740000</v>
      </c>
    </row>
    <row r="1179" spans="1:3" x14ac:dyDescent="0.25">
      <c r="A1179" t="s">
        <v>41</v>
      </c>
      <c r="B1179" t="s">
        <v>8</v>
      </c>
      <c r="C1179">
        <v>98880000</v>
      </c>
    </row>
    <row r="1180" spans="1:3" x14ac:dyDescent="0.25">
      <c r="A1180" t="s">
        <v>41</v>
      </c>
      <c r="B1180" t="s">
        <v>9</v>
      </c>
      <c r="C1180">
        <v>116940000</v>
      </c>
    </row>
    <row r="1181" spans="1:3" x14ac:dyDescent="0.25">
      <c r="A1181" t="s">
        <v>41</v>
      </c>
      <c r="B1181" t="s">
        <v>10</v>
      </c>
      <c r="C1181">
        <v>144420000</v>
      </c>
    </row>
    <row r="1182" spans="1:3" x14ac:dyDescent="0.25">
      <c r="A1182" t="s">
        <v>41</v>
      </c>
      <c r="B1182" t="s">
        <v>11</v>
      </c>
      <c r="C1182">
        <v>141720000</v>
      </c>
    </row>
    <row r="1183" spans="1:3" x14ac:dyDescent="0.25">
      <c r="A1183" t="s">
        <v>41</v>
      </c>
      <c r="B1183" t="s">
        <v>12</v>
      </c>
      <c r="C1183">
        <v>159780000</v>
      </c>
    </row>
    <row r="1184" spans="1:3" x14ac:dyDescent="0.25">
      <c r="A1184" t="s">
        <v>41</v>
      </c>
      <c r="B1184" t="s">
        <v>13</v>
      </c>
      <c r="C1184">
        <v>167340000</v>
      </c>
    </row>
    <row r="1185" spans="1:3" x14ac:dyDescent="0.25">
      <c r="A1185" t="s">
        <v>41</v>
      </c>
      <c r="B1185" t="s">
        <v>14</v>
      </c>
      <c r="C1185">
        <v>150180000</v>
      </c>
    </row>
    <row r="1186" spans="1:3" x14ac:dyDescent="0.25">
      <c r="A1186" t="s">
        <v>41</v>
      </c>
      <c r="B1186" t="s">
        <v>15</v>
      </c>
      <c r="C1186">
        <v>191040000</v>
      </c>
    </row>
    <row r="1187" spans="1:3" x14ac:dyDescent="0.25">
      <c r="A1187" t="s">
        <v>41</v>
      </c>
      <c r="B1187" t="s">
        <v>16</v>
      </c>
      <c r="C1187">
        <v>142140000</v>
      </c>
    </row>
    <row r="1188" spans="1:3" x14ac:dyDescent="0.25">
      <c r="A1188" t="s">
        <v>41</v>
      </c>
      <c r="B1188" t="s">
        <v>17</v>
      </c>
      <c r="C1188">
        <v>232860000</v>
      </c>
    </row>
    <row r="1189" spans="1:3" x14ac:dyDescent="0.25">
      <c r="A1189" t="s">
        <v>41</v>
      </c>
      <c r="B1189" t="s">
        <v>18</v>
      </c>
      <c r="C1189">
        <v>172740000</v>
      </c>
    </row>
    <row r="1190" spans="1:3" x14ac:dyDescent="0.25">
      <c r="A1190" t="s">
        <v>41</v>
      </c>
      <c r="B1190" t="s">
        <v>19</v>
      </c>
      <c r="C1190">
        <v>223980000</v>
      </c>
    </row>
    <row r="1191" spans="1:3" x14ac:dyDescent="0.25">
      <c r="A1191" t="s">
        <v>41</v>
      </c>
      <c r="B1191" t="s">
        <v>20</v>
      </c>
      <c r="C1191">
        <v>184440000</v>
      </c>
    </row>
    <row r="1192" spans="1:3" x14ac:dyDescent="0.25">
      <c r="A1192" t="s">
        <v>41</v>
      </c>
      <c r="B1192" t="s">
        <v>21</v>
      </c>
      <c r="C1192">
        <v>229020000</v>
      </c>
    </row>
    <row r="1193" spans="1:3" x14ac:dyDescent="0.25">
      <c r="A1193" t="s">
        <v>41</v>
      </c>
      <c r="B1193" t="s">
        <v>22</v>
      </c>
      <c r="C1193">
        <v>281820000</v>
      </c>
    </row>
    <row r="1194" spans="1:3" x14ac:dyDescent="0.25">
      <c r="A1194" t="s">
        <v>41</v>
      </c>
      <c r="B1194" t="s">
        <v>23</v>
      </c>
      <c r="C1194">
        <v>258600000</v>
      </c>
    </row>
    <row r="1195" spans="1:3" x14ac:dyDescent="0.25">
      <c r="A1195" t="s">
        <v>41</v>
      </c>
      <c r="B1195" t="s">
        <v>24</v>
      </c>
      <c r="C1195">
        <v>224160000</v>
      </c>
    </row>
    <row r="1196" spans="1:3" x14ac:dyDescent="0.25">
      <c r="A1196" t="s">
        <v>41</v>
      </c>
      <c r="B1196" t="s">
        <v>25</v>
      </c>
      <c r="C1196">
        <v>163200000</v>
      </c>
    </row>
    <row r="1197" spans="1:3" x14ac:dyDescent="0.25">
      <c r="A1197" t="s">
        <v>41</v>
      </c>
      <c r="B1197" t="s">
        <v>26</v>
      </c>
      <c r="C1197">
        <v>167400000</v>
      </c>
    </row>
    <row r="1198" spans="1:3" x14ac:dyDescent="0.25">
      <c r="A1198" t="s">
        <v>41</v>
      </c>
      <c r="B1198" t="s">
        <v>27</v>
      </c>
      <c r="C1198">
        <v>237600000</v>
      </c>
    </row>
    <row r="1199" spans="1:3" x14ac:dyDescent="0.25">
      <c r="A1199" t="s">
        <v>41</v>
      </c>
      <c r="B1199" t="s">
        <v>28</v>
      </c>
      <c r="C1199">
        <v>236760000</v>
      </c>
    </row>
    <row r="1200" spans="1:3" x14ac:dyDescent="0.25">
      <c r="A1200" t="s">
        <v>41</v>
      </c>
      <c r="B1200" t="s">
        <v>29</v>
      </c>
      <c r="C1200">
        <v>243840000</v>
      </c>
    </row>
    <row r="1201" spans="1:3" x14ac:dyDescent="0.25">
      <c r="A1201" t="s">
        <v>41</v>
      </c>
      <c r="B1201" t="s">
        <v>30</v>
      </c>
      <c r="C1201">
        <v>226320000</v>
      </c>
    </row>
    <row r="1202" spans="1:3" x14ac:dyDescent="0.25">
      <c r="A1202" t="s">
        <v>49</v>
      </c>
      <c r="B1202" t="s">
        <v>1</v>
      </c>
      <c r="C1202">
        <v>10080000</v>
      </c>
    </row>
    <row r="1203" spans="1:3" x14ac:dyDescent="0.25">
      <c r="A1203" t="s">
        <v>49</v>
      </c>
      <c r="B1203" t="s">
        <v>2</v>
      </c>
      <c r="C1203">
        <v>6180000</v>
      </c>
    </row>
    <row r="1204" spans="1:3" x14ac:dyDescent="0.25">
      <c r="A1204" t="s">
        <v>49</v>
      </c>
      <c r="B1204" t="s">
        <v>3</v>
      </c>
      <c r="C1204">
        <v>2460000</v>
      </c>
    </row>
    <row r="1205" spans="1:3" x14ac:dyDescent="0.25">
      <c r="A1205" t="s">
        <v>49</v>
      </c>
      <c r="B1205" t="s">
        <v>4</v>
      </c>
      <c r="C1205">
        <v>2100000</v>
      </c>
    </row>
    <row r="1206" spans="1:3" x14ac:dyDescent="0.25">
      <c r="A1206" t="s">
        <v>49</v>
      </c>
      <c r="B1206" t="s">
        <v>5</v>
      </c>
      <c r="C1206">
        <v>7560000</v>
      </c>
    </row>
    <row r="1207" spans="1:3" x14ac:dyDescent="0.25">
      <c r="A1207" t="s">
        <v>49</v>
      </c>
      <c r="B1207" t="s">
        <v>6</v>
      </c>
      <c r="C1207">
        <v>3420000</v>
      </c>
    </row>
    <row r="1208" spans="1:3" x14ac:dyDescent="0.25">
      <c r="A1208" t="s">
        <v>49</v>
      </c>
      <c r="B1208" t="s">
        <v>7</v>
      </c>
      <c r="C1208">
        <v>1620000</v>
      </c>
    </row>
    <row r="1209" spans="1:3" x14ac:dyDescent="0.25">
      <c r="A1209" t="s">
        <v>49</v>
      </c>
      <c r="B1209" t="s">
        <v>8</v>
      </c>
      <c r="C1209">
        <v>1860000</v>
      </c>
    </row>
    <row r="1210" spans="1:3" x14ac:dyDescent="0.25">
      <c r="A1210" t="s">
        <v>49</v>
      </c>
      <c r="B1210" t="s">
        <v>9</v>
      </c>
      <c r="C1210">
        <v>1260000</v>
      </c>
    </row>
    <row r="1211" spans="1:3" x14ac:dyDescent="0.25">
      <c r="A1211" t="s">
        <v>49</v>
      </c>
      <c r="B1211" t="s">
        <v>10</v>
      </c>
      <c r="C1211">
        <v>540000</v>
      </c>
    </row>
    <row r="1212" spans="1:3" x14ac:dyDescent="0.25">
      <c r="A1212" t="s">
        <v>49</v>
      </c>
      <c r="B1212" t="s">
        <v>11</v>
      </c>
      <c r="C1212">
        <v>300000</v>
      </c>
    </row>
    <row r="1213" spans="1:3" x14ac:dyDescent="0.25">
      <c r="A1213" t="s">
        <v>49</v>
      </c>
      <c r="B1213" t="s">
        <v>12</v>
      </c>
      <c r="C1213">
        <v>180000</v>
      </c>
    </row>
    <row r="1214" spans="1:3" x14ac:dyDescent="0.25">
      <c r="A1214" t="s">
        <v>49</v>
      </c>
      <c r="B1214" t="s">
        <v>13</v>
      </c>
      <c r="C1214">
        <v>420000</v>
      </c>
    </row>
    <row r="1215" spans="1:3" x14ac:dyDescent="0.25">
      <c r="A1215" t="s">
        <v>49</v>
      </c>
      <c r="B1215" t="s">
        <v>14</v>
      </c>
      <c r="C1215">
        <v>720000</v>
      </c>
    </row>
    <row r="1216" spans="1:3" x14ac:dyDescent="0.25">
      <c r="A1216" t="s">
        <v>49</v>
      </c>
      <c r="B1216" t="s">
        <v>15</v>
      </c>
      <c r="C1216">
        <v>1740000</v>
      </c>
    </row>
    <row r="1217" spans="1:3" x14ac:dyDescent="0.25">
      <c r="A1217" t="s">
        <v>49</v>
      </c>
      <c r="B1217" t="s">
        <v>16</v>
      </c>
      <c r="C1217">
        <v>2040000</v>
      </c>
    </row>
    <row r="1218" spans="1:3" x14ac:dyDescent="0.25">
      <c r="A1218" t="s">
        <v>49</v>
      </c>
      <c r="B1218" t="s">
        <v>17</v>
      </c>
      <c r="C1218">
        <v>2280000</v>
      </c>
    </row>
    <row r="1219" spans="1:3" x14ac:dyDescent="0.25">
      <c r="A1219" t="s">
        <v>49</v>
      </c>
      <c r="B1219" t="s">
        <v>18</v>
      </c>
      <c r="C1219">
        <v>1920000</v>
      </c>
    </row>
    <row r="1220" spans="1:3" x14ac:dyDescent="0.25">
      <c r="A1220" t="s">
        <v>49</v>
      </c>
      <c r="B1220" t="s">
        <v>19</v>
      </c>
      <c r="C1220">
        <v>240000</v>
      </c>
    </row>
    <row r="1221" spans="1:3" x14ac:dyDescent="0.25">
      <c r="A1221" t="s">
        <v>49</v>
      </c>
      <c r="B1221" t="s">
        <v>20</v>
      </c>
      <c r="C1221">
        <v>420000</v>
      </c>
    </row>
    <row r="1222" spans="1:3" x14ac:dyDescent="0.25">
      <c r="A1222" t="s">
        <v>49</v>
      </c>
      <c r="B1222" t="s">
        <v>21</v>
      </c>
      <c r="C1222">
        <v>360000</v>
      </c>
    </row>
    <row r="1223" spans="1:3" x14ac:dyDescent="0.25">
      <c r="A1223" t="s">
        <v>49</v>
      </c>
      <c r="B1223" t="s">
        <v>22</v>
      </c>
      <c r="C1223">
        <v>600000</v>
      </c>
    </row>
    <row r="1224" spans="1:3" x14ac:dyDescent="0.25">
      <c r="A1224" t="s">
        <v>49</v>
      </c>
      <c r="B1224" t="s">
        <v>23</v>
      </c>
      <c r="C1224">
        <v>180000</v>
      </c>
    </row>
    <row r="1225" spans="1:3" x14ac:dyDescent="0.25">
      <c r="A1225" t="s">
        <v>49</v>
      </c>
      <c r="B1225" t="s">
        <v>24</v>
      </c>
      <c r="C1225">
        <v>360000</v>
      </c>
    </row>
    <row r="1226" spans="1:3" x14ac:dyDescent="0.25">
      <c r="A1226" t="s">
        <v>49</v>
      </c>
      <c r="B1226" t="s">
        <v>25</v>
      </c>
      <c r="C1226">
        <v>720000</v>
      </c>
    </row>
    <row r="1227" spans="1:3" x14ac:dyDescent="0.25">
      <c r="A1227" t="s">
        <v>49</v>
      </c>
      <c r="B1227" t="s">
        <v>26</v>
      </c>
      <c r="C1227">
        <v>900000</v>
      </c>
    </row>
    <row r="1228" spans="1:3" x14ac:dyDescent="0.25">
      <c r="A1228" t="s">
        <v>49</v>
      </c>
      <c r="B1228" t="s">
        <v>27</v>
      </c>
      <c r="C1228">
        <v>780000</v>
      </c>
    </row>
    <row r="1229" spans="1:3" x14ac:dyDescent="0.25">
      <c r="A1229" t="s">
        <v>49</v>
      </c>
      <c r="B1229" t="s">
        <v>28</v>
      </c>
      <c r="C1229">
        <v>540000</v>
      </c>
    </row>
    <row r="1230" spans="1:3" x14ac:dyDescent="0.25">
      <c r="A1230" t="s">
        <v>49</v>
      </c>
      <c r="B1230" t="s">
        <v>29</v>
      </c>
      <c r="C1230">
        <v>240000</v>
      </c>
    </row>
    <row r="1231" spans="1:3" x14ac:dyDescent="0.25">
      <c r="A1231" t="s">
        <v>49</v>
      </c>
      <c r="B1231" t="s">
        <v>30</v>
      </c>
      <c r="C1231">
        <v>420000</v>
      </c>
    </row>
    <row r="1232" spans="1:3" x14ac:dyDescent="0.25">
      <c r="A1232" t="s">
        <v>42</v>
      </c>
      <c r="B1232" t="s">
        <v>1</v>
      </c>
      <c r="C1232">
        <v>46740000</v>
      </c>
    </row>
    <row r="1233" spans="1:3" x14ac:dyDescent="0.25">
      <c r="A1233" t="s">
        <v>42</v>
      </c>
      <c r="B1233" t="s">
        <v>2</v>
      </c>
      <c r="C1233">
        <v>28440000</v>
      </c>
    </row>
    <row r="1234" spans="1:3" x14ac:dyDescent="0.25">
      <c r="A1234" t="s">
        <v>42</v>
      </c>
      <c r="B1234" t="s">
        <v>3</v>
      </c>
      <c r="C1234">
        <v>38700000</v>
      </c>
    </row>
    <row r="1235" spans="1:3" x14ac:dyDescent="0.25">
      <c r="A1235" t="s">
        <v>42</v>
      </c>
      <c r="B1235" t="s">
        <v>4</v>
      </c>
      <c r="C1235">
        <v>28860000</v>
      </c>
    </row>
    <row r="1236" spans="1:3" x14ac:dyDescent="0.25">
      <c r="A1236" t="s">
        <v>42</v>
      </c>
      <c r="B1236" t="s">
        <v>5</v>
      </c>
      <c r="C1236">
        <v>1800000</v>
      </c>
    </row>
    <row r="1237" spans="1:3" x14ac:dyDescent="0.25">
      <c r="A1237" t="s">
        <v>42</v>
      </c>
      <c r="B1237" t="s">
        <v>6</v>
      </c>
      <c r="C1237">
        <v>18840000</v>
      </c>
    </row>
    <row r="1238" spans="1:3" x14ac:dyDescent="0.25">
      <c r="A1238" t="s">
        <v>42</v>
      </c>
      <c r="B1238" t="s">
        <v>7</v>
      </c>
      <c r="C1238">
        <v>15900000</v>
      </c>
    </row>
    <row r="1239" spans="1:3" x14ac:dyDescent="0.25">
      <c r="A1239" t="s">
        <v>42</v>
      </c>
      <c r="B1239" t="s">
        <v>8</v>
      </c>
      <c r="C1239">
        <v>13080000</v>
      </c>
    </row>
    <row r="1240" spans="1:3" x14ac:dyDescent="0.25">
      <c r="A1240" t="s">
        <v>42</v>
      </c>
      <c r="B1240" t="s">
        <v>9</v>
      </c>
      <c r="C1240">
        <v>12840000</v>
      </c>
    </row>
    <row r="1241" spans="1:3" x14ac:dyDescent="0.25">
      <c r="A1241" t="s">
        <v>42</v>
      </c>
      <c r="B1241" t="s">
        <v>10</v>
      </c>
      <c r="C1241">
        <v>18840000</v>
      </c>
    </row>
    <row r="1242" spans="1:3" x14ac:dyDescent="0.25">
      <c r="A1242" t="s">
        <v>42</v>
      </c>
      <c r="B1242" t="s">
        <v>11</v>
      </c>
      <c r="C1242">
        <v>16200000</v>
      </c>
    </row>
    <row r="1243" spans="1:3" x14ac:dyDescent="0.25">
      <c r="A1243" t="s">
        <v>42</v>
      </c>
      <c r="B1243" t="s">
        <v>12</v>
      </c>
      <c r="C1243">
        <v>16740000</v>
      </c>
    </row>
    <row r="1244" spans="1:3" x14ac:dyDescent="0.25">
      <c r="A1244" t="s">
        <v>42</v>
      </c>
      <c r="B1244" t="s">
        <v>13</v>
      </c>
      <c r="C1244">
        <v>19800000</v>
      </c>
    </row>
    <row r="1245" spans="1:3" x14ac:dyDescent="0.25">
      <c r="A1245" t="s">
        <v>42</v>
      </c>
      <c r="B1245" t="s">
        <v>14</v>
      </c>
      <c r="C1245">
        <v>14700000</v>
      </c>
    </row>
    <row r="1246" spans="1:3" x14ac:dyDescent="0.25">
      <c r="A1246" t="s">
        <v>42</v>
      </c>
      <c r="B1246" t="s">
        <v>15</v>
      </c>
      <c r="C1246">
        <v>27000000</v>
      </c>
    </row>
    <row r="1247" spans="1:3" x14ac:dyDescent="0.25">
      <c r="A1247" t="s">
        <v>42</v>
      </c>
      <c r="B1247" t="s">
        <v>16</v>
      </c>
      <c r="C1247">
        <v>14160000</v>
      </c>
    </row>
    <row r="1248" spans="1:3" x14ac:dyDescent="0.25">
      <c r="A1248" t="s">
        <v>42</v>
      </c>
      <c r="B1248" t="s">
        <v>17</v>
      </c>
      <c r="C1248">
        <v>23340000</v>
      </c>
    </row>
    <row r="1249" spans="1:3" x14ac:dyDescent="0.25">
      <c r="A1249" t="s">
        <v>42</v>
      </c>
      <c r="B1249" t="s">
        <v>18</v>
      </c>
      <c r="C1249">
        <v>15360000</v>
      </c>
    </row>
    <row r="1250" spans="1:3" x14ac:dyDescent="0.25">
      <c r="A1250" t="s">
        <v>42</v>
      </c>
      <c r="B1250" t="s">
        <v>19</v>
      </c>
      <c r="C1250">
        <v>19560000</v>
      </c>
    </row>
    <row r="1251" spans="1:3" x14ac:dyDescent="0.25">
      <c r="A1251" t="s">
        <v>42</v>
      </c>
      <c r="B1251" t="s">
        <v>20</v>
      </c>
      <c r="C1251">
        <v>18240000</v>
      </c>
    </row>
    <row r="1252" spans="1:3" x14ac:dyDescent="0.25">
      <c r="A1252" t="s">
        <v>42</v>
      </c>
      <c r="B1252" t="s">
        <v>21</v>
      </c>
      <c r="C1252">
        <v>17760000</v>
      </c>
    </row>
    <row r="1253" spans="1:3" x14ac:dyDescent="0.25">
      <c r="A1253" t="s">
        <v>42</v>
      </c>
      <c r="B1253" t="s">
        <v>22</v>
      </c>
      <c r="C1253">
        <v>16620000</v>
      </c>
    </row>
    <row r="1254" spans="1:3" x14ac:dyDescent="0.25">
      <c r="A1254" t="s">
        <v>42</v>
      </c>
      <c r="B1254" t="s">
        <v>23</v>
      </c>
      <c r="C1254">
        <v>15060000</v>
      </c>
    </row>
    <row r="1255" spans="1:3" x14ac:dyDescent="0.25">
      <c r="A1255" t="s">
        <v>42</v>
      </c>
      <c r="B1255" t="s">
        <v>24</v>
      </c>
      <c r="C1255">
        <v>15240000</v>
      </c>
    </row>
    <row r="1256" spans="1:3" x14ac:dyDescent="0.25">
      <c r="A1256" t="s">
        <v>42</v>
      </c>
      <c r="B1256" t="s">
        <v>25</v>
      </c>
      <c r="C1256">
        <v>15360000</v>
      </c>
    </row>
    <row r="1257" spans="1:3" x14ac:dyDescent="0.25">
      <c r="A1257" t="s">
        <v>42</v>
      </c>
      <c r="B1257" t="s">
        <v>26</v>
      </c>
      <c r="C1257">
        <v>15780000</v>
      </c>
    </row>
    <row r="1258" spans="1:3" x14ac:dyDescent="0.25">
      <c r="A1258" t="s">
        <v>42</v>
      </c>
      <c r="B1258" t="s">
        <v>27</v>
      </c>
      <c r="C1258">
        <v>14640000</v>
      </c>
    </row>
    <row r="1259" spans="1:3" x14ac:dyDescent="0.25">
      <c r="A1259" t="s">
        <v>42</v>
      </c>
      <c r="B1259" t="s">
        <v>28</v>
      </c>
      <c r="C1259">
        <v>14760000</v>
      </c>
    </row>
    <row r="1260" spans="1:3" x14ac:dyDescent="0.25">
      <c r="A1260" t="s">
        <v>42</v>
      </c>
      <c r="B1260" t="s">
        <v>29</v>
      </c>
      <c r="C1260">
        <v>21000000</v>
      </c>
    </row>
    <row r="1261" spans="1:3" x14ac:dyDescent="0.25">
      <c r="A1261" t="s">
        <v>42</v>
      </c>
      <c r="B1261" t="s">
        <v>30</v>
      </c>
      <c r="C1261">
        <v>23340000</v>
      </c>
    </row>
    <row r="1262" spans="1:3" x14ac:dyDescent="0.25">
      <c r="A1262" t="s">
        <v>77</v>
      </c>
      <c r="B1262" t="s">
        <v>1</v>
      </c>
      <c r="C1262">
        <v>8400000</v>
      </c>
    </row>
    <row r="1263" spans="1:3" x14ac:dyDescent="0.25">
      <c r="A1263" t="s">
        <v>77</v>
      </c>
      <c r="B1263" t="s">
        <v>2</v>
      </c>
      <c r="C1263">
        <v>6240000</v>
      </c>
    </row>
    <row r="1264" spans="1:3" x14ac:dyDescent="0.25">
      <c r="A1264" t="s">
        <v>77</v>
      </c>
      <c r="B1264" t="s">
        <v>3</v>
      </c>
      <c r="C1264">
        <v>2820000</v>
      </c>
    </row>
    <row r="1265" spans="1:3" x14ac:dyDescent="0.25">
      <c r="A1265" t="s">
        <v>77</v>
      </c>
      <c r="B1265" t="s">
        <v>4</v>
      </c>
      <c r="C1265">
        <v>2460000</v>
      </c>
    </row>
    <row r="1266" spans="1:3" x14ac:dyDescent="0.25">
      <c r="A1266" t="s">
        <v>77</v>
      </c>
      <c r="B1266" t="s">
        <v>5</v>
      </c>
      <c r="C1266">
        <v>3720000</v>
      </c>
    </row>
    <row r="1267" spans="1:3" x14ac:dyDescent="0.25">
      <c r="A1267" t="s">
        <v>77</v>
      </c>
      <c r="B1267" t="s">
        <v>6</v>
      </c>
      <c r="C1267">
        <v>4260000</v>
      </c>
    </row>
    <row r="1268" spans="1:3" x14ac:dyDescent="0.25">
      <c r="A1268" t="s">
        <v>77</v>
      </c>
      <c r="B1268" t="s">
        <v>7</v>
      </c>
      <c r="C1268">
        <v>1740000</v>
      </c>
    </row>
    <row r="1269" spans="1:3" x14ac:dyDescent="0.25">
      <c r="A1269" t="s">
        <v>77</v>
      </c>
      <c r="B1269" t="s">
        <v>8</v>
      </c>
      <c r="C1269">
        <v>2820000</v>
      </c>
    </row>
    <row r="1270" spans="1:3" x14ac:dyDescent="0.25">
      <c r="A1270" t="s">
        <v>77</v>
      </c>
      <c r="B1270" t="s">
        <v>9</v>
      </c>
      <c r="C1270">
        <v>2520000</v>
      </c>
    </row>
    <row r="1271" spans="1:3" x14ac:dyDescent="0.25">
      <c r="A1271" t="s">
        <v>77</v>
      </c>
      <c r="B1271" t="s">
        <v>10</v>
      </c>
      <c r="C1271">
        <v>1380000</v>
      </c>
    </row>
    <row r="1272" spans="1:3" x14ac:dyDescent="0.25">
      <c r="A1272" t="s">
        <v>77</v>
      </c>
      <c r="B1272" t="s">
        <v>11</v>
      </c>
      <c r="C1272">
        <v>2400000</v>
      </c>
    </row>
    <row r="1273" spans="1:3" x14ac:dyDescent="0.25">
      <c r="A1273" t="s">
        <v>77</v>
      </c>
      <c r="B1273" t="s">
        <v>12</v>
      </c>
      <c r="C1273">
        <v>2160000</v>
      </c>
    </row>
    <row r="1274" spans="1:3" x14ac:dyDescent="0.25">
      <c r="A1274" t="s">
        <v>77</v>
      </c>
      <c r="B1274" t="s">
        <v>13</v>
      </c>
      <c r="C1274">
        <v>4800000</v>
      </c>
    </row>
    <row r="1275" spans="1:3" x14ac:dyDescent="0.25">
      <c r="A1275" t="s">
        <v>77</v>
      </c>
      <c r="B1275" t="s">
        <v>14</v>
      </c>
      <c r="C1275">
        <v>2040000</v>
      </c>
    </row>
    <row r="1276" spans="1:3" x14ac:dyDescent="0.25">
      <c r="A1276" t="s">
        <v>77</v>
      </c>
      <c r="B1276" t="s">
        <v>15</v>
      </c>
      <c r="C1276">
        <v>1380000</v>
      </c>
    </row>
    <row r="1277" spans="1:3" x14ac:dyDescent="0.25">
      <c r="A1277" t="s">
        <v>77</v>
      </c>
      <c r="B1277" t="s">
        <v>16</v>
      </c>
      <c r="C1277">
        <v>1200000</v>
      </c>
    </row>
    <row r="1278" spans="1:3" x14ac:dyDescent="0.25">
      <c r="A1278" t="s">
        <v>77</v>
      </c>
      <c r="B1278" t="s">
        <v>17</v>
      </c>
      <c r="C1278">
        <v>3060000</v>
      </c>
    </row>
    <row r="1279" spans="1:3" x14ac:dyDescent="0.25">
      <c r="A1279" t="s">
        <v>77</v>
      </c>
      <c r="B1279" t="s">
        <v>18</v>
      </c>
      <c r="C1279">
        <v>3060000</v>
      </c>
    </row>
    <row r="1280" spans="1:3" x14ac:dyDescent="0.25">
      <c r="A1280" t="s">
        <v>77</v>
      </c>
      <c r="B1280" t="s">
        <v>19</v>
      </c>
      <c r="C1280">
        <v>1560000</v>
      </c>
    </row>
    <row r="1281" spans="1:3" x14ac:dyDescent="0.25">
      <c r="A1281" t="s">
        <v>77</v>
      </c>
      <c r="B1281" t="s">
        <v>20</v>
      </c>
      <c r="C1281">
        <v>6240000</v>
      </c>
    </row>
    <row r="1282" spans="1:3" x14ac:dyDescent="0.25">
      <c r="A1282" t="s">
        <v>77</v>
      </c>
      <c r="B1282" t="s">
        <v>21</v>
      </c>
      <c r="C1282">
        <v>3480000</v>
      </c>
    </row>
    <row r="1283" spans="1:3" x14ac:dyDescent="0.25">
      <c r="A1283" t="s">
        <v>77</v>
      </c>
      <c r="B1283" t="s">
        <v>22</v>
      </c>
      <c r="C1283">
        <v>2220000</v>
      </c>
    </row>
    <row r="1284" spans="1:3" x14ac:dyDescent="0.25">
      <c r="A1284" t="s">
        <v>77</v>
      </c>
      <c r="B1284" t="s">
        <v>23</v>
      </c>
      <c r="C1284">
        <v>3900000</v>
      </c>
    </row>
    <row r="1285" spans="1:3" x14ac:dyDescent="0.25">
      <c r="A1285" t="s">
        <v>77</v>
      </c>
      <c r="B1285" t="s">
        <v>24</v>
      </c>
      <c r="C1285">
        <v>3420000</v>
      </c>
    </row>
    <row r="1286" spans="1:3" x14ac:dyDescent="0.25">
      <c r="A1286" t="s">
        <v>77</v>
      </c>
      <c r="B1286" t="s">
        <v>25</v>
      </c>
      <c r="C1286">
        <v>1440000</v>
      </c>
    </row>
    <row r="1287" spans="1:3" x14ac:dyDescent="0.25">
      <c r="A1287" t="s">
        <v>77</v>
      </c>
      <c r="B1287" t="s">
        <v>26</v>
      </c>
      <c r="C1287">
        <v>3240000</v>
      </c>
    </row>
    <row r="1288" spans="1:3" x14ac:dyDescent="0.25">
      <c r="A1288" t="s">
        <v>77</v>
      </c>
      <c r="B1288" t="s">
        <v>27</v>
      </c>
      <c r="C1288">
        <v>1560000</v>
      </c>
    </row>
    <row r="1289" spans="1:3" x14ac:dyDescent="0.25">
      <c r="A1289" t="s">
        <v>77</v>
      </c>
      <c r="B1289" t="s">
        <v>28</v>
      </c>
      <c r="C1289">
        <v>2100000</v>
      </c>
    </row>
    <row r="1290" spans="1:3" x14ac:dyDescent="0.25">
      <c r="A1290" t="s">
        <v>77</v>
      </c>
      <c r="B1290" t="s">
        <v>29</v>
      </c>
      <c r="C1290">
        <v>1620000</v>
      </c>
    </row>
    <row r="1291" spans="1:3" x14ac:dyDescent="0.25">
      <c r="A1291" t="s">
        <v>77</v>
      </c>
      <c r="B1291" t="s">
        <v>30</v>
      </c>
      <c r="C1291">
        <v>2820000</v>
      </c>
    </row>
    <row r="1292" spans="1:3" x14ac:dyDescent="0.25">
      <c r="A1292" t="s">
        <v>78</v>
      </c>
      <c r="B1292" t="s">
        <v>1</v>
      </c>
      <c r="C1292">
        <v>1140000</v>
      </c>
    </row>
    <row r="1293" spans="1:3" x14ac:dyDescent="0.25">
      <c r="A1293" t="s">
        <v>78</v>
      </c>
      <c r="B1293" t="s">
        <v>2</v>
      </c>
      <c r="C1293">
        <v>1320000</v>
      </c>
    </row>
    <row r="1294" spans="1:3" x14ac:dyDescent="0.25">
      <c r="A1294" t="s">
        <v>78</v>
      </c>
      <c r="B1294" t="s">
        <v>3</v>
      </c>
      <c r="C1294">
        <v>900000</v>
      </c>
    </row>
    <row r="1295" spans="1:3" x14ac:dyDescent="0.25">
      <c r="A1295" t="s">
        <v>78</v>
      </c>
      <c r="B1295" t="s">
        <v>4</v>
      </c>
      <c r="C1295">
        <v>840000</v>
      </c>
    </row>
    <row r="1296" spans="1:3" x14ac:dyDescent="0.25">
      <c r="A1296" t="s">
        <v>78</v>
      </c>
      <c r="B1296" t="s">
        <v>5</v>
      </c>
      <c r="C1296">
        <v>2820000</v>
      </c>
    </row>
    <row r="1297" spans="1:3" x14ac:dyDescent="0.25">
      <c r="A1297" t="s">
        <v>78</v>
      </c>
      <c r="B1297" t="s">
        <v>6</v>
      </c>
      <c r="C1297">
        <v>1320000</v>
      </c>
    </row>
    <row r="1298" spans="1:3" x14ac:dyDescent="0.25">
      <c r="A1298" t="s">
        <v>78</v>
      </c>
      <c r="B1298" t="s">
        <v>7</v>
      </c>
      <c r="C1298">
        <v>720000</v>
      </c>
    </row>
    <row r="1299" spans="1:3" x14ac:dyDescent="0.25">
      <c r="A1299" t="s">
        <v>78</v>
      </c>
      <c r="B1299" t="s">
        <v>8</v>
      </c>
      <c r="C1299">
        <v>1260000</v>
      </c>
    </row>
    <row r="1300" spans="1:3" x14ac:dyDescent="0.25">
      <c r="A1300" t="s">
        <v>78</v>
      </c>
      <c r="B1300" t="s">
        <v>9</v>
      </c>
      <c r="C1300">
        <v>1620000</v>
      </c>
    </row>
    <row r="1301" spans="1:3" x14ac:dyDescent="0.25">
      <c r="A1301" t="s">
        <v>78</v>
      </c>
      <c r="B1301" t="s">
        <v>10</v>
      </c>
      <c r="C1301">
        <v>1020000</v>
      </c>
    </row>
    <row r="1302" spans="1:3" x14ac:dyDescent="0.25">
      <c r="A1302" t="s">
        <v>78</v>
      </c>
      <c r="B1302" t="s">
        <v>11</v>
      </c>
      <c r="C1302">
        <v>120000</v>
      </c>
    </row>
    <row r="1303" spans="1:3" x14ac:dyDescent="0.25">
      <c r="A1303" t="s">
        <v>78</v>
      </c>
      <c r="B1303" t="s">
        <v>12</v>
      </c>
      <c r="C1303">
        <v>240000</v>
      </c>
    </row>
    <row r="1304" spans="1:3" x14ac:dyDescent="0.25">
      <c r="A1304" t="s">
        <v>78</v>
      </c>
      <c r="B1304" t="s">
        <v>13</v>
      </c>
      <c r="C1304">
        <v>180000</v>
      </c>
    </row>
    <row r="1305" spans="1:3" x14ac:dyDescent="0.25">
      <c r="A1305" t="s">
        <v>78</v>
      </c>
      <c r="B1305" t="s">
        <v>14</v>
      </c>
      <c r="C1305">
        <v>360000</v>
      </c>
    </row>
    <row r="1306" spans="1:3" x14ac:dyDescent="0.25">
      <c r="A1306" t="s">
        <v>78</v>
      </c>
      <c r="B1306" t="s">
        <v>15</v>
      </c>
      <c r="C1306">
        <v>420000</v>
      </c>
    </row>
    <row r="1307" spans="1:3" x14ac:dyDescent="0.25">
      <c r="A1307" t="s">
        <v>78</v>
      </c>
      <c r="B1307" t="s">
        <v>16</v>
      </c>
      <c r="C1307">
        <v>180000</v>
      </c>
    </row>
    <row r="1308" spans="1:3" x14ac:dyDescent="0.25">
      <c r="A1308" t="s">
        <v>78</v>
      </c>
      <c r="B1308" t="s">
        <v>17</v>
      </c>
      <c r="C1308">
        <v>420000</v>
      </c>
    </row>
    <row r="1309" spans="1:3" x14ac:dyDescent="0.25">
      <c r="A1309" t="s">
        <v>78</v>
      </c>
      <c r="B1309" t="s">
        <v>18</v>
      </c>
      <c r="C1309">
        <v>240000</v>
      </c>
    </row>
    <row r="1310" spans="1:3" x14ac:dyDescent="0.25">
      <c r="A1310" t="s">
        <v>78</v>
      </c>
      <c r="B1310" t="s">
        <v>19</v>
      </c>
      <c r="C1310">
        <v>120000</v>
      </c>
    </row>
    <row r="1311" spans="1:3" x14ac:dyDescent="0.25">
      <c r="A1311" t="s">
        <v>78</v>
      </c>
      <c r="B1311" t="s">
        <v>20</v>
      </c>
      <c r="C1311">
        <v>60000</v>
      </c>
    </row>
    <row r="1312" spans="1:3" x14ac:dyDescent="0.25">
      <c r="A1312" t="s">
        <v>78</v>
      </c>
      <c r="B1312" t="s">
        <v>21</v>
      </c>
      <c r="C1312">
        <v>120000</v>
      </c>
    </row>
    <row r="1313" spans="1:3" x14ac:dyDescent="0.25">
      <c r="A1313" t="s">
        <v>78</v>
      </c>
      <c r="B1313" t="s">
        <v>22</v>
      </c>
      <c r="C1313">
        <v>120000</v>
      </c>
    </row>
    <row r="1314" spans="1:3" x14ac:dyDescent="0.25">
      <c r="A1314" t="s">
        <v>78</v>
      </c>
      <c r="B1314" t="s">
        <v>23</v>
      </c>
      <c r="C1314">
        <v>0</v>
      </c>
    </row>
    <row r="1315" spans="1:3" x14ac:dyDescent="0.25">
      <c r="A1315" t="s">
        <v>78</v>
      </c>
      <c r="B1315" t="s">
        <v>24</v>
      </c>
      <c r="C1315">
        <v>0</v>
      </c>
    </row>
    <row r="1316" spans="1:3" x14ac:dyDescent="0.25">
      <c r="A1316" t="s">
        <v>78</v>
      </c>
      <c r="B1316" t="s">
        <v>25</v>
      </c>
      <c r="C1316">
        <v>120000</v>
      </c>
    </row>
    <row r="1317" spans="1:3" x14ac:dyDescent="0.25">
      <c r="A1317" t="s">
        <v>78</v>
      </c>
      <c r="B1317" t="s">
        <v>26</v>
      </c>
      <c r="C1317">
        <v>0</v>
      </c>
    </row>
    <row r="1318" spans="1:3" x14ac:dyDescent="0.25">
      <c r="A1318" t="s">
        <v>78</v>
      </c>
      <c r="B1318" t="s">
        <v>27</v>
      </c>
      <c r="C1318">
        <v>60000</v>
      </c>
    </row>
    <row r="1319" spans="1:3" x14ac:dyDescent="0.25">
      <c r="A1319" t="s">
        <v>78</v>
      </c>
      <c r="B1319" t="s">
        <v>28</v>
      </c>
      <c r="C1319">
        <v>120000</v>
      </c>
    </row>
    <row r="1320" spans="1:3" x14ac:dyDescent="0.25">
      <c r="A1320" t="s">
        <v>78</v>
      </c>
      <c r="B1320" t="s">
        <v>29</v>
      </c>
      <c r="C1320">
        <v>120000</v>
      </c>
    </row>
    <row r="1321" spans="1:3" x14ac:dyDescent="0.25">
      <c r="A1321" t="s">
        <v>78</v>
      </c>
      <c r="B1321" t="s">
        <v>30</v>
      </c>
      <c r="C1321">
        <v>60000</v>
      </c>
    </row>
    <row r="1322" spans="1:3" x14ac:dyDescent="0.25">
      <c r="A1322" t="s">
        <v>50</v>
      </c>
      <c r="B1322" t="s">
        <v>1</v>
      </c>
      <c r="C1322">
        <v>61140000</v>
      </c>
    </row>
    <row r="1323" spans="1:3" x14ac:dyDescent="0.25">
      <c r="A1323" t="s">
        <v>50</v>
      </c>
      <c r="B1323" t="s">
        <v>2</v>
      </c>
      <c r="C1323">
        <v>52260000</v>
      </c>
    </row>
    <row r="1324" spans="1:3" x14ac:dyDescent="0.25">
      <c r="A1324" t="s">
        <v>50</v>
      </c>
      <c r="B1324" t="s">
        <v>3</v>
      </c>
      <c r="C1324">
        <v>49680000</v>
      </c>
    </row>
    <row r="1325" spans="1:3" x14ac:dyDescent="0.25">
      <c r="A1325" t="s">
        <v>50</v>
      </c>
      <c r="B1325" t="s">
        <v>4</v>
      </c>
      <c r="C1325">
        <v>62220000</v>
      </c>
    </row>
    <row r="1326" spans="1:3" x14ac:dyDescent="0.25">
      <c r="A1326" t="s">
        <v>50</v>
      </c>
      <c r="B1326" t="s">
        <v>5</v>
      </c>
      <c r="C1326">
        <v>37920000</v>
      </c>
    </row>
    <row r="1327" spans="1:3" x14ac:dyDescent="0.25">
      <c r="A1327" t="s">
        <v>50</v>
      </c>
      <c r="B1327" t="s">
        <v>6</v>
      </c>
      <c r="C1327">
        <v>44700000</v>
      </c>
    </row>
    <row r="1328" spans="1:3" x14ac:dyDescent="0.25">
      <c r="A1328" t="s">
        <v>50</v>
      </c>
      <c r="B1328" t="s">
        <v>7</v>
      </c>
      <c r="C1328">
        <v>58200000</v>
      </c>
    </row>
    <row r="1329" spans="1:3" x14ac:dyDescent="0.25">
      <c r="A1329" t="s">
        <v>50</v>
      </c>
      <c r="B1329" t="s">
        <v>8</v>
      </c>
      <c r="C1329">
        <v>39300000</v>
      </c>
    </row>
    <row r="1330" spans="1:3" x14ac:dyDescent="0.25">
      <c r="A1330" t="s">
        <v>50</v>
      </c>
      <c r="B1330" t="s">
        <v>9</v>
      </c>
      <c r="C1330">
        <v>44520000</v>
      </c>
    </row>
    <row r="1331" spans="1:3" x14ac:dyDescent="0.25">
      <c r="A1331" t="s">
        <v>50</v>
      </c>
      <c r="B1331" t="s">
        <v>10</v>
      </c>
      <c r="C1331">
        <v>38580000</v>
      </c>
    </row>
    <row r="1332" spans="1:3" x14ac:dyDescent="0.25">
      <c r="A1332" t="s">
        <v>50</v>
      </c>
      <c r="B1332" t="s">
        <v>11</v>
      </c>
      <c r="C1332">
        <v>44400000</v>
      </c>
    </row>
    <row r="1333" spans="1:3" x14ac:dyDescent="0.25">
      <c r="A1333" t="s">
        <v>50</v>
      </c>
      <c r="B1333" t="s">
        <v>12</v>
      </c>
      <c r="C1333">
        <v>51960000</v>
      </c>
    </row>
    <row r="1334" spans="1:3" x14ac:dyDescent="0.25">
      <c r="A1334" t="s">
        <v>50</v>
      </c>
      <c r="B1334" t="s">
        <v>13</v>
      </c>
      <c r="C1334">
        <v>29760000</v>
      </c>
    </row>
    <row r="1335" spans="1:3" x14ac:dyDescent="0.25">
      <c r="A1335" t="s">
        <v>50</v>
      </c>
      <c r="B1335" t="s">
        <v>14</v>
      </c>
      <c r="C1335">
        <v>52980000</v>
      </c>
    </row>
    <row r="1336" spans="1:3" x14ac:dyDescent="0.25">
      <c r="A1336" t="s">
        <v>50</v>
      </c>
      <c r="B1336" t="s">
        <v>15</v>
      </c>
      <c r="C1336">
        <v>33180000</v>
      </c>
    </row>
    <row r="1337" spans="1:3" x14ac:dyDescent="0.25">
      <c r="A1337" t="s">
        <v>50</v>
      </c>
      <c r="B1337" t="s">
        <v>16</v>
      </c>
      <c r="C1337">
        <v>42720000</v>
      </c>
    </row>
    <row r="1338" spans="1:3" x14ac:dyDescent="0.25">
      <c r="A1338" t="s">
        <v>50</v>
      </c>
      <c r="B1338" t="s">
        <v>17</v>
      </c>
      <c r="C1338">
        <v>43920000</v>
      </c>
    </row>
    <row r="1339" spans="1:3" x14ac:dyDescent="0.25">
      <c r="A1339" t="s">
        <v>50</v>
      </c>
      <c r="B1339" t="s">
        <v>18</v>
      </c>
      <c r="C1339">
        <v>48420000</v>
      </c>
    </row>
    <row r="1340" spans="1:3" x14ac:dyDescent="0.25">
      <c r="A1340" t="s">
        <v>50</v>
      </c>
      <c r="B1340" t="s">
        <v>19</v>
      </c>
      <c r="C1340">
        <v>49080000</v>
      </c>
    </row>
    <row r="1341" spans="1:3" x14ac:dyDescent="0.25">
      <c r="A1341" t="s">
        <v>50</v>
      </c>
      <c r="B1341" t="s">
        <v>20</v>
      </c>
      <c r="C1341">
        <v>69420000</v>
      </c>
    </row>
    <row r="1342" spans="1:3" x14ac:dyDescent="0.25">
      <c r="A1342" t="s">
        <v>50</v>
      </c>
      <c r="B1342" t="s">
        <v>21</v>
      </c>
      <c r="C1342">
        <v>33360000</v>
      </c>
    </row>
    <row r="1343" spans="1:3" x14ac:dyDescent="0.25">
      <c r="A1343" t="s">
        <v>50</v>
      </c>
      <c r="B1343" t="s">
        <v>22</v>
      </c>
      <c r="C1343">
        <v>47880000</v>
      </c>
    </row>
    <row r="1344" spans="1:3" x14ac:dyDescent="0.25">
      <c r="A1344" t="s">
        <v>50</v>
      </c>
      <c r="B1344" t="s">
        <v>23</v>
      </c>
      <c r="C1344">
        <v>45360000</v>
      </c>
    </row>
    <row r="1345" spans="1:3" x14ac:dyDescent="0.25">
      <c r="A1345" t="s">
        <v>50</v>
      </c>
      <c r="B1345" t="s">
        <v>24</v>
      </c>
      <c r="C1345">
        <v>56100000</v>
      </c>
    </row>
    <row r="1346" spans="1:3" x14ac:dyDescent="0.25">
      <c r="A1346" t="s">
        <v>50</v>
      </c>
      <c r="B1346" t="s">
        <v>25</v>
      </c>
      <c r="C1346">
        <v>43080000</v>
      </c>
    </row>
    <row r="1347" spans="1:3" x14ac:dyDescent="0.25">
      <c r="A1347" t="s">
        <v>50</v>
      </c>
      <c r="B1347" t="s">
        <v>26</v>
      </c>
      <c r="C1347">
        <v>42540000</v>
      </c>
    </row>
    <row r="1348" spans="1:3" x14ac:dyDescent="0.25">
      <c r="A1348" t="s">
        <v>50</v>
      </c>
      <c r="B1348" t="s">
        <v>27</v>
      </c>
      <c r="C1348">
        <v>54300000</v>
      </c>
    </row>
    <row r="1349" spans="1:3" x14ac:dyDescent="0.25">
      <c r="A1349" t="s">
        <v>50</v>
      </c>
      <c r="B1349" t="s">
        <v>28</v>
      </c>
      <c r="C1349">
        <v>39840000</v>
      </c>
    </row>
    <row r="1350" spans="1:3" x14ac:dyDescent="0.25">
      <c r="A1350" t="s">
        <v>50</v>
      </c>
      <c r="B1350" t="s">
        <v>29</v>
      </c>
      <c r="C1350">
        <v>51360000</v>
      </c>
    </row>
    <row r="1351" spans="1:3" x14ac:dyDescent="0.25">
      <c r="A1351" t="s">
        <v>50</v>
      </c>
      <c r="B1351" t="s">
        <v>30</v>
      </c>
      <c r="C1351">
        <v>64140000</v>
      </c>
    </row>
    <row r="1352" spans="1:3" x14ac:dyDescent="0.25">
      <c r="A1352" t="s">
        <v>79</v>
      </c>
      <c r="B1352" t="s">
        <v>1</v>
      </c>
      <c r="C1352">
        <v>60060000</v>
      </c>
    </row>
    <row r="1353" spans="1:3" x14ac:dyDescent="0.25">
      <c r="A1353" t="s">
        <v>79</v>
      </c>
      <c r="B1353" t="s">
        <v>2</v>
      </c>
      <c r="C1353">
        <v>32460000</v>
      </c>
    </row>
    <row r="1354" spans="1:3" x14ac:dyDescent="0.25">
      <c r="A1354" t="s">
        <v>79</v>
      </c>
      <c r="B1354" t="s">
        <v>3</v>
      </c>
      <c r="C1354">
        <v>69840000</v>
      </c>
    </row>
    <row r="1355" spans="1:3" x14ac:dyDescent="0.25">
      <c r="A1355" t="s">
        <v>79</v>
      </c>
      <c r="B1355" t="s">
        <v>4</v>
      </c>
      <c r="C1355">
        <v>58920000</v>
      </c>
    </row>
    <row r="1356" spans="1:3" x14ac:dyDescent="0.25">
      <c r="A1356" t="s">
        <v>79</v>
      </c>
      <c r="B1356" t="s">
        <v>5</v>
      </c>
      <c r="C1356">
        <v>68160000</v>
      </c>
    </row>
    <row r="1357" spans="1:3" x14ac:dyDescent="0.25">
      <c r="A1357" t="s">
        <v>79</v>
      </c>
      <c r="B1357" t="s">
        <v>6</v>
      </c>
      <c r="C1357">
        <v>72600000</v>
      </c>
    </row>
    <row r="1358" spans="1:3" x14ac:dyDescent="0.25">
      <c r="A1358" t="s">
        <v>79</v>
      </c>
      <c r="B1358" t="s">
        <v>7</v>
      </c>
      <c r="C1358">
        <v>52380000</v>
      </c>
    </row>
    <row r="1359" spans="1:3" x14ac:dyDescent="0.25">
      <c r="A1359" t="s">
        <v>79</v>
      </c>
      <c r="B1359" t="s">
        <v>8</v>
      </c>
      <c r="C1359">
        <v>63960000</v>
      </c>
    </row>
    <row r="1360" spans="1:3" x14ac:dyDescent="0.25">
      <c r="A1360" t="s">
        <v>79</v>
      </c>
      <c r="B1360" t="s">
        <v>9</v>
      </c>
      <c r="C1360">
        <v>46680000</v>
      </c>
    </row>
    <row r="1361" spans="1:3" x14ac:dyDescent="0.25">
      <c r="A1361" t="s">
        <v>79</v>
      </c>
      <c r="B1361" t="s">
        <v>10</v>
      </c>
      <c r="C1361">
        <v>29580000</v>
      </c>
    </row>
    <row r="1362" spans="1:3" x14ac:dyDescent="0.25">
      <c r="A1362" t="s">
        <v>79</v>
      </c>
      <c r="B1362" t="s">
        <v>11</v>
      </c>
      <c r="C1362">
        <v>58200000</v>
      </c>
    </row>
    <row r="1363" spans="1:3" x14ac:dyDescent="0.25">
      <c r="A1363" t="s">
        <v>79</v>
      </c>
      <c r="B1363" t="s">
        <v>12</v>
      </c>
      <c r="C1363">
        <v>68880000</v>
      </c>
    </row>
    <row r="1364" spans="1:3" x14ac:dyDescent="0.25">
      <c r="A1364" t="s">
        <v>79</v>
      </c>
      <c r="B1364" t="s">
        <v>13</v>
      </c>
      <c r="C1364">
        <v>15180000</v>
      </c>
    </row>
    <row r="1365" spans="1:3" x14ac:dyDescent="0.25">
      <c r="A1365" t="s">
        <v>79</v>
      </c>
      <c r="B1365" t="s">
        <v>14</v>
      </c>
      <c r="C1365">
        <v>10860000</v>
      </c>
    </row>
    <row r="1366" spans="1:3" x14ac:dyDescent="0.25">
      <c r="A1366" t="s">
        <v>79</v>
      </c>
      <c r="B1366" t="s">
        <v>15</v>
      </c>
      <c r="C1366">
        <v>25200000</v>
      </c>
    </row>
    <row r="1367" spans="1:3" x14ac:dyDescent="0.25">
      <c r="A1367" t="s">
        <v>79</v>
      </c>
      <c r="B1367" t="s">
        <v>16</v>
      </c>
      <c r="C1367">
        <v>22500000</v>
      </c>
    </row>
    <row r="1368" spans="1:3" x14ac:dyDescent="0.25">
      <c r="A1368" t="s">
        <v>79</v>
      </c>
      <c r="B1368" t="s">
        <v>17</v>
      </c>
      <c r="C1368">
        <v>32400000</v>
      </c>
    </row>
    <row r="1369" spans="1:3" x14ac:dyDescent="0.25">
      <c r="A1369" t="s">
        <v>79</v>
      </c>
      <c r="B1369" t="s">
        <v>18</v>
      </c>
      <c r="C1369">
        <v>21900000</v>
      </c>
    </row>
    <row r="1370" spans="1:3" x14ac:dyDescent="0.25">
      <c r="A1370" t="s">
        <v>79</v>
      </c>
      <c r="B1370" t="s">
        <v>19</v>
      </c>
      <c r="C1370">
        <v>10500000</v>
      </c>
    </row>
    <row r="1371" spans="1:3" x14ac:dyDescent="0.25">
      <c r="A1371" t="s">
        <v>79</v>
      </c>
      <c r="B1371" t="s">
        <v>20</v>
      </c>
      <c r="C1371">
        <v>11100000</v>
      </c>
    </row>
    <row r="1372" spans="1:3" x14ac:dyDescent="0.25">
      <c r="A1372" t="s">
        <v>79</v>
      </c>
      <c r="B1372" t="s">
        <v>21</v>
      </c>
      <c r="C1372">
        <v>22200000</v>
      </c>
    </row>
    <row r="1373" spans="1:3" x14ac:dyDescent="0.25">
      <c r="A1373" t="s">
        <v>79</v>
      </c>
      <c r="B1373" t="s">
        <v>22</v>
      </c>
      <c r="C1373">
        <v>14580000</v>
      </c>
    </row>
    <row r="1374" spans="1:3" x14ac:dyDescent="0.25">
      <c r="A1374" t="s">
        <v>79</v>
      </c>
      <c r="B1374" t="s">
        <v>23</v>
      </c>
      <c r="C1374">
        <v>21000000</v>
      </c>
    </row>
    <row r="1375" spans="1:3" x14ac:dyDescent="0.25">
      <c r="A1375" t="s">
        <v>79</v>
      </c>
      <c r="B1375" t="s">
        <v>24</v>
      </c>
      <c r="C1375">
        <v>2940000</v>
      </c>
    </row>
    <row r="1376" spans="1:3" x14ac:dyDescent="0.25">
      <c r="A1376" t="s">
        <v>79</v>
      </c>
      <c r="B1376" t="s">
        <v>25</v>
      </c>
      <c r="C1376">
        <v>1620000</v>
      </c>
    </row>
    <row r="1377" spans="1:3" x14ac:dyDescent="0.25">
      <c r="A1377" t="s">
        <v>79</v>
      </c>
      <c r="B1377" t="s">
        <v>26</v>
      </c>
      <c r="C1377">
        <v>34680000</v>
      </c>
    </row>
    <row r="1378" spans="1:3" x14ac:dyDescent="0.25">
      <c r="A1378" t="s">
        <v>79</v>
      </c>
      <c r="B1378" t="s">
        <v>27</v>
      </c>
      <c r="C1378">
        <v>7860000</v>
      </c>
    </row>
    <row r="1379" spans="1:3" x14ac:dyDescent="0.25">
      <c r="A1379" t="s">
        <v>79</v>
      </c>
      <c r="B1379" t="s">
        <v>28</v>
      </c>
      <c r="C1379">
        <v>8460000</v>
      </c>
    </row>
    <row r="1380" spans="1:3" x14ac:dyDescent="0.25">
      <c r="A1380" t="s">
        <v>79</v>
      </c>
      <c r="B1380" t="s">
        <v>29</v>
      </c>
      <c r="C1380">
        <v>15480000</v>
      </c>
    </row>
    <row r="1381" spans="1:3" x14ac:dyDescent="0.25">
      <c r="A1381" t="s">
        <v>79</v>
      </c>
      <c r="B1381" t="s">
        <v>30</v>
      </c>
      <c r="C1381">
        <v>10440000</v>
      </c>
    </row>
    <row r="1382" spans="1:3" x14ac:dyDescent="0.25">
      <c r="A1382" t="s">
        <v>43</v>
      </c>
      <c r="B1382" t="s">
        <v>1</v>
      </c>
      <c r="C1382">
        <v>0</v>
      </c>
    </row>
    <row r="1383" spans="1:3" x14ac:dyDescent="0.25">
      <c r="A1383" t="s">
        <v>43</v>
      </c>
      <c r="B1383" t="s">
        <v>2</v>
      </c>
      <c r="C1383">
        <v>0</v>
      </c>
    </row>
    <row r="1384" spans="1:3" x14ac:dyDescent="0.25">
      <c r="A1384" t="s">
        <v>43</v>
      </c>
      <c r="B1384" t="s">
        <v>3</v>
      </c>
      <c r="C1384">
        <v>0</v>
      </c>
    </row>
    <row r="1385" spans="1:3" x14ac:dyDescent="0.25">
      <c r="A1385" t="s">
        <v>43</v>
      </c>
      <c r="B1385" t="s">
        <v>4</v>
      </c>
      <c r="C1385">
        <v>0</v>
      </c>
    </row>
    <row r="1386" spans="1:3" x14ac:dyDescent="0.25">
      <c r="A1386" t="s">
        <v>43</v>
      </c>
      <c r="B1386" t="s">
        <v>5</v>
      </c>
      <c r="C1386">
        <v>0</v>
      </c>
    </row>
    <row r="1387" spans="1:3" x14ac:dyDescent="0.25">
      <c r="A1387" t="s">
        <v>43</v>
      </c>
      <c r="B1387" t="s">
        <v>6</v>
      </c>
      <c r="C1387">
        <v>0</v>
      </c>
    </row>
    <row r="1388" spans="1:3" x14ac:dyDescent="0.25">
      <c r="A1388" t="s">
        <v>43</v>
      </c>
      <c r="B1388" t="s">
        <v>7</v>
      </c>
      <c r="C1388">
        <v>0</v>
      </c>
    </row>
    <row r="1389" spans="1:3" x14ac:dyDescent="0.25">
      <c r="A1389" t="s">
        <v>43</v>
      </c>
      <c r="B1389" t="s">
        <v>8</v>
      </c>
      <c r="C1389">
        <v>0</v>
      </c>
    </row>
    <row r="1390" spans="1:3" x14ac:dyDescent="0.25">
      <c r="A1390" t="s">
        <v>43</v>
      </c>
      <c r="B1390" t="s">
        <v>9</v>
      </c>
      <c r="C1390">
        <v>0</v>
      </c>
    </row>
    <row r="1391" spans="1:3" x14ac:dyDescent="0.25">
      <c r="A1391" t="s">
        <v>43</v>
      </c>
      <c r="B1391" t="s">
        <v>10</v>
      </c>
      <c r="C1391">
        <v>0</v>
      </c>
    </row>
    <row r="1392" spans="1:3" x14ac:dyDescent="0.25">
      <c r="A1392" t="s">
        <v>43</v>
      </c>
      <c r="B1392" t="s">
        <v>11</v>
      </c>
      <c r="C1392">
        <v>60000</v>
      </c>
    </row>
    <row r="1393" spans="1:3" x14ac:dyDescent="0.25">
      <c r="A1393" t="s">
        <v>43</v>
      </c>
      <c r="B1393" t="s">
        <v>12</v>
      </c>
      <c r="C1393">
        <v>1920000</v>
      </c>
    </row>
    <row r="1394" spans="1:3" x14ac:dyDescent="0.25">
      <c r="A1394" t="s">
        <v>43</v>
      </c>
      <c r="B1394" t="s">
        <v>13</v>
      </c>
      <c r="C1394">
        <v>1800000</v>
      </c>
    </row>
    <row r="1395" spans="1:3" x14ac:dyDescent="0.25">
      <c r="A1395" t="s">
        <v>43</v>
      </c>
      <c r="B1395" t="s">
        <v>14</v>
      </c>
      <c r="C1395">
        <v>2760000</v>
      </c>
    </row>
    <row r="1396" spans="1:3" x14ac:dyDescent="0.25">
      <c r="A1396" t="s">
        <v>43</v>
      </c>
      <c r="B1396" t="s">
        <v>15</v>
      </c>
      <c r="C1396">
        <v>1320000</v>
      </c>
    </row>
    <row r="1397" spans="1:3" x14ac:dyDescent="0.25">
      <c r="A1397" t="s">
        <v>43</v>
      </c>
      <c r="B1397" t="s">
        <v>16</v>
      </c>
      <c r="C1397">
        <v>1080000</v>
      </c>
    </row>
    <row r="1398" spans="1:3" x14ac:dyDescent="0.25">
      <c r="A1398" t="s">
        <v>43</v>
      </c>
      <c r="B1398" t="s">
        <v>17</v>
      </c>
      <c r="C1398">
        <v>2940000</v>
      </c>
    </row>
    <row r="1399" spans="1:3" x14ac:dyDescent="0.25">
      <c r="A1399" t="s">
        <v>43</v>
      </c>
      <c r="B1399" t="s">
        <v>18</v>
      </c>
      <c r="C1399">
        <v>1860000</v>
      </c>
    </row>
    <row r="1400" spans="1:3" x14ac:dyDescent="0.25">
      <c r="A1400" t="s">
        <v>43</v>
      </c>
      <c r="B1400" t="s">
        <v>19</v>
      </c>
      <c r="C1400">
        <v>3000000</v>
      </c>
    </row>
    <row r="1401" spans="1:3" x14ac:dyDescent="0.25">
      <c r="A1401" t="s">
        <v>43</v>
      </c>
      <c r="B1401" t="s">
        <v>20</v>
      </c>
      <c r="C1401">
        <v>2580000</v>
      </c>
    </row>
    <row r="1402" spans="1:3" x14ac:dyDescent="0.25">
      <c r="A1402" t="s">
        <v>43</v>
      </c>
      <c r="B1402" t="s">
        <v>21</v>
      </c>
      <c r="C1402">
        <v>4080000</v>
      </c>
    </row>
    <row r="1403" spans="1:3" x14ac:dyDescent="0.25">
      <c r="A1403" t="s">
        <v>43</v>
      </c>
      <c r="B1403" t="s">
        <v>22</v>
      </c>
      <c r="C1403">
        <v>2340000</v>
      </c>
    </row>
    <row r="1404" spans="1:3" x14ac:dyDescent="0.25">
      <c r="A1404" t="s">
        <v>43</v>
      </c>
      <c r="B1404" t="s">
        <v>23</v>
      </c>
      <c r="C1404">
        <v>3360000</v>
      </c>
    </row>
    <row r="1405" spans="1:3" x14ac:dyDescent="0.25">
      <c r="A1405" t="s">
        <v>43</v>
      </c>
      <c r="B1405" t="s">
        <v>24</v>
      </c>
      <c r="C1405">
        <v>4200000</v>
      </c>
    </row>
    <row r="1406" spans="1:3" x14ac:dyDescent="0.25">
      <c r="A1406" t="s">
        <v>43</v>
      </c>
      <c r="B1406" t="s">
        <v>25</v>
      </c>
      <c r="C1406">
        <v>6660000</v>
      </c>
    </row>
    <row r="1407" spans="1:3" x14ac:dyDescent="0.25">
      <c r="A1407" t="s">
        <v>43</v>
      </c>
      <c r="B1407" t="s">
        <v>26</v>
      </c>
      <c r="C1407">
        <v>4080000</v>
      </c>
    </row>
    <row r="1408" spans="1:3" x14ac:dyDescent="0.25">
      <c r="A1408" t="s">
        <v>43</v>
      </c>
      <c r="B1408" t="s">
        <v>27</v>
      </c>
      <c r="C1408">
        <v>4080000</v>
      </c>
    </row>
    <row r="1409" spans="1:3" x14ac:dyDescent="0.25">
      <c r="A1409" t="s">
        <v>43</v>
      </c>
      <c r="B1409" t="s">
        <v>28</v>
      </c>
      <c r="C1409">
        <v>5160000</v>
      </c>
    </row>
    <row r="1410" spans="1:3" x14ac:dyDescent="0.25">
      <c r="A1410" t="s">
        <v>43</v>
      </c>
      <c r="B1410" t="s">
        <v>29</v>
      </c>
      <c r="C1410">
        <v>7740000</v>
      </c>
    </row>
    <row r="1411" spans="1:3" x14ac:dyDescent="0.25">
      <c r="A1411" t="s">
        <v>43</v>
      </c>
      <c r="B1411" t="s">
        <v>30</v>
      </c>
      <c r="C1411">
        <v>7020000</v>
      </c>
    </row>
    <row r="1412" spans="1:3" x14ac:dyDescent="0.25">
      <c r="A1412" t="s">
        <v>80</v>
      </c>
      <c r="B1412" t="s">
        <v>1</v>
      </c>
      <c r="C1412">
        <v>14340000</v>
      </c>
    </row>
    <row r="1413" spans="1:3" x14ac:dyDescent="0.25">
      <c r="A1413" t="s">
        <v>80</v>
      </c>
      <c r="B1413" t="s">
        <v>2</v>
      </c>
      <c r="C1413">
        <v>9300000</v>
      </c>
    </row>
    <row r="1414" spans="1:3" x14ac:dyDescent="0.25">
      <c r="A1414" t="s">
        <v>80</v>
      </c>
      <c r="B1414" t="s">
        <v>3</v>
      </c>
      <c r="C1414">
        <v>18780000</v>
      </c>
    </row>
    <row r="1415" spans="1:3" x14ac:dyDescent="0.25">
      <c r="A1415" t="s">
        <v>80</v>
      </c>
      <c r="B1415" t="s">
        <v>4</v>
      </c>
      <c r="C1415">
        <v>13080000</v>
      </c>
    </row>
    <row r="1416" spans="1:3" x14ac:dyDescent="0.25">
      <c r="A1416" t="s">
        <v>80</v>
      </c>
      <c r="B1416" t="s">
        <v>5</v>
      </c>
      <c r="C1416">
        <v>9960000</v>
      </c>
    </row>
    <row r="1417" spans="1:3" x14ac:dyDescent="0.25">
      <c r="A1417" t="s">
        <v>80</v>
      </c>
      <c r="B1417" t="s">
        <v>6</v>
      </c>
      <c r="C1417">
        <v>12000000</v>
      </c>
    </row>
    <row r="1418" spans="1:3" x14ac:dyDescent="0.25">
      <c r="A1418" t="s">
        <v>80</v>
      </c>
      <c r="B1418" t="s">
        <v>7</v>
      </c>
      <c r="C1418">
        <v>5100000</v>
      </c>
    </row>
    <row r="1419" spans="1:3" x14ac:dyDescent="0.25">
      <c r="A1419" t="s">
        <v>80</v>
      </c>
      <c r="B1419" t="s">
        <v>8</v>
      </c>
      <c r="C1419">
        <v>18780000</v>
      </c>
    </row>
    <row r="1420" spans="1:3" x14ac:dyDescent="0.25">
      <c r="A1420" t="s">
        <v>80</v>
      </c>
      <c r="B1420" t="s">
        <v>9</v>
      </c>
      <c r="C1420">
        <v>9960000</v>
      </c>
    </row>
    <row r="1421" spans="1:3" x14ac:dyDescent="0.25">
      <c r="A1421" t="s">
        <v>80</v>
      </c>
      <c r="B1421" t="s">
        <v>10</v>
      </c>
      <c r="C1421">
        <v>19260000</v>
      </c>
    </row>
    <row r="1422" spans="1:3" x14ac:dyDescent="0.25">
      <c r="A1422" t="s">
        <v>80</v>
      </c>
      <c r="B1422" t="s">
        <v>11</v>
      </c>
      <c r="C1422">
        <v>16980000</v>
      </c>
    </row>
    <row r="1423" spans="1:3" x14ac:dyDescent="0.25">
      <c r="A1423" t="s">
        <v>80</v>
      </c>
      <c r="B1423" t="s">
        <v>12</v>
      </c>
      <c r="C1423">
        <v>11580000</v>
      </c>
    </row>
    <row r="1424" spans="1:3" x14ac:dyDescent="0.25">
      <c r="A1424" t="s">
        <v>80</v>
      </c>
      <c r="B1424" t="s">
        <v>13</v>
      </c>
      <c r="C1424">
        <v>6000000</v>
      </c>
    </row>
    <row r="1425" spans="1:3" x14ac:dyDescent="0.25">
      <c r="A1425" t="s">
        <v>80</v>
      </c>
      <c r="B1425" t="s">
        <v>14</v>
      </c>
      <c r="C1425">
        <v>4320000</v>
      </c>
    </row>
    <row r="1426" spans="1:3" x14ac:dyDescent="0.25">
      <c r="A1426" t="s">
        <v>80</v>
      </c>
      <c r="B1426" t="s">
        <v>15</v>
      </c>
      <c r="C1426">
        <v>8940000</v>
      </c>
    </row>
    <row r="1427" spans="1:3" x14ac:dyDescent="0.25">
      <c r="A1427" t="s">
        <v>80</v>
      </c>
      <c r="B1427" t="s">
        <v>16</v>
      </c>
      <c r="C1427">
        <v>9840000</v>
      </c>
    </row>
    <row r="1428" spans="1:3" x14ac:dyDescent="0.25">
      <c r="A1428" t="s">
        <v>80</v>
      </c>
      <c r="B1428" t="s">
        <v>17</v>
      </c>
      <c r="C1428">
        <v>7080000</v>
      </c>
    </row>
    <row r="1429" spans="1:3" x14ac:dyDescent="0.25">
      <c r="A1429" t="s">
        <v>80</v>
      </c>
      <c r="B1429" t="s">
        <v>18</v>
      </c>
      <c r="C1429">
        <v>9300000</v>
      </c>
    </row>
    <row r="1430" spans="1:3" x14ac:dyDescent="0.25">
      <c r="A1430" t="s">
        <v>80</v>
      </c>
      <c r="B1430" t="s">
        <v>19</v>
      </c>
      <c r="C1430">
        <v>7260000</v>
      </c>
    </row>
    <row r="1431" spans="1:3" x14ac:dyDescent="0.25">
      <c r="A1431" t="s">
        <v>80</v>
      </c>
      <c r="B1431" t="s">
        <v>20</v>
      </c>
      <c r="C1431">
        <v>9120000</v>
      </c>
    </row>
    <row r="1432" spans="1:3" x14ac:dyDescent="0.25">
      <c r="A1432" t="s">
        <v>80</v>
      </c>
      <c r="B1432" t="s">
        <v>21</v>
      </c>
      <c r="C1432">
        <v>11880000</v>
      </c>
    </row>
    <row r="1433" spans="1:3" x14ac:dyDescent="0.25">
      <c r="A1433" t="s">
        <v>80</v>
      </c>
      <c r="B1433" t="s">
        <v>22</v>
      </c>
      <c r="C1433">
        <v>9300000</v>
      </c>
    </row>
    <row r="1434" spans="1:3" x14ac:dyDescent="0.25">
      <c r="A1434" t="s">
        <v>80</v>
      </c>
      <c r="B1434" t="s">
        <v>23</v>
      </c>
      <c r="C1434">
        <v>8820000</v>
      </c>
    </row>
    <row r="1435" spans="1:3" x14ac:dyDescent="0.25">
      <c r="A1435" t="s">
        <v>80</v>
      </c>
      <c r="B1435" t="s">
        <v>24</v>
      </c>
      <c r="C1435">
        <v>5460000</v>
      </c>
    </row>
    <row r="1436" spans="1:3" x14ac:dyDescent="0.25">
      <c r="A1436" t="s">
        <v>80</v>
      </c>
      <c r="B1436" t="s">
        <v>25</v>
      </c>
      <c r="C1436">
        <v>8040000</v>
      </c>
    </row>
    <row r="1437" spans="1:3" x14ac:dyDescent="0.25">
      <c r="A1437" t="s">
        <v>80</v>
      </c>
      <c r="B1437" t="s">
        <v>26</v>
      </c>
      <c r="C1437">
        <v>10680000</v>
      </c>
    </row>
    <row r="1438" spans="1:3" x14ac:dyDescent="0.25">
      <c r="A1438" t="s">
        <v>80</v>
      </c>
      <c r="B1438" t="s">
        <v>27</v>
      </c>
      <c r="C1438">
        <v>4500000</v>
      </c>
    </row>
    <row r="1439" spans="1:3" x14ac:dyDescent="0.25">
      <c r="A1439" t="s">
        <v>80</v>
      </c>
      <c r="B1439" t="s">
        <v>28</v>
      </c>
      <c r="C1439">
        <v>1620000</v>
      </c>
    </row>
    <row r="1440" spans="1:3" x14ac:dyDescent="0.25">
      <c r="A1440" t="s">
        <v>80</v>
      </c>
      <c r="B1440" t="s">
        <v>29</v>
      </c>
      <c r="C1440">
        <v>6660000</v>
      </c>
    </row>
    <row r="1441" spans="1:3" x14ac:dyDescent="0.25">
      <c r="A1441" t="s">
        <v>80</v>
      </c>
      <c r="B1441" t="s">
        <v>30</v>
      </c>
      <c r="C1441">
        <v>3480000</v>
      </c>
    </row>
    <row r="1442" spans="1:3" x14ac:dyDescent="0.25">
      <c r="A1442" t="s">
        <v>81</v>
      </c>
      <c r="B1442" t="s">
        <v>1</v>
      </c>
      <c r="C1442">
        <v>1800000</v>
      </c>
    </row>
    <row r="1443" spans="1:3" x14ac:dyDescent="0.25">
      <c r="A1443" t="s">
        <v>81</v>
      </c>
      <c r="B1443" t="s">
        <v>2</v>
      </c>
      <c r="C1443">
        <v>480000</v>
      </c>
    </row>
    <row r="1444" spans="1:3" x14ac:dyDescent="0.25">
      <c r="A1444" t="s">
        <v>81</v>
      </c>
      <c r="B1444" t="s">
        <v>3</v>
      </c>
      <c r="C1444">
        <v>120000</v>
      </c>
    </row>
    <row r="1445" spans="1:3" x14ac:dyDescent="0.25">
      <c r="A1445" t="s">
        <v>81</v>
      </c>
      <c r="B1445" t="s">
        <v>4</v>
      </c>
      <c r="C1445">
        <v>600000</v>
      </c>
    </row>
    <row r="1446" spans="1:3" x14ac:dyDescent="0.25">
      <c r="A1446" t="s">
        <v>81</v>
      </c>
      <c r="B1446" t="s">
        <v>5</v>
      </c>
      <c r="C1446">
        <v>300000</v>
      </c>
    </row>
    <row r="1447" spans="1:3" x14ac:dyDescent="0.25">
      <c r="A1447" t="s">
        <v>81</v>
      </c>
      <c r="B1447" t="s">
        <v>6</v>
      </c>
      <c r="C1447">
        <v>240000</v>
      </c>
    </row>
    <row r="1448" spans="1:3" x14ac:dyDescent="0.25">
      <c r="A1448" t="s">
        <v>81</v>
      </c>
      <c r="B1448" t="s">
        <v>7</v>
      </c>
      <c r="C1448">
        <v>240000</v>
      </c>
    </row>
    <row r="1449" spans="1:3" x14ac:dyDescent="0.25">
      <c r="A1449" t="s">
        <v>81</v>
      </c>
      <c r="B1449" t="s">
        <v>8</v>
      </c>
      <c r="C1449">
        <v>240000</v>
      </c>
    </row>
    <row r="1450" spans="1:3" x14ac:dyDescent="0.25">
      <c r="A1450" t="s">
        <v>81</v>
      </c>
      <c r="B1450" t="s">
        <v>9</v>
      </c>
      <c r="C1450">
        <v>300000</v>
      </c>
    </row>
    <row r="1451" spans="1:3" x14ac:dyDescent="0.25">
      <c r="A1451" t="s">
        <v>81</v>
      </c>
      <c r="B1451" t="s">
        <v>10</v>
      </c>
      <c r="C1451">
        <v>180000</v>
      </c>
    </row>
    <row r="1452" spans="1:3" x14ac:dyDescent="0.25">
      <c r="A1452" t="s">
        <v>81</v>
      </c>
      <c r="B1452" t="s">
        <v>11</v>
      </c>
      <c r="C1452">
        <v>180000</v>
      </c>
    </row>
    <row r="1453" spans="1:3" x14ac:dyDescent="0.25">
      <c r="A1453" t="s">
        <v>81</v>
      </c>
      <c r="B1453" t="s">
        <v>12</v>
      </c>
      <c r="C1453">
        <v>180000</v>
      </c>
    </row>
    <row r="1454" spans="1:3" x14ac:dyDescent="0.25">
      <c r="A1454" t="s">
        <v>81</v>
      </c>
      <c r="B1454" t="s">
        <v>13</v>
      </c>
      <c r="C1454">
        <v>120000</v>
      </c>
    </row>
    <row r="1455" spans="1:3" x14ac:dyDescent="0.25">
      <c r="A1455" t="s">
        <v>81</v>
      </c>
      <c r="B1455" t="s">
        <v>14</v>
      </c>
      <c r="C1455">
        <v>120000</v>
      </c>
    </row>
    <row r="1456" spans="1:3" x14ac:dyDescent="0.25">
      <c r="A1456" t="s">
        <v>81</v>
      </c>
      <c r="B1456" t="s">
        <v>15</v>
      </c>
      <c r="C1456">
        <v>120000</v>
      </c>
    </row>
    <row r="1457" spans="1:3" x14ac:dyDescent="0.25">
      <c r="A1457" t="s">
        <v>81</v>
      </c>
      <c r="B1457" t="s">
        <v>16</v>
      </c>
      <c r="C1457">
        <v>60000</v>
      </c>
    </row>
    <row r="1458" spans="1:3" x14ac:dyDescent="0.25">
      <c r="A1458" t="s">
        <v>81</v>
      </c>
      <c r="B1458" t="s">
        <v>17</v>
      </c>
      <c r="C1458">
        <v>60000</v>
      </c>
    </row>
    <row r="1459" spans="1:3" x14ac:dyDescent="0.25">
      <c r="A1459" t="s">
        <v>81</v>
      </c>
      <c r="B1459" t="s">
        <v>18</v>
      </c>
      <c r="C1459">
        <v>60000</v>
      </c>
    </row>
    <row r="1460" spans="1:3" x14ac:dyDescent="0.25">
      <c r="A1460" t="s">
        <v>81</v>
      </c>
      <c r="B1460" t="s">
        <v>19</v>
      </c>
      <c r="C1460">
        <v>60000</v>
      </c>
    </row>
    <row r="1461" spans="1:3" x14ac:dyDescent="0.25">
      <c r="A1461" t="s">
        <v>81</v>
      </c>
      <c r="B1461" t="s">
        <v>20</v>
      </c>
      <c r="C1461">
        <v>0</v>
      </c>
    </row>
    <row r="1462" spans="1:3" x14ac:dyDescent="0.25">
      <c r="A1462" t="s">
        <v>81</v>
      </c>
      <c r="B1462" t="s">
        <v>21</v>
      </c>
      <c r="C1462">
        <v>60000</v>
      </c>
    </row>
    <row r="1463" spans="1:3" x14ac:dyDescent="0.25">
      <c r="A1463" t="s">
        <v>81</v>
      </c>
      <c r="B1463" t="s">
        <v>22</v>
      </c>
      <c r="C1463">
        <v>0</v>
      </c>
    </row>
    <row r="1464" spans="1:3" x14ac:dyDescent="0.25">
      <c r="A1464" t="s">
        <v>81</v>
      </c>
      <c r="B1464" t="s">
        <v>23</v>
      </c>
      <c r="C1464">
        <v>60000</v>
      </c>
    </row>
    <row r="1465" spans="1:3" x14ac:dyDescent="0.25">
      <c r="A1465" t="s">
        <v>81</v>
      </c>
      <c r="B1465" t="s">
        <v>24</v>
      </c>
      <c r="C1465">
        <v>120000</v>
      </c>
    </row>
    <row r="1466" spans="1:3" x14ac:dyDescent="0.25">
      <c r="A1466" t="s">
        <v>81</v>
      </c>
      <c r="B1466" t="s">
        <v>25</v>
      </c>
      <c r="C1466">
        <v>120000</v>
      </c>
    </row>
    <row r="1467" spans="1:3" x14ac:dyDescent="0.25">
      <c r="A1467" t="s">
        <v>81</v>
      </c>
      <c r="B1467" t="s">
        <v>26</v>
      </c>
      <c r="C1467">
        <v>120000</v>
      </c>
    </row>
    <row r="1468" spans="1:3" x14ac:dyDescent="0.25">
      <c r="A1468" t="s">
        <v>81</v>
      </c>
      <c r="B1468" t="s">
        <v>27</v>
      </c>
      <c r="C1468">
        <v>120000</v>
      </c>
    </row>
    <row r="1469" spans="1:3" x14ac:dyDescent="0.25">
      <c r="A1469" t="s">
        <v>81</v>
      </c>
      <c r="B1469" t="s">
        <v>28</v>
      </c>
      <c r="C1469">
        <v>120000</v>
      </c>
    </row>
    <row r="1470" spans="1:3" x14ac:dyDescent="0.25">
      <c r="A1470" t="s">
        <v>81</v>
      </c>
      <c r="B1470" t="s">
        <v>29</v>
      </c>
      <c r="C1470">
        <v>180000</v>
      </c>
    </row>
    <row r="1471" spans="1:3" x14ac:dyDescent="0.25">
      <c r="A1471" t="s">
        <v>81</v>
      </c>
      <c r="B1471" t="s">
        <v>30</v>
      </c>
      <c r="C1471">
        <v>120000</v>
      </c>
    </row>
    <row r="1472" spans="1:3" x14ac:dyDescent="0.25">
      <c r="A1472" t="s">
        <v>82</v>
      </c>
      <c r="B1472" t="s">
        <v>1</v>
      </c>
      <c r="C1472">
        <v>141180000</v>
      </c>
    </row>
    <row r="1473" spans="1:3" x14ac:dyDescent="0.25">
      <c r="A1473" t="s">
        <v>82</v>
      </c>
      <c r="B1473" t="s">
        <v>2</v>
      </c>
      <c r="C1473">
        <v>125700000</v>
      </c>
    </row>
    <row r="1474" spans="1:3" x14ac:dyDescent="0.25">
      <c r="A1474" t="s">
        <v>82</v>
      </c>
      <c r="B1474" t="s">
        <v>3</v>
      </c>
      <c r="C1474">
        <v>117660000</v>
      </c>
    </row>
    <row r="1475" spans="1:3" x14ac:dyDescent="0.25">
      <c r="A1475" t="s">
        <v>82</v>
      </c>
      <c r="B1475" t="s">
        <v>4</v>
      </c>
      <c r="C1475">
        <v>109740000</v>
      </c>
    </row>
    <row r="1476" spans="1:3" x14ac:dyDescent="0.25">
      <c r="A1476" t="s">
        <v>82</v>
      </c>
      <c r="B1476" t="s">
        <v>5</v>
      </c>
      <c r="C1476">
        <v>202140000</v>
      </c>
    </row>
    <row r="1477" spans="1:3" x14ac:dyDescent="0.25">
      <c r="A1477" t="s">
        <v>82</v>
      </c>
      <c r="B1477" t="s">
        <v>6</v>
      </c>
      <c r="C1477">
        <v>184740000</v>
      </c>
    </row>
    <row r="1478" spans="1:3" x14ac:dyDescent="0.25">
      <c r="A1478" t="s">
        <v>82</v>
      </c>
      <c r="B1478" t="s">
        <v>7</v>
      </c>
      <c r="C1478">
        <v>279300000</v>
      </c>
    </row>
    <row r="1479" spans="1:3" x14ac:dyDescent="0.25">
      <c r="A1479" t="s">
        <v>82</v>
      </c>
      <c r="B1479" t="s">
        <v>8</v>
      </c>
      <c r="C1479">
        <v>210120000</v>
      </c>
    </row>
    <row r="1480" spans="1:3" x14ac:dyDescent="0.25">
      <c r="A1480" t="s">
        <v>82</v>
      </c>
      <c r="B1480" t="s">
        <v>9</v>
      </c>
      <c r="C1480">
        <v>197160000</v>
      </c>
    </row>
    <row r="1481" spans="1:3" x14ac:dyDescent="0.25">
      <c r="A1481" t="s">
        <v>82</v>
      </c>
      <c r="B1481" t="s">
        <v>10</v>
      </c>
      <c r="C1481">
        <v>230460000</v>
      </c>
    </row>
    <row r="1482" spans="1:3" x14ac:dyDescent="0.25">
      <c r="A1482" t="s">
        <v>82</v>
      </c>
      <c r="B1482" t="s">
        <v>11</v>
      </c>
      <c r="C1482">
        <v>150780000</v>
      </c>
    </row>
    <row r="1483" spans="1:3" x14ac:dyDescent="0.25">
      <c r="A1483" t="s">
        <v>82</v>
      </c>
      <c r="B1483" t="s">
        <v>12</v>
      </c>
      <c r="C1483">
        <v>183600000</v>
      </c>
    </row>
    <row r="1484" spans="1:3" x14ac:dyDescent="0.25">
      <c r="A1484" t="s">
        <v>82</v>
      </c>
      <c r="B1484" t="s">
        <v>13</v>
      </c>
      <c r="C1484">
        <v>201480000</v>
      </c>
    </row>
    <row r="1485" spans="1:3" x14ac:dyDescent="0.25">
      <c r="A1485" t="s">
        <v>82</v>
      </c>
      <c r="B1485" t="s">
        <v>14</v>
      </c>
      <c r="C1485">
        <v>151320000</v>
      </c>
    </row>
    <row r="1486" spans="1:3" x14ac:dyDescent="0.25">
      <c r="A1486" t="s">
        <v>82</v>
      </c>
      <c r="B1486" t="s">
        <v>15</v>
      </c>
      <c r="C1486">
        <v>157620000</v>
      </c>
    </row>
    <row r="1487" spans="1:3" x14ac:dyDescent="0.25">
      <c r="A1487" t="s">
        <v>82</v>
      </c>
      <c r="B1487" t="s">
        <v>16</v>
      </c>
      <c r="C1487">
        <v>142140000</v>
      </c>
    </row>
    <row r="1488" spans="1:3" x14ac:dyDescent="0.25">
      <c r="A1488" t="s">
        <v>82</v>
      </c>
      <c r="B1488" t="s">
        <v>17</v>
      </c>
      <c r="C1488">
        <v>130380000</v>
      </c>
    </row>
    <row r="1489" spans="1:3" x14ac:dyDescent="0.25">
      <c r="A1489" t="s">
        <v>82</v>
      </c>
      <c r="B1489" t="s">
        <v>18</v>
      </c>
      <c r="C1489">
        <v>161580000</v>
      </c>
    </row>
    <row r="1490" spans="1:3" x14ac:dyDescent="0.25">
      <c r="A1490" t="s">
        <v>82</v>
      </c>
      <c r="B1490" t="s">
        <v>19</v>
      </c>
      <c r="C1490">
        <v>198660000</v>
      </c>
    </row>
    <row r="1491" spans="1:3" x14ac:dyDescent="0.25">
      <c r="A1491" t="s">
        <v>82</v>
      </c>
      <c r="B1491" t="s">
        <v>20</v>
      </c>
      <c r="C1491">
        <v>180840000</v>
      </c>
    </row>
    <row r="1492" spans="1:3" x14ac:dyDescent="0.25">
      <c r="A1492" t="s">
        <v>82</v>
      </c>
      <c r="B1492" t="s">
        <v>21</v>
      </c>
      <c r="C1492">
        <v>159420000</v>
      </c>
    </row>
    <row r="1493" spans="1:3" x14ac:dyDescent="0.25">
      <c r="A1493" t="s">
        <v>82</v>
      </c>
      <c r="B1493" t="s">
        <v>22</v>
      </c>
      <c r="C1493">
        <v>188520000</v>
      </c>
    </row>
    <row r="1494" spans="1:3" x14ac:dyDescent="0.25">
      <c r="A1494" t="s">
        <v>82</v>
      </c>
      <c r="B1494" t="s">
        <v>23</v>
      </c>
      <c r="C1494">
        <v>161100000</v>
      </c>
    </row>
    <row r="1495" spans="1:3" x14ac:dyDescent="0.25">
      <c r="A1495" t="s">
        <v>82</v>
      </c>
      <c r="B1495" t="s">
        <v>24</v>
      </c>
      <c r="C1495">
        <v>220320000</v>
      </c>
    </row>
    <row r="1496" spans="1:3" x14ac:dyDescent="0.25">
      <c r="A1496" t="s">
        <v>82</v>
      </c>
      <c r="B1496" t="s">
        <v>25</v>
      </c>
      <c r="C1496">
        <v>206520000</v>
      </c>
    </row>
    <row r="1497" spans="1:3" x14ac:dyDescent="0.25">
      <c r="A1497" t="s">
        <v>82</v>
      </c>
      <c r="B1497" t="s">
        <v>26</v>
      </c>
      <c r="C1497">
        <v>215760000</v>
      </c>
    </row>
    <row r="1498" spans="1:3" x14ac:dyDescent="0.25">
      <c r="A1498" t="s">
        <v>82</v>
      </c>
      <c r="B1498" t="s">
        <v>27</v>
      </c>
      <c r="C1498">
        <v>212580000</v>
      </c>
    </row>
    <row r="1499" spans="1:3" x14ac:dyDescent="0.25">
      <c r="A1499" t="s">
        <v>82</v>
      </c>
      <c r="B1499" t="s">
        <v>28</v>
      </c>
      <c r="C1499">
        <v>286440000</v>
      </c>
    </row>
    <row r="1500" spans="1:3" x14ac:dyDescent="0.25">
      <c r="A1500" t="s">
        <v>82</v>
      </c>
      <c r="B1500" t="s">
        <v>29</v>
      </c>
      <c r="C1500">
        <v>253380000</v>
      </c>
    </row>
    <row r="1501" spans="1:3" x14ac:dyDescent="0.25">
      <c r="A1501" t="s">
        <v>82</v>
      </c>
      <c r="B1501" t="s">
        <v>30</v>
      </c>
      <c r="C1501">
        <v>271560000</v>
      </c>
    </row>
    <row r="1502" spans="1:3" x14ac:dyDescent="0.25">
      <c r="A1502" t="s">
        <v>83</v>
      </c>
      <c r="B1502" t="s">
        <v>1</v>
      </c>
      <c r="C1502">
        <v>16680000</v>
      </c>
    </row>
    <row r="1503" spans="1:3" x14ac:dyDescent="0.25">
      <c r="A1503" t="s">
        <v>83</v>
      </c>
      <c r="B1503" t="s">
        <v>2</v>
      </c>
      <c r="C1503">
        <v>7680000</v>
      </c>
    </row>
    <row r="1504" spans="1:3" x14ac:dyDescent="0.25">
      <c r="A1504" t="s">
        <v>83</v>
      </c>
      <c r="B1504" t="s">
        <v>3</v>
      </c>
      <c r="C1504">
        <v>8160000</v>
      </c>
    </row>
    <row r="1505" spans="1:3" x14ac:dyDescent="0.25">
      <c r="A1505" t="s">
        <v>83</v>
      </c>
      <c r="B1505" t="s">
        <v>4</v>
      </c>
      <c r="C1505">
        <v>31500000</v>
      </c>
    </row>
    <row r="1506" spans="1:3" x14ac:dyDescent="0.25">
      <c r="A1506" t="s">
        <v>83</v>
      </c>
      <c r="B1506" t="s">
        <v>5</v>
      </c>
      <c r="C1506">
        <v>23160000</v>
      </c>
    </row>
    <row r="1507" spans="1:3" x14ac:dyDescent="0.25">
      <c r="A1507" t="s">
        <v>83</v>
      </c>
      <c r="B1507" t="s">
        <v>6</v>
      </c>
      <c r="C1507">
        <v>5820000</v>
      </c>
    </row>
    <row r="1508" spans="1:3" x14ac:dyDescent="0.25">
      <c r="A1508" t="s">
        <v>83</v>
      </c>
      <c r="B1508" t="s">
        <v>7</v>
      </c>
      <c r="C1508">
        <v>29700000</v>
      </c>
    </row>
    <row r="1509" spans="1:3" x14ac:dyDescent="0.25">
      <c r="A1509" t="s">
        <v>83</v>
      </c>
      <c r="B1509" t="s">
        <v>8</v>
      </c>
      <c r="C1509">
        <v>6300000</v>
      </c>
    </row>
    <row r="1510" spans="1:3" x14ac:dyDescent="0.25">
      <c r="A1510" t="s">
        <v>83</v>
      </c>
      <c r="B1510" t="s">
        <v>9</v>
      </c>
      <c r="C1510">
        <v>16080000</v>
      </c>
    </row>
    <row r="1511" spans="1:3" x14ac:dyDescent="0.25">
      <c r="A1511" t="s">
        <v>83</v>
      </c>
      <c r="B1511" t="s">
        <v>10</v>
      </c>
      <c r="C1511">
        <v>27840000</v>
      </c>
    </row>
    <row r="1512" spans="1:3" x14ac:dyDescent="0.25">
      <c r="A1512" t="s">
        <v>83</v>
      </c>
      <c r="B1512" t="s">
        <v>11</v>
      </c>
      <c r="C1512">
        <v>2280000</v>
      </c>
    </row>
    <row r="1513" spans="1:3" x14ac:dyDescent="0.25">
      <c r="A1513" t="s">
        <v>83</v>
      </c>
      <c r="B1513" t="s">
        <v>12</v>
      </c>
      <c r="C1513">
        <v>1560000</v>
      </c>
    </row>
    <row r="1514" spans="1:3" x14ac:dyDescent="0.25">
      <c r="A1514" t="s">
        <v>83</v>
      </c>
      <c r="B1514" t="s">
        <v>13</v>
      </c>
      <c r="C1514">
        <v>11520000</v>
      </c>
    </row>
    <row r="1515" spans="1:3" x14ac:dyDescent="0.25">
      <c r="A1515" t="s">
        <v>83</v>
      </c>
      <c r="B1515" t="s">
        <v>14</v>
      </c>
      <c r="C1515">
        <v>15600000</v>
      </c>
    </row>
    <row r="1516" spans="1:3" x14ac:dyDescent="0.25">
      <c r="A1516" t="s">
        <v>83</v>
      </c>
      <c r="B1516" t="s">
        <v>15</v>
      </c>
      <c r="C1516">
        <v>10200000</v>
      </c>
    </row>
    <row r="1517" spans="1:3" x14ac:dyDescent="0.25">
      <c r="A1517" t="s">
        <v>83</v>
      </c>
      <c r="B1517" t="s">
        <v>16</v>
      </c>
      <c r="C1517">
        <v>1320000</v>
      </c>
    </row>
    <row r="1518" spans="1:3" x14ac:dyDescent="0.25">
      <c r="A1518" t="s">
        <v>83</v>
      </c>
      <c r="B1518" t="s">
        <v>17</v>
      </c>
      <c r="C1518">
        <v>3900000</v>
      </c>
    </row>
    <row r="1519" spans="1:3" x14ac:dyDescent="0.25">
      <c r="A1519" t="s">
        <v>83</v>
      </c>
      <c r="B1519" t="s">
        <v>18</v>
      </c>
      <c r="C1519">
        <v>4200000</v>
      </c>
    </row>
    <row r="1520" spans="1:3" x14ac:dyDescent="0.25">
      <c r="A1520" t="s">
        <v>83</v>
      </c>
      <c r="B1520" t="s">
        <v>19</v>
      </c>
      <c r="C1520">
        <v>7500000</v>
      </c>
    </row>
    <row r="1521" spans="1:3" x14ac:dyDescent="0.25">
      <c r="A1521" t="s">
        <v>83</v>
      </c>
      <c r="B1521" t="s">
        <v>20</v>
      </c>
      <c r="C1521">
        <v>1080000</v>
      </c>
    </row>
    <row r="1522" spans="1:3" x14ac:dyDescent="0.25">
      <c r="A1522" t="s">
        <v>83</v>
      </c>
      <c r="B1522" t="s">
        <v>21</v>
      </c>
      <c r="C1522">
        <v>1140000</v>
      </c>
    </row>
    <row r="1523" spans="1:3" x14ac:dyDescent="0.25">
      <c r="A1523" t="s">
        <v>83</v>
      </c>
      <c r="B1523" t="s">
        <v>22</v>
      </c>
      <c r="C1523">
        <v>0</v>
      </c>
    </row>
    <row r="1524" spans="1:3" x14ac:dyDescent="0.25">
      <c r="A1524" t="s">
        <v>83</v>
      </c>
      <c r="B1524" t="s">
        <v>23</v>
      </c>
      <c r="C1524">
        <v>120000</v>
      </c>
    </row>
    <row r="1525" spans="1:3" x14ac:dyDescent="0.25">
      <c r="A1525" t="s">
        <v>83</v>
      </c>
      <c r="B1525" t="s">
        <v>24</v>
      </c>
      <c r="C1525">
        <v>360000</v>
      </c>
    </row>
    <row r="1526" spans="1:3" x14ac:dyDescent="0.25">
      <c r="A1526" t="s">
        <v>83</v>
      </c>
      <c r="B1526" t="s">
        <v>25</v>
      </c>
      <c r="C1526">
        <v>0</v>
      </c>
    </row>
    <row r="1527" spans="1:3" x14ac:dyDescent="0.25">
      <c r="A1527" t="s">
        <v>83</v>
      </c>
      <c r="B1527" t="s">
        <v>26</v>
      </c>
      <c r="C1527">
        <v>60000</v>
      </c>
    </row>
    <row r="1528" spans="1:3" x14ac:dyDescent="0.25">
      <c r="A1528" t="s">
        <v>83</v>
      </c>
      <c r="B1528" t="s">
        <v>27</v>
      </c>
      <c r="C1528">
        <v>0</v>
      </c>
    </row>
    <row r="1529" spans="1:3" x14ac:dyDescent="0.25">
      <c r="A1529" t="s">
        <v>83</v>
      </c>
      <c r="B1529" t="s">
        <v>28</v>
      </c>
      <c r="C1529">
        <v>0</v>
      </c>
    </row>
    <row r="1530" spans="1:3" x14ac:dyDescent="0.25">
      <c r="A1530" t="s">
        <v>83</v>
      </c>
      <c r="B1530" t="s">
        <v>29</v>
      </c>
      <c r="C1530">
        <v>4320000</v>
      </c>
    </row>
    <row r="1531" spans="1:3" x14ac:dyDescent="0.25">
      <c r="A1531" t="s">
        <v>83</v>
      </c>
      <c r="B1531" t="s">
        <v>30</v>
      </c>
      <c r="C1531">
        <v>3180000</v>
      </c>
    </row>
    <row r="1532" spans="1:3" x14ac:dyDescent="0.25">
      <c r="A1532" t="s">
        <v>84</v>
      </c>
      <c r="B1532" t="s">
        <v>1</v>
      </c>
      <c r="C1532">
        <v>68700000</v>
      </c>
    </row>
    <row r="1533" spans="1:3" x14ac:dyDescent="0.25">
      <c r="A1533" t="s">
        <v>84</v>
      </c>
      <c r="B1533" t="s">
        <v>2</v>
      </c>
      <c r="C1533">
        <v>72060000</v>
      </c>
    </row>
    <row r="1534" spans="1:3" x14ac:dyDescent="0.25">
      <c r="A1534" t="s">
        <v>84</v>
      </c>
      <c r="B1534" t="s">
        <v>3</v>
      </c>
      <c r="C1534">
        <v>116280000</v>
      </c>
    </row>
    <row r="1535" spans="1:3" x14ac:dyDescent="0.25">
      <c r="A1535" t="s">
        <v>84</v>
      </c>
      <c r="B1535" t="s">
        <v>4</v>
      </c>
      <c r="C1535">
        <v>124320000</v>
      </c>
    </row>
    <row r="1536" spans="1:3" x14ac:dyDescent="0.25">
      <c r="A1536" t="s">
        <v>84</v>
      </c>
      <c r="B1536" t="s">
        <v>5</v>
      </c>
      <c r="C1536">
        <v>163260000</v>
      </c>
    </row>
    <row r="1537" spans="1:3" x14ac:dyDescent="0.25">
      <c r="A1537" t="s">
        <v>84</v>
      </c>
      <c r="B1537" t="s">
        <v>6</v>
      </c>
      <c r="C1537">
        <v>212760000</v>
      </c>
    </row>
    <row r="1538" spans="1:3" x14ac:dyDescent="0.25">
      <c r="A1538" t="s">
        <v>84</v>
      </c>
      <c r="B1538" t="s">
        <v>7</v>
      </c>
      <c r="C1538">
        <v>226740000</v>
      </c>
    </row>
    <row r="1539" spans="1:3" x14ac:dyDescent="0.25">
      <c r="A1539" t="s">
        <v>84</v>
      </c>
      <c r="B1539" t="s">
        <v>8</v>
      </c>
      <c r="C1539">
        <v>370680000</v>
      </c>
    </row>
    <row r="1540" spans="1:3" x14ac:dyDescent="0.25">
      <c r="A1540" t="s">
        <v>84</v>
      </c>
      <c r="B1540" t="s">
        <v>9</v>
      </c>
      <c r="C1540">
        <v>388020000</v>
      </c>
    </row>
    <row r="1541" spans="1:3" x14ac:dyDescent="0.25">
      <c r="A1541" t="s">
        <v>84</v>
      </c>
      <c r="B1541" t="s">
        <v>10</v>
      </c>
      <c r="C1541">
        <v>463620000</v>
      </c>
    </row>
    <row r="1542" spans="1:3" x14ac:dyDescent="0.25">
      <c r="A1542" t="s">
        <v>84</v>
      </c>
      <c r="B1542" t="s">
        <v>11</v>
      </c>
      <c r="C1542">
        <v>697080000</v>
      </c>
    </row>
    <row r="1543" spans="1:3" x14ac:dyDescent="0.25">
      <c r="A1543" t="s">
        <v>84</v>
      </c>
      <c r="B1543" t="s">
        <v>12</v>
      </c>
      <c r="C1543">
        <v>846360000</v>
      </c>
    </row>
    <row r="1544" spans="1:3" x14ac:dyDescent="0.25">
      <c r="A1544" t="s">
        <v>84</v>
      </c>
      <c r="B1544" t="s">
        <v>13</v>
      </c>
      <c r="C1544">
        <v>706260000</v>
      </c>
    </row>
    <row r="1545" spans="1:3" x14ac:dyDescent="0.25">
      <c r="A1545" t="s">
        <v>84</v>
      </c>
      <c r="B1545" t="s">
        <v>14</v>
      </c>
      <c r="C1545">
        <v>697860000</v>
      </c>
    </row>
    <row r="1546" spans="1:3" x14ac:dyDescent="0.25">
      <c r="A1546" t="s">
        <v>84</v>
      </c>
      <c r="B1546" t="s">
        <v>15</v>
      </c>
      <c r="C1546">
        <v>891540000</v>
      </c>
    </row>
    <row r="1547" spans="1:3" x14ac:dyDescent="0.25">
      <c r="A1547" t="s">
        <v>84</v>
      </c>
      <c r="B1547" t="s">
        <v>16</v>
      </c>
      <c r="C1547">
        <v>805920000</v>
      </c>
    </row>
    <row r="1548" spans="1:3" x14ac:dyDescent="0.25">
      <c r="A1548" t="s">
        <v>84</v>
      </c>
      <c r="B1548" t="s">
        <v>17</v>
      </c>
      <c r="C1548">
        <v>834300000</v>
      </c>
    </row>
    <row r="1549" spans="1:3" x14ac:dyDescent="0.25">
      <c r="A1549" t="s">
        <v>84</v>
      </c>
      <c r="B1549" t="s">
        <v>18</v>
      </c>
      <c r="C1549">
        <v>1076160000</v>
      </c>
    </row>
    <row r="1550" spans="1:3" x14ac:dyDescent="0.25">
      <c r="A1550" t="s">
        <v>84</v>
      </c>
      <c r="B1550" t="s">
        <v>19</v>
      </c>
      <c r="C1550">
        <v>966060000</v>
      </c>
    </row>
    <row r="1551" spans="1:3" x14ac:dyDescent="0.25">
      <c r="A1551" t="s">
        <v>84</v>
      </c>
      <c r="B1551" t="s">
        <v>20</v>
      </c>
      <c r="C1551">
        <v>1023120000</v>
      </c>
    </row>
    <row r="1552" spans="1:3" x14ac:dyDescent="0.25">
      <c r="A1552" t="s">
        <v>84</v>
      </c>
      <c r="B1552" t="s">
        <v>21</v>
      </c>
      <c r="C1552">
        <v>853740000</v>
      </c>
    </row>
    <row r="1553" spans="1:3" x14ac:dyDescent="0.25">
      <c r="A1553" t="s">
        <v>84</v>
      </c>
      <c r="B1553" t="s">
        <v>22</v>
      </c>
      <c r="C1553">
        <v>1063020000</v>
      </c>
    </row>
    <row r="1554" spans="1:3" x14ac:dyDescent="0.25">
      <c r="A1554" t="s">
        <v>84</v>
      </c>
      <c r="B1554" t="s">
        <v>23</v>
      </c>
      <c r="C1554">
        <v>1375200000</v>
      </c>
    </row>
    <row r="1555" spans="1:3" x14ac:dyDescent="0.25">
      <c r="A1555" t="s">
        <v>84</v>
      </c>
      <c r="B1555" t="s">
        <v>24</v>
      </c>
      <c r="C1555">
        <v>1183080000</v>
      </c>
    </row>
    <row r="1556" spans="1:3" x14ac:dyDescent="0.25">
      <c r="A1556" t="s">
        <v>84</v>
      </c>
      <c r="B1556" t="s">
        <v>25</v>
      </c>
      <c r="C1556">
        <v>1565820000</v>
      </c>
    </row>
    <row r="1557" spans="1:3" x14ac:dyDescent="0.25">
      <c r="A1557" t="s">
        <v>84</v>
      </c>
      <c r="B1557" t="s">
        <v>26</v>
      </c>
      <c r="C1557">
        <v>1316640000</v>
      </c>
    </row>
    <row r="1558" spans="1:3" x14ac:dyDescent="0.25">
      <c r="A1558" t="s">
        <v>84</v>
      </c>
      <c r="B1558" t="s">
        <v>27</v>
      </c>
      <c r="C1558">
        <v>1783260000</v>
      </c>
    </row>
    <row r="1559" spans="1:3" x14ac:dyDescent="0.25">
      <c r="A1559" t="s">
        <v>84</v>
      </c>
      <c r="B1559" t="s">
        <v>28</v>
      </c>
      <c r="C1559">
        <v>1505520000</v>
      </c>
    </row>
    <row r="1560" spans="1:3" x14ac:dyDescent="0.25">
      <c r="A1560" t="s">
        <v>84</v>
      </c>
      <c r="B1560" t="s">
        <v>29</v>
      </c>
      <c r="C1560">
        <v>1883100000</v>
      </c>
    </row>
    <row r="1561" spans="1:3" x14ac:dyDescent="0.25">
      <c r="A1561" t="s">
        <v>84</v>
      </c>
      <c r="B1561" t="s">
        <v>30</v>
      </c>
      <c r="C1561">
        <v>1644000000</v>
      </c>
    </row>
    <row r="1562" spans="1:3" x14ac:dyDescent="0.25">
      <c r="A1562" t="s">
        <v>85</v>
      </c>
      <c r="B1562" t="s">
        <v>1</v>
      </c>
      <c r="C1562">
        <v>3000000</v>
      </c>
    </row>
    <row r="1563" spans="1:3" x14ac:dyDescent="0.25">
      <c r="A1563" t="s">
        <v>85</v>
      </c>
      <c r="B1563" t="s">
        <v>2</v>
      </c>
      <c r="C1563">
        <v>4320000</v>
      </c>
    </row>
    <row r="1564" spans="1:3" x14ac:dyDescent="0.25">
      <c r="A1564" t="s">
        <v>85</v>
      </c>
      <c r="B1564" t="s">
        <v>3</v>
      </c>
      <c r="C1564">
        <v>2220000</v>
      </c>
    </row>
    <row r="1565" spans="1:3" x14ac:dyDescent="0.25">
      <c r="A1565" t="s">
        <v>85</v>
      </c>
      <c r="B1565" t="s">
        <v>4</v>
      </c>
      <c r="C1565">
        <v>3060000</v>
      </c>
    </row>
    <row r="1566" spans="1:3" x14ac:dyDescent="0.25">
      <c r="A1566" t="s">
        <v>85</v>
      </c>
      <c r="B1566" t="s">
        <v>5</v>
      </c>
      <c r="C1566">
        <v>5580000</v>
      </c>
    </row>
    <row r="1567" spans="1:3" x14ac:dyDescent="0.25">
      <c r="A1567" t="s">
        <v>85</v>
      </c>
      <c r="B1567" t="s">
        <v>6</v>
      </c>
      <c r="C1567">
        <v>4620000</v>
      </c>
    </row>
    <row r="1568" spans="1:3" x14ac:dyDescent="0.25">
      <c r="A1568" t="s">
        <v>85</v>
      </c>
      <c r="B1568" t="s">
        <v>7</v>
      </c>
      <c r="C1568">
        <v>2520000</v>
      </c>
    </row>
    <row r="1569" spans="1:3" x14ac:dyDescent="0.25">
      <c r="A1569" t="s">
        <v>85</v>
      </c>
      <c r="B1569" t="s">
        <v>8</v>
      </c>
      <c r="C1569">
        <v>4800000</v>
      </c>
    </row>
    <row r="1570" spans="1:3" x14ac:dyDescent="0.25">
      <c r="A1570" t="s">
        <v>85</v>
      </c>
      <c r="B1570" t="s">
        <v>9</v>
      </c>
      <c r="C1570">
        <v>4260000</v>
      </c>
    </row>
    <row r="1571" spans="1:3" x14ac:dyDescent="0.25">
      <c r="A1571" t="s">
        <v>85</v>
      </c>
      <c r="B1571" t="s">
        <v>10</v>
      </c>
      <c r="C1571">
        <v>4080000</v>
      </c>
    </row>
    <row r="1572" spans="1:3" x14ac:dyDescent="0.25">
      <c r="A1572" t="s">
        <v>85</v>
      </c>
      <c r="B1572" t="s">
        <v>11</v>
      </c>
      <c r="C1572">
        <v>3480000</v>
      </c>
    </row>
    <row r="1573" spans="1:3" x14ac:dyDescent="0.25">
      <c r="A1573" t="s">
        <v>85</v>
      </c>
      <c r="B1573" t="s">
        <v>12</v>
      </c>
      <c r="C1573">
        <v>3960000</v>
      </c>
    </row>
    <row r="1574" spans="1:3" x14ac:dyDescent="0.25">
      <c r="A1574" t="s">
        <v>85</v>
      </c>
      <c r="B1574" t="s">
        <v>13</v>
      </c>
      <c r="C1574">
        <v>3660000</v>
      </c>
    </row>
    <row r="1575" spans="1:3" x14ac:dyDescent="0.25">
      <c r="A1575" t="s">
        <v>85</v>
      </c>
      <c r="B1575" t="s">
        <v>14</v>
      </c>
      <c r="C1575">
        <v>3300000</v>
      </c>
    </row>
    <row r="1576" spans="1:3" x14ac:dyDescent="0.25">
      <c r="A1576" t="s">
        <v>85</v>
      </c>
      <c r="B1576" t="s">
        <v>15</v>
      </c>
      <c r="C1576">
        <v>2700000</v>
      </c>
    </row>
    <row r="1577" spans="1:3" x14ac:dyDescent="0.25">
      <c r="A1577" t="s">
        <v>85</v>
      </c>
      <c r="B1577" t="s">
        <v>16</v>
      </c>
      <c r="C1577">
        <v>4680000</v>
      </c>
    </row>
    <row r="1578" spans="1:3" x14ac:dyDescent="0.25">
      <c r="A1578" t="s">
        <v>85</v>
      </c>
      <c r="B1578" t="s">
        <v>17</v>
      </c>
      <c r="C1578">
        <v>3660000</v>
      </c>
    </row>
    <row r="1579" spans="1:3" x14ac:dyDescent="0.25">
      <c r="A1579" t="s">
        <v>85</v>
      </c>
      <c r="B1579" t="s">
        <v>18</v>
      </c>
      <c r="C1579">
        <v>4320000</v>
      </c>
    </row>
    <row r="1580" spans="1:3" x14ac:dyDescent="0.25">
      <c r="A1580" t="s">
        <v>85</v>
      </c>
      <c r="B1580" t="s">
        <v>19</v>
      </c>
      <c r="C1580">
        <v>4020000</v>
      </c>
    </row>
    <row r="1581" spans="1:3" x14ac:dyDescent="0.25">
      <c r="A1581" t="s">
        <v>85</v>
      </c>
      <c r="B1581" t="s">
        <v>20</v>
      </c>
      <c r="C1581">
        <v>2340000</v>
      </c>
    </row>
    <row r="1582" spans="1:3" x14ac:dyDescent="0.25">
      <c r="A1582" t="s">
        <v>85</v>
      </c>
      <c r="B1582" t="s">
        <v>21</v>
      </c>
      <c r="C1582">
        <v>2640000</v>
      </c>
    </row>
    <row r="1583" spans="1:3" x14ac:dyDescent="0.25">
      <c r="A1583" t="s">
        <v>85</v>
      </c>
      <c r="B1583" t="s">
        <v>22</v>
      </c>
      <c r="C1583">
        <v>2100000</v>
      </c>
    </row>
    <row r="1584" spans="1:3" x14ac:dyDescent="0.25">
      <c r="A1584" t="s">
        <v>85</v>
      </c>
      <c r="B1584" t="s">
        <v>23</v>
      </c>
      <c r="C1584">
        <v>3780000</v>
      </c>
    </row>
    <row r="1585" spans="1:3" x14ac:dyDescent="0.25">
      <c r="A1585" t="s">
        <v>85</v>
      </c>
      <c r="B1585" t="s">
        <v>24</v>
      </c>
      <c r="C1585">
        <v>3300000</v>
      </c>
    </row>
    <row r="1586" spans="1:3" x14ac:dyDescent="0.25">
      <c r="A1586" t="s">
        <v>85</v>
      </c>
      <c r="B1586" t="s">
        <v>25</v>
      </c>
      <c r="C1586">
        <v>3420000</v>
      </c>
    </row>
    <row r="1587" spans="1:3" x14ac:dyDescent="0.25">
      <c r="A1587" t="s">
        <v>85</v>
      </c>
      <c r="B1587" t="s">
        <v>26</v>
      </c>
      <c r="C1587">
        <v>3120000</v>
      </c>
    </row>
    <row r="1588" spans="1:3" x14ac:dyDescent="0.25">
      <c r="A1588" t="s">
        <v>85</v>
      </c>
      <c r="B1588" t="s">
        <v>27</v>
      </c>
      <c r="C1588">
        <v>2280000</v>
      </c>
    </row>
    <row r="1589" spans="1:3" x14ac:dyDescent="0.25">
      <c r="A1589" t="s">
        <v>85</v>
      </c>
      <c r="B1589" t="s">
        <v>28</v>
      </c>
      <c r="C1589">
        <v>2760000</v>
      </c>
    </row>
    <row r="1590" spans="1:3" x14ac:dyDescent="0.25">
      <c r="A1590" t="s">
        <v>85</v>
      </c>
      <c r="B1590" t="s">
        <v>29</v>
      </c>
      <c r="C1590">
        <v>2520000</v>
      </c>
    </row>
    <row r="1591" spans="1:3" x14ac:dyDescent="0.25">
      <c r="A1591" t="s">
        <v>85</v>
      </c>
      <c r="B1591" t="s">
        <v>30</v>
      </c>
      <c r="C1591">
        <v>720000</v>
      </c>
    </row>
    <row r="1592" spans="1:3" x14ac:dyDescent="0.25">
      <c r="A1592" t="s">
        <v>51</v>
      </c>
      <c r="B1592" t="s">
        <v>1</v>
      </c>
      <c r="C1592">
        <v>1440000</v>
      </c>
    </row>
    <row r="1593" spans="1:3" x14ac:dyDescent="0.25">
      <c r="A1593" t="s">
        <v>51</v>
      </c>
      <c r="B1593" t="s">
        <v>2</v>
      </c>
      <c r="C1593">
        <v>1740000</v>
      </c>
    </row>
    <row r="1594" spans="1:3" x14ac:dyDescent="0.25">
      <c r="A1594" t="s">
        <v>51</v>
      </c>
      <c r="B1594" t="s">
        <v>3</v>
      </c>
      <c r="C1594">
        <v>1860000</v>
      </c>
    </row>
    <row r="1595" spans="1:3" x14ac:dyDescent="0.25">
      <c r="A1595" t="s">
        <v>51</v>
      </c>
      <c r="B1595" t="s">
        <v>4</v>
      </c>
      <c r="C1595">
        <v>1380000</v>
      </c>
    </row>
    <row r="1596" spans="1:3" x14ac:dyDescent="0.25">
      <c r="A1596" t="s">
        <v>51</v>
      </c>
      <c r="B1596" t="s">
        <v>5</v>
      </c>
      <c r="C1596">
        <v>1440000</v>
      </c>
    </row>
    <row r="1597" spans="1:3" x14ac:dyDescent="0.25">
      <c r="A1597" t="s">
        <v>51</v>
      </c>
      <c r="B1597" t="s">
        <v>6</v>
      </c>
      <c r="C1597">
        <v>1260000</v>
      </c>
    </row>
    <row r="1598" spans="1:3" x14ac:dyDescent="0.25">
      <c r="A1598" t="s">
        <v>51</v>
      </c>
      <c r="B1598" t="s">
        <v>7</v>
      </c>
      <c r="C1598">
        <v>2160000</v>
      </c>
    </row>
    <row r="1599" spans="1:3" x14ac:dyDescent="0.25">
      <c r="A1599" t="s">
        <v>51</v>
      </c>
      <c r="B1599" t="s">
        <v>8</v>
      </c>
      <c r="C1599">
        <v>2340000</v>
      </c>
    </row>
    <row r="1600" spans="1:3" x14ac:dyDescent="0.25">
      <c r="A1600" t="s">
        <v>51</v>
      </c>
      <c r="B1600" t="s">
        <v>9</v>
      </c>
      <c r="C1600">
        <v>1980000</v>
      </c>
    </row>
    <row r="1601" spans="1:3" x14ac:dyDescent="0.25">
      <c r="A1601" t="s">
        <v>51</v>
      </c>
      <c r="B1601" t="s">
        <v>10</v>
      </c>
      <c r="C1601">
        <v>3060000</v>
      </c>
    </row>
    <row r="1602" spans="1:3" x14ac:dyDescent="0.25">
      <c r="A1602" t="s">
        <v>51</v>
      </c>
      <c r="B1602" t="s">
        <v>11</v>
      </c>
      <c r="C1602">
        <v>3900000</v>
      </c>
    </row>
    <row r="1603" spans="1:3" x14ac:dyDescent="0.25">
      <c r="A1603" t="s">
        <v>51</v>
      </c>
      <c r="B1603" t="s">
        <v>12</v>
      </c>
      <c r="C1603">
        <v>6900000</v>
      </c>
    </row>
    <row r="1604" spans="1:3" x14ac:dyDescent="0.25">
      <c r="A1604" t="s">
        <v>51</v>
      </c>
      <c r="B1604" t="s">
        <v>13</v>
      </c>
      <c r="C1604">
        <v>5940000</v>
      </c>
    </row>
    <row r="1605" spans="1:3" x14ac:dyDescent="0.25">
      <c r="A1605" t="s">
        <v>51</v>
      </c>
      <c r="B1605" t="s">
        <v>14</v>
      </c>
      <c r="C1605">
        <v>7800000</v>
      </c>
    </row>
    <row r="1606" spans="1:3" x14ac:dyDescent="0.25">
      <c r="A1606" t="s">
        <v>51</v>
      </c>
      <c r="B1606" t="s">
        <v>15</v>
      </c>
      <c r="C1606">
        <v>6240000</v>
      </c>
    </row>
    <row r="1607" spans="1:3" x14ac:dyDescent="0.25">
      <c r="A1607" t="s">
        <v>51</v>
      </c>
      <c r="B1607" t="s">
        <v>16</v>
      </c>
      <c r="C1607">
        <v>6360000</v>
      </c>
    </row>
    <row r="1608" spans="1:3" x14ac:dyDescent="0.25">
      <c r="A1608" t="s">
        <v>51</v>
      </c>
      <c r="B1608" t="s">
        <v>17</v>
      </c>
      <c r="C1608">
        <v>4680000</v>
      </c>
    </row>
    <row r="1609" spans="1:3" x14ac:dyDescent="0.25">
      <c r="A1609" t="s">
        <v>51</v>
      </c>
      <c r="B1609" t="s">
        <v>18</v>
      </c>
      <c r="C1609">
        <v>3240000</v>
      </c>
    </row>
    <row r="1610" spans="1:3" x14ac:dyDescent="0.25">
      <c r="A1610" t="s">
        <v>51</v>
      </c>
      <c r="B1610" t="s">
        <v>19</v>
      </c>
      <c r="C1610">
        <v>2880000</v>
      </c>
    </row>
    <row r="1611" spans="1:3" x14ac:dyDescent="0.25">
      <c r="A1611" t="s">
        <v>51</v>
      </c>
      <c r="B1611" t="s">
        <v>20</v>
      </c>
      <c r="C1611">
        <v>1980000</v>
      </c>
    </row>
    <row r="1612" spans="1:3" x14ac:dyDescent="0.25">
      <c r="A1612" t="s">
        <v>51</v>
      </c>
      <c r="B1612" t="s">
        <v>21</v>
      </c>
      <c r="C1612">
        <v>1080000</v>
      </c>
    </row>
    <row r="1613" spans="1:3" x14ac:dyDescent="0.25">
      <c r="A1613" t="s">
        <v>51</v>
      </c>
      <c r="B1613" t="s">
        <v>22</v>
      </c>
      <c r="C1613">
        <v>540000</v>
      </c>
    </row>
    <row r="1614" spans="1:3" x14ac:dyDescent="0.25">
      <c r="A1614" t="s">
        <v>51</v>
      </c>
      <c r="B1614" t="s">
        <v>23</v>
      </c>
      <c r="C1614">
        <v>420000</v>
      </c>
    </row>
    <row r="1615" spans="1:3" x14ac:dyDescent="0.25">
      <c r="A1615" t="s">
        <v>51</v>
      </c>
      <c r="B1615" t="s">
        <v>24</v>
      </c>
      <c r="C1615">
        <v>600000</v>
      </c>
    </row>
    <row r="1616" spans="1:3" x14ac:dyDescent="0.25">
      <c r="A1616" t="s">
        <v>51</v>
      </c>
      <c r="B1616" t="s">
        <v>25</v>
      </c>
      <c r="C1616">
        <v>300000</v>
      </c>
    </row>
    <row r="1617" spans="1:3" x14ac:dyDescent="0.25">
      <c r="A1617" t="s">
        <v>51</v>
      </c>
      <c r="B1617" t="s">
        <v>26</v>
      </c>
      <c r="C1617">
        <v>180000</v>
      </c>
    </row>
    <row r="1618" spans="1:3" x14ac:dyDescent="0.25">
      <c r="A1618" t="s">
        <v>51</v>
      </c>
      <c r="B1618" t="s">
        <v>27</v>
      </c>
      <c r="C1618">
        <v>600000</v>
      </c>
    </row>
    <row r="1619" spans="1:3" x14ac:dyDescent="0.25">
      <c r="A1619" t="s">
        <v>51</v>
      </c>
      <c r="B1619" t="s">
        <v>28</v>
      </c>
      <c r="C1619">
        <v>780000</v>
      </c>
    </row>
    <row r="1620" spans="1:3" x14ac:dyDescent="0.25">
      <c r="A1620" t="s">
        <v>51</v>
      </c>
      <c r="B1620" t="s">
        <v>29</v>
      </c>
      <c r="C1620">
        <v>1560000</v>
      </c>
    </row>
    <row r="1621" spans="1:3" x14ac:dyDescent="0.25">
      <c r="A1621" t="s">
        <v>51</v>
      </c>
      <c r="B1621" t="s">
        <v>30</v>
      </c>
      <c r="C1621">
        <v>1620000</v>
      </c>
    </row>
    <row r="1622" spans="1:3" x14ac:dyDescent="0.25">
      <c r="A1622" t="s">
        <v>44</v>
      </c>
      <c r="B1622" t="s">
        <v>1</v>
      </c>
      <c r="C1622">
        <v>15060000</v>
      </c>
    </row>
    <row r="1623" spans="1:3" x14ac:dyDescent="0.25">
      <c r="A1623" t="s">
        <v>44</v>
      </c>
      <c r="B1623" t="s">
        <v>2</v>
      </c>
      <c r="C1623">
        <v>14340000</v>
      </c>
    </row>
    <row r="1624" spans="1:3" x14ac:dyDescent="0.25">
      <c r="A1624" t="s">
        <v>44</v>
      </c>
      <c r="B1624" t="s">
        <v>3</v>
      </c>
      <c r="C1624">
        <v>9720000</v>
      </c>
    </row>
    <row r="1625" spans="1:3" x14ac:dyDescent="0.25">
      <c r="A1625" t="s">
        <v>44</v>
      </c>
      <c r="B1625" t="s">
        <v>4</v>
      </c>
      <c r="C1625">
        <v>4200000</v>
      </c>
    </row>
    <row r="1626" spans="1:3" x14ac:dyDescent="0.25">
      <c r="A1626" t="s">
        <v>44</v>
      </c>
      <c r="B1626" t="s">
        <v>5</v>
      </c>
      <c r="C1626">
        <v>1920000</v>
      </c>
    </row>
    <row r="1627" spans="1:3" x14ac:dyDescent="0.25">
      <c r="A1627" t="s">
        <v>44</v>
      </c>
      <c r="B1627" t="s">
        <v>6</v>
      </c>
      <c r="C1627">
        <v>9420000</v>
      </c>
    </row>
    <row r="1628" spans="1:3" x14ac:dyDescent="0.25">
      <c r="A1628" t="s">
        <v>44</v>
      </c>
      <c r="B1628" t="s">
        <v>7</v>
      </c>
      <c r="C1628">
        <v>9000000</v>
      </c>
    </row>
    <row r="1629" spans="1:3" x14ac:dyDescent="0.25">
      <c r="A1629" t="s">
        <v>44</v>
      </c>
      <c r="B1629" t="s">
        <v>8</v>
      </c>
      <c r="C1629">
        <v>6540000</v>
      </c>
    </row>
    <row r="1630" spans="1:3" x14ac:dyDescent="0.25">
      <c r="A1630" t="s">
        <v>44</v>
      </c>
      <c r="B1630" t="s">
        <v>9</v>
      </c>
      <c r="C1630">
        <v>9180000</v>
      </c>
    </row>
    <row r="1631" spans="1:3" x14ac:dyDescent="0.25">
      <c r="A1631" t="s">
        <v>44</v>
      </c>
      <c r="B1631" t="s">
        <v>10</v>
      </c>
      <c r="C1631">
        <v>7860000</v>
      </c>
    </row>
    <row r="1632" spans="1:3" x14ac:dyDescent="0.25">
      <c r="A1632" t="s">
        <v>44</v>
      </c>
      <c r="B1632" t="s">
        <v>11</v>
      </c>
      <c r="C1632">
        <v>7020000</v>
      </c>
    </row>
    <row r="1633" spans="1:3" x14ac:dyDescent="0.25">
      <c r="A1633" t="s">
        <v>44</v>
      </c>
      <c r="B1633" t="s">
        <v>12</v>
      </c>
      <c r="C1633">
        <v>6300000</v>
      </c>
    </row>
    <row r="1634" spans="1:3" x14ac:dyDescent="0.25">
      <c r="A1634" t="s">
        <v>44</v>
      </c>
      <c r="B1634" t="s">
        <v>13</v>
      </c>
      <c r="C1634">
        <v>7140000</v>
      </c>
    </row>
    <row r="1635" spans="1:3" x14ac:dyDescent="0.25">
      <c r="A1635" t="s">
        <v>44</v>
      </c>
      <c r="B1635" t="s">
        <v>14</v>
      </c>
      <c r="C1635">
        <v>5820000</v>
      </c>
    </row>
    <row r="1636" spans="1:3" x14ac:dyDescent="0.25">
      <c r="A1636" t="s">
        <v>44</v>
      </c>
      <c r="B1636" t="s">
        <v>15</v>
      </c>
      <c r="C1636">
        <v>6780000</v>
      </c>
    </row>
    <row r="1637" spans="1:3" x14ac:dyDescent="0.25">
      <c r="A1637" t="s">
        <v>44</v>
      </c>
      <c r="B1637" t="s">
        <v>16</v>
      </c>
      <c r="C1637">
        <v>4260000</v>
      </c>
    </row>
    <row r="1638" spans="1:3" x14ac:dyDescent="0.25">
      <c r="A1638" t="s">
        <v>44</v>
      </c>
      <c r="B1638" t="s">
        <v>17</v>
      </c>
      <c r="C1638">
        <v>3240000</v>
      </c>
    </row>
    <row r="1639" spans="1:3" x14ac:dyDescent="0.25">
      <c r="A1639" t="s">
        <v>44</v>
      </c>
      <c r="B1639" t="s">
        <v>18</v>
      </c>
      <c r="C1639">
        <v>1920000</v>
      </c>
    </row>
    <row r="1640" spans="1:3" x14ac:dyDescent="0.25">
      <c r="A1640" t="s">
        <v>44</v>
      </c>
      <c r="B1640" t="s">
        <v>19</v>
      </c>
      <c r="C1640">
        <v>1380000</v>
      </c>
    </row>
    <row r="1641" spans="1:3" x14ac:dyDescent="0.25">
      <c r="A1641" t="s">
        <v>44</v>
      </c>
      <c r="B1641" t="s">
        <v>20</v>
      </c>
      <c r="C1641">
        <v>1080000</v>
      </c>
    </row>
    <row r="1642" spans="1:3" x14ac:dyDescent="0.25">
      <c r="A1642" t="s">
        <v>44</v>
      </c>
      <c r="B1642" t="s">
        <v>21</v>
      </c>
      <c r="C1642">
        <v>420000</v>
      </c>
    </row>
    <row r="1643" spans="1:3" x14ac:dyDescent="0.25">
      <c r="A1643" t="s">
        <v>44</v>
      </c>
      <c r="B1643" t="s">
        <v>22</v>
      </c>
      <c r="C1643">
        <v>300000</v>
      </c>
    </row>
    <row r="1644" spans="1:3" x14ac:dyDescent="0.25">
      <c r="A1644" t="s">
        <v>44</v>
      </c>
      <c r="B1644" t="s">
        <v>23</v>
      </c>
      <c r="C1644">
        <v>240000</v>
      </c>
    </row>
    <row r="1645" spans="1:3" x14ac:dyDescent="0.25">
      <c r="A1645" t="s">
        <v>44</v>
      </c>
      <c r="B1645" t="s">
        <v>24</v>
      </c>
      <c r="C1645">
        <v>120000</v>
      </c>
    </row>
    <row r="1646" spans="1:3" x14ac:dyDescent="0.25">
      <c r="A1646" t="s">
        <v>44</v>
      </c>
      <c r="B1646" t="s">
        <v>25</v>
      </c>
      <c r="C1646">
        <v>660000</v>
      </c>
    </row>
    <row r="1647" spans="1:3" x14ac:dyDescent="0.25">
      <c r="A1647" t="s">
        <v>44</v>
      </c>
      <c r="B1647" t="s">
        <v>26</v>
      </c>
      <c r="C1647">
        <v>660000</v>
      </c>
    </row>
    <row r="1648" spans="1:3" x14ac:dyDescent="0.25">
      <c r="A1648" t="s">
        <v>44</v>
      </c>
      <c r="B1648" t="s">
        <v>27</v>
      </c>
      <c r="C1648">
        <v>720000</v>
      </c>
    </row>
    <row r="1649" spans="1:3" x14ac:dyDescent="0.25">
      <c r="A1649" t="s">
        <v>44</v>
      </c>
      <c r="B1649" t="s">
        <v>28</v>
      </c>
      <c r="C1649">
        <v>120000</v>
      </c>
    </row>
    <row r="1650" spans="1:3" x14ac:dyDescent="0.25">
      <c r="A1650" t="s">
        <v>44</v>
      </c>
      <c r="B1650" t="s">
        <v>29</v>
      </c>
      <c r="C1650">
        <v>300000</v>
      </c>
    </row>
    <row r="1651" spans="1:3" x14ac:dyDescent="0.25">
      <c r="A1651" t="s">
        <v>44</v>
      </c>
      <c r="B1651" t="s">
        <v>30</v>
      </c>
      <c r="C1651">
        <v>360000</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00106-720B-4786-B43D-64F408183F27}">
  <dimension ref="A1:C1651"/>
  <sheetViews>
    <sheetView workbookViewId="0"/>
  </sheetViews>
  <sheetFormatPr defaultRowHeight="15" x14ac:dyDescent="0.25"/>
  <cols>
    <col min="1" max="1" width="31.28515625" bestFit="1" customWidth="1"/>
    <col min="2" max="2" width="7.28515625" bestFit="1" customWidth="1"/>
    <col min="3" max="3" width="18.85546875" bestFit="1" customWidth="1"/>
    <col min="4" max="4" width="13.42578125" bestFit="1" customWidth="1"/>
    <col min="5" max="5" width="15.7109375" bestFit="1" customWidth="1"/>
    <col min="6" max="22" width="10" bestFit="1" customWidth="1"/>
    <col min="23" max="35" width="11" bestFit="1" customWidth="1"/>
    <col min="36" max="36" width="12" bestFit="1" customWidth="1"/>
  </cols>
  <sheetData>
    <row r="1" spans="1:3" x14ac:dyDescent="0.25">
      <c r="A1" t="s">
        <v>0</v>
      </c>
      <c r="B1" t="s">
        <v>88</v>
      </c>
      <c r="C1" t="s">
        <v>89</v>
      </c>
    </row>
    <row r="2" spans="1:3" x14ac:dyDescent="0.25">
      <c r="A2" t="s">
        <v>31</v>
      </c>
      <c r="B2" t="s">
        <v>1</v>
      </c>
      <c r="C2">
        <v>1200000</v>
      </c>
    </row>
    <row r="3" spans="1:3" x14ac:dyDescent="0.25">
      <c r="A3" t="s">
        <v>31</v>
      </c>
      <c r="B3" t="s">
        <v>2</v>
      </c>
      <c r="C3">
        <v>1800000</v>
      </c>
    </row>
    <row r="4" spans="1:3" x14ac:dyDescent="0.25">
      <c r="A4" t="s">
        <v>31</v>
      </c>
      <c r="B4" t="s">
        <v>3</v>
      </c>
      <c r="C4">
        <v>2100000</v>
      </c>
    </row>
    <row r="5" spans="1:3" x14ac:dyDescent="0.25">
      <c r="A5" t="s">
        <v>31</v>
      </c>
      <c r="B5" t="s">
        <v>4</v>
      </c>
      <c r="C5">
        <v>1200000</v>
      </c>
    </row>
    <row r="6" spans="1:3" x14ac:dyDescent="0.25">
      <c r="A6" t="s">
        <v>31</v>
      </c>
      <c r="B6" t="s">
        <v>5</v>
      </c>
      <c r="C6">
        <v>1500000</v>
      </c>
    </row>
    <row r="7" spans="1:3" x14ac:dyDescent="0.25">
      <c r="A7" t="s">
        <v>31</v>
      </c>
      <c r="B7" t="s">
        <v>6</v>
      </c>
      <c r="C7">
        <v>600000</v>
      </c>
    </row>
    <row r="8" spans="1:3" x14ac:dyDescent="0.25">
      <c r="A8" t="s">
        <v>31</v>
      </c>
      <c r="B8" t="s">
        <v>7</v>
      </c>
      <c r="C8">
        <v>1200000</v>
      </c>
    </row>
    <row r="9" spans="1:3" x14ac:dyDescent="0.25">
      <c r="A9" t="s">
        <v>31</v>
      </c>
      <c r="B9" t="s">
        <v>8</v>
      </c>
      <c r="C9">
        <v>2400000</v>
      </c>
    </row>
    <row r="10" spans="1:3" x14ac:dyDescent="0.25">
      <c r="A10" t="s">
        <v>31</v>
      </c>
      <c r="B10" t="s">
        <v>9</v>
      </c>
      <c r="C10">
        <v>1800000</v>
      </c>
    </row>
    <row r="11" spans="1:3" x14ac:dyDescent="0.25">
      <c r="A11" t="s">
        <v>31</v>
      </c>
      <c r="B11" t="s">
        <v>10</v>
      </c>
      <c r="C11">
        <v>1200000</v>
      </c>
    </row>
    <row r="12" spans="1:3" x14ac:dyDescent="0.25">
      <c r="A12" t="s">
        <v>31</v>
      </c>
      <c r="B12" t="s">
        <v>11</v>
      </c>
      <c r="C12">
        <v>1200000</v>
      </c>
    </row>
    <row r="13" spans="1:3" x14ac:dyDescent="0.25">
      <c r="A13" t="s">
        <v>31</v>
      </c>
      <c r="B13" t="s">
        <v>12</v>
      </c>
      <c r="C13">
        <v>1200000</v>
      </c>
    </row>
    <row r="14" spans="1:3" x14ac:dyDescent="0.25">
      <c r="A14" t="s">
        <v>31</v>
      </c>
      <c r="B14" t="s">
        <v>13</v>
      </c>
      <c r="C14">
        <v>1200000</v>
      </c>
    </row>
    <row r="15" spans="1:3" x14ac:dyDescent="0.25">
      <c r="A15" t="s">
        <v>31</v>
      </c>
      <c r="B15" t="s">
        <v>14</v>
      </c>
      <c r="C15">
        <v>900000</v>
      </c>
    </row>
    <row r="16" spans="1:3" x14ac:dyDescent="0.25">
      <c r="A16" t="s">
        <v>31</v>
      </c>
      <c r="B16" t="s">
        <v>15</v>
      </c>
      <c r="C16">
        <v>900000</v>
      </c>
    </row>
    <row r="17" spans="1:3" x14ac:dyDescent="0.25">
      <c r="A17" t="s">
        <v>31</v>
      </c>
      <c r="B17" t="s">
        <v>16</v>
      </c>
      <c r="C17">
        <v>900000</v>
      </c>
    </row>
    <row r="18" spans="1:3" x14ac:dyDescent="0.25">
      <c r="A18" t="s">
        <v>31</v>
      </c>
      <c r="B18" t="s">
        <v>17</v>
      </c>
      <c r="C18">
        <v>1800000</v>
      </c>
    </row>
    <row r="19" spans="1:3" x14ac:dyDescent="0.25">
      <c r="A19" t="s">
        <v>31</v>
      </c>
      <c r="B19" t="s">
        <v>18</v>
      </c>
      <c r="C19">
        <v>1800000</v>
      </c>
    </row>
    <row r="20" spans="1:3" x14ac:dyDescent="0.25">
      <c r="A20" t="s">
        <v>31</v>
      </c>
      <c r="B20" t="s">
        <v>19</v>
      </c>
      <c r="C20">
        <v>1800000</v>
      </c>
    </row>
    <row r="21" spans="1:3" x14ac:dyDescent="0.25">
      <c r="A21" t="s">
        <v>31</v>
      </c>
      <c r="B21" t="s">
        <v>20</v>
      </c>
      <c r="C21">
        <v>1800000</v>
      </c>
    </row>
    <row r="22" spans="1:3" x14ac:dyDescent="0.25">
      <c r="A22" t="s">
        <v>31</v>
      </c>
      <c r="B22" t="s">
        <v>21</v>
      </c>
      <c r="C22">
        <v>1800000</v>
      </c>
    </row>
    <row r="23" spans="1:3" x14ac:dyDescent="0.25">
      <c r="A23" t="s">
        <v>31</v>
      </c>
      <c r="B23" t="s">
        <v>22</v>
      </c>
      <c r="C23">
        <v>1800000</v>
      </c>
    </row>
    <row r="24" spans="1:3" x14ac:dyDescent="0.25">
      <c r="A24" t="s">
        <v>31</v>
      </c>
      <c r="B24" t="s">
        <v>23</v>
      </c>
      <c r="C24">
        <v>1800000</v>
      </c>
    </row>
    <row r="25" spans="1:3" x14ac:dyDescent="0.25">
      <c r="A25" t="s">
        <v>31</v>
      </c>
      <c r="B25" t="s">
        <v>24</v>
      </c>
      <c r="C25">
        <v>1800000</v>
      </c>
    </row>
    <row r="26" spans="1:3" x14ac:dyDescent="0.25">
      <c r="A26" t="s">
        <v>31</v>
      </c>
      <c r="B26" t="s">
        <v>25</v>
      </c>
      <c r="C26">
        <v>1800000</v>
      </c>
    </row>
    <row r="27" spans="1:3" x14ac:dyDescent="0.25">
      <c r="A27" t="s">
        <v>31</v>
      </c>
      <c r="B27" t="s">
        <v>26</v>
      </c>
      <c r="C27">
        <v>1800000</v>
      </c>
    </row>
    <row r="28" spans="1:3" x14ac:dyDescent="0.25">
      <c r="A28" t="s">
        <v>31</v>
      </c>
      <c r="B28" t="s">
        <v>27</v>
      </c>
      <c r="C28">
        <v>1800000</v>
      </c>
    </row>
    <row r="29" spans="1:3" x14ac:dyDescent="0.25">
      <c r="A29" t="s">
        <v>31</v>
      </c>
      <c r="B29" t="s">
        <v>28</v>
      </c>
      <c r="C29">
        <v>1800000</v>
      </c>
    </row>
    <row r="30" spans="1:3" x14ac:dyDescent="0.25">
      <c r="A30" t="s">
        <v>31</v>
      </c>
      <c r="B30" t="s">
        <v>29</v>
      </c>
      <c r="C30">
        <v>1800000</v>
      </c>
    </row>
    <row r="31" spans="1:3" x14ac:dyDescent="0.25">
      <c r="A31" t="s">
        <v>31</v>
      </c>
      <c r="B31" t="s">
        <v>30</v>
      </c>
      <c r="C31">
        <v>1800000</v>
      </c>
    </row>
    <row r="32" spans="1:3" x14ac:dyDescent="0.25">
      <c r="A32" t="s">
        <v>32</v>
      </c>
      <c r="B32" t="s">
        <v>1</v>
      </c>
      <c r="C32">
        <v>1500000</v>
      </c>
    </row>
    <row r="33" spans="1:3" x14ac:dyDescent="0.25">
      <c r="A33" t="s">
        <v>32</v>
      </c>
      <c r="B33" t="s">
        <v>2</v>
      </c>
      <c r="C33">
        <v>1620000</v>
      </c>
    </row>
    <row r="34" spans="1:3" x14ac:dyDescent="0.25">
      <c r="A34" t="s">
        <v>32</v>
      </c>
      <c r="B34" t="s">
        <v>3</v>
      </c>
      <c r="C34">
        <v>1650000</v>
      </c>
    </row>
    <row r="35" spans="1:3" x14ac:dyDescent="0.25">
      <c r="A35" t="s">
        <v>32</v>
      </c>
      <c r="B35" t="s">
        <v>4</v>
      </c>
      <c r="C35">
        <v>1710000</v>
      </c>
    </row>
    <row r="36" spans="1:3" x14ac:dyDescent="0.25">
      <c r="A36" t="s">
        <v>32</v>
      </c>
      <c r="B36" t="s">
        <v>5</v>
      </c>
      <c r="C36">
        <v>1770000</v>
      </c>
    </row>
    <row r="37" spans="1:3" x14ac:dyDescent="0.25">
      <c r="A37" t="s">
        <v>32</v>
      </c>
      <c r="B37" t="s">
        <v>6</v>
      </c>
      <c r="C37">
        <v>1830000</v>
      </c>
    </row>
    <row r="38" spans="1:3" x14ac:dyDescent="0.25">
      <c r="A38" t="s">
        <v>32</v>
      </c>
      <c r="B38" t="s">
        <v>7</v>
      </c>
      <c r="C38">
        <v>1890000</v>
      </c>
    </row>
    <row r="39" spans="1:3" x14ac:dyDescent="0.25">
      <c r="A39" t="s">
        <v>32</v>
      </c>
      <c r="B39" t="s">
        <v>8</v>
      </c>
      <c r="C39">
        <v>1950000</v>
      </c>
    </row>
    <row r="40" spans="1:3" x14ac:dyDescent="0.25">
      <c r="A40" t="s">
        <v>32</v>
      </c>
      <c r="B40" t="s">
        <v>9</v>
      </c>
      <c r="C40">
        <v>1980000</v>
      </c>
    </row>
    <row r="41" spans="1:3" x14ac:dyDescent="0.25">
      <c r="A41" t="s">
        <v>32</v>
      </c>
      <c r="B41" t="s">
        <v>10</v>
      </c>
      <c r="C41">
        <v>2040000</v>
      </c>
    </row>
    <row r="42" spans="1:3" x14ac:dyDescent="0.25">
      <c r="A42" t="s">
        <v>32</v>
      </c>
      <c r="B42" t="s">
        <v>11</v>
      </c>
      <c r="C42">
        <v>2100000</v>
      </c>
    </row>
    <row r="43" spans="1:3" x14ac:dyDescent="0.25">
      <c r="A43" t="s">
        <v>32</v>
      </c>
      <c r="B43" t="s">
        <v>12</v>
      </c>
      <c r="C43">
        <v>2190000</v>
      </c>
    </row>
    <row r="44" spans="1:3" x14ac:dyDescent="0.25">
      <c r="A44" t="s">
        <v>32</v>
      </c>
      <c r="B44" t="s">
        <v>13</v>
      </c>
      <c r="C44">
        <v>2250000</v>
      </c>
    </row>
    <row r="45" spans="1:3" x14ac:dyDescent="0.25">
      <c r="A45" t="s">
        <v>32</v>
      </c>
      <c r="B45" t="s">
        <v>14</v>
      </c>
      <c r="C45">
        <v>2310000</v>
      </c>
    </row>
    <row r="46" spans="1:3" x14ac:dyDescent="0.25">
      <c r="A46" t="s">
        <v>32</v>
      </c>
      <c r="B46" t="s">
        <v>15</v>
      </c>
      <c r="C46">
        <v>2700000</v>
      </c>
    </row>
    <row r="47" spans="1:3" x14ac:dyDescent="0.25">
      <c r="A47" t="s">
        <v>32</v>
      </c>
      <c r="B47" t="s">
        <v>16</v>
      </c>
      <c r="C47">
        <v>2460000</v>
      </c>
    </row>
    <row r="48" spans="1:3" x14ac:dyDescent="0.25">
      <c r="A48" t="s">
        <v>32</v>
      </c>
      <c r="B48" t="s">
        <v>17</v>
      </c>
      <c r="C48">
        <v>2520000</v>
      </c>
    </row>
    <row r="49" spans="1:3" x14ac:dyDescent="0.25">
      <c r="A49" t="s">
        <v>32</v>
      </c>
      <c r="B49" t="s">
        <v>18</v>
      </c>
      <c r="C49">
        <v>2610000</v>
      </c>
    </row>
    <row r="50" spans="1:3" x14ac:dyDescent="0.25">
      <c r="A50" t="s">
        <v>32</v>
      </c>
      <c r="B50" t="s">
        <v>19</v>
      </c>
      <c r="C50">
        <v>2700000</v>
      </c>
    </row>
    <row r="51" spans="1:3" x14ac:dyDescent="0.25">
      <c r="A51" t="s">
        <v>32</v>
      </c>
      <c r="B51" t="s">
        <v>20</v>
      </c>
      <c r="C51">
        <v>2760000</v>
      </c>
    </row>
    <row r="52" spans="1:3" x14ac:dyDescent="0.25">
      <c r="A52" t="s">
        <v>32</v>
      </c>
      <c r="B52" t="s">
        <v>21</v>
      </c>
      <c r="C52">
        <v>2850000</v>
      </c>
    </row>
    <row r="53" spans="1:3" x14ac:dyDescent="0.25">
      <c r="A53" t="s">
        <v>32</v>
      </c>
      <c r="B53" t="s">
        <v>22</v>
      </c>
      <c r="C53">
        <v>2940000</v>
      </c>
    </row>
    <row r="54" spans="1:3" x14ac:dyDescent="0.25">
      <c r="A54" t="s">
        <v>32</v>
      </c>
      <c r="B54" t="s">
        <v>23</v>
      </c>
      <c r="C54">
        <v>3030000</v>
      </c>
    </row>
    <row r="55" spans="1:3" x14ac:dyDescent="0.25">
      <c r="A55" t="s">
        <v>32</v>
      </c>
      <c r="B55" t="s">
        <v>24</v>
      </c>
      <c r="C55">
        <v>3120000</v>
      </c>
    </row>
    <row r="56" spans="1:3" x14ac:dyDescent="0.25">
      <c r="A56" t="s">
        <v>32</v>
      </c>
      <c r="B56" t="s">
        <v>25</v>
      </c>
      <c r="C56">
        <v>3210000</v>
      </c>
    </row>
    <row r="57" spans="1:3" x14ac:dyDescent="0.25">
      <c r="A57" t="s">
        <v>32</v>
      </c>
      <c r="B57" t="s">
        <v>26</v>
      </c>
      <c r="C57">
        <v>3300000</v>
      </c>
    </row>
    <row r="58" spans="1:3" x14ac:dyDescent="0.25">
      <c r="A58" t="s">
        <v>32</v>
      </c>
      <c r="B58" t="s">
        <v>27</v>
      </c>
      <c r="C58">
        <v>3420000</v>
      </c>
    </row>
    <row r="59" spans="1:3" x14ac:dyDescent="0.25">
      <c r="A59" t="s">
        <v>32</v>
      </c>
      <c r="B59" t="s">
        <v>28</v>
      </c>
      <c r="C59">
        <v>3510000</v>
      </c>
    </row>
    <row r="60" spans="1:3" x14ac:dyDescent="0.25">
      <c r="A60" t="s">
        <v>32</v>
      </c>
      <c r="B60" t="s">
        <v>29</v>
      </c>
      <c r="C60">
        <v>3600000</v>
      </c>
    </row>
    <row r="61" spans="1:3" x14ac:dyDescent="0.25">
      <c r="A61" t="s">
        <v>32</v>
      </c>
      <c r="B61" t="s">
        <v>30</v>
      </c>
      <c r="C61">
        <v>3660000</v>
      </c>
    </row>
    <row r="62" spans="1:3" x14ac:dyDescent="0.25">
      <c r="A62" t="s">
        <v>33</v>
      </c>
      <c r="B62" t="s">
        <v>1</v>
      </c>
      <c r="C62">
        <v>492000000</v>
      </c>
    </row>
    <row r="63" spans="1:3" x14ac:dyDescent="0.25">
      <c r="A63" t="s">
        <v>33</v>
      </c>
      <c r="B63" t="s">
        <v>2</v>
      </c>
      <c r="C63">
        <v>510000000</v>
      </c>
    </row>
    <row r="64" spans="1:3" x14ac:dyDescent="0.25">
      <c r="A64" t="s">
        <v>33</v>
      </c>
      <c r="B64" t="s">
        <v>3</v>
      </c>
      <c r="C64">
        <v>534000000</v>
      </c>
    </row>
    <row r="65" spans="1:3" x14ac:dyDescent="0.25">
      <c r="A65" t="s">
        <v>33</v>
      </c>
      <c r="B65" t="s">
        <v>4</v>
      </c>
      <c r="C65">
        <v>546000000</v>
      </c>
    </row>
    <row r="66" spans="1:3" x14ac:dyDescent="0.25">
      <c r="A66" t="s">
        <v>33</v>
      </c>
      <c r="B66" t="s">
        <v>5</v>
      </c>
      <c r="C66">
        <v>558000000</v>
      </c>
    </row>
    <row r="67" spans="1:3" x14ac:dyDescent="0.25">
      <c r="A67" t="s">
        <v>33</v>
      </c>
      <c r="B67" t="s">
        <v>6</v>
      </c>
      <c r="C67">
        <v>606000000</v>
      </c>
    </row>
    <row r="68" spans="1:3" x14ac:dyDescent="0.25">
      <c r="A68" t="s">
        <v>33</v>
      </c>
      <c r="B68" t="s">
        <v>7</v>
      </c>
      <c r="C68">
        <v>660000000</v>
      </c>
    </row>
    <row r="69" spans="1:3" x14ac:dyDescent="0.25">
      <c r="A69" t="s">
        <v>33</v>
      </c>
      <c r="B69" t="s">
        <v>8</v>
      </c>
      <c r="C69">
        <v>690000000</v>
      </c>
    </row>
    <row r="70" spans="1:3" x14ac:dyDescent="0.25">
      <c r="A70" t="s">
        <v>33</v>
      </c>
      <c r="B70" t="s">
        <v>9</v>
      </c>
      <c r="C70">
        <v>732000000</v>
      </c>
    </row>
    <row r="71" spans="1:3" x14ac:dyDescent="0.25">
      <c r="A71" t="s">
        <v>33</v>
      </c>
      <c r="B71" t="s">
        <v>10</v>
      </c>
      <c r="C71">
        <v>762000000</v>
      </c>
    </row>
    <row r="72" spans="1:3" x14ac:dyDescent="0.25">
      <c r="A72" t="s">
        <v>33</v>
      </c>
      <c r="B72" t="s">
        <v>11</v>
      </c>
      <c r="C72">
        <v>792000000</v>
      </c>
    </row>
    <row r="73" spans="1:3" x14ac:dyDescent="0.25">
      <c r="A73" t="s">
        <v>33</v>
      </c>
      <c r="B73" t="s">
        <v>12</v>
      </c>
      <c r="C73">
        <v>815400000</v>
      </c>
    </row>
    <row r="74" spans="1:3" x14ac:dyDescent="0.25">
      <c r="A74" t="s">
        <v>33</v>
      </c>
      <c r="B74" t="s">
        <v>13</v>
      </c>
      <c r="C74">
        <v>825000000</v>
      </c>
    </row>
    <row r="75" spans="1:3" x14ac:dyDescent="0.25">
      <c r="A75" t="s">
        <v>33</v>
      </c>
      <c r="B75" t="s">
        <v>14</v>
      </c>
      <c r="C75">
        <v>852000000</v>
      </c>
    </row>
    <row r="76" spans="1:3" x14ac:dyDescent="0.25">
      <c r="A76" t="s">
        <v>33</v>
      </c>
      <c r="B76" t="s">
        <v>15</v>
      </c>
      <c r="C76">
        <v>896760000</v>
      </c>
    </row>
    <row r="77" spans="1:3" x14ac:dyDescent="0.25">
      <c r="A77" t="s">
        <v>33</v>
      </c>
      <c r="B77" t="s">
        <v>16</v>
      </c>
      <c r="C77">
        <v>932280000</v>
      </c>
    </row>
    <row r="78" spans="1:3" x14ac:dyDescent="0.25">
      <c r="A78" t="s">
        <v>33</v>
      </c>
      <c r="B78" t="s">
        <v>17</v>
      </c>
      <c r="C78">
        <v>979860000</v>
      </c>
    </row>
    <row r="79" spans="1:3" x14ac:dyDescent="0.25">
      <c r="A79" t="s">
        <v>33</v>
      </c>
      <c r="B79" t="s">
        <v>18</v>
      </c>
      <c r="C79">
        <v>1026600000</v>
      </c>
    </row>
    <row r="80" spans="1:3" x14ac:dyDescent="0.25">
      <c r="A80" t="s">
        <v>33</v>
      </c>
      <c r="B80" t="s">
        <v>19</v>
      </c>
      <c r="C80">
        <v>1059600000</v>
      </c>
    </row>
    <row r="81" spans="1:3" x14ac:dyDescent="0.25">
      <c r="A81" t="s">
        <v>33</v>
      </c>
      <c r="B81" t="s">
        <v>20</v>
      </c>
      <c r="C81">
        <v>1103400000</v>
      </c>
    </row>
    <row r="82" spans="1:3" x14ac:dyDescent="0.25">
      <c r="A82" t="s">
        <v>33</v>
      </c>
      <c r="B82" t="s">
        <v>21</v>
      </c>
      <c r="C82">
        <v>1147920000</v>
      </c>
    </row>
    <row r="83" spans="1:3" x14ac:dyDescent="0.25">
      <c r="A83" t="s">
        <v>33</v>
      </c>
      <c r="B83" t="s">
        <v>22</v>
      </c>
      <c r="C83">
        <v>1183200000</v>
      </c>
    </row>
    <row r="84" spans="1:3" x14ac:dyDescent="0.25">
      <c r="A84" t="s">
        <v>33</v>
      </c>
      <c r="B84" t="s">
        <v>23</v>
      </c>
      <c r="C84">
        <v>1219800000</v>
      </c>
    </row>
    <row r="85" spans="1:3" x14ac:dyDescent="0.25">
      <c r="A85" t="s">
        <v>33</v>
      </c>
      <c r="B85" t="s">
        <v>24</v>
      </c>
      <c r="C85">
        <v>1205100000</v>
      </c>
    </row>
    <row r="86" spans="1:3" x14ac:dyDescent="0.25">
      <c r="A86" t="s">
        <v>33</v>
      </c>
      <c r="B86" t="s">
        <v>25</v>
      </c>
      <c r="C86">
        <v>1219980000</v>
      </c>
    </row>
    <row r="87" spans="1:3" x14ac:dyDescent="0.25">
      <c r="A87" t="s">
        <v>33</v>
      </c>
      <c r="B87" t="s">
        <v>26</v>
      </c>
      <c r="C87">
        <v>1230480000</v>
      </c>
    </row>
    <row r="88" spans="1:3" x14ac:dyDescent="0.25">
      <c r="A88" t="s">
        <v>33</v>
      </c>
      <c r="B88" t="s">
        <v>27</v>
      </c>
      <c r="C88">
        <v>1273500000</v>
      </c>
    </row>
    <row r="89" spans="1:3" x14ac:dyDescent="0.25">
      <c r="A89" t="s">
        <v>33</v>
      </c>
      <c r="B89" t="s">
        <v>28</v>
      </c>
      <c r="C89">
        <v>1319820000</v>
      </c>
    </row>
    <row r="90" spans="1:3" x14ac:dyDescent="0.25">
      <c r="A90" t="s">
        <v>33</v>
      </c>
      <c r="B90" t="s">
        <v>29</v>
      </c>
      <c r="C90">
        <v>1332000000</v>
      </c>
    </row>
    <row r="91" spans="1:3" x14ac:dyDescent="0.25">
      <c r="A91" t="s">
        <v>33</v>
      </c>
      <c r="B91" t="s">
        <v>30</v>
      </c>
      <c r="C91">
        <v>1320000000</v>
      </c>
    </row>
    <row r="92" spans="1:3" x14ac:dyDescent="0.25">
      <c r="A92" t="s">
        <v>34</v>
      </c>
      <c r="B92" t="s">
        <v>1</v>
      </c>
      <c r="C92">
        <v>120000</v>
      </c>
    </row>
    <row r="93" spans="1:3" x14ac:dyDescent="0.25">
      <c r="A93" t="s">
        <v>34</v>
      </c>
      <c r="B93" t="s">
        <v>2</v>
      </c>
      <c r="C93">
        <v>96000</v>
      </c>
    </row>
    <row r="94" spans="1:3" x14ac:dyDescent="0.25">
      <c r="A94" t="s">
        <v>34</v>
      </c>
      <c r="B94" t="s">
        <v>3</v>
      </c>
      <c r="C94">
        <v>102000</v>
      </c>
    </row>
    <row r="95" spans="1:3" x14ac:dyDescent="0.25">
      <c r="A95" t="s">
        <v>34</v>
      </c>
      <c r="B95" t="s">
        <v>4</v>
      </c>
      <c r="C95">
        <v>114600</v>
      </c>
    </row>
    <row r="96" spans="1:3" x14ac:dyDescent="0.25">
      <c r="A96" t="s">
        <v>34</v>
      </c>
      <c r="B96" t="s">
        <v>5</v>
      </c>
      <c r="C96">
        <v>120000</v>
      </c>
    </row>
    <row r="97" spans="1:3" x14ac:dyDescent="0.25">
      <c r="A97" t="s">
        <v>34</v>
      </c>
      <c r="B97" t="s">
        <v>6</v>
      </c>
      <c r="C97">
        <v>120000</v>
      </c>
    </row>
    <row r="98" spans="1:3" x14ac:dyDescent="0.25">
      <c r="A98" t="s">
        <v>34</v>
      </c>
      <c r="B98" t="s">
        <v>7</v>
      </c>
      <c r="C98">
        <v>120000</v>
      </c>
    </row>
    <row r="99" spans="1:3" x14ac:dyDescent="0.25">
      <c r="A99" t="s">
        <v>34</v>
      </c>
      <c r="B99" t="s">
        <v>8</v>
      </c>
      <c r="C99">
        <v>120000</v>
      </c>
    </row>
    <row r="100" spans="1:3" x14ac:dyDescent="0.25">
      <c r="A100" t="s">
        <v>34</v>
      </c>
      <c r="B100" t="s">
        <v>9</v>
      </c>
      <c r="C100">
        <v>120000</v>
      </c>
    </row>
    <row r="101" spans="1:3" x14ac:dyDescent="0.25">
      <c r="A101" t="s">
        <v>34</v>
      </c>
      <c r="B101" t="s">
        <v>10</v>
      </c>
      <c r="C101">
        <v>120000</v>
      </c>
    </row>
    <row r="102" spans="1:3" x14ac:dyDescent="0.25">
      <c r="A102" t="s">
        <v>34</v>
      </c>
      <c r="B102" t="s">
        <v>11</v>
      </c>
      <c r="C102">
        <v>120000</v>
      </c>
    </row>
    <row r="103" spans="1:3" x14ac:dyDescent="0.25">
      <c r="A103" t="s">
        <v>34</v>
      </c>
      <c r="B103" t="s">
        <v>12</v>
      </c>
      <c r="C103">
        <v>120000</v>
      </c>
    </row>
    <row r="104" spans="1:3" x14ac:dyDescent="0.25">
      <c r="A104" t="s">
        <v>34</v>
      </c>
      <c r="B104" t="s">
        <v>13</v>
      </c>
      <c r="C104">
        <v>120000</v>
      </c>
    </row>
    <row r="105" spans="1:3" x14ac:dyDescent="0.25">
      <c r="A105" t="s">
        <v>34</v>
      </c>
      <c r="B105" t="s">
        <v>14</v>
      </c>
      <c r="C105">
        <v>120000</v>
      </c>
    </row>
    <row r="106" spans="1:3" x14ac:dyDescent="0.25">
      <c r="A106" t="s">
        <v>34</v>
      </c>
      <c r="B106" t="s">
        <v>15</v>
      </c>
      <c r="C106">
        <v>120000</v>
      </c>
    </row>
    <row r="107" spans="1:3" x14ac:dyDescent="0.25">
      <c r="A107" t="s">
        <v>34</v>
      </c>
      <c r="B107" t="s">
        <v>16</v>
      </c>
      <c r="C107">
        <v>114360</v>
      </c>
    </row>
    <row r="108" spans="1:3" x14ac:dyDescent="0.25">
      <c r="A108" t="s">
        <v>34</v>
      </c>
      <c r="B108" t="s">
        <v>17</v>
      </c>
      <c r="C108">
        <v>93600</v>
      </c>
    </row>
    <row r="109" spans="1:3" x14ac:dyDescent="0.25">
      <c r="A109" t="s">
        <v>34</v>
      </c>
      <c r="B109" t="s">
        <v>18</v>
      </c>
      <c r="C109">
        <v>81420</v>
      </c>
    </row>
    <row r="110" spans="1:3" x14ac:dyDescent="0.25">
      <c r="A110" t="s">
        <v>34</v>
      </c>
      <c r="B110" t="s">
        <v>19</v>
      </c>
      <c r="C110">
        <v>86100</v>
      </c>
    </row>
    <row r="111" spans="1:3" x14ac:dyDescent="0.25">
      <c r="A111" t="s">
        <v>34</v>
      </c>
      <c r="B111" t="s">
        <v>20</v>
      </c>
      <c r="C111">
        <v>83940</v>
      </c>
    </row>
    <row r="112" spans="1:3" x14ac:dyDescent="0.25">
      <c r="A112" t="s">
        <v>34</v>
      </c>
      <c r="B112" t="s">
        <v>21</v>
      </c>
      <c r="C112">
        <v>120000</v>
      </c>
    </row>
    <row r="113" spans="1:3" x14ac:dyDescent="0.25">
      <c r="A113" t="s">
        <v>34</v>
      </c>
      <c r="B113" t="s">
        <v>22</v>
      </c>
      <c r="C113">
        <v>120000</v>
      </c>
    </row>
    <row r="114" spans="1:3" x14ac:dyDescent="0.25">
      <c r="A114" t="s">
        <v>34</v>
      </c>
      <c r="B114" t="s">
        <v>23</v>
      </c>
      <c r="C114">
        <v>120000</v>
      </c>
    </row>
    <row r="115" spans="1:3" x14ac:dyDescent="0.25">
      <c r="A115" t="s">
        <v>34</v>
      </c>
      <c r="B115" t="s">
        <v>24</v>
      </c>
      <c r="C115">
        <v>120000</v>
      </c>
    </row>
    <row r="116" spans="1:3" x14ac:dyDescent="0.25">
      <c r="A116" t="s">
        <v>34</v>
      </c>
      <c r="B116" t="s">
        <v>25</v>
      </c>
      <c r="C116">
        <v>120000</v>
      </c>
    </row>
    <row r="117" spans="1:3" x14ac:dyDescent="0.25">
      <c r="A117" t="s">
        <v>34</v>
      </c>
      <c r="B117" t="s">
        <v>26</v>
      </c>
      <c r="C117">
        <v>120000</v>
      </c>
    </row>
    <row r="118" spans="1:3" x14ac:dyDescent="0.25">
      <c r="A118" t="s">
        <v>34</v>
      </c>
      <c r="B118" t="s">
        <v>27</v>
      </c>
      <c r="C118">
        <v>120000</v>
      </c>
    </row>
    <row r="119" spans="1:3" x14ac:dyDescent="0.25">
      <c r="A119" t="s">
        <v>34</v>
      </c>
      <c r="B119" t="s">
        <v>28</v>
      </c>
      <c r="C119">
        <v>120000</v>
      </c>
    </row>
    <row r="120" spans="1:3" x14ac:dyDescent="0.25">
      <c r="A120" t="s">
        <v>34</v>
      </c>
      <c r="B120" t="s">
        <v>29</v>
      </c>
      <c r="C120">
        <v>120000</v>
      </c>
    </row>
    <row r="121" spans="1:3" x14ac:dyDescent="0.25">
      <c r="A121" t="s">
        <v>34</v>
      </c>
      <c r="B121" t="s">
        <v>30</v>
      </c>
      <c r="C121">
        <v>120000</v>
      </c>
    </row>
    <row r="122" spans="1:3" x14ac:dyDescent="0.25">
      <c r="A122" t="s">
        <v>35</v>
      </c>
      <c r="B122" t="s">
        <v>1</v>
      </c>
      <c r="C122">
        <v>21000000</v>
      </c>
    </row>
    <row r="123" spans="1:3" x14ac:dyDescent="0.25">
      <c r="A123" t="s">
        <v>35</v>
      </c>
      <c r="B123" t="s">
        <v>2</v>
      </c>
      <c r="C123">
        <v>21000000</v>
      </c>
    </row>
    <row r="124" spans="1:3" x14ac:dyDescent="0.25">
      <c r="A124" t="s">
        <v>35</v>
      </c>
      <c r="B124" t="s">
        <v>3</v>
      </c>
      <c r="C124">
        <v>21000000</v>
      </c>
    </row>
    <row r="125" spans="1:3" x14ac:dyDescent="0.25">
      <c r="A125" t="s">
        <v>35</v>
      </c>
      <c r="B125" t="s">
        <v>4</v>
      </c>
      <c r="C125">
        <v>21000000</v>
      </c>
    </row>
    <row r="126" spans="1:3" x14ac:dyDescent="0.25">
      <c r="A126" t="s">
        <v>35</v>
      </c>
      <c r="B126" t="s">
        <v>5</v>
      </c>
      <c r="C126">
        <v>21000000</v>
      </c>
    </row>
    <row r="127" spans="1:3" x14ac:dyDescent="0.25">
      <c r="A127" t="s">
        <v>35</v>
      </c>
      <c r="B127" t="s">
        <v>6</v>
      </c>
      <c r="C127">
        <v>21000000</v>
      </c>
    </row>
    <row r="128" spans="1:3" x14ac:dyDescent="0.25">
      <c r="A128" t="s">
        <v>35</v>
      </c>
      <c r="B128" t="s">
        <v>7</v>
      </c>
      <c r="C128">
        <v>18000000</v>
      </c>
    </row>
    <row r="129" spans="1:3" x14ac:dyDescent="0.25">
      <c r="A129" t="s">
        <v>35</v>
      </c>
      <c r="B129" t="s">
        <v>8</v>
      </c>
      <c r="C129">
        <v>18000000</v>
      </c>
    </row>
    <row r="130" spans="1:3" x14ac:dyDescent="0.25">
      <c r="A130" t="s">
        <v>35</v>
      </c>
      <c r="B130" t="s">
        <v>9</v>
      </c>
      <c r="C130">
        <v>18000000</v>
      </c>
    </row>
    <row r="131" spans="1:3" x14ac:dyDescent="0.25">
      <c r="A131" t="s">
        <v>35</v>
      </c>
      <c r="B131" t="s">
        <v>10</v>
      </c>
      <c r="C131">
        <v>13800000</v>
      </c>
    </row>
    <row r="132" spans="1:3" x14ac:dyDescent="0.25">
      <c r="A132" t="s">
        <v>35</v>
      </c>
      <c r="B132" t="s">
        <v>11</v>
      </c>
      <c r="C132">
        <v>12000000</v>
      </c>
    </row>
    <row r="133" spans="1:3" x14ac:dyDescent="0.25">
      <c r="A133" t="s">
        <v>35</v>
      </c>
      <c r="B133" t="s">
        <v>12</v>
      </c>
      <c r="C133">
        <v>12000000</v>
      </c>
    </row>
    <row r="134" spans="1:3" x14ac:dyDescent="0.25">
      <c r="A134" t="s">
        <v>35</v>
      </c>
      <c r="B134" t="s">
        <v>13</v>
      </c>
      <c r="C134">
        <v>9000000</v>
      </c>
    </row>
    <row r="135" spans="1:3" x14ac:dyDescent="0.25">
      <c r="A135" t="s">
        <v>35</v>
      </c>
      <c r="B135" t="s">
        <v>14</v>
      </c>
      <c r="C135">
        <v>9000000</v>
      </c>
    </row>
    <row r="136" spans="1:3" x14ac:dyDescent="0.25">
      <c r="A136" t="s">
        <v>35</v>
      </c>
      <c r="B136" t="s">
        <v>15</v>
      </c>
      <c r="C136">
        <v>9000000</v>
      </c>
    </row>
    <row r="137" spans="1:3" x14ac:dyDescent="0.25">
      <c r="A137" t="s">
        <v>35</v>
      </c>
      <c r="B137" t="s">
        <v>16</v>
      </c>
      <c r="C137">
        <v>9000000</v>
      </c>
    </row>
    <row r="138" spans="1:3" x14ac:dyDescent="0.25">
      <c r="A138" t="s">
        <v>35</v>
      </c>
      <c r="B138" t="s">
        <v>17</v>
      </c>
      <c r="C138">
        <v>9000000</v>
      </c>
    </row>
    <row r="139" spans="1:3" x14ac:dyDescent="0.25">
      <c r="A139" t="s">
        <v>35</v>
      </c>
      <c r="B139" t="s">
        <v>18</v>
      </c>
      <c r="C139">
        <v>9000000</v>
      </c>
    </row>
    <row r="140" spans="1:3" x14ac:dyDescent="0.25">
      <c r="A140" t="s">
        <v>35</v>
      </c>
      <c r="B140" t="s">
        <v>19</v>
      </c>
      <c r="C140">
        <v>9000000</v>
      </c>
    </row>
    <row r="141" spans="1:3" x14ac:dyDescent="0.25">
      <c r="A141" t="s">
        <v>35</v>
      </c>
      <c r="B141" t="s">
        <v>20</v>
      </c>
      <c r="C141">
        <v>9000000</v>
      </c>
    </row>
    <row r="142" spans="1:3" x14ac:dyDescent="0.25">
      <c r="A142" t="s">
        <v>35</v>
      </c>
      <c r="B142" t="s">
        <v>21</v>
      </c>
      <c r="C142">
        <v>9000000</v>
      </c>
    </row>
    <row r="143" spans="1:3" x14ac:dyDescent="0.25">
      <c r="A143" t="s">
        <v>35</v>
      </c>
      <c r="B143" t="s">
        <v>22</v>
      </c>
      <c r="C143">
        <v>9000000</v>
      </c>
    </row>
    <row r="144" spans="1:3" x14ac:dyDescent="0.25">
      <c r="A144" t="s">
        <v>35</v>
      </c>
      <c r="B144" t="s">
        <v>23</v>
      </c>
      <c r="C144">
        <v>9000000</v>
      </c>
    </row>
    <row r="145" spans="1:3" x14ac:dyDescent="0.25">
      <c r="A145" t="s">
        <v>35</v>
      </c>
      <c r="B145" t="s">
        <v>24</v>
      </c>
      <c r="C145">
        <v>9300000</v>
      </c>
    </row>
    <row r="146" spans="1:3" x14ac:dyDescent="0.25">
      <c r="A146" t="s">
        <v>35</v>
      </c>
      <c r="B146" t="s">
        <v>25</v>
      </c>
      <c r="C146">
        <v>9300000</v>
      </c>
    </row>
    <row r="147" spans="1:3" x14ac:dyDescent="0.25">
      <c r="A147" t="s">
        <v>35</v>
      </c>
      <c r="B147" t="s">
        <v>26</v>
      </c>
      <c r="C147">
        <v>9300000</v>
      </c>
    </row>
    <row r="148" spans="1:3" x14ac:dyDescent="0.25">
      <c r="A148" t="s">
        <v>35</v>
      </c>
      <c r="B148" t="s">
        <v>27</v>
      </c>
      <c r="C148">
        <v>9300000</v>
      </c>
    </row>
    <row r="149" spans="1:3" x14ac:dyDescent="0.25">
      <c r="A149" t="s">
        <v>35</v>
      </c>
      <c r="B149" t="s">
        <v>28</v>
      </c>
      <c r="C149">
        <v>9300000</v>
      </c>
    </row>
    <row r="150" spans="1:3" x14ac:dyDescent="0.25">
      <c r="A150" t="s">
        <v>35</v>
      </c>
      <c r="B150" t="s">
        <v>29</v>
      </c>
      <c r="C150">
        <v>9300000</v>
      </c>
    </row>
    <row r="151" spans="1:3" x14ac:dyDescent="0.25">
      <c r="A151" t="s">
        <v>35</v>
      </c>
      <c r="B151" t="s">
        <v>30</v>
      </c>
      <c r="C151">
        <v>8940000</v>
      </c>
    </row>
    <row r="152" spans="1:3" x14ac:dyDescent="0.25">
      <c r="A152" t="s">
        <v>36</v>
      </c>
      <c r="B152" t="s">
        <v>1</v>
      </c>
      <c r="C152">
        <v>74520000</v>
      </c>
    </row>
    <row r="153" spans="1:3" x14ac:dyDescent="0.25">
      <c r="A153" t="s">
        <v>36</v>
      </c>
      <c r="B153" t="s">
        <v>2</v>
      </c>
      <c r="C153">
        <v>76800000</v>
      </c>
    </row>
    <row r="154" spans="1:3" x14ac:dyDescent="0.25">
      <c r="A154" t="s">
        <v>36</v>
      </c>
      <c r="B154" t="s">
        <v>3</v>
      </c>
      <c r="C154">
        <v>79140000</v>
      </c>
    </row>
    <row r="155" spans="1:3" x14ac:dyDescent="0.25">
      <c r="A155" t="s">
        <v>36</v>
      </c>
      <c r="B155" t="s">
        <v>4</v>
      </c>
      <c r="C155">
        <v>81540000</v>
      </c>
    </row>
    <row r="156" spans="1:3" x14ac:dyDescent="0.25">
      <c r="A156" t="s">
        <v>36</v>
      </c>
      <c r="B156" t="s">
        <v>5</v>
      </c>
      <c r="C156">
        <v>84000000</v>
      </c>
    </row>
    <row r="157" spans="1:3" x14ac:dyDescent="0.25">
      <c r="A157" t="s">
        <v>36</v>
      </c>
      <c r="B157" t="s">
        <v>6</v>
      </c>
      <c r="C157">
        <v>86580000</v>
      </c>
    </row>
    <row r="158" spans="1:3" x14ac:dyDescent="0.25">
      <c r="A158" t="s">
        <v>36</v>
      </c>
      <c r="B158" t="s">
        <v>7</v>
      </c>
      <c r="C158">
        <v>89160000</v>
      </c>
    </row>
    <row r="159" spans="1:3" x14ac:dyDescent="0.25">
      <c r="A159" t="s">
        <v>36</v>
      </c>
      <c r="B159" t="s">
        <v>8</v>
      </c>
      <c r="C159">
        <v>91920000</v>
      </c>
    </row>
    <row r="160" spans="1:3" x14ac:dyDescent="0.25">
      <c r="A160" t="s">
        <v>36</v>
      </c>
      <c r="B160" t="s">
        <v>9</v>
      </c>
      <c r="C160">
        <v>94680000</v>
      </c>
    </row>
    <row r="161" spans="1:3" x14ac:dyDescent="0.25">
      <c r="A161" t="s">
        <v>36</v>
      </c>
      <c r="B161" t="s">
        <v>10</v>
      </c>
      <c r="C161">
        <v>97560000</v>
      </c>
    </row>
    <row r="162" spans="1:3" x14ac:dyDescent="0.25">
      <c r="A162" t="s">
        <v>36</v>
      </c>
      <c r="B162" t="s">
        <v>11</v>
      </c>
      <c r="C162">
        <v>100560000</v>
      </c>
    </row>
    <row r="163" spans="1:3" x14ac:dyDescent="0.25">
      <c r="A163" t="s">
        <v>36</v>
      </c>
      <c r="B163" t="s">
        <v>12</v>
      </c>
      <c r="C163">
        <v>120000000</v>
      </c>
    </row>
    <row r="164" spans="1:3" x14ac:dyDescent="0.25">
      <c r="A164" t="s">
        <v>36</v>
      </c>
      <c r="B164" t="s">
        <v>13</v>
      </c>
      <c r="C164">
        <v>106740000</v>
      </c>
    </row>
    <row r="165" spans="1:3" x14ac:dyDescent="0.25">
      <c r="A165" t="s">
        <v>36</v>
      </c>
      <c r="B165" t="s">
        <v>14</v>
      </c>
      <c r="C165">
        <v>109980000</v>
      </c>
    </row>
    <row r="166" spans="1:3" x14ac:dyDescent="0.25">
      <c r="A166" t="s">
        <v>36</v>
      </c>
      <c r="B166" t="s">
        <v>15</v>
      </c>
      <c r="C166">
        <v>120000000</v>
      </c>
    </row>
    <row r="167" spans="1:3" x14ac:dyDescent="0.25">
      <c r="A167" t="s">
        <v>36</v>
      </c>
      <c r="B167" t="s">
        <v>16</v>
      </c>
      <c r="C167">
        <v>150000000</v>
      </c>
    </row>
    <row r="168" spans="1:3" x14ac:dyDescent="0.25">
      <c r="A168" t="s">
        <v>36</v>
      </c>
      <c r="B168" t="s">
        <v>17</v>
      </c>
      <c r="C168">
        <v>169980000</v>
      </c>
    </row>
    <row r="169" spans="1:3" x14ac:dyDescent="0.25">
      <c r="A169" t="s">
        <v>36</v>
      </c>
      <c r="B169" t="s">
        <v>18</v>
      </c>
      <c r="C169">
        <v>199980000</v>
      </c>
    </row>
    <row r="170" spans="1:3" x14ac:dyDescent="0.25">
      <c r="A170" t="s">
        <v>36</v>
      </c>
      <c r="B170" t="s">
        <v>19</v>
      </c>
      <c r="C170">
        <v>199980000</v>
      </c>
    </row>
    <row r="171" spans="1:3" x14ac:dyDescent="0.25">
      <c r="A171" t="s">
        <v>36</v>
      </c>
      <c r="B171" t="s">
        <v>20</v>
      </c>
      <c r="C171">
        <v>199980000</v>
      </c>
    </row>
    <row r="172" spans="1:3" x14ac:dyDescent="0.25">
      <c r="A172" t="s">
        <v>36</v>
      </c>
      <c r="B172" t="s">
        <v>21</v>
      </c>
      <c r="C172">
        <v>199980000</v>
      </c>
    </row>
    <row r="173" spans="1:3" x14ac:dyDescent="0.25">
      <c r="A173" t="s">
        <v>36</v>
      </c>
      <c r="B173" t="s">
        <v>22</v>
      </c>
      <c r="C173">
        <v>220020000</v>
      </c>
    </row>
    <row r="174" spans="1:3" x14ac:dyDescent="0.25">
      <c r="A174" t="s">
        <v>36</v>
      </c>
      <c r="B174" t="s">
        <v>23</v>
      </c>
      <c r="C174">
        <v>234000000</v>
      </c>
    </row>
    <row r="175" spans="1:3" x14ac:dyDescent="0.25">
      <c r="A175" t="s">
        <v>36</v>
      </c>
      <c r="B175" t="s">
        <v>24</v>
      </c>
      <c r="C175">
        <v>255000000</v>
      </c>
    </row>
    <row r="176" spans="1:3" x14ac:dyDescent="0.25">
      <c r="A176" t="s">
        <v>36</v>
      </c>
      <c r="B176" t="s">
        <v>25</v>
      </c>
      <c r="C176">
        <v>265020000</v>
      </c>
    </row>
    <row r="177" spans="1:3" x14ac:dyDescent="0.25">
      <c r="A177" t="s">
        <v>36</v>
      </c>
      <c r="B177" t="s">
        <v>26</v>
      </c>
      <c r="C177">
        <v>273000000</v>
      </c>
    </row>
    <row r="178" spans="1:3" x14ac:dyDescent="0.25">
      <c r="A178" t="s">
        <v>36</v>
      </c>
      <c r="B178" t="s">
        <v>27</v>
      </c>
      <c r="C178">
        <v>279000000</v>
      </c>
    </row>
    <row r="179" spans="1:3" x14ac:dyDescent="0.25">
      <c r="A179" t="s">
        <v>36</v>
      </c>
      <c r="B179" t="s">
        <v>28</v>
      </c>
      <c r="C179">
        <v>285000000</v>
      </c>
    </row>
    <row r="180" spans="1:3" x14ac:dyDescent="0.25">
      <c r="A180" t="s">
        <v>36</v>
      </c>
      <c r="B180" t="s">
        <v>29</v>
      </c>
      <c r="C180">
        <v>288000000</v>
      </c>
    </row>
    <row r="181" spans="1:3" x14ac:dyDescent="0.25">
      <c r="A181" t="s">
        <v>36</v>
      </c>
      <c r="B181" t="s">
        <v>30</v>
      </c>
      <c r="C181">
        <v>288360000</v>
      </c>
    </row>
    <row r="182" spans="1:3" x14ac:dyDescent="0.25">
      <c r="A182" t="s">
        <v>37</v>
      </c>
      <c r="B182" t="s">
        <v>1</v>
      </c>
      <c r="C182">
        <v>21000000</v>
      </c>
    </row>
    <row r="183" spans="1:3" x14ac:dyDescent="0.25">
      <c r="A183" t="s">
        <v>37</v>
      </c>
      <c r="B183" t="s">
        <v>2</v>
      </c>
      <c r="C183">
        <v>18000000</v>
      </c>
    </row>
    <row r="184" spans="1:3" x14ac:dyDescent="0.25">
      <c r="A184" t="s">
        <v>37</v>
      </c>
      <c r="B184" t="s">
        <v>3</v>
      </c>
      <c r="C184">
        <v>21000000</v>
      </c>
    </row>
    <row r="185" spans="1:3" x14ac:dyDescent="0.25">
      <c r="A185" t="s">
        <v>37</v>
      </c>
      <c r="B185" t="s">
        <v>4</v>
      </c>
      <c r="C185">
        <v>21600000</v>
      </c>
    </row>
    <row r="186" spans="1:3" x14ac:dyDescent="0.25">
      <c r="A186" t="s">
        <v>37</v>
      </c>
      <c r="B186" t="s">
        <v>5</v>
      </c>
      <c r="C186">
        <v>9999960</v>
      </c>
    </row>
    <row r="187" spans="1:3" x14ac:dyDescent="0.25">
      <c r="A187" t="s">
        <v>37</v>
      </c>
      <c r="B187" t="s">
        <v>6</v>
      </c>
      <c r="C187">
        <v>10020000</v>
      </c>
    </row>
    <row r="188" spans="1:3" x14ac:dyDescent="0.25">
      <c r="A188" t="s">
        <v>37</v>
      </c>
      <c r="B188" t="s">
        <v>7</v>
      </c>
      <c r="C188">
        <v>10020000</v>
      </c>
    </row>
    <row r="189" spans="1:3" x14ac:dyDescent="0.25">
      <c r="A189" t="s">
        <v>37</v>
      </c>
      <c r="B189" t="s">
        <v>8</v>
      </c>
      <c r="C189">
        <v>10020000</v>
      </c>
    </row>
    <row r="190" spans="1:3" x14ac:dyDescent="0.25">
      <c r="A190" t="s">
        <v>37</v>
      </c>
      <c r="B190" t="s">
        <v>9</v>
      </c>
      <c r="C190">
        <v>10020000</v>
      </c>
    </row>
    <row r="191" spans="1:3" x14ac:dyDescent="0.25">
      <c r="A191" t="s">
        <v>37</v>
      </c>
      <c r="B191" t="s">
        <v>10</v>
      </c>
      <c r="C191">
        <v>3360000</v>
      </c>
    </row>
    <row r="192" spans="1:3" x14ac:dyDescent="0.25">
      <c r="A192" t="s">
        <v>37</v>
      </c>
      <c r="B192" t="s">
        <v>11</v>
      </c>
      <c r="C192">
        <v>5346000</v>
      </c>
    </row>
    <row r="193" spans="1:3" x14ac:dyDescent="0.25">
      <c r="A193" t="s">
        <v>37</v>
      </c>
      <c r="B193" t="s">
        <v>12</v>
      </c>
      <c r="C193">
        <v>7680000</v>
      </c>
    </row>
    <row r="194" spans="1:3" x14ac:dyDescent="0.25">
      <c r="A194" t="s">
        <v>37</v>
      </c>
      <c r="B194" t="s">
        <v>13</v>
      </c>
      <c r="C194">
        <v>13020000</v>
      </c>
    </row>
    <row r="195" spans="1:3" x14ac:dyDescent="0.25">
      <c r="A195" t="s">
        <v>37</v>
      </c>
      <c r="B195" t="s">
        <v>14</v>
      </c>
      <c r="C195">
        <v>19980000</v>
      </c>
    </row>
    <row r="196" spans="1:3" x14ac:dyDescent="0.25">
      <c r="A196" t="s">
        <v>37</v>
      </c>
      <c r="B196" t="s">
        <v>15</v>
      </c>
      <c r="C196">
        <v>28020000</v>
      </c>
    </row>
    <row r="197" spans="1:3" x14ac:dyDescent="0.25">
      <c r="A197" t="s">
        <v>37</v>
      </c>
      <c r="B197" t="s">
        <v>16</v>
      </c>
      <c r="C197">
        <v>28020000</v>
      </c>
    </row>
    <row r="198" spans="1:3" x14ac:dyDescent="0.25">
      <c r="A198" t="s">
        <v>37</v>
      </c>
      <c r="B198" t="s">
        <v>17</v>
      </c>
      <c r="C198">
        <v>28020000</v>
      </c>
    </row>
    <row r="199" spans="1:3" x14ac:dyDescent="0.25">
      <c r="A199" t="s">
        <v>37</v>
      </c>
      <c r="B199" t="s">
        <v>18</v>
      </c>
      <c r="C199">
        <v>28020000</v>
      </c>
    </row>
    <row r="200" spans="1:3" x14ac:dyDescent="0.25">
      <c r="A200" t="s">
        <v>37</v>
      </c>
      <c r="B200" t="s">
        <v>19</v>
      </c>
      <c r="C200">
        <v>28020000</v>
      </c>
    </row>
    <row r="201" spans="1:3" x14ac:dyDescent="0.25">
      <c r="A201" t="s">
        <v>37</v>
      </c>
      <c r="B201" t="s">
        <v>20</v>
      </c>
      <c r="C201">
        <v>28020000</v>
      </c>
    </row>
    <row r="202" spans="1:3" x14ac:dyDescent="0.25">
      <c r="A202" t="s">
        <v>37</v>
      </c>
      <c r="B202" t="s">
        <v>21</v>
      </c>
      <c r="C202">
        <v>28020000</v>
      </c>
    </row>
    <row r="203" spans="1:3" x14ac:dyDescent="0.25">
      <c r="A203" t="s">
        <v>37</v>
      </c>
      <c r="B203" t="s">
        <v>22</v>
      </c>
      <c r="C203">
        <v>27000000</v>
      </c>
    </row>
    <row r="204" spans="1:3" x14ac:dyDescent="0.25">
      <c r="A204" t="s">
        <v>37</v>
      </c>
      <c r="B204" t="s">
        <v>23</v>
      </c>
      <c r="C204">
        <v>25800000</v>
      </c>
    </row>
    <row r="205" spans="1:3" x14ac:dyDescent="0.25">
      <c r="A205" t="s">
        <v>37</v>
      </c>
      <c r="B205" t="s">
        <v>24</v>
      </c>
      <c r="C205">
        <v>24600000</v>
      </c>
    </row>
    <row r="206" spans="1:3" x14ac:dyDescent="0.25">
      <c r="A206" t="s">
        <v>37</v>
      </c>
      <c r="B206" t="s">
        <v>25</v>
      </c>
      <c r="C206">
        <v>23400000</v>
      </c>
    </row>
    <row r="207" spans="1:3" x14ac:dyDescent="0.25">
      <c r="A207" t="s">
        <v>37</v>
      </c>
      <c r="B207" t="s">
        <v>26</v>
      </c>
      <c r="C207">
        <v>22200000</v>
      </c>
    </row>
    <row r="208" spans="1:3" x14ac:dyDescent="0.25">
      <c r="A208" t="s">
        <v>37</v>
      </c>
      <c r="B208" t="s">
        <v>27</v>
      </c>
      <c r="C208">
        <v>21600000</v>
      </c>
    </row>
    <row r="209" spans="1:3" x14ac:dyDescent="0.25">
      <c r="A209" t="s">
        <v>37</v>
      </c>
      <c r="B209" t="s">
        <v>28</v>
      </c>
      <c r="C209">
        <v>21900000</v>
      </c>
    </row>
    <row r="210" spans="1:3" x14ac:dyDescent="0.25">
      <c r="A210" t="s">
        <v>37</v>
      </c>
      <c r="B210" t="s">
        <v>29</v>
      </c>
      <c r="C210">
        <v>22500000</v>
      </c>
    </row>
    <row r="211" spans="1:3" x14ac:dyDescent="0.25">
      <c r="A211" t="s">
        <v>37</v>
      </c>
      <c r="B211" t="s">
        <v>30</v>
      </c>
      <c r="C211">
        <v>22500000</v>
      </c>
    </row>
    <row r="212" spans="1:3" x14ac:dyDescent="0.25">
      <c r="A212" t="s">
        <v>38</v>
      </c>
      <c r="B212" t="s">
        <v>1</v>
      </c>
      <c r="C212">
        <v>120000</v>
      </c>
    </row>
    <row r="213" spans="1:3" x14ac:dyDescent="0.25">
      <c r="A213" t="s">
        <v>38</v>
      </c>
      <c r="B213" t="s">
        <v>2</v>
      </c>
      <c r="C213">
        <v>120000</v>
      </c>
    </row>
    <row r="214" spans="1:3" x14ac:dyDescent="0.25">
      <c r="A214" t="s">
        <v>38</v>
      </c>
      <c r="B214" t="s">
        <v>3</v>
      </c>
      <c r="C214">
        <v>120000</v>
      </c>
    </row>
    <row r="215" spans="1:3" x14ac:dyDescent="0.25">
      <c r="A215" t="s">
        <v>38</v>
      </c>
      <c r="B215" t="s">
        <v>4</v>
      </c>
      <c r="C215">
        <v>120000</v>
      </c>
    </row>
    <row r="216" spans="1:3" x14ac:dyDescent="0.25">
      <c r="A216" t="s">
        <v>38</v>
      </c>
      <c r="B216" t="s">
        <v>5</v>
      </c>
      <c r="C216">
        <v>120000</v>
      </c>
    </row>
    <row r="217" spans="1:3" x14ac:dyDescent="0.25">
      <c r="A217" t="s">
        <v>38</v>
      </c>
      <c r="B217" t="s">
        <v>6</v>
      </c>
      <c r="C217">
        <v>120000</v>
      </c>
    </row>
    <row r="218" spans="1:3" x14ac:dyDescent="0.25">
      <c r="A218" t="s">
        <v>38</v>
      </c>
      <c r="B218" t="s">
        <v>7</v>
      </c>
      <c r="C218">
        <v>120000</v>
      </c>
    </row>
    <row r="219" spans="1:3" x14ac:dyDescent="0.25">
      <c r="A219" t="s">
        <v>38</v>
      </c>
      <c r="B219" t="s">
        <v>8</v>
      </c>
      <c r="C219">
        <v>120000</v>
      </c>
    </row>
    <row r="220" spans="1:3" x14ac:dyDescent="0.25">
      <c r="A220" t="s">
        <v>38</v>
      </c>
      <c r="B220" t="s">
        <v>9</v>
      </c>
      <c r="C220">
        <v>120000</v>
      </c>
    </row>
    <row r="221" spans="1:3" x14ac:dyDescent="0.25">
      <c r="A221" t="s">
        <v>38</v>
      </c>
      <c r="B221" t="s">
        <v>10</v>
      </c>
      <c r="C221">
        <v>60000</v>
      </c>
    </row>
    <row r="222" spans="1:3" x14ac:dyDescent="0.25">
      <c r="A222" t="s">
        <v>38</v>
      </c>
      <c r="B222" t="s">
        <v>11</v>
      </c>
      <c r="C222">
        <v>60000</v>
      </c>
    </row>
    <row r="223" spans="1:3" x14ac:dyDescent="0.25">
      <c r="A223" t="s">
        <v>38</v>
      </c>
      <c r="B223" t="s">
        <v>12</v>
      </c>
      <c r="C223">
        <v>60000</v>
      </c>
    </row>
    <row r="224" spans="1:3" x14ac:dyDescent="0.25">
      <c r="A224" t="s">
        <v>38</v>
      </c>
      <c r="B224" t="s">
        <v>13</v>
      </c>
      <c r="C224">
        <v>60000</v>
      </c>
    </row>
    <row r="225" spans="1:3" x14ac:dyDescent="0.25">
      <c r="A225" t="s">
        <v>38</v>
      </c>
      <c r="B225" t="s">
        <v>14</v>
      </c>
      <c r="C225">
        <v>60000</v>
      </c>
    </row>
    <row r="226" spans="1:3" x14ac:dyDescent="0.25">
      <c r="A226" t="s">
        <v>38</v>
      </c>
      <c r="B226" t="s">
        <v>15</v>
      </c>
      <c r="C226">
        <v>60000</v>
      </c>
    </row>
    <row r="227" spans="1:3" x14ac:dyDescent="0.25">
      <c r="A227" t="s">
        <v>38</v>
      </c>
      <c r="B227" t="s">
        <v>16</v>
      </c>
      <c r="C227">
        <v>60000</v>
      </c>
    </row>
    <row r="228" spans="1:3" x14ac:dyDescent="0.25">
      <c r="A228" t="s">
        <v>38</v>
      </c>
      <c r="B228" t="s">
        <v>17</v>
      </c>
      <c r="C228">
        <v>60000</v>
      </c>
    </row>
    <row r="229" spans="1:3" x14ac:dyDescent="0.25">
      <c r="A229" t="s">
        <v>38</v>
      </c>
      <c r="B229" t="s">
        <v>18</v>
      </c>
      <c r="C229">
        <v>60000</v>
      </c>
    </row>
    <row r="230" spans="1:3" x14ac:dyDescent="0.25">
      <c r="A230" t="s">
        <v>38</v>
      </c>
      <c r="B230" t="s">
        <v>19</v>
      </c>
      <c r="C230">
        <v>60000</v>
      </c>
    </row>
    <row r="231" spans="1:3" x14ac:dyDescent="0.25">
      <c r="A231" t="s">
        <v>38</v>
      </c>
      <c r="B231" t="s">
        <v>20</v>
      </c>
      <c r="C231">
        <v>60000</v>
      </c>
    </row>
    <row r="232" spans="1:3" x14ac:dyDescent="0.25">
      <c r="A232" t="s">
        <v>38</v>
      </c>
      <c r="B232" t="s">
        <v>21</v>
      </c>
      <c r="C232">
        <v>60000</v>
      </c>
    </row>
    <row r="233" spans="1:3" x14ac:dyDescent="0.25">
      <c r="A233" t="s">
        <v>38</v>
      </c>
      <c r="B233" t="s">
        <v>22</v>
      </c>
      <c r="C233">
        <v>60000</v>
      </c>
    </row>
    <row r="234" spans="1:3" x14ac:dyDescent="0.25">
      <c r="A234" t="s">
        <v>38</v>
      </c>
      <c r="B234" t="s">
        <v>23</v>
      </c>
      <c r="C234">
        <v>60000</v>
      </c>
    </row>
    <row r="235" spans="1:3" x14ac:dyDescent="0.25">
      <c r="A235" t="s">
        <v>38</v>
      </c>
      <c r="B235" t="s">
        <v>24</v>
      </c>
      <c r="C235">
        <v>60000</v>
      </c>
    </row>
    <row r="236" spans="1:3" x14ac:dyDescent="0.25">
      <c r="A236" t="s">
        <v>38</v>
      </c>
      <c r="B236" t="s">
        <v>25</v>
      </c>
      <c r="C236">
        <v>60000</v>
      </c>
    </row>
    <row r="237" spans="1:3" x14ac:dyDescent="0.25">
      <c r="A237" t="s">
        <v>38</v>
      </c>
      <c r="B237" t="s">
        <v>26</v>
      </c>
      <c r="C237">
        <v>60000</v>
      </c>
    </row>
    <row r="238" spans="1:3" x14ac:dyDescent="0.25">
      <c r="A238" t="s">
        <v>38</v>
      </c>
      <c r="B238" t="s">
        <v>27</v>
      </c>
      <c r="C238">
        <v>60000</v>
      </c>
    </row>
    <row r="239" spans="1:3" x14ac:dyDescent="0.25">
      <c r="A239" t="s">
        <v>38</v>
      </c>
      <c r="B239" t="s">
        <v>28</v>
      </c>
      <c r="C239">
        <v>60000</v>
      </c>
    </row>
    <row r="240" spans="1:3" x14ac:dyDescent="0.25">
      <c r="A240" t="s">
        <v>38</v>
      </c>
      <c r="B240" t="s">
        <v>29</v>
      </c>
      <c r="C240">
        <v>60000</v>
      </c>
    </row>
    <row r="241" spans="1:3" x14ac:dyDescent="0.25">
      <c r="A241" t="s">
        <v>38</v>
      </c>
      <c r="B241" t="s">
        <v>30</v>
      </c>
      <c r="C241">
        <v>60000</v>
      </c>
    </row>
    <row r="242" spans="1:3" x14ac:dyDescent="0.25">
      <c r="A242" t="s">
        <v>39</v>
      </c>
      <c r="B242" t="s">
        <v>1</v>
      </c>
      <c r="C242">
        <v>180000</v>
      </c>
    </row>
    <row r="243" spans="1:3" x14ac:dyDescent="0.25">
      <c r="A243" t="s">
        <v>39</v>
      </c>
      <c r="B243" t="s">
        <v>2</v>
      </c>
      <c r="C243">
        <v>180000</v>
      </c>
    </row>
    <row r="244" spans="1:3" x14ac:dyDescent="0.25">
      <c r="A244" t="s">
        <v>39</v>
      </c>
      <c r="B244" t="s">
        <v>3</v>
      </c>
      <c r="C244">
        <v>180000</v>
      </c>
    </row>
    <row r="245" spans="1:3" x14ac:dyDescent="0.25">
      <c r="A245" t="s">
        <v>39</v>
      </c>
      <c r="B245" t="s">
        <v>4</v>
      </c>
      <c r="C245">
        <v>120000</v>
      </c>
    </row>
    <row r="246" spans="1:3" x14ac:dyDescent="0.25">
      <c r="A246" t="s">
        <v>39</v>
      </c>
      <c r="B246" t="s">
        <v>5</v>
      </c>
      <c r="C246">
        <v>120000</v>
      </c>
    </row>
    <row r="247" spans="1:3" x14ac:dyDescent="0.25">
      <c r="A247" t="s">
        <v>39</v>
      </c>
      <c r="B247" t="s">
        <v>6</v>
      </c>
      <c r="C247">
        <v>120000</v>
      </c>
    </row>
    <row r="248" spans="1:3" x14ac:dyDescent="0.25">
      <c r="A248" t="s">
        <v>39</v>
      </c>
      <c r="B248" t="s">
        <v>7</v>
      </c>
      <c r="C248">
        <v>120000</v>
      </c>
    </row>
    <row r="249" spans="1:3" x14ac:dyDescent="0.25">
      <c r="A249" t="s">
        <v>39</v>
      </c>
      <c r="B249" t="s">
        <v>8</v>
      </c>
      <c r="C249">
        <v>120000</v>
      </c>
    </row>
    <row r="250" spans="1:3" x14ac:dyDescent="0.25">
      <c r="A250" t="s">
        <v>39</v>
      </c>
      <c r="B250" t="s">
        <v>9</v>
      </c>
      <c r="C250">
        <v>60000</v>
      </c>
    </row>
    <row r="251" spans="1:3" x14ac:dyDescent="0.25">
      <c r="A251" t="s">
        <v>39</v>
      </c>
      <c r="B251" t="s">
        <v>10</v>
      </c>
      <c r="C251">
        <v>120000</v>
      </c>
    </row>
    <row r="252" spans="1:3" x14ac:dyDescent="0.25">
      <c r="A252" t="s">
        <v>39</v>
      </c>
      <c r="B252" t="s">
        <v>11</v>
      </c>
      <c r="C252">
        <v>120000</v>
      </c>
    </row>
    <row r="253" spans="1:3" x14ac:dyDescent="0.25">
      <c r="A253" t="s">
        <v>39</v>
      </c>
      <c r="B253" t="s">
        <v>12</v>
      </c>
      <c r="C253">
        <v>120000</v>
      </c>
    </row>
    <row r="254" spans="1:3" x14ac:dyDescent="0.25">
      <c r="A254" t="s">
        <v>39</v>
      </c>
      <c r="B254" t="s">
        <v>13</v>
      </c>
      <c r="C254">
        <v>120000</v>
      </c>
    </row>
    <row r="255" spans="1:3" x14ac:dyDescent="0.25">
      <c r="A255" t="s">
        <v>39</v>
      </c>
      <c r="B255" t="s">
        <v>14</v>
      </c>
      <c r="C255">
        <v>120000</v>
      </c>
    </row>
    <row r="256" spans="1:3" x14ac:dyDescent="0.25">
      <c r="A256" t="s">
        <v>39</v>
      </c>
      <c r="B256" t="s">
        <v>15</v>
      </c>
      <c r="C256">
        <v>120000</v>
      </c>
    </row>
    <row r="257" spans="1:3" x14ac:dyDescent="0.25">
      <c r="A257" t="s">
        <v>39</v>
      </c>
      <c r="B257" t="s">
        <v>16</v>
      </c>
      <c r="C257">
        <v>120000</v>
      </c>
    </row>
    <row r="258" spans="1:3" x14ac:dyDescent="0.25">
      <c r="A258" t="s">
        <v>39</v>
      </c>
      <c r="B258" t="s">
        <v>17</v>
      </c>
      <c r="C258">
        <v>120000</v>
      </c>
    </row>
    <row r="259" spans="1:3" x14ac:dyDescent="0.25">
      <c r="A259" t="s">
        <v>39</v>
      </c>
      <c r="B259" t="s">
        <v>18</v>
      </c>
      <c r="C259">
        <v>120000</v>
      </c>
    </row>
    <row r="260" spans="1:3" x14ac:dyDescent="0.25">
      <c r="A260" t="s">
        <v>39</v>
      </c>
      <c r="B260" t="s">
        <v>19</v>
      </c>
      <c r="C260">
        <v>120000</v>
      </c>
    </row>
    <row r="261" spans="1:3" x14ac:dyDescent="0.25">
      <c r="A261" t="s">
        <v>39</v>
      </c>
      <c r="B261" t="s">
        <v>20</v>
      </c>
      <c r="C261">
        <v>120000</v>
      </c>
    </row>
    <row r="262" spans="1:3" x14ac:dyDescent="0.25">
      <c r="A262" t="s">
        <v>39</v>
      </c>
      <c r="B262" t="s">
        <v>21</v>
      </c>
      <c r="C262">
        <v>85800</v>
      </c>
    </row>
    <row r="263" spans="1:3" x14ac:dyDescent="0.25">
      <c r="A263" t="s">
        <v>39</v>
      </c>
      <c r="B263" t="s">
        <v>22</v>
      </c>
      <c r="C263">
        <v>74160</v>
      </c>
    </row>
    <row r="264" spans="1:3" x14ac:dyDescent="0.25">
      <c r="A264" t="s">
        <v>39</v>
      </c>
      <c r="B264" t="s">
        <v>23</v>
      </c>
      <c r="C264">
        <v>102660</v>
      </c>
    </row>
    <row r="265" spans="1:3" x14ac:dyDescent="0.25">
      <c r="A265" t="s">
        <v>39</v>
      </c>
      <c r="B265" t="s">
        <v>24</v>
      </c>
      <c r="C265">
        <v>122340</v>
      </c>
    </row>
    <row r="266" spans="1:3" x14ac:dyDescent="0.25">
      <c r="A266" t="s">
        <v>39</v>
      </c>
      <c r="B266" t="s">
        <v>25</v>
      </c>
      <c r="C266">
        <v>115440</v>
      </c>
    </row>
    <row r="267" spans="1:3" x14ac:dyDescent="0.25">
      <c r="A267" t="s">
        <v>39</v>
      </c>
      <c r="B267" t="s">
        <v>26</v>
      </c>
      <c r="C267">
        <v>108000</v>
      </c>
    </row>
    <row r="268" spans="1:3" x14ac:dyDescent="0.25">
      <c r="A268" t="s">
        <v>39</v>
      </c>
      <c r="B268" t="s">
        <v>27</v>
      </c>
      <c r="C268">
        <v>120000</v>
      </c>
    </row>
    <row r="269" spans="1:3" x14ac:dyDescent="0.25">
      <c r="A269" t="s">
        <v>39</v>
      </c>
      <c r="B269" t="s">
        <v>28</v>
      </c>
      <c r="C269">
        <v>120000</v>
      </c>
    </row>
    <row r="270" spans="1:3" x14ac:dyDescent="0.25">
      <c r="A270" t="s">
        <v>39</v>
      </c>
      <c r="B270" t="s">
        <v>29</v>
      </c>
      <c r="C270">
        <v>120000</v>
      </c>
    </row>
    <row r="271" spans="1:3" x14ac:dyDescent="0.25">
      <c r="A271" t="s">
        <v>39</v>
      </c>
      <c r="B271" t="s">
        <v>30</v>
      </c>
      <c r="C271">
        <v>120000</v>
      </c>
    </row>
    <row r="272" spans="1:3" x14ac:dyDescent="0.25">
      <c r="A272" t="s">
        <v>40</v>
      </c>
      <c r="B272" t="s">
        <v>1</v>
      </c>
      <c r="C272">
        <v>900000</v>
      </c>
    </row>
    <row r="273" spans="1:3" x14ac:dyDescent="0.25">
      <c r="A273" t="s">
        <v>40</v>
      </c>
      <c r="B273" t="s">
        <v>2</v>
      </c>
      <c r="C273">
        <v>900000</v>
      </c>
    </row>
    <row r="274" spans="1:3" x14ac:dyDescent="0.25">
      <c r="A274" t="s">
        <v>40</v>
      </c>
      <c r="B274" t="s">
        <v>3</v>
      </c>
      <c r="C274">
        <v>900000</v>
      </c>
    </row>
    <row r="275" spans="1:3" x14ac:dyDescent="0.25">
      <c r="A275" t="s">
        <v>40</v>
      </c>
      <c r="B275" t="s">
        <v>4</v>
      </c>
      <c r="C275">
        <v>1200000</v>
      </c>
    </row>
    <row r="276" spans="1:3" x14ac:dyDescent="0.25">
      <c r="A276" t="s">
        <v>40</v>
      </c>
      <c r="B276" t="s">
        <v>5</v>
      </c>
      <c r="C276">
        <v>1200000</v>
      </c>
    </row>
    <row r="277" spans="1:3" x14ac:dyDescent="0.25">
      <c r="A277" t="s">
        <v>40</v>
      </c>
      <c r="B277" t="s">
        <v>6</v>
      </c>
      <c r="C277">
        <v>1200000</v>
      </c>
    </row>
    <row r="278" spans="1:3" x14ac:dyDescent="0.25">
      <c r="A278" t="s">
        <v>40</v>
      </c>
      <c r="B278" t="s">
        <v>7</v>
      </c>
      <c r="C278">
        <v>1200000</v>
      </c>
    </row>
    <row r="279" spans="1:3" x14ac:dyDescent="0.25">
      <c r="A279" t="s">
        <v>40</v>
      </c>
      <c r="B279" t="s">
        <v>8</v>
      </c>
      <c r="C279">
        <v>1200000</v>
      </c>
    </row>
    <row r="280" spans="1:3" x14ac:dyDescent="0.25">
      <c r="A280" t="s">
        <v>40</v>
      </c>
      <c r="B280" t="s">
        <v>9</v>
      </c>
      <c r="C280">
        <v>1200000</v>
      </c>
    </row>
    <row r="281" spans="1:3" x14ac:dyDescent="0.25">
      <c r="A281" t="s">
        <v>40</v>
      </c>
      <c r="B281" t="s">
        <v>10</v>
      </c>
      <c r="C281">
        <v>1200000</v>
      </c>
    </row>
    <row r="282" spans="1:3" x14ac:dyDescent="0.25">
      <c r="A282" t="s">
        <v>40</v>
      </c>
      <c r="B282" t="s">
        <v>11</v>
      </c>
      <c r="C282">
        <v>1200000</v>
      </c>
    </row>
    <row r="283" spans="1:3" x14ac:dyDescent="0.25">
      <c r="A283" t="s">
        <v>40</v>
      </c>
      <c r="B283" t="s">
        <v>12</v>
      </c>
      <c r="C283">
        <v>1200000</v>
      </c>
    </row>
    <row r="284" spans="1:3" x14ac:dyDescent="0.25">
      <c r="A284" t="s">
        <v>40</v>
      </c>
      <c r="B284" t="s">
        <v>13</v>
      </c>
      <c r="C284">
        <v>1200000</v>
      </c>
    </row>
    <row r="285" spans="1:3" x14ac:dyDescent="0.25">
      <c r="A285" t="s">
        <v>40</v>
      </c>
      <c r="B285" t="s">
        <v>14</v>
      </c>
      <c r="C285">
        <v>1200000</v>
      </c>
    </row>
    <row r="286" spans="1:3" x14ac:dyDescent="0.25">
      <c r="A286" t="s">
        <v>40</v>
      </c>
      <c r="B286" t="s">
        <v>15</v>
      </c>
      <c r="C286">
        <v>1200000</v>
      </c>
    </row>
    <row r="287" spans="1:3" x14ac:dyDescent="0.25">
      <c r="A287" t="s">
        <v>40</v>
      </c>
      <c r="B287" t="s">
        <v>16</v>
      </c>
      <c r="C287">
        <v>1200000</v>
      </c>
    </row>
    <row r="288" spans="1:3" x14ac:dyDescent="0.25">
      <c r="A288" t="s">
        <v>40</v>
      </c>
      <c r="B288" t="s">
        <v>17</v>
      </c>
      <c r="C288">
        <v>1200000</v>
      </c>
    </row>
    <row r="289" spans="1:3" x14ac:dyDescent="0.25">
      <c r="A289" t="s">
        <v>40</v>
      </c>
      <c r="B289" t="s">
        <v>18</v>
      </c>
      <c r="C289">
        <v>1200000</v>
      </c>
    </row>
    <row r="290" spans="1:3" x14ac:dyDescent="0.25">
      <c r="A290" t="s">
        <v>40</v>
      </c>
      <c r="B290" t="s">
        <v>19</v>
      </c>
      <c r="C290">
        <v>1200000</v>
      </c>
    </row>
    <row r="291" spans="1:3" x14ac:dyDescent="0.25">
      <c r="A291" t="s">
        <v>40</v>
      </c>
      <c r="B291" t="s">
        <v>20</v>
      </c>
      <c r="C291">
        <v>1200000</v>
      </c>
    </row>
    <row r="292" spans="1:3" x14ac:dyDescent="0.25">
      <c r="A292" t="s">
        <v>40</v>
      </c>
      <c r="B292" t="s">
        <v>21</v>
      </c>
      <c r="C292">
        <v>1200000</v>
      </c>
    </row>
    <row r="293" spans="1:3" x14ac:dyDescent="0.25">
      <c r="A293" t="s">
        <v>40</v>
      </c>
      <c r="B293" t="s">
        <v>22</v>
      </c>
      <c r="C293">
        <v>1200000</v>
      </c>
    </row>
    <row r="294" spans="1:3" x14ac:dyDescent="0.25">
      <c r="A294" t="s">
        <v>40</v>
      </c>
      <c r="B294" t="s">
        <v>23</v>
      </c>
      <c r="C294">
        <v>1200000</v>
      </c>
    </row>
    <row r="295" spans="1:3" x14ac:dyDescent="0.25">
      <c r="A295" t="s">
        <v>40</v>
      </c>
      <c r="B295" t="s">
        <v>24</v>
      </c>
      <c r="C295">
        <v>1200000</v>
      </c>
    </row>
    <row r="296" spans="1:3" x14ac:dyDescent="0.25">
      <c r="A296" t="s">
        <v>40</v>
      </c>
      <c r="B296" t="s">
        <v>25</v>
      </c>
      <c r="C296">
        <v>1200000</v>
      </c>
    </row>
    <row r="297" spans="1:3" x14ac:dyDescent="0.25">
      <c r="A297" t="s">
        <v>40</v>
      </c>
      <c r="B297" t="s">
        <v>26</v>
      </c>
      <c r="C297">
        <v>1200000</v>
      </c>
    </row>
    <row r="298" spans="1:3" x14ac:dyDescent="0.25">
      <c r="A298" t="s">
        <v>40</v>
      </c>
      <c r="B298" t="s">
        <v>27</v>
      </c>
      <c r="C298">
        <v>1200000</v>
      </c>
    </row>
    <row r="299" spans="1:3" x14ac:dyDescent="0.25">
      <c r="A299" t="s">
        <v>40</v>
      </c>
      <c r="B299" t="s">
        <v>28</v>
      </c>
      <c r="C299">
        <v>1200000</v>
      </c>
    </row>
    <row r="300" spans="1:3" x14ac:dyDescent="0.25">
      <c r="A300" t="s">
        <v>40</v>
      </c>
      <c r="B300" t="s">
        <v>29</v>
      </c>
      <c r="C300">
        <v>1200000</v>
      </c>
    </row>
    <row r="301" spans="1:3" x14ac:dyDescent="0.25">
      <c r="A301" t="s">
        <v>40</v>
      </c>
      <c r="B301" t="s">
        <v>30</v>
      </c>
      <c r="C301">
        <v>1200000</v>
      </c>
    </row>
    <row r="302" spans="1:3" x14ac:dyDescent="0.25">
      <c r="A302" t="s">
        <v>41</v>
      </c>
      <c r="B302" t="s">
        <v>1</v>
      </c>
      <c r="C302">
        <v>11400000</v>
      </c>
    </row>
    <row r="303" spans="1:3" x14ac:dyDescent="0.25">
      <c r="A303" t="s">
        <v>41</v>
      </c>
      <c r="B303" t="s">
        <v>2</v>
      </c>
      <c r="C303">
        <v>11400000</v>
      </c>
    </row>
    <row r="304" spans="1:3" x14ac:dyDescent="0.25">
      <c r="A304" t="s">
        <v>41</v>
      </c>
      <c r="B304" t="s">
        <v>3</v>
      </c>
      <c r="C304">
        <v>12000000</v>
      </c>
    </row>
    <row r="305" spans="1:3" x14ac:dyDescent="0.25">
      <c r="A305" t="s">
        <v>41</v>
      </c>
      <c r="B305" t="s">
        <v>4</v>
      </c>
      <c r="C305">
        <v>12000000</v>
      </c>
    </row>
    <row r="306" spans="1:3" x14ac:dyDescent="0.25">
      <c r="A306" t="s">
        <v>41</v>
      </c>
      <c r="B306" t="s">
        <v>5</v>
      </c>
      <c r="C306">
        <v>12000000</v>
      </c>
    </row>
    <row r="307" spans="1:3" x14ac:dyDescent="0.25">
      <c r="A307" t="s">
        <v>41</v>
      </c>
      <c r="B307" t="s">
        <v>6</v>
      </c>
      <c r="C307">
        <v>12000000</v>
      </c>
    </row>
    <row r="308" spans="1:3" x14ac:dyDescent="0.25">
      <c r="A308" t="s">
        <v>41</v>
      </c>
      <c r="B308" t="s">
        <v>7</v>
      </c>
      <c r="C308">
        <v>12000000</v>
      </c>
    </row>
    <row r="309" spans="1:3" x14ac:dyDescent="0.25">
      <c r="A309" t="s">
        <v>41</v>
      </c>
      <c r="B309" t="s">
        <v>8</v>
      </c>
      <c r="C309">
        <v>12000000</v>
      </c>
    </row>
    <row r="310" spans="1:3" x14ac:dyDescent="0.25">
      <c r="A310" t="s">
        <v>41</v>
      </c>
      <c r="B310" t="s">
        <v>9</v>
      </c>
      <c r="C310">
        <v>12000000</v>
      </c>
    </row>
    <row r="311" spans="1:3" x14ac:dyDescent="0.25">
      <c r="A311" t="s">
        <v>41</v>
      </c>
      <c r="B311" t="s">
        <v>10</v>
      </c>
      <c r="C311">
        <v>12000000</v>
      </c>
    </row>
    <row r="312" spans="1:3" x14ac:dyDescent="0.25">
      <c r="A312" t="s">
        <v>41</v>
      </c>
      <c r="B312" t="s">
        <v>11</v>
      </c>
      <c r="C312">
        <v>12000000</v>
      </c>
    </row>
    <row r="313" spans="1:3" x14ac:dyDescent="0.25">
      <c r="A313" t="s">
        <v>41</v>
      </c>
      <c r="B313" t="s">
        <v>12</v>
      </c>
      <c r="C313">
        <v>12000000</v>
      </c>
    </row>
    <row r="314" spans="1:3" x14ac:dyDescent="0.25">
      <c r="A314" t="s">
        <v>41</v>
      </c>
      <c r="B314" t="s">
        <v>13</v>
      </c>
      <c r="C314">
        <v>13200000</v>
      </c>
    </row>
    <row r="315" spans="1:3" x14ac:dyDescent="0.25">
      <c r="A315" t="s">
        <v>41</v>
      </c>
      <c r="B315" t="s">
        <v>14</v>
      </c>
      <c r="C315">
        <v>13200000</v>
      </c>
    </row>
    <row r="316" spans="1:3" x14ac:dyDescent="0.25">
      <c r="A316" t="s">
        <v>41</v>
      </c>
      <c r="B316" t="s">
        <v>15</v>
      </c>
      <c r="C316">
        <v>13200000</v>
      </c>
    </row>
    <row r="317" spans="1:3" x14ac:dyDescent="0.25">
      <c r="A317" t="s">
        <v>41</v>
      </c>
      <c r="B317" t="s">
        <v>16</v>
      </c>
      <c r="C317">
        <v>13200000</v>
      </c>
    </row>
    <row r="318" spans="1:3" x14ac:dyDescent="0.25">
      <c r="A318" t="s">
        <v>41</v>
      </c>
      <c r="B318" t="s">
        <v>17</v>
      </c>
      <c r="C318">
        <v>13200000</v>
      </c>
    </row>
    <row r="319" spans="1:3" x14ac:dyDescent="0.25">
      <c r="A319" t="s">
        <v>41</v>
      </c>
      <c r="B319" t="s">
        <v>18</v>
      </c>
      <c r="C319">
        <v>13200000</v>
      </c>
    </row>
    <row r="320" spans="1:3" x14ac:dyDescent="0.25">
      <c r="A320" t="s">
        <v>41</v>
      </c>
      <c r="B320" t="s">
        <v>19</v>
      </c>
      <c r="C320">
        <v>15000000</v>
      </c>
    </row>
    <row r="321" spans="1:3" x14ac:dyDescent="0.25">
      <c r="A321" t="s">
        <v>41</v>
      </c>
      <c r="B321" t="s">
        <v>20</v>
      </c>
      <c r="C321">
        <v>15000000</v>
      </c>
    </row>
    <row r="322" spans="1:3" x14ac:dyDescent="0.25">
      <c r="A322" t="s">
        <v>41</v>
      </c>
      <c r="B322" t="s">
        <v>21</v>
      </c>
      <c r="C322">
        <v>15000000</v>
      </c>
    </row>
    <row r="323" spans="1:3" x14ac:dyDescent="0.25">
      <c r="A323" t="s">
        <v>41</v>
      </c>
      <c r="B323" t="s">
        <v>22</v>
      </c>
      <c r="C323">
        <v>15000000</v>
      </c>
    </row>
    <row r="324" spans="1:3" x14ac:dyDescent="0.25">
      <c r="A324" t="s">
        <v>41</v>
      </c>
      <c r="B324" t="s">
        <v>23</v>
      </c>
      <c r="C324">
        <v>15000000</v>
      </c>
    </row>
    <row r="325" spans="1:3" x14ac:dyDescent="0.25">
      <c r="A325" t="s">
        <v>41</v>
      </c>
      <c r="B325" t="s">
        <v>24</v>
      </c>
      <c r="C325">
        <v>15000000</v>
      </c>
    </row>
    <row r="326" spans="1:3" x14ac:dyDescent="0.25">
      <c r="A326" t="s">
        <v>41</v>
      </c>
      <c r="B326" t="s">
        <v>25</v>
      </c>
      <c r="C326">
        <v>15000000</v>
      </c>
    </row>
    <row r="327" spans="1:3" x14ac:dyDescent="0.25">
      <c r="A327" t="s">
        <v>41</v>
      </c>
      <c r="B327" t="s">
        <v>26</v>
      </c>
      <c r="C327">
        <v>15000000</v>
      </c>
    </row>
    <row r="328" spans="1:3" x14ac:dyDescent="0.25">
      <c r="A328" t="s">
        <v>41</v>
      </c>
      <c r="B328" t="s">
        <v>27</v>
      </c>
      <c r="C328">
        <v>15000000</v>
      </c>
    </row>
    <row r="329" spans="1:3" x14ac:dyDescent="0.25">
      <c r="A329" t="s">
        <v>41</v>
      </c>
      <c r="B329" t="s">
        <v>28</v>
      </c>
      <c r="C329">
        <v>15000000</v>
      </c>
    </row>
    <row r="330" spans="1:3" x14ac:dyDescent="0.25">
      <c r="A330" t="s">
        <v>41</v>
      </c>
      <c r="B330" t="s">
        <v>29</v>
      </c>
      <c r="C330">
        <v>15000000</v>
      </c>
    </row>
    <row r="331" spans="1:3" x14ac:dyDescent="0.25">
      <c r="A331" t="s">
        <v>41</v>
      </c>
      <c r="B331" t="s">
        <v>30</v>
      </c>
      <c r="C331">
        <v>15000000</v>
      </c>
    </row>
    <row r="332" spans="1:3" x14ac:dyDescent="0.25">
      <c r="A332" t="s">
        <v>42</v>
      </c>
      <c r="B332" t="s">
        <v>1</v>
      </c>
      <c r="C332">
        <v>60000</v>
      </c>
    </row>
    <row r="333" spans="1:3" x14ac:dyDescent="0.25">
      <c r="A333" t="s">
        <v>42</v>
      </c>
      <c r="B333" t="s">
        <v>2</v>
      </c>
      <c r="C333">
        <v>60000</v>
      </c>
    </row>
    <row r="334" spans="1:3" x14ac:dyDescent="0.25">
      <c r="A334" t="s">
        <v>42</v>
      </c>
      <c r="B334" t="s">
        <v>3</v>
      </c>
      <c r="C334">
        <v>60000</v>
      </c>
    </row>
    <row r="335" spans="1:3" x14ac:dyDescent="0.25">
      <c r="A335" t="s">
        <v>42</v>
      </c>
      <c r="B335" t="s">
        <v>4</v>
      </c>
      <c r="C335">
        <v>60000</v>
      </c>
    </row>
    <row r="336" spans="1:3" x14ac:dyDescent="0.25">
      <c r="A336" t="s">
        <v>42</v>
      </c>
      <c r="B336" t="s">
        <v>5</v>
      </c>
      <c r="C336">
        <v>60000</v>
      </c>
    </row>
    <row r="337" spans="1:3" x14ac:dyDescent="0.25">
      <c r="A337" t="s">
        <v>42</v>
      </c>
      <c r="B337" t="s">
        <v>6</v>
      </c>
      <c r="C337">
        <v>60000</v>
      </c>
    </row>
    <row r="338" spans="1:3" x14ac:dyDescent="0.25">
      <c r="A338" t="s">
        <v>42</v>
      </c>
      <c r="B338" t="s">
        <v>7</v>
      </c>
      <c r="C338">
        <v>60000</v>
      </c>
    </row>
    <row r="339" spans="1:3" x14ac:dyDescent="0.25">
      <c r="A339" t="s">
        <v>42</v>
      </c>
      <c r="B339" t="s">
        <v>8</v>
      </c>
      <c r="C339">
        <v>180000</v>
      </c>
    </row>
    <row r="340" spans="1:3" x14ac:dyDescent="0.25">
      <c r="A340" t="s">
        <v>42</v>
      </c>
      <c r="B340" t="s">
        <v>9</v>
      </c>
      <c r="C340">
        <v>180000</v>
      </c>
    </row>
    <row r="341" spans="1:3" x14ac:dyDescent="0.25">
      <c r="A341" t="s">
        <v>42</v>
      </c>
      <c r="B341" t="s">
        <v>10</v>
      </c>
      <c r="C341">
        <v>120000</v>
      </c>
    </row>
    <row r="342" spans="1:3" x14ac:dyDescent="0.25">
      <c r="A342" t="s">
        <v>42</v>
      </c>
      <c r="B342" t="s">
        <v>11</v>
      </c>
      <c r="C342">
        <v>120000</v>
      </c>
    </row>
    <row r="343" spans="1:3" x14ac:dyDescent="0.25">
      <c r="A343" t="s">
        <v>42</v>
      </c>
      <c r="B343" t="s">
        <v>12</v>
      </c>
      <c r="C343">
        <v>120000</v>
      </c>
    </row>
    <row r="344" spans="1:3" x14ac:dyDescent="0.25">
      <c r="A344" t="s">
        <v>42</v>
      </c>
      <c r="B344" t="s">
        <v>13</v>
      </c>
      <c r="C344">
        <v>19980</v>
      </c>
    </row>
    <row r="345" spans="1:3" x14ac:dyDescent="0.25">
      <c r="A345" t="s">
        <v>42</v>
      </c>
      <c r="B345" t="s">
        <v>14</v>
      </c>
      <c r="C345">
        <v>19980</v>
      </c>
    </row>
    <row r="346" spans="1:3" x14ac:dyDescent="0.25">
      <c r="A346" t="s">
        <v>42</v>
      </c>
      <c r="B346" t="s">
        <v>15</v>
      </c>
      <c r="C346">
        <v>60000</v>
      </c>
    </row>
    <row r="347" spans="1:3" x14ac:dyDescent="0.25">
      <c r="A347" t="s">
        <v>42</v>
      </c>
      <c r="B347" t="s">
        <v>16</v>
      </c>
      <c r="C347">
        <v>60000</v>
      </c>
    </row>
    <row r="348" spans="1:3" x14ac:dyDescent="0.25">
      <c r="A348" t="s">
        <v>42</v>
      </c>
      <c r="B348" t="s">
        <v>17</v>
      </c>
      <c r="C348">
        <v>60000</v>
      </c>
    </row>
    <row r="349" spans="1:3" x14ac:dyDescent="0.25">
      <c r="A349" t="s">
        <v>42</v>
      </c>
      <c r="B349" t="s">
        <v>18</v>
      </c>
      <c r="C349">
        <v>60000</v>
      </c>
    </row>
    <row r="350" spans="1:3" x14ac:dyDescent="0.25">
      <c r="A350" t="s">
        <v>42</v>
      </c>
      <c r="B350" t="s">
        <v>19</v>
      </c>
      <c r="C350">
        <v>60000</v>
      </c>
    </row>
    <row r="351" spans="1:3" x14ac:dyDescent="0.25">
      <c r="A351" t="s">
        <v>42</v>
      </c>
      <c r="B351" t="s">
        <v>20</v>
      </c>
      <c r="C351">
        <v>60000</v>
      </c>
    </row>
    <row r="352" spans="1:3" x14ac:dyDescent="0.25">
      <c r="A352" t="s">
        <v>42</v>
      </c>
      <c r="B352" t="s">
        <v>21</v>
      </c>
      <c r="C352">
        <v>60000</v>
      </c>
    </row>
    <row r="353" spans="1:3" x14ac:dyDescent="0.25">
      <c r="A353" t="s">
        <v>42</v>
      </c>
      <c r="B353" t="s">
        <v>22</v>
      </c>
      <c r="C353">
        <v>60000</v>
      </c>
    </row>
    <row r="354" spans="1:3" x14ac:dyDescent="0.25">
      <c r="A354" t="s">
        <v>42</v>
      </c>
      <c r="B354" t="s">
        <v>23</v>
      </c>
      <c r="C354">
        <v>60000</v>
      </c>
    </row>
    <row r="355" spans="1:3" x14ac:dyDescent="0.25">
      <c r="A355" t="s">
        <v>42</v>
      </c>
      <c r="B355" t="s">
        <v>24</v>
      </c>
      <c r="C355">
        <v>60000</v>
      </c>
    </row>
    <row r="356" spans="1:3" x14ac:dyDescent="0.25">
      <c r="A356" t="s">
        <v>42</v>
      </c>
      <c r="B356" t="s">
        <v>25</v>
      </c>
      <c r="C356">
        <v>60000</v>
      </c>
    </row>
    <row r="357" spans="1:3" x14ac:dyDescent="0.25">
      <c r="A357" t="s">
        <v>42</v>
      </c>
      <c r="B357" t="s">
        <v>26</v>
      </c>
      <c r="C357">
        <v>60000</v>
      </c>
    </row>
    <row r="358" spans="1:3" x14ac:dyDescent="0.25">
      <c r="A358" t="s">
        <v>42</v>
      </c>
      <c r="B358" t="s">
        <v>27</v>
      </c>
      <c r="C358">
        <v>60000</v>
      </c>
    </row>
    <row r="359" spans="1:3" x14ac:dyDescent="0.25">
      <c r="A359" t="s">
        <v>42</v>
      </c>
      <c r="B359" t="s">
        <v>28</v>
      </c>
      <c r="C359">
        <v>60000</v>
      </c>
    </row>
    <row r="360" spans="1:3" x14ac:dyDescent="0.25">
      <c r="A360" t="s">
        <v>42</v>
      </c>
      <c r="B360" t="s">
        <v>29</v>
      </c>
      <c r="C360">
        <v>60000</v>
      </c>
    </row>
    <row r="361" spans="1:3" x14ac:dyDescent="0.25">
      <c r="A361" t="s">
        <v>42</v>
      </c>
      <c r="B361" t="s">
        <v>30</v>
      </c>
      <c r="C361">
        <v>60000</v>
      </c>
    </row>
    <row r="362" spans="1:3" x14ac:dyDescent="0.25">
      <c r="A362" t="s">
        <v>43</v>
      </c>
      <c r="B362" t="s">
        <v>1</v>
      </c>
      <c r="C362">
        <v>0</v>
      </c>
    </row>
    <row r="363" spans="1:3" x14ac:dyDescent="0.25">
      <c r="A363" t="s">
        <v>43</v>
      </c>
      <c r="B363" t="s">
        <v>2</v>
      </c>
      <c r="C363">
        <v>0</v>
      </c>
    </row>
    <row r="364" spans="1:3" x14ac:dyDescent="0.25">
      <c r="A364" t="s">
        <v>43</v>
      </c>
      <c r="B364" t="s">
        <v>3</v>
      </c>
      <c r="C364">
        <v>0</v>
      </c>
    </row>
    <row r="365" spans="1:3" x14ac:dyDescent="0.25">
      <c r="A365" t="s">
        <v>43</v>
      </c>
      <c r="B365" t="s">
        <v>4</v>
      </c>
      <c r="C365">
        <v>0</v>
      </c>
    </row>
    <row r="366" spans="1:3" x14ac:dyDescent="0.25">
      <c r="A366" t="s">
        <v>43</v>
      </c>
      <c r="B366" t="s">
        <v>5</v>
      </c>
      <c r="C366">
        <v>0</v>
      </c>
    </row>
    <row r="367" spans="1:3" x14ac:dyDescent="0.25">
      <c r="A367" t="s">
        <v>43</v>
      </c>
      <c r="B367" t="s">
        <v>6</v>
      </c>
      <c r="C367">
        <v>0</v>
      </c>
    </row>
    <row r="368" spans="1:3" x14ac:dyDescent="0.25">
      <c r="A368" t="s">
        <v>43</v>
      </c>
      <c r="B368" t="s">
        <v>7</v>
      </c>
      <c r="C368">
        <v>0</v>
      </c>
    </row>
    <row r="369" spans="1:3" x14ac:dyDescent="0.25">
      <c r="A369" t="s">
        <v>43</v>
      </c>
      <c r="B369" t="s">
        <v>8</v>
      </c>
      <c r="C369">
        <v>0</v>
      </c>
    </row>
    <row r="370" spans="1:3" x14ac:dyDescent="0.25">
      <c r="A370" t="s">
        <v>43</v>
      </c>
      <c r="B370" t="s">
        <v>9</v>
      </c>
      <c r="C370">
        <v>0</v>
      </c>
    </row>
    <row r="371" spans="1:3" x14ac:dyDescent="0.25">
      <c r="A371" t="s">
        <v>43</v>
      </c>
      <c r="B371" t="s">
        <v>10</v>
      </c>
      <c r="C371">
        <v>0</v>
      </c>
    </row>
    <row r="372" spans="1:3" x14ac:dyDescent="0.25">
      <c r="A372" t="s">
        <v>43</v>
      </c>
      <c r="B372" t="s">
        <v>11</v>
      </c>
      <c r="C372">
        <v>0</v>
      </c>
    </row>
    <row r="373" spans="1:3" x14ac:dyDescent="0.25">
      <c r="A373" t="s">
        <v>43</v>
      </c>
      <c r="B373" t="s">
        <v>12</v>
      </c>
      <c r="C373">
        <v>0</v>
      </c>
    </row>
    <row r="374" spans="1:3" x14ac:dyDescent="0.25">
      <c r="A374" t="s">
        <v>43</v>
      </c>
      <c r="B374" t="s">
        <v>13</v>
      </c>
      <c r="C374">
        <v>0</v>
      </c>
    </row>
    <row r="375" spans="1:3" x14ac:dyDescent="0.25">
      <c r="A375" t="s">
        <v>43</v>
      </c>
      <c r="B375" t="s">
        <v>14</v>
      </c>
      <c r="C375">
        <v>0</v>
      </c>
    </row>
    <row r="376" spans="1:3" x14ac:dyDescent="0.25">
      <c r="A376" t="s">
        <v>43</v>
      </c>
      <c r="B376" t="s">
        <v>15</v>
      </c>
      <c r="C376">
        <v>0</v>
      </c>
    </row>
    <row r="377" spans="1:3" x14ac:dyDescent="0.25">
      <c r="A377" t="s">
        <v>43</v>
      </c>
      <c r="B377" t="s">
        <v>16</v>
      </c>
      <c r="C377">
        <v>0</v>
      </c>
    </row>
    <row r="378" spans="1:3" x14ac:dyDescent="0.25">
      <c r="A378" t="s">
        <v>43</v>
      </c>
      <c r="B378" t="s">
        <v>17</v>
      </c>
      <c r="C378">
        <v>0</v>
      </c>
    </row>
    <row r="379" spans="1:3" x14ac:dyDescent="0.25">
      <c r="A379" t="s">
        <v>43</v>
      </c>
      <c r="B379" t="s">
        <v>18</v>
      </c>
      <c r="C379">
        <v>0</v>
      </c>
    </row>
    <row r="380" spans="1:3" x14ac:dyDescent="0.25">
      <c r="A380" t="s">
        <v>43</v>
      </c>
      <c r="B380" t="s">
        <v>19</v>
      </c>
      <c r="C380">
        <v>0</v>
      </c>
    </row>
    <row r="381" spans="1:3" x14ac:dyDescent="0.25">
      <c r="A381" t="s">
        <v>43</v>
      </c>
      <c r="B381" t="s">
        <v>20</v>
      </c>
      <c r="C381">
        <v>0</v>
      </c>
    </row>
    <row r="382" spans="1:3" x14ac:dyDescent="0.25">
      <c r="A382" t="s">
        <v>43</v>
      </c>
      <c r="B382" t="s">
        <v>21</v>
      </c>
      <c r="C382">
        <v>29400</v>
      </c>
    </row>
    <row r="383" spans="1:3" x14ac:dyDescent="0.25">
      <c r="A383" t="s">
        <v>43</v>
      </c>
      <c r="B383" t="s">
        <v>22</v>
      </c>
      <c r="C383">
        <v>29400</v>
      </c>
    </row>
    <row r="384" spans="1:3" x14ac:dyDescent="0.25">
      <c r="A384" t="s">
        <v>43</v>
      </c>
      <c r="B384" t="s">
        <v>23</v>
      </c>
      <c r="C384">
        <v>29400</v>
      </c>
    </row>
    <row r="385" spans="1:3" x14ac:dyDescent="0.25">
      <c r="A385" t="s">
        <v>43</v>
      </c>
      <c r="B385" t="s">
        <v>24</v>
      </c>
      <c r="C385">
        <v>29400</v>
      </c>
    </row>
    <row r="386" spans="1:3" x14ac:dyDescent="0.25">
      <c r="A386" t="s">
        <v>43</v>
      </c>
      <c r="B386" t="s">
        <v>25</v>
      </c>
      <c r="C386">
        <v>29400</v>
      </c>
    </row>
    <row r="387" spans="1:3" x14ac:dyDescent="0.25">
      <c r="A387" t="s">
        <v>43</v>
      </c>
      <c r="B387" t="s">
        <v>26</v>
      </c>
      <c r="C387">
        <v>29400</v>
      </c>
    </row>
    <row r="388" spans="1:3" x14ac:dyDescent="0.25">
      <c r="A388" t="s">
        <v>43</v>
      </c>
      <c r="B388" t="s">
        <v>27</v>
      </c>
      <c r="C388">
        <v>29400</v>
      </c>
    </row>
    <row r="389" spans="1:3" x14ac:dyDescent="0.25">
      <c r="A389" t="s">
        <v>43</v>
      </c>
      <c r="B389" t="s">
        <v>28</v>
      </c>
      <c r="C389">
        <v>29400</v>
      </c>
    </row>
    <row r="390" spans="1:3" x14ac:dyDescent="0.25">
      <c r="A390" t="s">
        <v>43</v>
      </c>
      <c r="B390" t="s">
        <v>29</v>
      </c>
      <c r="C390">
        <v>29400</v>
      </c>
    </row>
    <row r="391" spans="1:3" x14ac:dyDescent="0.25">
      <c r="A391" t="s">
        <v>43</v>
      </c>
      <c r="B391" t="s">
        <v>30</v>
      </c>
      <c r="C391">
        <v>29400</v>
      </c>
    </row>
    <row r="392" spans="1:3" x14ac:dyDescent="0.25">
      <c r="A392" t="s">
        <v>44</v>
      </c>
      <c r="B392" t="s">
        <v>1</v>
      </c>
      <c r="C392">
        <v>480000</v>
      </c>
    </row>
    <row r="393" spans="1:3" x14ac:dyDescent="0.25">
      <c r="A393" t="s">
        <v>44</v>
      </c>
      <c r="B393" t="s">
        <v>2</v>
      </c>
      <c r="C393">
        <v>480000</v>
      </c>
    </row>
    <row r="394" spans="1:3" x14ac:dyDescent="0.25">
      <c r="A394" t="s">
        <v>44</v>
      </c>
      <c r="B394" t="s">
        <v>3</v>
      </c>
      <c r="C394">
        <v>480000</v>
      </c>
    </row>
    <row r="395" spans="1:3" x14ac:dyDescent="0.25">
      <c r="A395" t="s">
        <v>44</v>
      </c>
      <c r="B395" t="s">
        <v>4</v>
      </c>
      <c r="C395">
        <v>499980</v>
      </c>
    </row>
    <row r="396" spans="1:3" x14ac:dyDescent="0.25">
      <c r="A396" t="s">
        <v>44</v>
      </c>
      <c r="B396" t="s">
        <v>5</v>
      </c>
      <c r="C396">
        <v>499980</v>
      </c>
    </row>
    <row r="397" spans="1:3" x14ac:dyDescent="0.25">
      <c r="A397" t="s">
        <v>44</v>
      </c>
      <c r="B397" t="s">
        <v>6</v>
      </c>
      <c r="C397">
        <v>396000</v>
      </c>
    </row>
    <row r="398" spans="1:3" x14ac:dyDescent="0.25">
      <c r="A398" t="s">
        <v>44</v>
      </c>
      <c r="B398" t="s">
        <v>7</v>
      </c>
      <c r="C398">
        <v>240000</v>
      </c>
    </row>
    <row r="399" spans="1:3" x14ac:dyDescent="0.25">
      <c r="A399" t="s">
        <v>44</v>
      </c>
      <c r="B399" t="s">
        <v>8</v>
      </c>
      <c r="C399">
        <v>240000</v>
      </c>
    </row>
    <row r="400" spans="1:3" x14ac:dyDescent="0.25">
      <c r="A400" t="s">
        <v>44</v>
      </c>
      <c r="B400" t="s">
        <v>9</v>
      </c>
      <c r="C400">
        <v>240000</v>
      </c>
    </row>
    <row r="401" spans="1:3" x14ac:dyDescent="0.25">
      <c r="A401" t="s">
        <v>44</v>
      </c>
      <c r="B401" t="s">
        <v>10</v>
      </c>
      <c r="C401">
        <v>240000</v>
      </c>
    </row>
    <row r="402" spans="1:3" x14ac:dyDescent="0.25">
      <c r="A402" t="s">
        <v>44</v>
      </c>
      <c r="B402" t="s">
        <v>11</v>
      </c>
      <c r="C402">
        <v>240000</v>
      </c>
    </row>
    <row r="403" spans="1:3" x14ac:dyDescent="0.25">
      <c r="A403" t="s">
        <v>44</v>
      </c>
      <c r="B403" t="s">
        <v>12</v>
      </c>
      <c r="C403">
        <v>240000</v>
      </c>
    </row>
    <row r="404" spans="1:3" x14ac:dyDescent="0.25">
      <c r="A404" t="s">
        <v>44</v>
      </c>
      <c r="B404" t="s">
        <v>13</v>
      </c>
      <c r="C404">
        <v>240000</v>
      </c>
    </row>
    <row r="405" spans="1:3" x14ac:dyDescent="0.25">
      <c r="A405" t="s">
        <v>44</v>
      </c>
      <c r="B405" t="s">
        <v>14</v>
      </c>
      <c r="C405">
        <v>240000</v>
      </c>
    </row>
    <row r="406" spans="1:3" x14ac:dyDescent="0.25">
      <c r="A406" t="s">
        <v>44</v>
      </c>
      <c r="B406" t="s">
        <v>15</v>
      </c>
      <c r="C406">
        <v>240000</v>
      </c>
    </row>
    <row r="407" spans="1:3" x14ac:dyDescent="0.25">
      <c r="A407" t="s">
        <v>44</v>
      </c>
      <c r="B407" t="s">
        <v>16</v>
      </c>
      <c r="C407">
        <v>240000</v>
      </c>
    </row>
    <row r="408" spans="1:3" x14ac:dyDescent="0.25">
      <c r="A408" t="s">
        <v>44</v>
      </c>
      <c r="B408" t="s">
        <v>17</v>
      </c>
      <c r="C408">
        <v>240000</v>
      </c>
    </row>
    <row r="409" spans="1:3" x14ac:dyDescent="0.25">
      <c r="A409" t="s">
        <v>44</v>
      </c>
      <c r="B409" t="s">
        <v>18</v>
      </c>
      <c r="C409">
        <v>240000</v>
      </c>
    </row>
    <row r="410" spans="1:3" x14ac:dyDescent="0.25">
      <c r="A410" t="s">
        <v>44</v>
      </c>
      <c r="B410" t="s">
        <v>19</v>
      </c>
      <c r="C410">
        <v>240000</v>
      </c>
    </row>
    <row r="411" spans="1:3" x14ac:dyDescent="0.25">
      <c r="A411" t="s">
        <v>44</v>
      </c>
      <c r="B411" t="s">
        <v>20</v>
      </c>
      <c r="C411">
        <v>240000</v>
      </c>
    </row>
    <row r="412" spans="1:3" x14ac:dyDescent="0.25">
      <c r="A412" t="s">
        <v>44</v>
      </c>
      <c r="B412" t="s">
        <v>21</v>
      </c>
      <c r="C412">
        <v>240000</v>
      </c>
    </row>
    <row r="413" spans="1:3" x14ac:dyDescent="0.25">
      <c r="A413" t="s">
        <v>44</v>
      </c>
      <c r="B413" t="s">
        <v>22</v>
      </c>
      <c r="C413">
        <v>240000</v>
      </c>
    </row>
    <row r="414" spans="1:3" x14ac:dyDescent="0.25">
      <c r="A414" t="s">
        <v>44</v>
      </c>
      <c r="B414" t="s">
        <v>23</v>
      </c>
      <c r="C414">
        <v>240000</v>
      </c>
    </row>
    <row r="415" spans="1:3" x14ac:dyDescent="0.25">
      <c r="A415" t="s">
        <v>44</v>
      </c>
      <c r="B415" t="s">
        <v>24</v>
      </c>
      <c r="C415">
        <v>240000</v>
      </c>
    </row>
    <row r="416" spans="1:3" x14ac:dyDescent="0.25">
      <c r="A416" t="s">
        <v>44</v>
      </c>
      <c r="B416" t="s">
        <v>25</v>
      </c>
      <c r="C416">
        <v>240000</v>
      </c>
    </row>
    <row r="417" spans="1:3" x14ac:dyDescent="0.25">
      <c r="A417" t="s">
        <v>44</v>
      </c>
      <c r="B417" t="s">
        <v>26</v>
      </c>
      <c r="C417">
        <v>240000</v>
      </c>
    </row>
    <row r="418" spans="1:3" x14ac:dyDescent="0.25">
      <c r="A418" t="s">
        <v>44</v>
      </c>
      <c r="B418" t="s">
        <v>27</v>
      </c>
      <c r="C418">
        <v>240000</v>
      </c>
    </row>
    <row r="419" spans="1:3" x14ac:dyDescent="0.25">
      <c r="A419" t="s">
        <v>44</v>
      </c>
      <c r="B419" t="s">
        <v>28</v>
      </c>
      <c r="C419">
        <v>240000</v>
      </c>
    </row>
    <row r="420" spans="1:3" x14ac:dyDescent="0.25">
      <c r="A420" t="s">
        <v>44</v>
      </c>
      <c r="B420" t="s">
        <v>29</v>
      </c>
      <c r="C420">
        <v>240000</v>
      </c>
    </row>
    <row r="421" spans="1:3" x14ac:dyDescent="0.25">
      <c r="A421" t="s">
        <v>44</v>
      </c>
      <c r="B421" t="s">
        <v>30</v>
      </c>
      <c r="C421">
        <v>240000</v>
      </c>
    </row>
    <row r="422" spans="1:3" x14ac:dyDescent="0.25">
      <c r="A422" t="s">
        <v>45</v>
      </c>
      <c r="B422" t="s">
        <v>1</v>
      </c>
      <c r="C422">
        <v>180000</v>
      </c>
    </row>
    <row r="423" spans="1:3" x14ac:dyDescent="0.25">
      <c r="A423" t="s">
        <v>45</v>
      </c>
      <c r="B423" t="s">
        <v>2</v>
      </c>
      <c r="C423">
        <v>160020</v>
      </c>
    </row>
    <row r="424" spans="1:3" x14ac:dyDescent="0.25">
      <c r="A424" t="s">
        <v>45</v>
      </c>
      <c r="B424" t="s">
        <v>3</v>
      </c>
      <c r="C424">
        <v>160020</v>
      </c>
    </row>
    <row r="425" spans="1:3" x14ac:dyDescent="0.25">
      <c r="A425" t="s">
        <v>45</v>
      </c>
      <c r="B425" t="s">
        <v>4</v>
      </c>
      <c r="C425">
        <v>180000</v>
      </c>
    </row>
    <row r="426" spans="1:3" x14ac:dyDescent="0.25">
      <c r="A426" t="s">
        <v>45</v>
      </c>
      <c r="B426" t="s">
        <v>5</v>
      </c>
      <c r="C426">
        <v>180000</v>
      </c>
    </row>
    <row r="427" spans="1:3" x14ac:dyDescent="0.25">
      <c r="A427" t="s">
        <v>45</v>
      </c>
      <c r="B427" t="s">
        <v>6</v>
      </c>
      <c r="C427">
        <v>180000</v>
      </c>
    </row>
    <row r="428" spans="1:3" x14ac:dyDescent="0.25">
      <c r="A428" t="s">
        <v>45</v>
      </c>
      <c r="B428" t="s">
        <v>7</v>
      </c>
      <c r="C428">
        <v>180000</v>
      </c>
    </row>
    <row r="429" spans="1:3" x14ac:dyDescent="0.25">
      <c r="A429" t="s">
        <v>45</v>
      </c>
      <c r="B429" t="s">
        <v>8</v>
      </c>
      <c r="C429">
        <v>180000</v>
      </c>
    </row>
    <row r="430" spans="1:3" x14ac:dyDescent="0.25">
      <c r="A430" t="s">
        <v>45</v>
      </c>
      <c r="B430" t="s">
        <v>9</v>
      </c>
      <c r="C430">
        <v>180000</v>
      </c>
    </row>
    <row r="431" spans="1:3" x14ac:dyDescent="0.25">
      <c r="A431" t="s">
        <v>45</v>
      </c>
      <c r="B431" t="s">
        <v>10</v>
      </c>
      <c r="C431">
        <v>180000</v>
      </c>
    </row>
    <row r="432" spans="1:3" x14ac:dyDescent="0.25">
      <c r="A432" t="s">
        <v>45</v>
      </c>
      <c r="B432" t="s">
        <v>11</v>
      </c>
      <c r="C432">
        <v>180000</v>
      </c>
    </row>
    <row r="433" spans="1:3" x14ac:dyDescent="0.25">
      <c r="A433" t="s">
        <v>45</v>
      </c>
      <c r="B433" t="s">
        <v>12</v>
      </c>
      <c r="C433">
        <v>180000</v>
      </c>
    </row>
    <row r="434" spans="1:3" x14ac:dyDescent="0.25">
      <c r="A434" t="s">
        <v>45</v>
      </c>
      <c r="B434" t="s">
        <v>13</v>
      </c>
      <c r="C434">
        <v>180000</v>
      </c>
    </row>
    <row r="435" spans="1:3" x14ac:dyDescent="0.25">
      <c r="A435" t="s">
        <v>45</v>
      </c>
      <c r="B435" t="s">
        <v>14</v>
      </c>
      <c r="C435">
        <v>180000</v>
      </c>
    </row>
    <row r="436" spans="1:3" x14ac:dyDescent="0.25">
      <c r="A436" t="s">
        <v>45</v>
      </c>
      <c r="B436" t="s">
        <v>15</v>
      </c>
      <c r="C436">
        <v>180000</v>
      </c>
    </row>
    <row r="437" spans="1:3" x14ac:dyDescent="0.25">
      <c r="A437" t="s">
        <v>45</v>
      </c>
      <c r="B437" t="s">
        <v>16</v>
      </c>
      <c r="C437">
        <v>180000</v>
      </c>
    </row>
    <row r="438" spans="1:3" x14ac:dyDescent="0.25">
      <c r="A438" t="s">
        <v>45</v>
      </c>
      <c r="B438" t="s">
        <v>17</v>
      </c>
      <c r="C438">
        <v>180000</v>
      </c>
    </row>
    <row r="439" spans="1:3" x14ac:dyDescent="0.25">
      <c r="A439" t="s">
        <v>45</v>
      </c>
      <c r="B439" t="s">
        <v>18</v>
      </c>
      <c r="C439">
        <v>180000</v>
      </c>
    </row>
    <row r="440" spans="1:3" x14ac:dyDescent="0.25">
      <c r="A440" t="s">
        <v>45</v>
      </c>
      <c r="B440" t="s">
        <v>19</v>
      </c>
      <c r="C440">
        <v>180000</v>
      </c>
    </row>
    <row r="441" spans="1:3" x14ac:dyDescent="0.25">
      <c r="A441" t="s">
        <v>45</v>
      </c>
      <c r="B441" t="s">
        <v>20</v>
      </c>
      <c r="C441">
        <v>180000</v>
      </c>
    </row>
    <row r="442" spans="1:3" x14ac:dyDescent="0.25">
      <c r="A442" t="s">
        <v>45</v>
      </c>
      <c r="B442" t="s">
        <v>21</v>
      </c>
      <c r="C442">
        <v>180000</v>
      </c>
    </row>
    <row r="443" spans="1:3" x14ac:dyDescent="0.25">
      <c r="A443" t="s">
        <v>45</v>
      </c>
      <c r="B443" t="s">
        <v>22</v>
      </c>
      <c r="C443">
        <v>180000</v>
      </c>
    </row>
    <row r="444" spans="1:3" x14ac:dyDescent="0.25">
      <c r="A444" t="s">
        <v>45</v>
      </c>
      <c r="B444" t="s">
        <v>23</v>
      </c>
      <c r="C444">
        <v>180000</v>
      </c>
    </row>
    <row r="445" spans="1:3" x14ac:dyDescent="0.25">
      <c r="A445" t="s">
        <v>45</v>
      </c>
      <c r="B445" t="s">
        <v>24</v>
      </c>
      <c r="C445">
        <v>180000</v>
      </c>
    </row>
    <row r="446" spans="1:3" x14ac:dyDescent="0.25">
      <c r="A446" t="s">
        <v>45</v>
      </c>
      <c r="B446" t="s">
        <v>25</v>
      </c>
      <c r="C446">
        <v>180000</v>
      </c>
    </row>
    <row r="447" spans="1:3" x14ac:dyDescent="0.25">
      <c r="A447" t="s">
        <v>45</v>
      </c>
      <c r="B447" t="s">
        <v>26</v>
      </c>
      <c r="C447">
        <v>180000</v>
      </c>
    </row>
    <row r="448" spans="1:3" x14ac:dyDescent="0.25">
      <c r="A448" t="s">
        <v>45</v>
      </c>
      <c r="B448" t="s">
        <v>27</v>
      </c>
      <c r="C448">
        <v>180000</v>
      </c>
    </row>
    <row r="449" spans="1:3" x14ac:dyDescent="0.25">
      <c r="A449" t="s">
        <v>45</v>
      </c>
      <c r="B449" t="s">
        <v>28</v>
      </c>
      <c r="C449">
        <v>180000</v>
      </c>
    </row>
    <row r="450" spans="1:3" x14ac:dyDescent="0.25">
      <c r="A450" t="s">
        <v>45</v>
      </c>
      <c r="B450" t="s">
        <v>29</v>
      </c>
      <c r="C450">
        <v>180000</v>
      </c>
    </row>
    <row r="451" spans="1:3" x14ac:dyDescent="0.25">
      <c r="A451" t="s">
        <v>45</v>
      </c>
      <c r="B451" t="s">
        <v>30</v>
      </c>
      <c r="C451">
        <v>180000</v>
      </c>
    </row>
    <row r="452" spans="1:3" x14ac:dyDescent="0.25">
      <c r="A452" t="s">
        <v>46</v>
      </c>
      <c r="B452" t="s">
        <v>1</v>
      </c>
      <c r="C452">
        <v>12780000</v>
      </c>
    </row>
    <row r="453" spans="1:3" x14ac:dyDescent="0.25">
      <c r="A453" t="s">
        <v>46</v>
      </c>
      <c r="B453" t="s">
        <v>2</v>
      </c>
      <c r="C453">
        <v>12780000</v>
      </c>
    </row>
    <row r="454" spans="1:3" x14ac:dyDescent="0.25">
      <c r="A454" t="s">
        <v>46</v>
      </c>
      <c r="B454" t="s">
        <v>3</v>
      </c>
      <c r="C454">
        <v>11700000</v>
      </c>
    </row>
    <row r="455" spans="1:3" x14ac:dyDescent="0.25">
      <c r="A455" t="s">
        <v>46</v>
      </c>
      <c r="B455" t="s">
        <v>4</v>
      </c>
      <c r="C455">
        <v>11646000</v>
      </c>
    </row>
    <row r="456" spans="1:3" x14ac:dyDescent="0.25">
      <c r="A456" t="s">
        <v>46</v>
      </c>
      <c r="B456" t="s">
        <v>5</v>
      </c>
      <c r="C456">
        <v>11640000</v>
      </c>
    </row>
    <row r="457" spans="1:3" x14ac:dyDescent="0.25">
      <c r="A457" t="s">
        <v>46</v>
      </c>
      <c r="B457" t="s">
        <v>6</v>
      </c>
      <c r="C457">
        <v>11640000</v>
      </c>
    </row>
    <row r="458" spans="1:3" x14ac:dyDescent="0.25">
      <c r="A458" t="s">
        <v>46</v>
      </c>
      <c r="B458" t="s">
        <v>7</v>
      </c>
      <c r="C458">
        <v>11340000</v>
      </c>
    </row>
    <row r="459" spans="1:3" x14ac:dyDescent="0.25">
      <c r="A459" t="s">
        <v>46</v>
      </c>
      <c r="B459" t="s">
        <v>8</v>
      </c>
      <c r="C459">
        <v>11700000</v>
      </c>
    </row>
    <row r="460" spans="1:3" x14ac:dyDescent="0.25">
      <c r="A460" t="s">
        <v>46</v>
      </c>
      <c r="B460" t="s">
        <v>9</v>
      </c>
      <c r="C460">
        <v>12000000</v>
      </c>
    </row>
    <row r="461" spans="1:3" x14ac:dyDescent="0.25">
      <c r="A461" t="s">
        <v>46</v>
      </c>
      <c r="B461" t="s">
        <v>10</v>
      </c>
      <c r="C461">
        <v>12000000</v>
      </c>
    </row>
    <row r="462" spans="1:3" x14ac:dyDescent="0.25">
      <c r="A462" t="s">
        <v>46</v>
      </c>
      <c r="B462" t="s">
        <v>11</v>
      </c>
      <c r="C462">
        <v>12780000</v>
      </c>
    </row>
    <row r="463" spans="1:3" x14ac:dyDescent="0.25">
      <c r="A463" t="s">
        <v>46</v>
      </c>
      <c r="B463" t="s">
        <v>12</v>
      </c>
      <c r="C463">
        <v>13200000</v>
      </c>
    </row>
    <row r="464" spans="1:3" x14ac:dyDescent="0.25">
      <c r="A464" t="s">
        <v>46</v>
      </c>
      <c r="B464" t="s">
        <v>13</v>
      </c>
      <c r="C464">
        <v>13440000</v>
      </c>
    </row>
    <row r="465" spans="1:3" x14ac:dyDescent="0.25">
      <c r="A465" t="s">
        <v>46</v>
      </c>
      <c r="B465" t="s">
        <v>14</v>
      </c>
      <c r="C465">
        <v>13440000</v>
      </c>
    </row>
    <row r="466" spans="1:3" x14ac:dyDescent="0.25">
      <c r="A466" t="s">
        <v>46</v>
      </c>
      <c r="B466" t="s">
        <v>15</v>
      </c>
      <c r="C466">
        <v>13440000</v>
      </c>
    </row>
    <row r="467" spans="1:3" x14ac:dyDescent="0.25">
      <c r="A467" t="s">
        <v>46</v>
      </c>
      <c r="B467" t="s">
        <v>16</v>
      </c>
      <c r="C467">
        <v>13440000</v>
      </c>
    </row>
    <row r="468" spans="1:3" x14ac:dyDescent="0.25">
      <c r="A468" t="s">
        <v>46</v>
      </c>
      <c r="B468" t="s">
        <v>17</v>
      </c>
      <c r="C468">
        <v>13440000</v>
      </c>
    </row>
    <row r="469" spans="1:3" x14ac:dyDescent="0.25">
      <c r="A469" t="s">
        <v>46</v>
      </c>
      <c r="B469" t="s">
        <v>18</v>
      </c>
      <c r="C469">
        <v>13440000</v>
      </c>
    </row>
    <row r="470" spans="1:3" x14ac:dyDescent="0.25">
      <c r="A470" t="s">
        <v>46</v>
      </c>
      <c r="B470" t="s">
        <v>19</v>
      </c>
      <c r="C470">
        <v>13200000</v>
      </c>
    </row>
    <row r="471" spans="1:3" x14ac:dyDescent="0.25">
      <c r="A471" t="s">
        <v>46</v>
      </c>
      <c r="B471" t="s">
        <v>20</v>
      </c>
      <c r="C471">
        <v>13200000</v>
      </c>
    </row>
    <row r="472" spans="1:3" x14ac:dyDescent="0.25">
      <c r="A472" t="s">
        <v>46</v>
      </c>
      <c r="B472" t="s">
        <v>21</v>
      </c>
      <c r="C472">
        <v>13200000</v>
      </c>
    </row>
    <row r="473" spans="1:3" x14ac:dyDescent="0.25">
      <c r="A473" t="s">
        <v>46</v>
      </c>
      <c r="B473" t="s">
        <v>22</v>
      </c>
      <c r="C473">
        <v>13200000</v>
      </c>
    </row>
    <row r="474" spans="1:3" x14ac:dyDescent="0.25">
      <c r="A474" t="s">
        <v>46</v>
      </c>
      <c r="B474" t="s">
        <v>23</v>
      </c>
      <c r="C474">
        <v>13200000</v>
      </c>
    </row>
    <row r="475" spans="1:3" x14ac:dyDescent="0.25">
      <c r="A475" t="s">
        <v>46</v>
      </c>
      <c r="B475" t="s">
        <v>24</v>
      </c>
      <c r="C475">
        <v>13200000</v>
      </c>
    </row>
    <row r="476" spans="1:3" x14ac:dyDescent="0.25">
      <c r="A476" t="s">
        <v>46</v>
      </c>
      <c r="B476" t="s">
        <v>25</v>
      </c>
      <c r="C476">
        <v>13200000</v>
      </c>
    </row>
    <row r="477" spans="1:3" x14ac:dyDescent="0.25">
      <c r="A477" t="s">
        <v>46</v>
      </c>
      <c r="B477" t="s">
        <v>26</v>
      </c>
      <c r="C477">
        <v>13200000</v>
      </c>
    </row>
    <row r="478" spans="1:3" x14ac:dyDescent="0.25">
      <c r="A478" t="s">
        <v>46</v>
      </c>
      <c r="B478" t="s">
        <v>27</v>
      </c>
      <c r="C478">
        <v>13200000</v>
      </c>
    </row>
    <row r="479" spans="1:3" x14ac:dyDescent="0.25">
      <c r="A479" t="s">
        <v>46</v>
      </c>
      <c r="B479" t="s">
        <v>28</v>
      </c>
      <c r="C479">
        <v>13200000</v>
      </c>
    </row>
    <row r="480" spans="1:3" x14ac:dyDescent="0.25">
      <c r="A480" t="s">
        <v>46</v>
      </c>
      <c r="B480" t="s">
        <v>29</v>
      </c>
      <c r="C480">
        <v>13200000</v>
      </c>
    </row>
    <row r="481" spans="1:3" x14ac:dyDescent="0.25">
      <c r="A481" t="s">
        <v>46</v>
      </c>
      <c r="B481" t="s">
        <v>30</v>
      </c>
      <c r="C481">
        <v>12960000</v>
      </c>
    </row>
    <row r="482" spans="1:3" x14ac:dyDescent="0.25">
      <c r="A482" t="s">
        <v>47</v>
      </c>
      <c r="B482" t="s">
        <v>1</v>
      </c>
      <c r="C482">
        <v>19200000</v>
      </c>
    </row>
    <row r="483" spans="1:3" x14ac:dyDescent="0.25">
      <c r="A483" t="s">
        <v>47</v>
      </c>
      <c r="B483" t="s">
        <v>2</v>
      </c>
      <c r="C483">
        <v>19200000</v>
      </c>
    </row>
    <row r="484" spans="1:3" x14ac:dyDescent="0.25">
      <c r="A484" t="s">
        <v>47</v>
      </c>
      <c r="B484" t="s">
        <v>3</v>
      </c>
      <c r="C484">
        <v>19200000</v>
      </c>
    </row>
    <row r="485" spans="1:3" x14ac:dyDescent="0.25">
      <c r="A485" t="s">
        <v>47</v>
      </c>
      <c r="B485" t="s">
        <v>4</v>
      </c>
      <c r="C485">
        <v>19200000</v>
      </c>
    </row>
    <row r="486" spans="1:3" x14ac:dyDescent="0.25">
      <c r="A486" t="s">
        <v>47</v>
      </c>
      <c r="B486" t="s">
        <v>5</v>
      </c>
      <c r="C486">
        <v>19800000</v>
      </c>
    </row>
    <row r="487" spans="1:3" x14ac:dyDescent="0.25">
      <c r="A487" t="s">
        <v>47</v>
      </c>
      <c r="B487" t="s">
        <v>6</v>
      </c>
      <c r="C487">
        <v>21000000</v>
      </c>
    </row>
    <row r="488" spans="1:3" x14ac:dyDescent="0.25">
      <c r="A488" t="s">
        <v>47</v>
      </c>
      <c r="B488" t="s">
        <v>7</v>
      </c>
      <c r="C488">
        <v>19500000</v>
      </c>
    </row>
    <row r="489" spans="1:3" x14ac:dyDescent="0.25">
      <c r="A489" t="s">
        <v>47</v>
      </c>
      <c r="B489" t="s">
        <v>8</v>
      </c>
      <c r="C489">
        <v>19500000</v>
      </c>
    </row>
    <row r="490" spans="1:3" x14ac:dyDescent="0.25">
      <c r="A490" t="s">
        <v>47</v>
      </c>
      <c r="B490" t="s">
        <v>9</v>
      </c>
      <c r="C490">
        <v>19500000</v>
      </c>
    </row>
    <row r="491" spans="1:3" x14ac:dyDescent="0.25">
      <c r="A491" t="s">
        <v>47</v>
      </c>
      <c r="B491" t="s">
        <v>10</v>
      </c>
      <c r="C491">
        <v>19500000</v>
      </c>
    </row>
    <row r="492" spans="1:3" x14ac:dyDescent="0.25">
      <c r="A492" t="s">
        <v>47</v>
      </c>
      <c r="B492" t="s">
        <v>11</v>
      </c>
      <c r="C492">
        <v>19500000</v>
      </c>
    </row>
    <row r="493" spans="1:3" x14ac:dyDescent="0.25">
      <c r="A493" t="s">
        <v>47</v>
      </c>
      <c r="B493" t="s">
        <v>12</v>
      </c>
      <c r="C493">
        <v>20411880</v>
      </c>
    </row>
    <row r="494" spans="1:3" x14ac:dyDescent="0.25">
      <c r="A494" t="s">
        <v>47</v>
      </c>
      <c r="B494" t="s">
        <v>13</v>
      </c>
      <c r="C494">
        <v>20411880</v>
      </c>
    </row>
    <row r="495" spans="1:3" x14ac:dyDescent="0.25">
      <c r="A495" t="s">
        <v>47</v>
      </c>
      <c r="B495" t="s">
        <v>14</v>
      </c>
      <c r="C495">
        <v>20400000</v>
      </c>
    </row>
    <row r="496" spans="1:3" x14ac:dyDescent="0.25">
      <c r="A496" t="s">
        <v>47</v>
      </c>
      <c r="B496" t="s">
        <v>15</v>
      </c>
      <c r="C496">
        <v>22679880</v>
      </c>
    </row>
    <row r="497" spans="1:3" x14ac:dyDescent="0.25">
      <c r="A497" t="s">
        <v>47</v>
      </c>
      <c r="B497" t="s">
        <v>16</v>
      </c>
      <c r="C497">
        <v>22679880</v>
      </c>
    </row>
    <row r="498" spans="1:3" x14ac:dyDescent="0.25">
      <c r="A498" t="s">
        <v>47</v>
      </c>
      <c r="B498" t="s">
        <v>17</v>
      </c>
      <c r="C498">
        <v>22679880</v>
      </c>
    </row>
    <row r="499" spans="1:3" x14ac:dyDescent="0.25">
      <c r="A499" t="s">
        <v>47</v>
      </c>
      <c r="B499" t="s">
        <v>18</v>
      </c>
      <c r="C499">
        <v>22680000</v>
      </c>
    </row>
    <row r="500" spans="1:3" x14ac:dyDescent="0.25">
      <c r="A500" t="s">
        <v>47</v>
      </c>
      <c r="B500" t="s">
        <v>19</v>
      </c>
      <c r="C500">
        <v>22680000</v>
      </c>
    </row>
    <row r="501" spans="1:3" x14ac:dyDescent="0.25">
      <c r="A501" t="s">
        <v>47</v>
      </c>
      <c r="B501" t="s">
        <v>20</v>
      </c>
      <c r="C501">
        <v>22680000</v>
      </c>
    </row>
    <row r="502" spans="1:3" x14ac:dyDescent="0.25">
      <c r="A502" t="s">
        <v>47</v>
      </c>
      <c r="B502" t="s">
        <v>21</v>
      </c>
      <c r="C502">
        <v>22680000</v>
      </c>
    </row>
    <row r="503" spans="1:3" x14ac:dyDescent="0.25">
      <c r="A503" t="s">
        <v>47</v>
      </c>
      <c r="B503" t="s">
        <v>22</v>
      </c>
      <c r="C503">
        <v>22680000</v>
      </c>
    </row>
    <row r="504" spans="1:3" x14ac:dyDescent="0.25">
      <c r="A504" t="s">
        <v>47</v>
      </c>
      <c r="B504" t="s">
        <v>23</v>
      </c>
      <c r="C504">
        <v>22680000</v>
      </c>
    </row>
    <row r="505" spans="1:3" x14ac:dyDescent="0.25">
      <c r="A505" t="s">
        <v>47</v>
      </c>
      <c r="B505" t="s">
        <v>24</v>
      </c>
      <c r="C505">
        <v>22999980</v>
      </c>
    </row>
    <row r="506" spans="1:3" x14ac:dyDescent="0.25">
      <c r="A506" t="s">
        <v>47</v>
      </c>
      <c r="B506" t="s">
        <v>25</v>
      </c>
      <c r="C506">
        <v>23280000</v>
      </c>
    </row>
    <row r="507" spans="1:3" x14ac:dyDescent="0.25">
      <c r="A507" t="s">
        <v>47</v>
      </c>
      <c r="B507" t="s">
        <v>26</v>
      </c>
      <c r="C507">
        <v>23280000</v>
      </c>
    </row>
    <row r="508" spans="1:3" x14ac:dyDescent="0.25">
      <c r="A508" t="s">
        <v>47</v>
      </c>
      <c r="B508" t="s">
        <v>27</v>
      </c>
      <c r="C508">
        <v>23400000</v>
      </c>
    </row>
    <row r="509" spans="1:3" x14ac:dyDescent="0.25">
      <c r="A509" t="s">
        <v>47</v>
      </c>
      <c r="B509" t="s">
        <v>28</v>
      </c>
      <c r="C509">
        <v>23400000</v>
      </c>
    </row>
    <row r="510" spans="1:3" x14ac:dyDescent="0.25">
      <c r="A510" t="s">
        <v>47</v>
      </c>
      <c r="B510" t="s">
        <v>29</v>
      </c>
      <c r="C510">
        <v>23400000</v>
      </c>
    </row>
    <row r="511" spans="1:3" x14ac:dyDescent="0.25">
      <c r="A511" t="s">
        <v>47</v>
      </c>
      <c r="B511" t="s">
        <v>30</v>
      </c>
      <c r="C511">
        <v>22620000</v>
      </c>
    </row>
    <row r="512" spans="1:3" x14ac:dyDescent="0.25">
      <c r="A512" t="s">
        <v>48</v>
      </c>
      <c r="B512" t="s">
        <v>1</v>
      </c>
      <c r="C512">
        <v>13200000</v>
      </c>
    </row>
    <row r="513" spans="1:3" x14ac:dyDescent="0.25">
      <c r="A513" t="s">
        <v>48</v>
      </c>
      <c r="B513" t="s">
        <v>2</v>
      </c>
      <c r="C513">
        <v>19800000</v>
      </c>
    </row>
    <row r="514" spans="1:3" x14ac:dyDescent="0.25">
      <c r="A514" t="s">
        <v>48</v>
      </c>
      <c r="B514" t="s">
        <v>3</v>
      </c>
      <c r="C514">
        <v>19800000</v>
      </c>
    </row>
    <row r="515" spans="1:3" x14ac:dyDescent="0.25">
      <c r="A515" t="s">
        <v>48</v>
      </c>
      <c r="B515" t="s">
        <v>4</v>
      </c>
      <c r="C515">
        <v>19800000</v>
      </c>
    </row>
    <row r="516" spans="1:3" x14ac:dyDescent="0.25">
      <c r="A516" t="s">
        <v>48</v>
      </c>
      <c r="B516" t="s">
        <v>5</v>
      </c>
      <c r="C516">
        <v>19800000</v>
      </c>
    </row>
    <row r="517" spans="1:3" x14ac:dyDescent="0.25">
      <c r="A517" t="s">
        <v>48</v>
      </c>
      <c r="B517" t="s">
        <v>6</v>
      </c>
      <c r="C517">
        <v>19800000</v>
      </c>
    </row>
    <row r="518" spans="1:3" x14ac:dyDescent="0.25">
      <c r="A518" t="s">
        <v>48</v>
      </c>
      <c r="B518" t="s">
        <v>7</v>
      </c>
      <c r="C518">
        <v>19800000</v>
      </c>
    </row>
    <row r="519" spans="1:3" x14ac:dyDescent="0.25">
      <c r="A519" t="s">
        <v>48</v>
      </c>
      <c r="B519" t="s">
        <v>8</v>
      </c>
      <c r="C519">
        <v>19800000</v>
      </c>
    </row>
    <row r="520" spans="1:3" x14ac:dyDescent="0.25">
      <c r="A520" t="s">
        <v>48</v>
      </c>
      <c r="B520" t="s">
        <v>9</v>
      </c>
      <c r="C520">
        <v>19800000</v>
      </c>
    </row>
    <row r="521" spans="1:3" x14ac:dyDescent="0.25">
      <c r="A521" t="s">
        <v>48</v>
      </c>
      <c r="B521" t="s">
        <v>10</v>
      </c>
      <c r="C521">
        <v>20400000</v>
      </c>
    </row>
    <row r="522" spans="1:3" x14ac:dyDescent="0.25">
      <c r="A522" t="s">
        <v>48</v>
      </c>
      <c r="B522" t="s">
        <v>11</v>
      </c>
      <c r="C522">
        <v>20400000</v>
      </c>
    </row>
    <row r="523" spans="1:3" x14ac:dyDescent="0.25">
      <c r="A523" t="s">
        <v>48</v>
      </c>
      <c r="B523" t="s">
        <v>12</v>
      </c>
      <c r="C523">
        <v>20400000</v>
      </c>
    </row>
    <row r="524" spans="1:3" x14ac:dyDescent="0.25">
      <c r="A524" t="s">
        <v>48</v>
      </c>
      <c r="B524" t="s">
        <v>13</v>
      </c>
      <c r="C524">
        <v>20400000</v>
      </c>
    </row>
    <row r="525" spans="1:3" x14ac:dyDescent="0.25">
      <c r="A525" t="s">
        <v>48</v>
      </c>
      <c r="B525" t="s">
        <v>14</v>
      </c>
      <c r="C525">
        <v>20400000</v>
      </c>
    </row>
    <row r="526" spans="1:3" x14ac:dyDescent="0.25">
      <c r="A526" t="s">
        <v>48</v>
      </c>
      <c r="B526" t="s">
        <v>15</v>
      </c>
      <c r="C526">
        <v>20400000</v>
      </c>
    </row>
    <row r="527" spans="1:3" x14ac:dyDescent="0.25">
      <c r="A527" t="s">
        <v>48</v>
      </c>
      <c r="B527" t="s">
        <v>16</v>
      </c>
      <c r="C527">
        <v>20400000</v>
      </c>
    </row>
    <row r="528" spans="1:3" x14ac:dyDescent="0.25">
      <c r="A528" t="s">
        <v>48</v>
      </c>
      <c r="B528" t="s">
        <v>17</v>
      </c>
      <c r="C528">
        <v>20400000</v>
      </c>
    </row>
    <row r="529" spans="1:3" x14ac:dyDescent="0.25">
      <c r="A529" t="s">
        <v>48</v>
      </c>
      <c r="B529" t="s">
        <v>18</v>
      </c>
      <c r="C529">
        <v>20400000</v>
      </c>
    </row>
    <row r="530" spans="1:3" x14ac:dyDescent="0.25">
      <c r="A530" t="s">
        <v>48</v>
      </c>
      <c r="B530" t="s">
        <v>19</v>
      </c>
      <c r="C530">
        <v>20400000</v>
      </c>
    </row>
    <row r="531" spans="1:3" x14ac:dyDescent="0.25">
      <c r="A531" t="s">
        <v>48</v>
      </c>
      <c r="B531" t="s">
        <v>20</v>
      </c>
      <c r="C531">
        <v>20400000</v>
      </c>
    </row>
    <row r="532" spans="1:3" x14ac:dyDescent="0.25">
      <c r="A532" t="s">
        <v>48</v>
      </c>
      <c r="B532" t="s">
        <v>21</v>
      </c>
      <c r="C532">
        <v>20400000</v>
      </c>
    </row>
    <row r="533" spans="1:3" x14ac:dyDescent="0.25">
      <c r="A533" t="s">
        <v>48</v>
      </c>
      <c r="B533" t="s">
        <v>22</v>
      </c>
      <c r="C533">
        <v>20400000</v>
      </c>
    </row>
    <row r="534" spans="1:3" x14ac:dyDescent="0.25">
      <c r="A534" t="s">
        <v>48</v>
      </c>
      <c r="B534" t="s">
        <v>23</v>
      </c>
      <c r="C534">
        <v>20400000</v>
      </c>
    </row>
    <row r="535" spans="1:3" x14ac:dyDescent="0.25">
      <c r="A535" t="s">
        <v>48</v>
      </c>
      <c r="B535" t="s">
        <v>24</v>
      </c>
      <c r="C535">
        <v>20400000</v>
      </c>
    </row>
    <row r="536" spans="1:3" x14ac:dyDescent="0.25">
      <c r="A536" t="s">
        <v>48</v>
      </c>
      <c r="B536" t="s">
        <v>25</v>
      </c>
      <c r="C536">
        <v>20400000</v>
      </c>
    </row>
    <row r="537" spans="1:3" x14ac:dyDescent="0.25">
      <c r="A537" t="s">
        <v>48</v>
      </c>
      <c r="B537" t="s">
        <v>26</v>
      </c>
      <c r="C537">
        <v>20400000</v>
      </c>
    </row>
    <row r="538" spans="1:3" x14ac:dyDescent="0.25">
      <c r="A538" t="s">
        <v>48</v>
      </c>
      <c r="B538" t="s">
        <v>27</v>
      </c>
      <c r="C538">
        <v>20400000</v>
      </c>
    </row>
    <row r="539" spans="1:3" x14ac:dyDescent="0.25">
      <c r="A539" t="s">
        <v>48</v>
      </c>
      <c r="B539" t="s">
        <v>28</v>
      </c>
      <c r="C539">
        <v>20400000</v>
      </c>
    </row>
    <row r="540" spans="1:3" x14ac:dyDescent="0.25">
      <c r="A540" t="s">
        <v>48</v>
      </c>
      <c r="B540" t="s">
        <v>29</v>
      </c>
      <c r="C540">
        <v>20700000</v>
      </c>
    </row>
    <row r="541" spans="1:3" x14ac:dyDescent="0.25">
      <c r="A541" t="s">
        <v>48</v>
      </c>
      <c r="B541" t="s">
        <v>30</v>
      </c>
      <c r="C541">
        <v>20700000</v>
      </c>
    </row>
    <row r="542" spans="1:3" x14ac:dyDescent="0.25">
      <c r="A542" t="s">
        <v>49</v>
      </c>
      <c r="B542" t="s">
        <v>1</v>
      </c>
      <c r="C542">
        <v>43200000</v>
      </c>
    </row>
    <row r="543" spans="1:3" x14ac:dyDescent="0.25">
      <c r="A543" t="s">
        <v>49</v>
      </c>
      <c r="B543" t="s">
        <v>2</v>
      </c>
      <c r="C543">
        <v>45000000</v>
      </c>
    </row>
    <row r="544" spans="1:3" x14ac:dyDescent="0.25">
      <c r="A544" t="s">
        <v>49</v>
      </c>
      <c r="B544" t="s">
        <v>3</v>
      </c>
      <c r="C544">
        <v>45000000</v>
      </c>
    </row>
    <row r="545" spans="1:3" x14ac:dyDescent="0.25">
      <c r="A545" t="s">
        <v>49</v>
      </c>
      <c r="B545" t="s">
        <v>4</v>
      </c>
      <c r="C545">
        <v>46200000</v>
      </c>
    </row>
    <row r="546" spans="1:3" x14ac:dyDescent="0.25">
      <c r="A546" t="s">
        <v>49</v>
      </c>
      <c r="B546" t="s">
        <v>5</v>
      </c>
      <c r="C546">
        <v>47400000</v>
      </c>
    </row>
    <row r="547" spans="1:3" x14ac:dyDescent="0.25">
      <c r="A547" t="s">
        <v>49</v>
      </c>
      <c r="B547" t="s">
        <v>6</v>
      </c>
      <c r="C547">
        <v>48600000</v>
      </c>
    </row>
    <row r="548" spans="1:3" x14ac:dyDescent="0.25">
      <c r="A548" t="s">
        <v>49</v>
      </c>
      <c r="B548" t="s">
        <v>7</v>
      </c>
      <c r="C548">
        <v>49860000</v>
      </c>
    </row>
    <row r="549" spans="1:3" x14ac:dyDescent="0.25">
      <c r="A549" t="s">
        <v>49</v>
      </c>
      <c r="B549" t="s">
        <v>8</v>
      </c>
      <c r="C549">
        <v>51180000</v>
      </c>
    </row>
    <row r="550" spans="1:3" x14ac:dyDescent="0.25">
      <c r="A550" t="s">
        <v>49</v>
      </c>
      <c r="B550" t="s">
        <v>9</v>
      </c>
      <c r="C550">
        <v>48600000</v>
      </c>
    </row>
    <row r="551" spans="1:3" x14ac:dyDescent="0.25">
      <c r="A551" t="s">
        <v>49</v>
      </c>
      <c r="B551" t="s">
        <v>10</v>
      </c>
      <c r="C551">
        <v>51720000</v>
      </c>
    </row>
    <row r="552" spans="1:3" x14ac:dyDescent="0.25">
      <c r="A552" t="s">
        <v>49</v>
      </c>
      <c r="B552" t="s">
        <v>11</v>
      </c>
      <c r="C552">
        <v>49200000</v>
      </c>
    </row>
    <row r="553" spans="1:3" x14ac:dyDescent="0.25">
      <c r="A553" t="s">
        <v>49</v>
      </c>
      <c r="B553" t="s">
        <v>12</v>
      </c>
      <c r="C553">
        <v>49260000</v>
      </c>
    </row>
    <row r="554" spans="1:3" x14ac:dyDescent="0.25">
      <c r="A554" t="s">
        <v>49</v>
      </c>
      <c r="B554" t="s">
        <v>13</v>
      </c>
      <c r="C554">
        <v>49740000</v>
      </c>
    </row>
    <row r="555" spans="1:3" x14ac:dyDescent="0.25">
      <c r="A555" t="s">
        <v>49</v>
      </c>
      <c r="B555" t="s">
        <v>14</v>
      </c>
      <c r="C555">
        <v>55020000</v>
      </c>
    </row>
    <row r="556" spans="1:3" x14ac:dyDescent="0.25">
      <c r="A556" t="s">
        <v>49</v>
      </c>
      <c r="B556" t="s">
        <v>15</v>
      </c>
      <c r="C556">
        <v>61200000</v>
      </c>
    </row>
    <row r="557" spans="1:3" x14ac:dyDescent="0.25">
      <c r="A557" t="s">
        <v>49</v>
      </c>
      <c r="B557" t="s">
        <v>16</v>
      </c>
      <c r="C557">
        <v>62400000</v>
      </c>
    </row>
    <row r="558" spans="1:3" x14ac:dyDescent="0.25">
      <c r="A558" t="s">
        <v>49</v>
      </c>
      <c r="B558" t="s">
        <v>17</v>
      </c>
      <c r="C558">
        <v>63600000</v>
      </c>
    </row>
    <row r="559" spans="1:3" x14ac:dyDescent="0.25">
      <c r="A559" t="s">
        <v>49</v>
      </c>
      <c r="B559" t="s">
        <v>18</v>
      </c>
      <c r="C559">
        <v>63600000</v>
      </c>
    </row>
    <row r="560" spans="1:3" x14ac:dyDescent="0.25">
      <c r="A560" t="s">
        <v>49</v>
      </c>
      <c r="B560" t="s">
        <v>19</v>
      </c>
      <c r="C560">
        <v>103200000</v>
      </c>
    </row>
    <row r="561" spans="1:3" x14ac:dyDescent="0.25">
      <c r="A561" t="s">
        <v>49</v>
      </c>
      <c r="B561" t="s">
        <v>20</v>
      </c>
      <c r="C561">
        <v>109200000</v>
      </c>
    </row>
    <row r="562" spans="1:3" x14ac:dyDescent="0.25">
      <c r="A562" t="s">
        <v>49</v>
      </c>
      <c r="B562" t="s">
        <v>21</v>
      </c>
      <c r="C562">
        <v>127500000</v>
      </c>
    </row>
    <row r="563" spans="1:3" x14ac:dyDescent="0.25">
      <c r="A563" t="s">
        <v>49</v>
      </c>
      <c r="B563" t="s">
        <v>22</v>
      </c>
      <c r="C563">
        <v>130500000</v>
      </c>
    </row>
    <row r="564" spans="1:3" x14ac:dyDescent="0.25">
      <c r="A564" t="s">
        <v>49</v>
      </c>
      <c r="B564" t="s">
        <v>23</v>
      </c>
      <c r="C564">
        <v>139500000</v>
      </c>
    </row>
    <row r="565" spans="1:3" x14ac:dyDescent="0.25">
      <c r="A565" t="s">
        <v>49</v>
      </c>
      <c r="B565" t="s">
        <v>24</v>
      </c>
      <c r="C565">
        <v>153000000</v>
      </c>
    </row>
    <row r="566" spans="1:3" x14ac:dyDescent="0.25">
      <c r="A566" t="s">
        <v>49</v>
      </c>
      <c r="B566" t="s">
        <v>25</v>
      </c>
      <c r="C566">
        <v>168000000</v>
      </c>
    </row>
    <row r="567" spans="1:3" x14ac:dyDescent="0.25">
      <c r="A567" t="s">
        <v>49</v>
      </c>
      <c r="B567" t="s">
        <v>26</v>
      </c>
      <c r="C567">
        <v>180000000</v>
      </c>
    </row>
    <row r="568" spans="1:3" x14ac:dyDescent="0.25">
      <c r="A568" t="s">
        <v>49</v>
      </c>
      <c r="B568" t="s">
        <v>27</v>
      </c>
      <c r="C568">
        <v>181800000</v>
      </c>
    </row>
    <row r="569" spans="1:3" x14ac:dyDescent="0.25">
      <c r="A569" t="s">
        <v>49</v>
      </c>
      <c r="B569" t="s">
        <v>28</v>
      </c>
      <c r="C569">
        <v>190800000</v>
      </c>
    </row>
    <row r="570" spans="1:3" x14ac:dyDescent="0.25">
      <c r="A570" t="s">
        <v>49</v>
      </c>
      <c r="B570" t="s">
        <v>29</v>
      </c>
      <c r="C570">
        <v>198000000</v>
      </c>
    </row>
    <row r="571" spans="1:3" x14ac:dyDescent="0.25">
      <c r="A571" t="s">
        <v>49</v>
      </c>
      <c r="B571" t="s">
        <v>30</v>
      </c>
      <c r="C571">
        <v>195000000</v>
      </c>
    </row>
    <row r="572" spans="1:3" x14ac:dyDescent="0.25">
      <c r="A572" t="s">
        <v>50</v>
      </c>
      <c r="B572" t="s">
        <v>1</v>
      </c>
      <c r="C572">
        <v>240000</v>
      </c>
    </row>
    <row r="573" spans="1:3" x14ac:dyDescent="0.25">
      <c r="A573" t="s">
        <v>50</v>
      </c>
      <c r="B573" t="s">
        <v>2</v>
      </c>
      <c r="C573">
        <v>210000</v>
      </c>
    </row>
    <row r="574" spans="1:3" x14ac:dyDescent="0.25">
      <c r="A574" t="s">
        <v>50</v>
      </c>
      <c r="B574" t="s">
        <v>3</v>
      </c>
      <c r="C574">
        <v>1152000</v>
      </c>
    </row>
    <row r="575" spans="1:3" x14ac:dyDescent="0.25">
      <c r="A575" t="s">
        <v>50</v>
      </c>
      <c r="B575" t="s">
        <v>4</v>
      </c>
      <c r="C575">
        <v>1050000</v>
      </c>
    </row>
    <row r="576" spans="1:3" x14ac:dyDescent="0.25">
      <c r="A576" t="s">
        <v>50</v>
      </c>
      <c r="B576" t="s">
        <v>5</v>
      </c>
      <c r="C576">
        <v>1050000</v>
      </c>
    </row>
    <row r="577" spans="1:3" x14ac:dyDescent="0.25">
      <c r="A577" t="s">
        <v>50</v>
      </c>
      <c r="B577" t="s">
        <v>6</v>
      </c>
      <c r="C577">
        <v>816000</v>
      </c>
    </row>
    <row r="578" spans="1:3" x14ac:dyDescent="0.25">
      <c r="A578" t="s">
        <v>50</v>
      </c>
      <c r="B578" t="s">
        <v>7</v>
      </c>
      <c r="C578">
        <v>996000</v>
      </c>
    </row>
    <row r="579" spans="1:3" x14ac:dyDescent="0.25">
      <c r="A579" t="s">
        <v>50</v>
      </c>
      <c r="B579" t="s">
        <v>8</v>
      </c>
      <c r="C579">
        <v>1020000</v>
      </c>
    </row>
    <row r="580" spans="1:3" x14ac:dyDescent="0.25">
      <c r="A580" t="s">
        <v>50</v>
      </c>
      <c r="B580" t="s">
        <v>9</v>
      </c>
      <c r="C580">
        <v>1020000</v>
      </c>
    </row>
    <row r="581" spans="1:3" x14ac:dyDescent="0.25">
      <c r="A581" t="s">
        <v>50</v>
      </c>
      <c r="B581" t="s">
        <v>10</v>
      </c>
      <c r="C581">
        <v>840000</v>
      </c>
    </row>
    <row r="582" spans="1:3" x14ac:dyDescent="0.25">
      <c r="A582" t="s">
        <v>50</v>
      </c>
      <c r="B582" t="s">
        <v>11</v>
      </c>
      <c r="C582">
        <v>900000</v>
      </c>
    </row>
    <row r="583" spans="1:3" x14ac:dyDescent="0.25">
      <c r="A583" t="s">
        <v>50</v>
      </c>
      <c r="B583" t="s">
        <v>12</v>
      </c>
      <c r="C583">
        <v>900000</v>
      </c>
    </row>
    <row r="584" spans="1:3" x14ac:dyDescent="0.25">
      <c r="A584" t="s">
        <v>50</v>
      </c>
      <c r="B584" t="s">
        <v>13</v>
      </c>
      <c r="C584">
        <v>900000</v>
      </c>
    </row>
    <row r="585" spans="1:3" x14ac:dyDescent="0.25">
      <c r="A585" t="s">
        <v>50</v>
      </c>
      <c r="B585" t="s">
        <v>14</v>
      </c>
      <c r="C585">
        <v>1620000</v>
      </c>
    </row>
    <row r="586" spans="1:3" x14ac:dyDescent="0.25">
      <c r="A586" t="s">
        <v>50</v>
      </c>
      <c r="B586" t="s">
        <v>15</v>
      </c>
      <c r="C586">
        <v>2220000</v>
      </c>
    </row>
    <row r="587" spans="1:3" x14ac:dyDescent="0.25">
      <c r="A587" t="s">
        <v>50</v>
      </c>
      <c r="B587" t="s">
        <v>16</v>
      </c>
      <c r="C587">
        <v>2820000</v>
      </c>
    </row>
    <row r="588" spans="1:3" x14ac:dyDescent="0.25">
      <c r="A588" t="s">
        <v>50</v>
      </c>
      <c r="B588" t="s">
        <v>17</v>
      </c>
      <c r="C588">
        <v>2820000</v>
      </c>
    </row>
    <row r="589" spans="1:3" x14ac:dyDescent="0.25">
      <c r="A589" t="s">
        <v>50</v>
      </c>
      <c r="B589" t="s">
        <v>18</v>
      </c>
      <c r="C589">
        <v>2820000</v>
      </c>
    </row>
    <row r="590" spans="1:3" x14ac:dyDescent="0.25">
      <c r="A590" t="s">
        <v>50</v>
      </c>
      <c r="B590" t="s">
        <v>19</v>
      </c>
      <c r="C590">
        <v>2820000</v>
      </c>
    </row>
    <row r="591" spans="1:3" x14ac:dyDescent="0.25">
      <c r="A591" t="s">
        <v>50</v>
      </c>
      <c r="B591" t="s">
        <v>20</v>
      </c>
      <c r="C591">
        <v>2820000</v>
      </c>
    </row>
    <row r="592" spans="1:3" x14ac:dyDescent="0.25">
      <c r="A592" t="s">
        <v>50</v>
      </c>
      <c r="B592" t="s">
        <v>21</v>
      </c>
      <c r="C592">
        <v>2820000</v>
      </c>
    </row>
    <row r="593" spans="1:3" x14ac:dyDescent="0.25">
      <c r="A593" t="s">
        <v>50</v>
      </c>
      <c r="B593" t="s">
        <v>22</v>
      </c>
      <c r="C593">
        <v>3537000</v>
      </c>
    </row>
    <row r="594" spans="1:3" x14ac:dyDescent="0.25">
      <c r="A594" t="s">
        <v>50</v>
      </c>
      <c r="B594" t="s">
        <v>23</v>
      </c>
      <c r="C594">
        <v>4302000</v>
      </c>
    </row>
    <row r="595" spans="1:3" x14ac:dyDescent="0.25">
      <c r="A595" t="s">
        <v>50</v>
      </c>
      <c r="B595" t="s">
        <v>24</v>
      </c>
      <c r="C595">
        <v>4408020</v>
      </c>
    </row>
    <row r="596" spans="1:3" x14ac:dyDescent="0.25">
      <c r="A596" t="s">
        <v>50</v>
      </c>
      <c r="B596" t="s">
        <v>25</v>
      </c>
      <c r="C596">
        <v>4603020</v>
      </c>
    </row>
    <row r="597" spans="1:3" x14ac:dyDescent="0.25">
      <c r="A597" t="s">
        <v>50</v>
      </c>
      <c r="B597" t="s">
        <v>26</v>
      </c>
      <c r="C597">
        <v>5523000</v>
      </c>
    </row>
    <row r="598" spans="1:3" x14ac:dyDescent="0.25">
      <c r="A598" t="s">
        <v>50</v>
      </c>
      <c r="B598" t="s">
        <v>27</v>
      </c>
      <c r="C598">
        <v>5478000</v>
      </c>
    </row>
    <row r="599" spans="1:3" x14ac:dyDescent="0.25">
      <c r="A599" t="s">
        <v>50</v>
      </c>
      <c r="B599" t="s">
        <v>28</v>
      </c>
      <c r="C599">
        <v>5500020</v>
      </c>
    </row>
    <row r="600" spans="1:3" x14ac:dyDescent="0.25">
      <c r="A600" t="s">
        <v>50</v>
      </c>
      <c r="B600" t="s">
        <v>29</v>
      </c>
      <c r="C600">
        <v>5520000</v>
      </c>
    </row>
    <row r="601" spans="1:3" x14ac:dyDescent="0.25">
      <c r="A601" t="s">
        <v>50</v>
      </c>
      <c r="B601" t="s">
        <v>30</v>
      </c>
      <c r="C601">
        <v>5700000</v>
      </c>
    </row>
    <row r="602" spans="1:3" x14ac:dyDescent="0.25">
      <c r="A602" t="s">
        <v>51</v>
      </c>
      <c r="B602" t="s">
        <v>1</v>
      </c>
      <c r="C602">
        <v>90000</v>
      </c>
    </row>
    <row r="603" spans="1:3" x14ac:dyDescent="0.25">
      <c r="A603" t="s">
        <v>51</v>
      </c>
      <c r="B603" t="s">
        <v>2</v>
      </c>
      <c r="C603">
        <v>90000</v>
      </c>
    </row>
    <row r="604" spans="1:3" x14ac:dyDescent="0.25">
      <c r="A604" t="s">
        <v>51</v>
      </c>
      <c r="B604" t="s">
        <v>3</v>
      </c>
      <c r="C604">
        <v>85920</v>
      </c>
    </row>
    <row r="605" spans="1:3" x14ac:dyDescent="0.25">
      <c r="A605" t="s">
        <v>51</v>
      </c>
      <c r="B605" t="s">
        <v>4</v>
      </c>
      <c r="C605">
        <v>60000</v>
      </c>
    </row>
    <row r="606" spans="1:3" x14ac:dyDescent="0.25">
      <c r="A606" t="s">
        <v>51</v>
      </c>
      <c r="B606" t="s">
        <v>5</v>
      </c>
      <c r="C606">
        <v>90000</v>
      </c>
    </row>
    <row r="607" spans="1:3" x14ac:dyDescent="0.25">
      <c r="A607" t="s">
        <v>51</v>
      </c>
      <c r="B607" t="s">
        <v>6</v>
      </c>
      <c r="C607">
        <v>36000</v>
      </c>
    </row>
    <row r="608" spans="1:3" x14ac:dyDescent="0.25">
      <c r="A608" t="s">
        <v>51</v>
      </c>
      <c r="B608" t="s">
        <v>7</v>
      </c>
      <c r="C608">
        <v>60000</v>
      </c>
    </row>
    <row r="609" spans="1:3" x14ac:dyDescent="0.25">
      <c r="A609" t="s">
        <v>51</v>
      </c>
      <c r="B609" t="s">
        <v>8</v>
      </c>
      <c r="C609">
        <v>36000</v>
      </c>
    </row>
    <row r="610" spans="1:3" x14ac:dyDescent="0.25">
      <c r="A610" t="s">
        <v>51</v>
      </c>
      <c r="B610" t="s">
        <v>9</v>
      </c>
      <c r="C610">
        <v>36000</v>
      </c>
    </row>
    <row r="611" spans="1:3" x14ac:dyDescent="0.25">
      <c r="A611" t="s">
        <v>51</v>
      </c>
      <c r="B611" t="s">
        <v>10</v>
      </c>
      <c r="C611">
        <v>36000</v>
      </c>
    </row>
    <row r="612" spans="1:3" x14ac:dyDescent="0.25">
      <c r="A612" t="s">
        <v>51</v>
      </c>
      <c r="B612" t="s">
        <v>11</v>
      </c>
      <c r="C612">
        <v>36000</v>
      </c>
    </row>
    <row r="613" spans="1:3" x14ac:dyDescent="0.25">
      <c r="A613" t="s">
        <v>51</v>
      </c>
      <c r="B613" t="s">
        <v>12</v>
      </c>
      <c r="C613">
        <v>36000</v>
      </c>
    </row>
    <row r="614" spans="1:3" x14ac:dyDescent="0.25">
      <c r="A614" t="s">
        <v>51</v>
      </c>
      <c r="B614" t="s">
        <v>13</v>
      </c>
      <c r="C614">
        <v>36000</v>
      </c>
    </row>
    <row r="615" spans="1:3" x14ac:dyDescent="0.25">
      <c r="A615" t="s">
        <v>51</v>
      </c>
      <c r="B615" t="s">
        <v>14</v>
      </c>
      <c r="C615">
        <v>36000</v>
      </c>
    </row>
    <row r="616" spans="1:3" x14ac:dyDescent="0.25">
      <c r="A616" t="s">
        <v>51</v>
      </c>
      <c r="B616" t="s">
        <v>15</v>
      </c>
      <c r="C616">
        <v>36000</v>
      </c>
    </row>
    <row r="617" spans="1:3" x14ac:dyDescent="0.25">
      <c r="A617" t="s">
        <v>51</v>
      </c>
      <c r="B617" t="s">
        <v>16</v>
      </c>
      <c r="C617">
        <v>36000</v>
      </c>
    </row>
    <row r="618" spans="1:3" x14ac:dyDescent="0.25">
      <c r="A618" t="s">
        <v>51</v>
      </c>
      <c r="B618" t="s">
        <v>17</v>
      </c>
      <c r="C618">
        <v>36000</v>
      </c>
    </row>
    <row r="619" spans="1:3" x14ac:dyDescent="0.25">
      <c r="A619" t="s">
        <v>51</v>
      </c>
      <c r="B619" t="s">
        <v>18</v>
      </c>
      <c r="C619">
        <v>60000</v>
      </c>
    </row>
    <row r="620" spans="1:3" x14ac:dyDescent="0.25">
      <c r="A620" t="s">
        <v>51</v>
      </c>
      <c r="B620" t="s">
        <v>19</v>
      </c>
      <c r="C620">
        <v>60000</v>
      </c>
    </row>
    <row r="621" spans="1:3" x14ac:dyDescent="0.25">
      <c r="A621" t="s">
        <v>51</v>
      </c>
      <c r="B621" t="s">
        <v>20</v>
      </c>
      <c r="C621">
        <v>0</v>
      </c>
    </row>
    <row r="622" spans="1:3" x14ac:dyDescent="0.25">
      <c r="A622" t="s">
        <v>51</v>
      </c>
      <c r="B622" t="s">
        <v>21</v>
      </c>
      <c r="C622">
        <v>0</v>
      </c>
    </row>
    <row r="623" spans="1:3" x14ac:dyDescent="0.25">
      <c r="A623" t="s">
        <v>51</v>
      </c>
      <c r="B623" t="s">
        <v>22</v>
      </c>
      <c r="C623">
        <v>0</v>
      </c>
    </row>
    <row r="624" spans="1:3" x14ac:dyDescent="0.25">
      <c r="A624" t="s">
        <v>51</v>
      </c>
      <c r="B624" t="s">
        <v>23</v>
      </c>
      <c r="C624">
        <v>0</v>
      </c>
    </row>
    <row r="625" spans="1:3" x14ac:dyDescent="0.25">
      <c r="A625" t="s">
        <v>51</v>
      </c>
      <c r="B625" t="s">
        <v>24</v>
      </c>
      <c r="C625">
        <v>0</v>
      </c>
    </row>
    <row r="626" spans="1:3" x14ac:dyDescent="0.25">
      <c r="A626" t="s">
        <v>51</v>
      </c>
      <c r="B626" t="s">
        <v>25</v>
      </c>
      <c r="C626">
        <v>0</v>
      </c>
    </row>
    <row r="627" spans="1:3" x14ac:dyDescent="0.25">
      <c r="A627" t="s">
        <v>51</v>
      </c>
      <c r="B627" t="s">
        <v>26</v>
      </c>
      <c r="C627">
        <v>0</v>
      </c>
    </row>
    <row r="628" spans="1:3" x14ac:dyDescent="0.25">
      <c r="A628" t="s">
        <v>51</v>
      </c>
      <c r="B628" t="s">
        <v>27</v>
      </c>
      <c r="C628">
        <v>0</v>
      </c>
    </row>
    <row r="629" spans="1:3" x14ac:dyDescent="0.25">
      <c r="A629" t="s">
        <v>51</v>
      </c>
      <c r="B629" t="s">
        <v>28</v>
      </c>
      <c r="C629">
        <v>0</v>
      </c>
    </row>
    <row r="630" spans="1:3" x14ac:dyDescent="0.25">
      <c r="A630" t="s">
        <v>51</v>
      </c>
      <c r="B630" t="s">
        <v>29</v>
      </c>
      <c r="C630">
        <v>0</v>
      </c>
    </row>
    <row r="631" spans="1:3" x14ac:dyDescent="0.25">
      <c r="A631" t="s">
        <v>51</v>
      </c>
      <c r="B631" t="s">
        <v>30</v>
      </c>
      <c r="C631">
        <v>0</v>
      </c>
    </row>
    <row r="632" spans="1:3" x14ac:dyDescent="0.25">
      <c r="A632" t="s">
        <v>52</v>
      </c>
      <c r="B632" t="s">
        <v>1</v>
      </c>
      <c r="C632">
        <v>4998000</v>
      </c>
    </row>
    <row r="633" spans="1:3" x14ac:dyDescent="0.25">
      <c r="A633" t="s">
        <v>52</v>
      </c>
      <c r="B633" t="s">
        <v>2</v>
      </c>
      <c r="C633">
        <v>4999980</v>
      </c>
    </row>
    <row r="634" spans="1:3" x14ac:dyDescent="0.25">
      <c r="A634" t="s">
        <v>52</v>
      </c>
      <c r="B634" t="s">
        <v>3</v>
      </c>
      <c r="C634">
        <v>4999980</v>
      </c>
    </row>
    <row r="635" spans="1:3" x14ac:dyDescent="0.25">
      <c r="A635" t="s">
        <v>52</v>
      </c>
      <c r="B635" t="s">
        <v>4</v>
      </c>
      <c r="C635">
        <v>6000000</v>
      </c>
    </row>
    <row r="636" spans="1:3" x14ac:dyDescent="0.25">
      <c r="A636" t="s">
        <v>52</v>
      </c>
      <c r="B636" t="s">
        <v>5</v>
      </c>
      <c r="C636">
        <v>6000000</v>
      </c>
    </row>
    <row r="637" spans="1:3" x14ac:dyDescent="0.25">
      <c r="A637" t="s">
        <v>52</v>
      </c>
      <c r="B637" t="s">
        <v>6</v>
      </c>
      <c r="C637">
        <v>6000000</v>
      </c>
    </row>
    <row r="638" spans="1:3" x14ac:dyDescent="0.25">
      <c r="A638" t="s">
        <v>52</v>
      </c>
      <c r="B638" t="s">
        <v>7</v>
      </c>
      <c r="C638">
        <v>6000000</v>
      </c>
    </row>
    <row r="639" spans="1:3" x14ac:dyDescent="0.25">
      <c r="A639" t="s">
        <v>52</v>
      </c>
      <c r="B639" t="s">
        <v>8</v>
      </c>
      <c r="C639">
        <v>6000000</v>
      </c>
    </row>
    <row r="640" spans="1:3" x14ac:dyDescent="0.25">
      <c r="A640" t="s">
        <v>52</v>
      </c>
      <c r="B640" t="s">
        <v>9</v>
      </c>
      <c r="C640">
        <v>6000000</v>
      </c>
    </row>
    <row r="641" spans="1:3" x14ac:dyDescent="0.25">
      <c r="A641" t="s">
        <v>52</v>
      </c>
      <c r="B641" t="s">
        <v>10</v>
      </c>
      <c r="C641">
        <v>6000000</v>
      </c>
    </row>
    <row r="642" spans="1:3" x14ac:dyDescent="0.25">
      <c r="A642" t="s">
        <v>52</v>
      </c>
      <c r="B642" t="s">
        <v>11</v>
      </c>
      <c r="C642">
        <v>4500000</v>
      </c>
    </row>
    <row r="643" spans="1:3" x14ac:dyDescent="0.25">
      <c r="A643" t="s">
        <v>52</v>
      </c>
      <c r="B643" t="s">
        <v>12</v>
      </c>
      <c r="C643">
        <v>4140000</v>
      </c>
    </row>
    <row r="644" spans="1:3" x14ac:dyDescent="0.25">
      <c r="A644" t="s">
        <v>52</v>
      </c>
      <c r="B644" t="s">
        <v>13</v>
      </c>
      <c r="C644">
        <v>4140000</v>
      </c>
    </row>
    <row r="645" spans="1:3" x14ac:dyDescent="0.25">
      <c r="A645" t="s">
        <v>52</v>
      </c>
      <c r="B645" t="s">
        <v>14</v>
      </c>
      <c r="C645">
        <v>4140000</v>
      </c>
    </row>
    <row r="646" spans="1:3" x14ac:dyDescent="0.25">
      <c r="A646" t="s">
        <v>52</v>
      </c>
      <c r="B646" t="s">
        <v>15</v>
      </c>
      <c r="C646">
        <v>4140000</v>
      </c>
    </row>
    <row r="647" spans="1:3" x14ac:dyDescent="0.25">
      <c r="A647" t="s">
        <v>52</v>
      </c>
      <c r="B647" t="s">
        <v>16</v>
      </c>
      <c r="C647">
        <v>4140000</v>
      </c>
    </row>
    <row r="648" spans="1:3" x14ac:dyDescent="0.25">
      <c r="A648" t="s">
        <v>52</v>
      </c>
      <c r="B648" t="s">
        <v>17</v>
      </c>
      <c r="C648">
        <v>4140000</v>
      </c>
    </row>
    <row r="649" spans="1:3" x14ac:dyDescent="0.25">
      <c r="A649" t="s">
        <v>52</v>
      </c>
      <c r="B649" t="s">
        <v>18</v>
      </c>
      <c r="C649">
        <v>4140000</v>
      </c>
    </row>
    <row r="650" spans="1:3" x14ac:dyDescent="0.25">
      <c r="A650" t="s">
        <v>52</v>
      </c>
      <c r="B650" t="s">
        <v>19</v>
      </c>
      <c r="C650">
        <v>4140000</v>
      </c>
    </row>
    <row r="651" spans="1:3" x14ac:dyDescent="0.25">
      <c r="A651" t="s">
        <v>52</v>
      </c>
      <c r="B651" t="s">
        <v>20</v>
      </c>
      <c r="C651">
        <v>4140000</v>
      </c>
    </row>
    <row r="652" spans="1:3" x14ac:dyDescent="0.25">
      <c r="A652" t="s">
        <v>52</v>
      </c>
      <c r="B652" t="s">
        <v>21</v>
      </c>
      <c r="C652">
        <v>4099980</v>
      </c>
    </row>
    <row r="653" spans="1:3" x14ac:dyDescent="0.25">
      <c r="A653" t="s">
        <v>52</v>
      </c>
      <c r="B653" t="s">
        <v>22</v>
      </c>
      <c r="C653">
        <v>4201020</v>
      </c>
    </row>
    <row r="654" spans="1:3" x14ac:dyDescent="0.25">
      <c r="A654" t="s">
        <v>52</v>
      </c>
      <c r="B654" t="s">
        <v>23</v>
      </c>
      <c r="C654">
        <v>4303980</v>
      </c>
    </row>
    <row r="655" spans="1:3" x14ac:dyDescent="0.25">
      <c r="A655" t="s">
        <v>52</v>
      </c>
      <c r="B655" t="s">
        <v>24</v>
      </c>
      <c r="C655">
        <v>4408980</v>
      </c>
    </row>
    <row r="656" spans="1:3" x14ac:dyDescent="0.25">
      <c r="A656" t="s">
        <v>52</v>
      </c>
      <c r="B656" t="s">
        <v>25</v>
      </c>
      <c r="C656">
        <v>4519020</v>
      </c>
    </row>
    <row r="657" spans="1:3" x14ac:dyDescent="0.25">
      <c r="A657" t="s">
        <v>52</v>
      </c>
      <c r="B657" t="s">
        <v>26</v>
      </c>
      <c r="C657">
        <v>4560000</v>
      </c>
    </row>
    <row r="658" spans="1:3" x14ac:dyDescent="0.25">
      <c r="A658" t="s">
        <v>52</v>
      </c>
      <c r="B658" t="s">
        <v>27</v>
      </c>
      <c r="C658">
        <v>4620000</v>
      </c>
    </row>
    <row r="659" spans="1:3" x14ac:dyDescent="0.25">
      <c r="A659" t="s">
        <v>52</v>
      </c>
      <c r="B659" t="s">
        <v>28</v>
      </c>
      <c r="C659">
        <v>4680000</v>
      </c>
    </row>
    <row r="660" spans="1:3" x14ac:dyDescent="0.25">
      <c r="A660" t="s">
        <v>52</v>
      </c>
      <c r="B660" t="s">
        <v>29</v>
      </c>
      <c r="C660">
        <v>4680000</v>
      </c>
    </row>
    <row r="661" spans="1:3" x14ac:dyDescent="0.25">
      <c r="A661" t="s">
        <v>52</v>
      </c>
      <c r="B661" t="s">
        <v>30</v>
      </c>
      <c r="C661">
        <v>4620000</v>
      </c>
    </row>
    <row r="662" spans="1:3" x14ac:dyDescent="0.25">
      <c r="A662" t="s">
        <v>53</v>
      </c>
      <c r="B662" t="s">
        <v>1</v>
      </c>
      <c r="C662">
        <v>1680000</v>
      </c>
    </row>
    <row r="663" spans="1:3" x14ac:dyDescent="0.25">
      <c r="A663" t="s">
        <v>53</v>
      </c>
      <c r="B663" t="s">
        <v>2</v>
      </c>
      <c r="C663">
        <v>1680000</v>
      </c>
    </row>
    <row r="664" spans="1:3" x14ac:dyDescent="0.25">
      <c r="A664" t="s">
        <v>53</v>
      </c>
      <c r="B664" t="s">
        <v>3</v>
      </c>
      <c r="C664">
        <v>1680000</v>
      </c>
    </row>
    <row r="665" spans="1:3" x14ac:dyDescent="0.25">
      <c r="A665" t="s">
        <v>53</v>
      </c>
      <c r="B665" t="s">
        <v>4</v>
      </c>
      <c r="C665">
        <v>1500000</v>
      </c>
    </row>
    <row r="666" spans="1:3" x14ac:dyDescent="0.25">
      <c r="A666" t="s">
        <v>53</v>
      </c>
      <c r="B666" t="s">
        <v>5</v>
      </c>
      <c r="C666">
        <v>900000</v>
      </c>
    </row>
    <row r="667" spans="1:3" x14ac:dyDescent="0.25">
      <c r="A667" t="s">
        <v>53</v>
      </c>
      <c r="B667" t="s">
        <v>6</v>
      </c>
      <c r="C667">
        <v>600000</v>
      </c>
    </row>
    <row r="668" spans="1:3" x14ac:dyDescent="0.25">
      <c r="A668" t="s">
        <v>53</v>
      </c>
      <c r="B668" t="s">
        <v>7</v>
      </c>
      <c r="C668">
        <v>600000</v>
      </c>
    </row>
    <row r="669" spans="1:3" x14ac:dyDescent="0.25">
      <c r="A669" t="s">
        <v>53</v>
      </c>
      <c r="B669" t="s">
        <v>8</v>
      </c>
      <c r="C669">
        <v>600000</v>
      </c>
    </row>
    <row r="670" spans="1:3" x14ac:dyDescent="0.25">
      <c r="A670" t="s">
        <v>53</v>
      </c>
      <c r="B670" t="s">
        <v>9</v>
      </c>
      <c r="C670">
        <v>1140000</v>
      </c>
    </row>
    <row r="671" spans="1:3" x14ac:dyDescent="0.25">
      <c r="A671" t="s">
        <v>53</v>
      </c>
      <c r="B671" t="s">
        <v>10</v>
      </c>
      <c r="C671">
        <v>1260000</v>
      </c>
    </row>
    <row r="672" spans="1:3" x14ac:dyDescent="0.25">
      <c r="A672" t="s">
        <v>53</v>
      </c>
      <c r="B672" t="s">
        <v>11</v>
      </c>
      <c r="C672">
        <v>180000</v>
      </c>
    </row>
    <row r="673" spans="1:3" x14ac:dyDescent="0.25">
      <c r="A673" t="s">
        <v>53</v>
      </c>
      <c r="B673" t="s">
        <v>12</v>
      </c>
      <c r="C673">
        <v>180000</v>
      </c>
    </row>
    <row r="674" spans="1:3" x14ac:dyDescent="0.25">
      <c r="A674" t="s">
        <v>53</v>
      </c>
      <c r="B674" t="s">
        <v>13</v>
      </c>
      <c r="C674">
        <v>227220</v>
      </c>
    </row>
    <row r="675" spans="1:3" x14ac:dyDescent="0.25">
      <c r="A675" t="s">
        <v>53</v>
      </c>
      <c r="B675" t="s">
        <v>14</v>
      </c>
      <c r="C675">
        <v>227220</v>
      </c>
    </row>
    <row r="676" spans="1:3" x14ac:dyDescent="0.25">
      <c r="A676" t="s">
        <v>53</v>
      </c>
      <c r="B676" t="s">
        <v>15</v>
      </c>
      <c r="C676">
        <v>180000</v>
      </c>
    </row>
    <row r="677" spans="1:3" x14ac:dyDescent="0.25">
      <c r="A677" t="s">
        <v>53</v>
      </c>
      <c r="B677" t="s">
        <v>16</v>
      </c>
      <c r="C677">
        <v>180000</v>
      </c>
    </row>
    <row r="678" spans="1:3" x14ac:dyDescent="0.25">
      <c r="A678" t="s">
        <v>53</v>
      </c>
      <c r="B678" t="s">
        <v>17</v>
      </c>
      <c r="C678">
        <v>180000</v>
      </c>
    </row>
    <row r="679" spans="1:3" x14ac:dyDescent="0.25">
      <c r="A679" t="s">
        <v>53</v>
      </c>
      <c r="B679" t="s">
        <v>18</v>
      </c>
      <c r="C679">
        <v>199980</v>
      </c>
    </row>
    <row r="680" spans="1:3" x14ac:dyDescent="0.25">
      <c r="A680" t="s">
        <v>53</v>
      </c>
      <c r="B680" t="s">
        <v>19</v>
      </c>
      <c r="C680">
        <v>300000</v>
      </c>
    </row>
    <row r="681" spans="1:3" x14ac:dyDescent="0.25">
      <c r="A681" t="s">
        <v>53</v>
      </c>
      <c r="B681" t="s">
        <v>20</v>
      </c>
      <c r="C681">
        <v>499980</v>
      </c>
    </row>
    <row r="682" spans="1:3" x14ac:dyDescent="0.25">
      <c r="A682" t="s">
        <v>53</v>
      </c>
      <c r="B682" t="s">
        <v>21</v>
      </c>
      <c r="C682">
        <v>600000</v>
      </c>
    </row>
    <row r="683" spans="1:3" x14ac:dyDescent="0.25">
      <c r="A683" t="s">
        <v>53</v>
      </c>
      <c r="B683" t="s">
        <v>22</v>
      </c>
      <c r="C683">
        <v>799980</v>
      </c>
    </row>
    <row r="684" spans="1:3" x14ac:dyDescent="0.25">
      <c r="A684" t="s">
        <v>53</v>
      </c>
      <c r="B684" t="s">
        <v>23</v>
      </c>
      <c r="C684">
        <v>1000020</v>
      </c>
    </row>
    <row r="685" spans="1:3" x14ac:dyDescent="0.25">
      <c r="A685" t="s">
        <v>53</v>
      </c>
      <c r="B685" t="s">
        <v>24</v>
      </c>
      <c r="C685">
        <v>1200000</v>
      </c>
    </row>
    <row r="686" spans="1:3" x14ac:dyDescent="0.25">
      <c r="A686" t="s">
        <v>53</v>
      </c>
      <c r="B686" t="s">
        <v>25</v>
      </c>
      <c r="C686">
        <v>1200000</v>
      </c>
    </row>
    <row r="687" spans="1:3" x14ac:dyDescent="0.25">
      <c r="A687" t="s">
        <v>53</v>
      </c>
      <c r="B687" t="s">
        <v>26</v>
      </c>
      <c r="C687">
        <v>1200000</v>
      </c>
    </row>
    <row r="688" spans="1:3" x14ac:dyDescent="0.25">
      <c r="A688" t="s">
        <v>53</v>
      </c>
      <c r="B688" t="s">
        <v>27</v>
      </c>
      <c r="C688">
        <v>1200000</v>
      </c>
    </row>
    <row r="689" spans="1:3" x14ac:dyDescent="0.25">
      <c r="A689" t="s">
        <v>53</v>
      </c>
      <c r="B689" t="s">
        <v>28</v>
      </c>
      <c r="C689">
        <v>1200000</v>
      </c>
    </row>
    <row r="690" spans="1:3" x14ac:dyDescent="0.25">
      <c r="A690" t="s">
        <v>53</v>
      </c>
      <c r="B690" t="s">
        <v>29</v>
      </c>
      <c r="C690">
        <v>1200000</v>
      </c>
    </row>
    <row r="691" spans="1:3" x14ac:dyDescent="0.25">
      <c r="A691" t="s">
        <v>53</v>
      </c>
      <c r="B691" t="s">
        <v>30</v>
      </c>
      <c r="C691">
        <v>1200000</v>
      </c>
    </row>
    <row r="692" spans="1:3" x14ac:dyDescent="0.25">
      <c r="A692" t="s">
        <v>54</v>
      </c>
      <c r="B692" t="s">
        <v>1</v>
      </c>
      <c r="C692">
        <v>74100000</v>
      </c>
    </row>
    <row r="693" spans="1:3" x14ac:dyDescent="0.25">
      <c r="A693" t="s">
        <v>54</v>
      </c>
      <c r="B693" t="s">
        <v>2</v>
      </c>
      <c r="C693">
        <v>76140000</v>
      </c>
    </row>
    <row r="694" spans="1:3" x14ac:dyDescent="0.25">
      <c r="A694" t="s">
        <v>54</v>
      </c>
      <c r="B694" t="s">
        <v>3</v>
      </c>
      <c r="C694">
        <v>78180000</v>
      </c>
    </row>
    <row r="695" spans="1:3" x14ac:dyDescent="0.25">
      <c r="A695" t="s">
        <v>54</v>
      </c>
      <c r="B695" t="s">
        <v>4</v>
      </c>
      <c r="C695">
        <v>80340000</v>
      </c>
    </row>
    <row r="696" spans="1:3" x14ac:dyDescent="0.25">
      <c r="A696" t="s">
        <v>54</v>
      </c>
      <c r="B696" t="s">
        <v>5</v>
      </c>
      <c r="C696">
        <v>82500000</v>
      </c>
    </row>
    <row r="697" spans="1:3" x14ac:dyDescent="0.25">
      <c r="A697" t="s">
        <v>54</v>
      </c>
      <c r="B697" t="s">
        <v>6</v>
      </c>
      <c r="C697">
        <v>81540000</v>
      </c>
    </row>
    <row r="698" spans="1:3" x14ac:dyDescent="0.25">
      <c r="A698" t="s">
        <v>54</v>
      </c>
      <c r="B698" t="s">
        <v>7</v>
      </c>
      <c r="C698">
        <v>80580000</v>
      </c>
    </row>
    <row r="699" spans="1:3" x14ac:dyDescent="0.25">
      <c r="A699" t="s">
        <v>54</v>
      </c>
      <c r="B699" t="s">
        <v>8</v>
      </c>
      <c r="C699">
        <v>79680000</v>
      </c>
    </row>
    <row r="700" spans="1:3" x14ac:dyDescent="0.25">
      <c r="A700" t="s">
        <v>54</v>
      </c>
      <c r="B700" t="s">
        <v>9</v>
      </c>
      <c r="C700">
        <v>78720000</v>
      </c>
    </row>
    <row r="701" spans="1:3" x14ac:dyDescent="0.25">
      <c r="A701" t="s">
        <v>54</v>
      </c>
      <c r="B701" t="s">
        <v>10</v>
      </c>
      <c r="C701">
        <v>77820000</v>
      </c>
    </row>
    <row r="702" spans="1:3" x14ac:dyDescent="0.25">
      <c r="A702" t="s">
        <v>54</v>
      </c>
      <c r="B702" t="s">
        <v>11</v>
      </c>
      <c r="C702">
        <v>76920000</v>
      </c>
    </row>
    <row r="703" spans="1:3" x14ac:dyDescent="0.25">
      <c r="A703" t="s">
        <v>54</v>
      </c>
      <c r="B703" t="s">
        <v>12</v>
      </c>
      <c r="C703">
        <v>76020000</v>
      </c>
    </row>
    <row r="704" spans="1:3" x14ac:dyDescent="0.25">
      <c r="A704" t="s">
        <v>54</v>
      </c>
      <c r="B704" t="s">
        <v>13</v>
      </c>
      <c r="C704">
        <v>75120000</v>
      </c>
    </row>
    <row r="705" spans="1:3" x14ac:dyDescent="0.25">
      <c r="A705" t="s">
        <v>54</v>
      </c>
      <c r="B705" t="s">
        <v>14</v>
      </c>
      <c r="C705">
        <v>74220000</v>
      </c>
    </row>
    <row r="706" spans="1:3" x14ac:dyDescent="0.25">
      <c r="A706" t="s">
        <v>54</v>
      </c>
      <c r="B706" t="s">
        <v>15</v>
      </c>
      <c r="C706">
        <v>73380000</v>
      </c>
    </row>
    <row r="707" spans="1:3" x14ac:dyDescent="0.25">
      <c r="A707" t="s">
        <v>54</v>
      </c>
      <c r="B707" t="s">
        <v>16</v>
      </c>
      <c r="C707">
        <v>72540000</v>
      </c>
    </row>
    <row r="708" spans="1:3" x14ac:dyDescent="0.25">
      <c r="A708" t="s">
        <v>54</v>
      </c>
      <c r="B708" t="s">
        <v>17</v>
      </c>
      <c r="C708">
        <v>71677980</v>
      </c>
    </row>
    <row r="709" spans="1:3" x14ac:dyDescent="0.25">
      <c r="A709" t="s">
        <v>54</v>
      </c>
      <c r="B709" t="s">
        <v>18</v>
      </c>
      <c r="C709">
        <v>76855380</v>
      </c>
    </row>
    <row r="710" spans="1:3" x14ac:dyDescent="0.25">
      <c r="A710" t="s">
        <v>54</v>
      </c>
      <c r="B710" t="s">
        <v>19</v>
      </c>
      <c r="C710">
        <v>77430000</v>
      </c>
    </row>
    <row r="711" spans="1:3" x14ac:dyDescent="0.25">
      <c r="A711" t="s">
        <v>54</v>
      </c>
      <c r="B711" t="s">
        <v>20</v>
      </c>
      <c r="C711">
        <v>76468740</v>
      </c>
    </row>
    <row r="712" spans="1:3" x14ac:dyDescent="0.25">
      <c r="A712" t="s">
        <v>54</v>
      </c>
      <c r="B712" t="s">
        <v>21</v>
      </c>
      <c r="C712">
        <v>78661440</v>
      </c>
    </row>
    <row r="713" spans="1:3" x14ac:dyDescent="0.25">
      <c r="A713" t="s">
        <v>54</v>
      </c>
      <c r="B713" t="s">
        <v>22</v>
      </c>
      <c r="C713">
        <v>86103900</v>
      </c>
    </row>
    <row r="714" spans="1:3" x14ac:dyDescent="0.25">
      <c r="A714" t="s">
        <v>54</v>
      </c>
      <c r="B714" t="s">
        <v>23</v>
      </c>
      <c r="C714">
        <v>90854520</v>
      </c>
    </row>
    <row r="715" spans="1:3" x14ac:dyDescent="0.25">
      <c r="A715" t="s">
        <v>54</v>
      </c>
      <c r="B715" t="s">
        <v>24</v>
      </c>
      <c r="C715">
        <v>97021200</v>
      </c>
    </row>
    <row r="716" spans="1:3" x14ac:dyDescent="0.25">
      <c r="A716" t="s">
        <v>54</v>
      </c>
      <c r="B716" t="s">
        <v>25</v>
      </c>
      <c r="C716">
        <v>99927060</v>
      </c>
    </row>
    <row r="717" spans="1:3" x14ac:dyDescent="0.25">
      <c r="A717" t="s">
        <v>54</v>
      </c>
      <c r="B717" t="s">
        <v>26</v>
      </c>
      <c r="C717">
        <v>103222380</v>
      </c>
    </row>
    <row r="718" spans="1:3" x14ac:dyDescent="0.25">
      <c r="A718" t="s">
        <v>54</v>
      </c>
      <c r="B718" t="s">
        <v>27</v>
      </c>
      <c r="C718">
        <v>104186484</v>
      </c>
    </row>
    <row r="719" spans="1:3" x14ac:dyDescent="0.25">
      <c r="A719" t="s">
        <v>54</v>
      </c>
      <c r="B719" t="s">
        <v>28</v>
      </c>
      <c r="C719">
        <v>107596260</v>
      </c>
    </row>
    <row r="720" spans="1:3" x14ac:dyDescent="0.25">
      <c r="A720" t="s">
        <v>54</v>
      </c>
      <c r="B720" t="s">
        <v>29</v>
      </c>
      <c r="C720">
        <v>107484600</v>
      </c>
    </row>
    <row r="721" spans="1:3" x14ac:dyDescent="0.25">
      <c r="A721" t="s">
        <v>54</v>
      </c>
      <c r="B721" t="s">
        <v>30</v>
      </c>
      <c r="C721">
        <v>121486440</v>
      </c>
    </row>
    <row r="722" spans="1:3" x14ac:dyDescent="0.25">
      <c r="A722" t="s">
        <v>55</v>
      </c>
      <c r="B722" t="s">
        <v>1</v>
      </c>
      <c r="C722">
        <v>22500000</v>
      </c>
    </row>
    <row r="723" spans="1:3" x14ac:dyDescent="0.25">
      <c r="A723" t="s">
        <v>55</v>
      </c>
      <c r="B723" t="s">
        <v>2</v>
      </c>
      <c r="C723">
        <v>22500000</v>
      </c>
    </row>
    <row r="724" spans="1:3" x14ac:dyDescent="0.25">
      <c r="A724" t="s">
        <v>55</v>
      </c>
      <c r="B724" t="s">
        <v>3</v>
      </c>
      <c r="C724">
        <v>22500000</v>
      </c>
    </row>
    <row r="725" spans="1:3" x14ac:dyDescent="0.25">
      <c r="A725" t="s">
        <v>55</v>
      </c>
      <c r="B725" t="s">
        <v>4</v>
      </c>
      <c r="C725">
        <v>22500000</v>
      </c>
    </row>
    <row r="726" spans="1:3" x14ac:dyDescent="0.25">
      <c r="A726" t="s">
        <v>55</v>
      </c>
      <c r="B726" t="s">
        <v>5</v>
      </c>
      <c r="C726">
        <v>22500000</v>
      </c>
    </row>
    <row r="727" spans="1:3" x14ac:dyDescent="0.25">
      <c r="A727" t="s">
        <v>55</v>
      </c>
      <c r="B727" t="s">
        <v>6</v>
      </c>
      <c r="C727">
        <v>22500000</v>
      </c>
    </row>
    <row r="728" spans="1:3" x14ac:dyDescent="0.25">
      <c r="A728" t="s">
        <v>55</v>
      </c>
      <c r="B728" t="s">
        <v>7</v>
      </c>
      <c r="C728">
        <v>22500000</v>
      </c>
    </row>
    <row r="729" spans="1:3" x14ac:dyDescent="0.25">
      <c r="A729" t="s">
        <v>55</v>
      </c>
      <c r="B729" t="s">
        <v>8</v>
      </c>
      <c r="C729">
        <v>22500000</v>
      </c>
    </row>
    <row r="730" spans="1:3" x14ac:dyDescent="0.25">
      <c r="A730" t="s">
        <v>55</v>
      </c>
      <c r="B730" t="s">
        <v>9</v>
      </c>
      <c r="C730">
        <v>22500000</v>
      </c>
    </row>
    <row r="731" spans="1:3" x14ac:dyDescent="0.25">
      <c r="A731" t="s">
        <v>55</v>
      </c>
      <c r="B731" t="s">
        <v>10</v>
      </c>
      <c r="C731">
        <v>22500000</v>
      </c>
    </row>
    <row r="732" spans="1:3" x14ac:dyDescent="0.25">
      <c r="A732" t="s">
        <v>55</v>
      </c>
      <c r="B732" t="s">
        <v>11</v>
      </c>
      <c r="C732">
        <v>22500000</v>
      </c>
    </row>
    <row r="733" spans="1:3" x14ac:dyDescent="0.25">
      <c r="A733" t="s">
        <v>55</v>
      </c>
      <c r="B733" t="s">
        <v>12</v>
      </c>
      <c r="C733">
        <v>22500000</v>
      </c>
    </row>
    <row r="734" spans="1:3" x14ac:dyDescent="0.25">
      <c r="A734" t="s">
        <v>55</v>
      </c>
      <c r="B734" t="s">
        <v>13</v>
      </c>
      <c r="C734">
        <v>22500000</v>
      </c>
    </row>
    <row r="735" spans="1:3" x14ac:dyDescent="0.25">
      <c r="A735" t="s">
        <v>55</v>
      </c>
      <c r="B735" t="s">
        <v>14</v>
      </c>
      <c r="C735">
        <v>22500000</v>
      </c>
    </row>
    <row r="736" spans="1:3" x14ac:dyDescent="0.25">
      <c r="A736" t="s">
        <v>55</v>
      </c>
      <c r="B736" t="s">
        <v>15</v>
      </c>
      <c r="C736">
        <v>22500000</v>
      </c>
    </row>
    <row r="737" spans="1:3" x14ac:dyDescent="0.25">
      <c r="A737" t="s">
        <v>55</v>
      </c>
      <c r="B737" t="s">
        <v>16</v>
      </c>
      <c r="C737">
        <v>22500000</v>
      </c>
    </row>
    <row r="738" spans="1:3" x14ac:dyDescent="0.25">
      <c r="A738" t="s">
        <v>55</v>
      </c>
      <c r="B738" t="s">
        <v>17</v>
      </c>
      <c r="C738">
        <v>22500000</v>
      </c>
    </row>
    <row r="739" spans="1:3" x14ac:dyDescent="0.25">
      <c r="A739" t="s">
        <v>55</v>
      </c>
      <c r="B739" t="s">
        <v>18</v>
      </c>
      <c r="C739">
        <v>22500000</v>
      </c>
    </row>
    <row r="740" spans="1:3" x14ac:dyDescent="0.25">
      <c r="A740" t="s">
        <v>55</v>
      </c>
      <c r="B740" t="s">
        <v>19</v>
      </c>
      <c r="C740">
        <v>16071540</v>
      </c>
    </row>
    <row r="741" spans="1:3" x14ac:dyDescent="0.25">
      <c r="A741" t="s">
        <v>55</v>
      </c>
      <c r="B741" t="s">
        <v>20</v>
      </c>
      <c r="C741">
        <v>17726460</v>
      </c>
    </row>
    <row r="742" spans="1:3" x14ac:dyDescent="0.25">
      <c r="A742" t="s">
        <v>55</v>
      </c>
      <c r="B742" t="s">
        <v>21</v>
      </c>
      <c r="C742">
        <v>24433260</v>
      </c>
    </row>
    <row r="743" spans="1:3" x14ac:dyDescent="0.25">
      <c r="A743" t="s">
        <v>55</v>
      </c>
      <c r="B743" t="s">
        <v>22</v>
      </c>
      <c r="C743">
        <v>22853280</v>
      </c>
    </row>
    <row r="744" spans="1:3" x14ac:dyDescent="0.25">
      <c r="A744" t="s">
        <v>55</v>
      </c>
      <c r="B744" t="s">
        <v>23</v>
      </c>
      <c r="C744">
        <v>25385820</v>
      </c>
    </row>
    <row r="745" spans="1:3" x14ac:dyDescent="0.25">
      <c r="A745" t="s">
        <v>55</v>
      </c>
      <c r="B745" t="s">
        <v>24</v>
      </c>
      <c r="C745">
        <v>20103600</v>
      </c>
    </row>
    <row r="746" spans="1:3" x14ac:dyDescent="0.25">
      <c r="A746" t="s">
        <v>55</v>
      </c>
      <c r="B746" t="s">
        <v>25</v>
      </c>
      <c r="C746">
        <v>22844520</v>
      </c>
    </row>
    <row r="747" spans="1:3" x14ac:dyDescent="0.25">
      <c r="A747" t="s">
        <v>55</v>
      </c>
      <c r="B747" t="s">
        <v>26</v>
      </c>
      <c r="C747">
        <v>26929260</v>
      </c>
    </row>
    <row r="748" spans="1:3" x14ac:dyDescent="0.25">
      <c r="A748" t="s">
        <v>55</v>
      </c>
      <c r="B748" t="s">
        <v>27</v>
      </c>
      <c r="C748">
        <v>19767420</v>
      </c>
    </row>
    <row r="749" spans="1:3" x14ac:dyDescent="0.25">
      <c r="A749" t="s">
        <v>55</v>
      </c>
      <c r="B749" t="s">
        <v>28</v>
      </c>
      <c r="C749">
        <v>21200040</v>
      </c>
    </row>
    <row r="750" spans="1:3" x14ac:dyDescent="0.25">
      <c r="A750" t="s">
        <v>55</v>
      </c>
      <c r="B750" t="s">
        <v>29</v>
      </c>
      <c r="C750">
        <v>21900000</v>
      </c>
    </row>
    <row r="751" spans="1:3" x14ac:dyDescent="0.25">
      <c r="A751" t="s">
        <v>55</v>
      </c>
      <c r="B751" t="s">
        <v>30</v>
      </c>
      <c r="C751">
        <v>21120000</v>
      </c>
    </row>
    <row r="752" spans="1:3" x14ac:dyDescent="0.25">
      <c r="A752" t="s">
        <v>56</v>
      </c>
      <c r="B752" t="s">
        <v>1</v>
      </c>
      <c r="C752">
        <v>3000000</v>
      </c>
    </row>
    <row r="753" spans="1:3" x14ac:dyDescent="0.25">
      <c r="A753" t="s">
        <v>56</v>
      </c>
      <c r="B753" t="s">
        <v>2</v>
      </c>
      <c r="C753">
        <v>3000000</v>
      </c>
    </row>
    <row r="754" spans="1:3" x14ac:dyDescent="0.25">
      <c r="A754" t="s">
        <v>56</v>
      </c>
      <c r="B754" t="s">
        <v>3</v>
      </c>
      <c r="C754">
        <v>3000000</v>
      </c>
    </row>
    <row r="755" spans="1:3" x14ac:dyDescent="0.25">
      <c r="A755" t="s">
        <v>56</v>
      </c>
      <c r="B755" t="s">
        <v>4</v>
      </c>
      <c r="C755">
        <v>3000000</v>
      </c>
    </row>
    <row r="756" spans="1:3" x14ac:dyDescent="0.25">
      <c r="A756" t="s">
        <v>56</v>
      </c>
      <c r="B756" t="s">
        <v>5</v>
      </c>
      <c r="C756">
        <v>3000000</v>
      </c>
    </row>
    <row r="757" spans="1:3" x14ac:dyDescent="0.25">
      <c r="A757" t="s">
        <v>56</v>
      </c>
      <c r="B757" t="s">
        <v>6</v>
      </c>
      <c r="C757">
        <v>3000000</v>
      </c>
    </row>
    <row r="758" spans="1:3" x14ac:dyDescent="0.25">
      <c r="A758" t="s">
        <v>56</v>
      </c>
      <c r="B758" t="s">
        <v>7</v>
      </c>
      <c r="C758">
        <v>3000000</v>
      </c>
    </row>
    <row r="759" spans="1:3" x14ac:dyDescent="0.25">
      <c r="A759" t="s">
        <v>56</v>
      </c>
      <c r="B759" t="s">
        <v>8</v>
      </c>
      <c r="C759">
        <v>3000000</v>
      </c>
    </row>
    <row r="760" spans="1:3" x14ac:dyDescent="0.25">
      <c r="A760" t="s">
        <v>56</v>
      </c>
      <c r="B760" t="s">
        <v>9</v>
      </c>
      <c r="C760">
        <v>3000000</v>
      </c>
    </row>
    <row r="761" spans="1:3" x14ac:dyDescent="0.25">
      <c r="A761" t="s">
        <v>56</v>
      </c>
      <c r="B761" t="s">
        <v>10</v>
      </c>
      <c r="C761">
        <v>3000000</v>
      </c>
    </row>
    <row r="762" spans="1:3" x14ac:dyDescent="0.25">
      <c r="A762" t="s">
        <v>56</v>
      </c>
      <c r="B762" t="s">
        <v>11</v>
      </c>
      <c r="C762">
        <v>19000020</v>
      </c>
    </row>
    <row r="763" spans="1:3" x14ac:dyDescent="0.25">
      <c r="A763" t="s">
        <v>56</v>
      </c>
      <c r="B763" t="s">
        <v>12</v>
      </c>
      <c r="C763">
        <v>19000020</v>
      </c>
    </row>
    <row r="764" spans="1:3" x14ac:dyDescent="0.25">
      <c r="A764" t="s">
        <v>56</v>
      </c>
      <c r="B764" t="s">
        <v>13</v>
      </c>
      <c r="C764">
        <v>19000020</v>
      </c>
    </row>
    <row r="765" spans="1:3" x14ac:dyDescent="0.25">
      <c r="A765" t="s">
        <v>56</v>
      </c>
      <c r="B765" t="s">
        <v>14</v>
      </c>
      <c r="C765">
        <v>19000020</v>
      </c>
    </row>
    <row r="766" spans="1:3" x14ac:dyDescent="0.25">
      <c r="A766" t="s">
        <v>56</v>
      </c>
      <c r="B766" t="s">
        <v>15</v>
      </c>
      <c r="C766">
        <v>19000020</v>
      </c>
    </row>
    <row r="767" spans="1:3" x14ac:dyDescent="0.25">
      <c r="A767" t="s">
        <v>56</v>
      </c>
      <c r="B767" t="s">
        <v>16</v>
      </c>
      <c r="C767">
        <v>19000020</v>
      </c>
    </row>
    <row r="768" spans="1:3" x14ac:dyDescent="0.25">
      <c r="A768" t="s">
        <v>56</v>
      </c>
      <c r="B768" t="s">
        <v>17</v>
      </c>
      <c r="C768">
        <v>19000020</v>
      </c>
    </row>
    <row r="769" spans="1:3" x14ac:dyDescent="0.25">
      <c r="A769" t="s">
        <v>56</v>
      </c>
      <c r="B769" t="s">
        <v>18</v>
      </c>
      <c r="C769">
        <v>19020000</v>
      </c>
    </row>
    <row r="770" spans="1:3" x14ac:dyDescent="0.25">
      <c r="A770" t="s">
        <v>56</v>
      </c>
      <c r="B770" t="s">
        <v>19</v>
      </c>
      <c r="C770">
        <v>19020000</v>
      </c>
    </row>
    <row r="771" spans="1:3" x14ac:dyDescent="0.25">
      <c r="A771" t="s">
        <v>56</v>
      </c>
      <c r="B771" t="s">
        <v>20</v>
      </c>
      <c r="C771">
        <v>19020000</v>
      </c>
    </row>
    <row r="772" spans="1:3" x14ac:dyDescent="0.25">
      <c r="A772" t="s">
        <v>56</v>
      </c>
      <c r="B772" t="s">
        <v>21</v>
      </c>
      <c r="C772">
        <v>19020000</v>
      </c>
    </row>
    <row r="773" spans="1:3" x14ac:dyDescent="0.25">
      <c r="A773" t="s">
        <v>56</v>
      </c>
      <c r="B773" t="s">
        <v>22</v>
      </c>
      <c r="C773">
        <v>19020000</v>
      </c>
    </row>
    <row r="774" spans="1:3" x14ac:dyDescent="0.25">
      <c r="A774" t="s">
        <v>56</v>
      </c>
      <c r="B774" t="s">
        <v>23</v>
      </c>
      <c r="C774">
        <v>19020000</v>
      </c>
    </row>
    <row r="775" spans="1:3" x14ac:dyDescent="0.25">
      <c r="A775" t="s">
        <v>56</v>
      </c>
      <c r="B775" t="s">
        <v>24</v>
      </c>
      <c r="C775">
        <v>19020000</v>
      </c>
    </row>
    <row r="776" spans="1:3" x14ac:dyDescent="0.25">
      <c r="A776" t="s">
        <v>56</v>
      </c>
      <c r="B776" t="s">
        <v>25</v>
      </c>
      <c r="C776">
        <v>19020000</v>
      </c>
    </row>
    <row r="777" spans="1:3" x14ac:dyDescent="0.25">
      <c r="A777" t="s">
        <v>56</v>
      </c>
      <c r="B777" t="s">
        <v>26</v>
      </c>
      <c r="C777">
        <v>19020000</v>
      </c>
    </row>
    <row r="778" spans="1:3" x14ac:dyDescent="0.25">
      <c r="A778" t="s">
        <v>56</v>
      </c>
      <c r="B778" t="s">
        <v>27</v>
      </c>
      <c r="C778">
        <v>19020000</v>
      </c>
    </row>
    <row r="779" spans="1:3" x14ac:dyDescent="0.25">
      <c r="A779" t="s">
        <v>56</v>
      </c>
      <c r="B779" t="s">
        <v>28</v>
      </c>
      <c r="C779">
        <v>19020000</v>
      </c>
    </row>
    <row r="780" spans="1:3" x14ac:dyDescent="0.25">
      <c r="A780" t="s">
        <v>56</v>
      </c>
      <c r="B780" t="s">
        <v>29</v>
      </c>
      <c r="C780">
        <v>19020000</v>
      </c>
    </row>
    <row r="781" spans="1:3" x14ac:dyDescent="0.25">
      <c r="A781" t="s">
        <v>56</v>
      </c>
      <c r="B781" t="s">
        <v>30</v>
      </c>
      <c r="C781">
        <v>19020000</v>
      </c>
    </row>
    <row r="782" spans="1:3" x14ac:dyDescent="0.25">
      <c r="A782" t="s">
        <v>57</v>
      </c>
      <c r="B782" t="s">
        <v>1</v>
      </c>
      <c r="C782">
        <v>12000000</v>
      </c>
    </row>
    <row r="783" spans="1:3" x14ac:dyDescent="0.25">
      <c r="A783" t="s">
        <v>57</v>
      </c>
      <c r="B783" t="s">
        <v>2</v>
      </c>
      <c r="C783">
        <v>12000000</v>
      </c>
    </row>
    <row r="784" spans="1:3" x14ac:dyDescent="0.25">
      <c r="A784" t="s">
        <v>57</v>
      </c>
      <c r="B784" t="s">
        <v>3</v>
      </c>
      <c r="C784">
        <v>12000000</v>
      </c>
    </row>
    <row r="785" spans="1:3" x14ac:dyDescent="0.25">
      <c r="A785" t="s">
        <v>57</v>
      </c>
      <c r="B785" t="s">
        <v>4</v>
      </c>
      <c r="C785">
        <v>12000000</v>
      </c>
    </row>
    <row r="786" spans="1:3" x14ac:dyDescent="0.25">
      <c r="A786" t="s">
        <v>57</v>
      </c>
      <c r="B786" t="s">
        <v>5</v>
      </c>
      <c r="C786">
        <v>12000000</v>
      </c>
    </row>
    <row r="787" spans="1:3" x14ac:dyDescent="0.25">
      <c r="A787" t="s">
        <v>57</v>
      </c>
      <c r="B787" t="s">
        <v>6</v>
      </c>
      <c r="C787">
        <v>12000000</v>
      </c>
    </row>
    <row r="788" spans="1:3" x14ac:dyDescent="0.25">
      <c r="A788" t="s">
        <v>57</v>
      </c>
      <c r="B788" t="s">
        <v>7</v>
      </c>
      <c r="C788">
        <v>12000000</v>
      </c>
    </row>
    <row r="789" spans="1:3" x14ac:dyDescent="0.25">
      <c r="A789" t="s">
        <v>57</v>
      </c>
      <c r="B789" t="s">
        <v>8</v>
      </c>
      <c r="C789">
        <v>12000000</v>
      </c>
    </row>
    <row r="790" spans="1:3" x14ac:dyDescent="0.25">
      <c r="A790" t="s">
        <v>57</v>
      </c>
      <c r="B790" t="s">
        <v>9</v>
      </c>
      <c r="C790">
        <v>12000000</v>
      </c>
    </row>
    <row r="791" spans="1:3" x14ac:dyDescent="0.25">
      <c r="A791" t="s">
        <v>57</v>
      </c>
      <c r="B791" t="s">
        <v>10</v>
      </c>
      <c r="C791">
        <v>12000000</v>
      </c>
    </row>
    <row r="792" spans="1:3" x14ac:dyDescent="0.25">
      <c r="A792" t="s">
        <v>57</v>
      </c>
      <c r="B792" t="s">
        <v>11</v>
      </c>
      <c r="C792">
        <v>12000000</v>
      </c>
    </row>
    <row r="793" spans="1:3" x14ac:dyDescent="0.25">
      <c r="A793" t="s">
        <v>57</v>
      </c>
      <c r="B793" t="s">
        <v>12</v>
      </c>
      <c r="C793">
        <v>12000000</v>
      </c>
    </row>
    <row r="794" spans="1:3" x14ac:dyDescent="0.25">
      <c r="A794" t="s">
        <v>57</v>
      </c>
      <c r="B794" t="s">
        <v>13</v>
      </c>
      <c r="C794">
        <v>12000000</v>
      </c>
    </row>
    <row r="795" spans="1:3" x14ac:dyDescent="0.25">
      <c r="A795" t="s">
        <v>57</v>
      </c>
      <c r="B795" t="s">
        <v>14</v>
      </c>
      <c r="C795">
        <v>12000000</v>
      </c>
    </row>
    <row r="796" spans="1:3" x14ac:dyDescent="0.25">
      <c r="A796" t="s">
        <v>57</v>
      </c>
      <c r="B796" t="s">
        <v>15</v>
      </c>
      <c r="C796">
        <v>12000000</v>
      </c>
    </row>
    <row r="797" spans="1:3" x14ac:dyDescent="0.25">
      <c r="A797" t="s">
        <v>57</v>
      </c>
      <c r="B797" t="s">
        <v>16</v>
      </c>
      <c r="C797">
        <v>12000000</v>
      </c>
    </row>
    <row r="798" spans="1:3" x14ac:dyDescent="0.25">
      <c r="A798" t="s">
        <v>57</v>
      </c>
      <c r="B798" t="s">
        <v>17</v>
      </c>
      <c r="C798">
        <v>12000000</v>
      </c>
    </row>
    <row r="799" spans="1:3" x14ac:dyDescent="0.25">
      <c r="A799" t="s">
        <v>57</v>
      </c>
      <c r="B799" t="s">
        <v>18</v>
      </c>
      <c r="C799">
        <v>12000000</v>
      </c>
    </row>
    <row r="800" spans="1:3" x14ac:dyDescent="0.25">
      <c r="A800" t="s">
        <v>57</v>
      </c>
      <c r="B800" t="s">
        <v>19</v>
      </c>
      <c r="C800">
        <v>12000000</v>
      </c>
    </row>
    <row r="801" spans="1:3" x14ac:dyDescent="0.25">
      <c r="A801" t="s">
        <v>57</v>
      </c>
      <c r="B801" t="s">
        <v>20</v>
      </c>
      <c r="C801">
        <v>12000000</v>
      </c>
    </row>
    <row r="802" spans="1:3" x14ac:dyDescent="0.25">
      <c r="A802" t="s">
        <v>57</v>
      </c>
      <c r="B802" t="s">
        <v>21</v>
      </c>
      <c r="C802">
        <v>12000000</v>
      </c>
    </row>
    <row r="803" spans="1:3" x14ac:dyDescent="0.25">
      <c r="A803" t="s">
        <v>57</v>
      </c>
      <c r="B803" t="s">
        <v>22</v>
      </c>
      <c r="C803">
        <v>12000000</v>
      </c>
    </row>
    <row r="804" spans="1:3" x14ac:dyDescent="0.25">
      <c r="A804" t="s">
        <v>57</v>
      </c>
      <c r="B804" t="s">
        <v>23</v>
      </c>
      <c r="C804">
        <v>12000000</v>
      </c>
    </row>
    <row r="805" spans="1:3" x14ac:dyDescent="0.25">
      <c r="A805" t="s">
        <v>57</v>
      </c>
      <c r="B805" t="s">
        <v>24</v>
      </c>
      <c r="C805">
        <v>12000000</v>
      </c>
    </row>
    <row r="806" spans="1:3" x14ac:dyDescent="0.25">
      <c r="A806" t="s">
        <v>57</v>
      </c>
      <c r="B806" t="s">
        <v>25</v>
      </c>
      <c r="C806">
        <v>12000000</v>
      </c>
    </row>
    <row r="807" spans="1:3" x14ac:dyDescent="0.25">
      <c r="A807" t="s">
        <v>57</v>
      </c>
      <c r="B807" t="s">
        <v>26</v>
      </c>
      <c r="C807">
        <v>12000000</v>
      </c>
    </row>
    <row r="808" spans="1:3" x14ac:dyDescent="0.25">
      <c r="A808" t="s">
        <v>57</v>
      </c>
      <c r="B808" t="s">
        <v>27</v>
      </c>
      <c r="C808">
        <v>12000000</v>
      </c>
    </row>
    <row r="809" spans="1:3" x14ac:dyDescent="0.25">
      <c r="A809" t="s">
        <v>57</v>
      </c>
      <c r="B809" t="s">
        <v>28</v>
      </c>
      <c r="C809">
        <v>12000000</v>
      </c>
    </row>
    <row r="810" spans="1:3" x14ac:dyDescent="0.25">
      <c r="A810" t="s">
        <v>57</v>
      </c>
      <c r="B810" t="s">
        <v>29</v>
      </c>
      <c r="C810">
        <v>12000000</v>
      </c>
    </row>
    <row r="811" spans="1:3" x14ac:dyDescent="0.25">
      <c r="A811" t="s">
        <v>57</v>
      </c>
      <c r="B811" t="s">
        <v>30</v>
      </c>
      <c r="C811">
        <v>11880000</v>
      </c>
    </row>
    <row r="812" spans="1:3" x14ac:dyDescent="0.25">
      <c r="A812" t="s">
        <v>58</v>
      </c>
      <c r="B812" t="s">
        <v>1</v>
      </c>
      <c r="C812">
        <v>10800000</v>
      </c>
    </row>
    <row r="813" spans="1:3" x14ac:dyDescent="0.25">
      <c r="A813" t="s">
        <v>58</v>
      </c>
      <c r="B813" t="s">
        <v>2</v>
      </c>
      <c r="C813">
        <v>10800000</v>
      </c>
    </row>
    <row r="814" spans="1:3" x14ac:dyDescent="0.25">
      <c r="A814" t="s">
        <v>58</v>
      </c>
      <c r="B814" t="s">
        <v>3</v>
      </c>
      <c r="C814">
        <v>13800000</v>
      </c>
    </row>
    <row r="815" spans="1:3" x14ac:dyDescent="0.25">
      <c r="A815" t="s">
        <v>58</v>
      </c>
      <c r="B815" t="s">
        <v>4</v>
      </c>
      <c r="C815">
        <v>13800000</v>
      </c>
    </row>
    <row r="816" spans="1:3" x14ac:dyDescent="0.25">
      <c r="A816" t="s">
        <v>58</v>
      </c>
      <c r="B816" t="s">
        <v>5</v>
      </c>
      <c r="C816">
        <v>13800000</v>
      </c>
    </row>
    <row r="817" spans="1:3" x14ac:dyDescent="0.25">
      <c r="A817" t="s">
        <v>58</v>
      </c>
      <c r="B817" t="s">
        <v>6</v>
      </c>
      <c r="C817">
        <v>16200000</v>
      </c>
    </row>
    <row r="818" spans="1:3" x14ac:dyDescent="0.25">
      <c r="A818" t="s">
        <v>58</v>
      </c>
      <c r="B818" t="s">
        <v>7</v>
      </c>
      <c r="C818">
        <v>13800000</v>
      </c>
    </row>
    <row r="819" spans="1:3" x14ac:dyDescent="0.25">
      <c r="A819" t="s">
        <v>58</v>
      </c>
      <c r="B819" t="s">
        <v>8</v>
      </c>
      <c r="C819">
        <v>11500020</v>
      </c>
    </row>
    <row r="820" spans="1:3" x14ac:dyDescent="0.25">
      <c r="A820" t="s">
        <v>58</v>
      </c>
      <c r="B820" t="s">
        <v>9</v>
      </c>
      <c r="C820">
        <v>11500020</v>
      </c>
    </row>
    <row r="821" spans="1:3" x14ac:dyDescent="0.25">
      <c r="A821" t="s">
        <v>58</v>
      </c>
      <c r="B821" t="s">
        <v>10</v>
      </c>
      <c r="C821">
        <v>9198000</v>
      </c>
    </row>
    <row r="822" spans="1:3" x14ac:dyDescent="0.25">
      <c r="A822" t="s">
        <v>58</v>
      </c>
      <c r="B822" t="s">
        <v>11</v>
      </c>
      <c r="C822">
        <v>8640000</v>
      </c>
    </row>
    <row r="823" spans="1:3" x14ac:dyDescent="0.25">
      <c r="A823" t="s">
        <v>58</v>
      </c>
      <c r="B823" t="s">
        <v>12</v>
      </c>
      <c r="C823">
        <v>9198000</v>
      </c>
    </row>
    <row r="824" spans="1:3" x14ac:dyDescent="0.25">
      <c r="A824" t="s">
        <v>58</v>
      </c>
      <c r="B824" t="s">
        <v>13</v>
      </c>
      <c r="C824">
        <v>9198000</v>
      </c>
    </row>
    <row r="825" spans="1:3" x14ac:dyDescent="0.25">
      <c r="A825" t="s">
        <v>58</v>
      </c>
      <c r="B825" t="s">
        <v>14</v>
      </c>
      <c r="C825">
        <v>9198000</v>
      </c>
    </row>
    <row r="826" spans="1:3" x14ac:dyDescent="0.25">
      <c r="A826" t="s">
        <v>58</v>
      </c>
      <c r="B826" t="s">
        <v>15</v>
      </c>
      <c r="C826">
        <v>10350000</v>
      </c>
    </row>
    <row r="827" spans="1:3" x14ac:dyDescent="0.25">
      <c r="A827" t="s">
        <v>58</v>
      </c>
      <c r="B827" t="s">
        <v>16</v>
      </c>
      <c r="C827">
        <v>13446000</v>
      </c>
    </row>
    <row r="828" spans="1:3" x14ac:dyDescent="0.25">
      <c r="A828" t="s">
        <v>58</v>
      </c>
      <c r="B828" t="s">
        <v>17</v>
      </c>
      <c r="C828">
        <v>15228000</v>
      </c>
    </row>
    <row r="829" spans="1:3" x14ac:dyDescent="0.25">
      <c r="A829" t="s">
        <v>58</v>
      </c>
      <c r="B829" t="s">
        <v>18</v>
      </c>
      <c r="C829">
        <v>15030000</v>
      </c>
    </row>
    <row r="830" spans="1:3" x14ac:dyDescent="0.25">
      <c r="A830" t="s">
        <v>58</v>
      </c>
      <c r="B830" t="s">
        <v>19</v>
      </c>
      <c r="C830">
        <v>14658000</v>
      </c>
    </row>
    <row r="831" spans="1:3" x14ac:dyDescent="0.25">
      <c r="A831" t="s">
        <v>58</v>
      </c>
      <c r="B831" t="s">
        <v>20</v>
      </c>
      <c r="C831">
        <v>16098000</v>
      </c>
    </row>
    <row r="832" spans="1:3" x14ac:dyDescent="0.25">
      <c r="A832" t="s">
        <v>58</v>
      </c>
      <c r="B832" t="s">
        <v>21</v>
      </c>
      <c r="C832">
        <v>16560000</v>
      </c>
    </row>
    <row r="833" spans="1:3" x14ac:dyDescent="0.25">
      <c r="A833" t="s">
        <v>58</v>
      </c>
      <c r="B833" t="s">
        <v>22</v>
      </c>
      <c r="C833">
        <v>16404000</v>
      </c>
    </row>
    <row r="834" spans="1:3" x14ac:dyDescent="0.25">
      <c r="A834" t="s">
        <v>58</v>
      </c>
      <c r="B834" t="s">
        <v>23</v>
      </c>
      <c r="C834">
        <v>16596000</v>
      </c>
    </row>
    <row r="835" spans="1:3" x14ac:dyDescent="0.25">
      <c r="A835" t="s">
        <v>58</v>
      </c>
      <c r="B835" t="s">
        <v>24</v>
      </c>
      <c r="C835">
        <v>16500000</v>
      </c>
    </row>
    <row r="836" spans="1:3" x14ac:dyDescent="0.25">
      <c r="A836" t="s">
        <v>58</v>
      </c>
      <c r="B836" t="s">
        <v>25</v>
      </c>
      <c r="C836">
        <v>16800000</v>
      </c>
    </row>
    <row r="837" spans="1:3" x14ac:dyDescent="0.25">
      <c r="A837" t="s">
        <v>58</v>
      </c>
      <c r="B837" t="s">
        <v>26</v>
      </c>
      <c r="C837">
        <v>17100000</v>
      </c>
    </row>
    <row r="838" spans="1:3" x14ac:dyDescent="0.25">
      <c r="A838" t="s">
        <v>58</v>
      </c>
      <c r="B838" t="s">
        <v>27</v>
      </c>
      <c r="C838">
        <v>17520000</v>
      </c>
    </row>
    <row r="839" spans="1:3" x14ac:dyDescent="0.25">
      <c r="A839" t="s">
        <v>58</v>
      </c>
      <c r="B839" t="s">
        <v>28</v>
      </c>
      <c r="C839">
        <v>18000000</v>
      </c>
    </row>
    <row r="840" spans="1:3" x14ac:dyDescent="0.25">
      <c r="A840" t="s">
        <v>58</v>
      </c>
      <c r="B840" t="s">
        <v>29</v>
      </c>
      <c r="C840">
        <v>18000000</v>
      </c>
    </row>
    <row r="841" spans="1:3" x14ac:dyDescent="0.25">
      <c r="A841" t="s">
        <v>58</v>
      </c>
      <c r="B841" t="s">
        <v>30</v>
      </c>
      <c r="C841">
        <v>17520000</v>
      </c>
    </row>
    <row r="842" spans="1:3" x14ac:dyDescent="0.25">
      <c r="A842" t="s">
        <v>59</v>
      </c>
      <c r="B842" t="s">
        <v>1</v>
      </c>
      <c r="C842">
        <v>0</v>
      </c>
    </row>
    <row r="843" spans="1:3" x14ac:dyDescent="0.25">
      <c r="A843" t="s">
        <v>59</v>
      </c>
      <c r="B843" t="s">
        <v>2</v>
      </c>
      <c r="C843">
        <v>0</v>
      </c>
    </row>
    <row r="844" spans="1:3" x14ac:dyDescent="0.25">
      <c r="A844" t="s">
        <v>59</v>
      </c>
      <c r="B844" t="s">
        <v>3</v>
      </c>
      <c r="C844">
        <v>0</v>
      </c>
    </row>
    <row r="845" spans="1:3" x14ac:dyDescent="0.25">
      <c r="A845" t="s">
        <v>59</v>
      </c>
      <c r="B845" t="s">
        <v>4</v>
      </c>
      <c r="C845">
        <v>0</v>
      </c>
    </row>
    <row r="846" spans="1:3" x14ac:dyDescent="0.25">
      <c r="A846" t="s">
        <v>59</v>
      </c>
      <c r="B846" t="s">
        <v>5</v>
      </c>
      <c r="C846">
        <v>0</v>
      </c>
    </row>
    <row r="847" spans="1:3" x14ac:dyDescent="0.25">
      <c r="A847" t="s">
        <v>59</v>
      </c>
      <c r="B847" t="s">
        <v>6</v>
      </c>
      <c r="C847">
        <v>0</v>
      </c>
    </row>
    <row r="848" spans="1:3" x14ac:dyDescent="0.25">
      <c r="A848" t="s">
        <v>59</v>
      </c>
      <c r="B848" t="s">
        <v>7</v>
      </c>
      <c r="C848">
        <v>0</v>
      </c>
    </row>
    <row r="849" spans="1:3" x14ac:dyDescent="0.25">
      <c r="A849" t="s">
        <v>59</v>
      </c>
      <c r="B849" t="s">
        <v>8</v>
      </c>
      <c r="C849">
        <v>0</v>
      </c>
    </row>
    <row r="850" spans="1:3" x14ac:dyDescent="0.25">
      <c r="A850" t="s">
        <v>59</v>
      </c>
      <c r="B850" t="s">
        <v>9</v>
      </c>
      <c r="C850">
        <v>0</v>
      </c>
    </row>
    <row r="851" spans="1:3" x14ac:dyDescent="0.25">
      <c r="A851" t="s">
        <v>59</v>
      </c>
      <c r="B851" t="s">
        <v>10</v>
      </c>
      <c r="C851">
        <v>0</v>
      </c>
    </row>
    <row r="852" spans="1:3" x14ac:dyDescent="0.25">
      <c r="A852" t="s">
        <v>59</v>
      </c>
      <c r="B852" t="s">
        <v>11</v>
      </c>
      <c r="C852">
        <v>0</v>
      </c>
    </row>
    <row r="853" spans="1:3" x14ac:dyDescent="0.25">
      <c r="A853" t="s">
        <v>59</v>
      </c>
      <c r="B853" t="s">
        <v>12</v>
      </c>
      <c r="C853">
        <v>0</v>
      </c>
    </row>
    <row r="854" spans="1:3" x14ac:dyDescent="0.25">
      <c r="A854" t="s">
        <v>59</v>
      </c>
      <c r="B854" t="s">
        <v>13</v>
      </c>
      <c r="C854">
        <v>0</v>
      </c>
    </row>
    <row r="855" spans="1:3" x14ac:dyDescent="0.25">
      <c r="A855" t="s">
        <v>59</v>
      </c>
      <c r="B855" t="s">
        <v>14</v>
      </c>
      <c r="C855">
        <v>0</v>
      </c>
    </row>
    <row r="856" spans="1:3" x14ac:dyDescent="0.25">
      <c r="A856" t="s">
        <v>59</v>
      </c>
      <c r="B856" t="s">
        <v>15</v>
      </c>
      <c r="C856">
        <v>0</v>
      </c>
    </row>
    <row r="857" spans="1:3" x14ac:dyDescent="0.25">
      <c r="A857" t="s">
        <v>59</v>
      </c>
      <c r="B857" t="s">
        <v>16</v>
      </c>
      <c r="C857">
        <v>0</v>
      </c>
    </row>
    <row r="858" spans="1:3" x14ac:dyDescent="0.25">
      <c r="A858" t="s">
        <v>59</v>
      </c>
      <c r="B858" t="s">
        <v>17</v>
      </c>
      <c r="C858">
        <v>0</v>
      </c>
    </row>
    <row r="859" spans="1:3" x14ac:dyDescent="0.25">
      <c r="A859" t="s">
        <v>59</v>
      </c>
      <c r="B859" t="s">
        <v>18</v>
      </c>
      <c r="C859">
        <v>0</v>
      </c>
    </row>
    <row r="860" spans="1:3" x14ac:dyDescent="0.25">
      <c r="A860" t="s">
        <v>59</v>
      </c>
      <c r="B860" t="s">
        <v>19</v>
      </c>
      <c r="C860">
        <v>0</v>
      </c>
    </row>
    <row r="861" spans="1:3" x14ac:dyDescent="0.25">
      <c r="A861" t="s">
        <v>59</v>
      </c>
      <c r="B861" t="s">
        <v>20</v>
      </c>
      <c r="C861">
        <v>0</v>
      </c>
    </row>
    <row r="862" spans="1:3" x14ac:dyDescent="0.25">
      <c r="A862" t="s">
        <v>59</v>
      </c>
      <c r="B862" t="s">
        <v>21</v>
      </c>
      <c r="C862">
        <v>0</v>
      </c>
    </row>
    <row r="863" spans="1:3" x14ac:dyDescent="0.25">
      <c r="A863" t="s">
        <v>59</v>
      </c>
      <c r="B863" t="s">
        <v>22</v>
      </c>
      <c r="C863">
        <v>0</v>
      </c>
    </row>
    <row r="864" spans="1:3" x14ac:dyDescent="0.25">
      <c r="A864" t="s">
        <v>59</v>
      </c>
      <c r="B864" t="s">
        <v>23</v>
      </c>
      <c r="C864">
        <v>0</v>
      </c>
    </row>
    <row r="865" spans="1:3" x14ac:dyDescent="0.25">
      <c r="A865" t="s">
        <v>59</v>
      </c>
      <c r="B865" t="s">
        <v>24</v>
      </c>
      <c r="C865">
        <v>0</v>
      </c>
    </row>
    <row r="866" spans="1:3" x14ac:dyDescent="0.25">
      <c r="A866" t="s">
        <v>59</v>
      </c>
      <c r="B866" t="s">
        <v>25</v>
      </c>
      <c r="C866">
        <v>0</v>
      </c>
    </row>
    <row r="867" spans="1:3" x14ac:dyDescent="0.25">
      <c r="A867" t="s">
        <v>59</v>
      </c>
      <c r="B867" t="s">
        <v>26</v>
      </c>
      <c r="C867">
        <v>0</v>
      </c>
    </row>
    <row r="868" spans="1:3" x14ac:dyDescent="0.25">
      <c r="A868" t="s">
        <v>59</v>
      </c>
      <c r="B868" t="s">
        <v>27</v>
      </c>
      <c r="C868">
        <v>0</v>
      </c>
    </row>
    <row r="869" spans="1:3" x14ac:dyDescent="0.25">
      <c r="A869" t="s">
        <v>59</v>
      </c>
      <c r="B869" t="s">
        <v>28</v>
      </c>
      <c r="C869">
        <v>0</v>
      </c>
    </row>
    <row r="870" spans="1:3" x14ac:dyDescent="0.25">
      <c r="A870" t="s">
        <v>59</v>
      </c>
      <c r="B870" t="s">
        <v>29</v>
      </c>
      <c r="C870">
        <v>0</v>
      </c>
    </row>
    <row r="871" spans="1:3" x14ac:dyDescent="0.25">
      <c r="A871" t="s">
        <v>59</v>
      </c>
      <c r="B871" t="s">
        <v>30</v>
      </c>
      <c r="C871">
        <v>0</v>
      </c>
    </row>
    <row r="872" spans="1:3" x14ac:dyDescent="0.25">
      <c r="A872" t="s">
        <v>60</v>
      </c>
      <c r="B872" t="s">
        <v>1</v>
      </c>
      <c r="C872">
        <v>72000000</v>
      </c>
    </row>
    <row r="873" spans="1:3" x14ac:dyDescent="0.25">
      <c r="A873" t="s">
        <v>60</v>
      </c>
      <c r="B873" t="s">
        <v>2</v>
      </c>
      <c r="C873">
        <v>75840000</v>
      </c>
    </row>
    <row r="874" spans="1:3" x14ac:dyDescent="0.25">
      <c r="A874" t="s">
        <v>60</v>
      </c>
      <c r="B874" t="s">
        <v>3</v>
      </c>
      <c r="C874">
        <v>79860000</v>
      </c>
    </row>
    <row r="875" spans="1:3" x14ac:dyDescent="0.25">
      <c r="A875" t="s">
        <v>60</v>
      </c>
      <c r="B875" t="s">
        <v>4</v>
      </c>
      <c r="C875">
        <v>84120000</v>
      </c>
    </row>
    <row r="876" spans="1:3" x14ac:dyDescent="0.25">
      <c r="A876" t="s">
        <v>60</v>
      </c>
      <c r="B876" t="s">
        <v>5</v>
      </c>
      <c r="C876">
        <v>88560000</v>
      </c>
    </row>
    <row r="877" spans="1:3" x14ac:dyDescent="0.25">
      <c r="A877" t="s">
        <v>60</v>
      </c>
      <c r="B877" t="s">
        <v>6</v>
      </c>
      <c r="C877">
        <v>93300000</v>
      </c>
    </row>
    <row r="878" spans="1:3" x14ac:dyDescent="0.25">
      <c r="A878" t="s">
        <v>60</v>
      </c>
      <c r="B878" t="s">
        <v>7</v>
      </c>
      <c r="C878">
        <v>98220000</v>
      </c>
    </row>
    <row r="879" spans="1:3" x14ac:dyDescent="0.25">
      <c r="A879" t="s">
        <v>60</v>
      </c>
      <c r="B879" t="s">
        <v>8</v>
      </c>
      <c r="C879">
        <v>103440000</v>
      </c>
    </row>
    <row r="880" spans="1:3" x14ac:dyDescent="0.25">
      <c r="A880" t="s">
        <v>60</v>
      </c>
      <c r="B880" t="s">
        <v>9</v>
      </c>
      <c r="C880">
        <v>108960000</v>
      </c>
    </row>
    <row r="881" spans="1:3" x14ac:dyDescent="0.25">
      <c r="A881" t="s">
        <v>60</v>
      </c>
      <c r="B881" t="s">
        <v>10</v>
      </c>
      <c r="C881">
        <v>114720000</v>
      </c>
    </row>
    <row r="882" spans="1:3" x14ac:dyDescent="0.25">
      <c r="A882" t="s">
        <v>60</v>
      </c>
      <c r="B882" t="s">
        <v>11</v>
      </c>
      <c r="C882">
        <v>120840000</v>
      </c>
    </row>
    <row r="883" spans="1:3" x14ac:dyDescent="0.25">
      <c r="A883" t="s">
        <v>60</v>
      </c>
      <c r="B883" t="s">
        <v>12</v>
      </c>
      <c r="C883">
        <v>127260000</v>
      </c>
    </row>
    <row r="884" spans="1:3" x14ac:dyDescent="0.25">
      <c r="A884" t="s">
        <v>60</v>
      </c>
      <c r="B884" t="s">
        <v>13</v>
      </c>
      <c r="C884">
        <v>134040000</v>
      </c>
    </row>
    <row r="885" spans="1:3" x14ac:dyDescent="0.25">
      <c r="A885" t="s">
        <v>60</v>
      </c>
      <c r="B885" t="s">
        <v>14</v>
      </c>
      <c r="C885">
        <v>141180000</v>
      </c>
    </row>
    <row r="886" spans="1:3" x14ac:dyDescent="0.25">
      <c r="A886" t="s">
        <v>60</v>
      </c>
      <c r="B886" t="s">
        <v>15</v>
      </c>
      <c r="C886">
        <v>148680000</v>
      </c>
    </row>
    <row r="887" spans="1:3" x14ac:dyDescent="0.25">
      <c r="A887" t="s">
        <v>60</v>
      </c>
      <c r="B887" t="s">
        <v>16</v>
      </c>
      <c r="C887">
        <v>156540000</v>
      </c>
    </row>
    <row r="888" spans="1:3" x14ac:dyDescent="0.25">
      <c r="A888" t="s">
        <v>60</v>
      </c>
      <c r="B888" t="s">
        <v>17</v>
      </c>
      <c r="C888">
        <v>164880000</v>
      </c>
    </row>
    <row r="889" spans="1:3" x14ac:dyDescent="0.25">
      <c r="A889" t="s">
        <v>60</v>
      </c>
      <c r="B889" t="s">
        <v>18</v>
      </c>
      <c r="C889">
        <v>173640000</v>
      </c>
    </row>
    <row r="890" spans="1:3" x14ac:dyDescent="0.25">
      <c r="A890" t="s">
        <v>60</v>
      </c>
      <c r="B890" t="s">
        <v>19</v>
      </c>
      <c r="C890">
        <v>182880000</v>
      </c>
    </row>
    <row r="891" spans="1:3" x14ac:dyDescent="0.25">
      <c r="A891" t="s">
        <v>60</v>
      </c>
      <c r="B891" t="s">
        <v>20</v>
      </c>
      <c r="C891">
        <v>186540000</v>
      </c>
    </row>
    <row r="892" spans="1:3" x14ac:dyDescent="0.25">
      <c r="A892" t="s">
        <v>60</v>
      </c>
      <c r="B892" t="s">
        <v>21</v>
      </c>
      <c r="C892">
        <v>190260000</v>
      </c>
    </row>
    <row r="893" spans="1:3" x14ac:dyDescent="0.25">
      <c r="A893" t="s">
        <v>60</v>
      </c>
      <c r="B893" t="s">
        <v>22</v>
      </c>
      <c r="C893">
        <v>194100000</v>
      </c>
    </row>
    <row r="894" spans="1:3" x14ac:dyDescent="0.25">
      <c r="A894" t="s">
        <v>60</v>
      </c>
      <c r="B894" t="s">
        <v>23</v>
      </c>
      <c r="C894">
        <v>197940000</v>
      </c>
    </row>
    <row r="895" spans="1:3" x14ac:dyDescent="0.25">
      <c r="A895" t="s">
        <v>60</v>
      </c>
      <c r="B895" t="s">
        <v>24</v>
      </c>
      <c r="C895">
        <v>201900000</v>
      </c>
    </row>
    <row r="896" spans="1:3" x14ac:dyDescent="0.25">
      <c r="A896" t="s">
        <v>60</v>
      </c>
      <c r="B896" t="s">
        <v>25</v>
      </c>
      <c r="C896">
        <v>205980000</v>
      </c>
    </row>
    <row r="897" spans="1:3" x14ac:dyDescent="0.25">
      <c r="A897" t="s">
        <v>60</v>
      </c>
      <c r="B897" t="s">
        <v>26</v>
      </c>
      <c r="C897">
        <v>210060000</v>
      </c>
    </row>
    <row r="898" spans="1:3" x14ac:dyDescent="0.25">
      <c r="A898" t="s">
        <v>60</v>
      </c>
      <c r="B898" t="s">
        <v>27</v>
      </c>
      <c r="C898">
        <v>214260000</v>
      </c>
    </row>
    <row r="899" spans="1:3" x14ac:dyDescent="0.25">
      <c r="A899" t="s">
        <v>60</v>
      </c>
      <c r="B899" t="s">
        <v>28</v>
      </c>
      <c r="C899">
        <v>218580000</v>
      </c>
    </row>
    <row r="900" spans="1:3" x14ac:dyDescent="0.25">
      <c r="A900" t="s">
        <v>60</v>
      </c>
      <c r="B900" t="s">
        <v>29</v>
      </c>
      <c r="C900">
        <v>221100000</v>
      </c>
    </row>
    <row r="901" spans="1:3" x14ac:dyDescent="0.25">
      <c r="A901" t="s">
        <v>60</v>
      </c>
      <c r="B901" t="s">
        <v>30</v>
      </c>
      <c r="C901">
        <v>226860000</v>
      </c>
    </row>
    <row r="902" spans="1:3" x14ac:dyDescent="0.25">
      <c r="A902" t="s">
        <v>61</v>
      </c>
      <c r="B902" t="s">
        <v>1</v>
      </c>
      <c r="C902">
        <v>102000</v>
      </c>
    </row>
    <row r="903" spans="1:3" x14ac:dyDescent="0.25">
      <c r="A903" t="s">
        <v>61</v>
      </c>
      <c r="B903" t="s">
        <v>2</v>
      </c>
      <c r="C903">
        <v>60000</v>
      </c>
    </row>
    <row r="904" spans="1:3" x14ac:dyDescent="0.25">
      <c r="A904" t="s">
        <v>61</v>
      </c>
      <c r="B904" t="s">
        <v>3</v>
      </c>
      <c r="C904">
        <v>48000</v>
      </c>
    </row>
    <row r="905" spans="1:3" x14ac:dyDescent="0.25">
      <c r="A905" t="s">
        <v>61</v>
      </c>
      <c r="B905" t="s">
        <v>4</v>
      </c>
      <c r="C905">
        <v>48000</v>
      </c>
    </row>
    <row r="906" spans="1:3" x14ac:dyDescent="0.25">
      <c r="A906" t="s">
        <v>61</v>
      </c>
      <c r="B906" t="s">
        <v>5</v>
      </c>
      <c r="C906">
        <v>60000</v>
      </c>
    </row>
    <row r="907" spans="1:3" x14ac:dyDescent="0.25">
      <c r="A907" t="s">
        <v>61</v>
      </c>
      <c r="B907" t="s">
        <v>6</v>
      </c>
      <c r="C907">
        <v>48000</v>
      </c>
    </row>
    <row r="908" spans="1:3" x14ac:dyDescent="0.25">
      <c r="A908" t="s">
        <v>61</v>
      </c>
      <c r="B908" t="s">
        <v>7</v>
      </c>
      <c r="C908">
        <v>49980</v>
      </c>
    </row>
    <row r="909" spans="1:3" x14ac:dyDescent="0.25">
      <c r="A909" t="s">
        <v>61</v>
      </c>
      <c r="B909" t="s">
        <v>8</v>
      </c>
      <c r="C909">
        <v>48000</v>
      </c>
    </row>
    <row r="910" spans="1:3" x14ac:dyDescent="0.25">
      <c r="A910" t="s">
        <v>61</v>
      </c>
      <c r="B910" t="s">
        <v>9</v>
      </c>
      <c r="C910">
        <v>48000</v>
      </c>
    </row>
    <row r="911" spans="1:3" x14ac:dyDescent="0.25">
      <c r="A911" t="s">
        <v>61</v>
      </c>
      <c r="B911" t="s">
        <v>10</v>
      </c>
      <c r="C911">
        <v>42900</v>
      </c>
    </row>
    <row r="912" spans="1:3" x14ac:dyDescent="0.25">
      <c r="A912" t="s">
        <v>61</v>
      </c>
      <c r="B912" t="s">
        <v>11</v>
      </c>
      <c r="C912">
        <v>18000</v>
      </c>
    </row>
    <row r="913" spans="1:3" x14ac:dyDescent="0.25">
      <c r="A913" t="s">
        <v>61</v>
      </c>
      <c r="B913" t="s">
        <v>12</v>
      </c>
      <c r="C913">
        <v>18000</v>
      </c>
    </row>
    <row r="914" spans="1:3" x14ac:dyDescent="0.25">
      <c r="A914" t="s">
        <v>61</v>
      </c>
      <c r="B914" t="s">
        <v>13</v>
      </c>
      <c r="C914">
        <v>18000</v>
      </c>
    </row>
    <row r="915" spans="1:3" x14ac:dyDescent="0.25">
      <c r="A915" t="s">
        <v>61</v>
      </c>
      <c r="B915" t="s">
        <v>14</v>
      </c>
      <c r="C915">
        <v>18000</v>
      </c>
    </row>
    <row r="916" spans="1:3" x14ac:dyDescent="0.25">
      <c r="A916" t="s">
        <v>61</v>
      </c>
      <c r="B916" t="s">
        <v>15</v>
      </c>
      <c r="C916">
        <v>18000</v>
      </c>
    </row>
    <row r="917" spans="1:3" x14ac:dyDescent="0.25">
      <c r="A917" t="s">
        <v>61</v>
      </c>
      <c r="B917" t="s">
        <v>16</v>
      </c>
      <c r="C917">
        <v>18000</v>
      </c>
    </row>
    <row r="918" spans="1:3" x14ac:dyDescent="0.25">
      <c r="A918" t="s">
        <v>61</v>
      </c>
      <c r="B918" t="s">
        <v>17</v>
      </c>
      <c r="C918">
        <v>18000</v>
      </c>
    </row>
    <row r="919" spans="1:3" x14ac:dyDescent="0.25">
      <c r="A919" t="s">
        <v>61</v>
      </c>
      <c r="B919" t="s">
        <v>18</v>
      </c>
      <c r="C919">
        <v>18000</v>
      </c>
    </row>
    <row r="920" spans="1:3" x14ac:dyDescent="0.25">
      <c r="A920" t="s">
        <v>61</v>
      </c>
      <c r="B920" t="s">
        <v>19</v>
      </c>
      <c r="C920">
        <v>16500</v>
      </c>
    </row>
    <row r="921" spans="1:3" x14ac:dyDescent="0.25">
      <c r="A921" t="s">
        <v>61</v>
      </c>
      <c r="B921" t="s">
        <v>20</v>
      </c>
      <c r="C921">
        <v>15000</v>
      </c>
    </row>
    <row r="922" spans="1:3" x14ac:dyDescent="0.25">
      <c r="A922" t="s">
        <v>61</v>
      </c>
      <c r="B922" t="s">
        <v>21</v>
      </c>
      <c r="C922">
        <v>56820</v>
      </c>
    </row>
    <row r="923" spans="1:3" x14ac:dyDescent="0.25">
      <c r="A923" t="s">
        <v>61</v>
      </c>
      <c r="B923" t="s">
        <v>22</v>
      </c>
      <c r="C923">
        <v>61920</v>
      </c>
    </row>
    <row r="924" spans="1:3" x14ac:dyDescent="0.25">
      <c r="A924" t="s">
        <v>61</v>
      </c>
      <c r="B924" t="s">
        <v>23</v>
      </c>
      <c r="C924">
        <v>58020</v>
      </c>
    </row>
    <row r="925" spans="1:3" x14ac:dyDescent="0.25">
      <c r="A925" t="s">
        <v>61</v>
      </c>
      <c r="B925" t="s">
        <v>24</v>
      </c>
      <c r="C925">
        <v>34980</v>
      </c>
    </row>
    <row r="926" spans="1:3" x14ac:dyDescent="0.25">
      <c r="A926" t="s">
        <v>61</v>
      </c>
      <c r="B926" t="s">
        <v>25</v>
      </c>
      <c r="C926">
        <v>31020</v>
      </c>
    </row>
    <row r="927" spans="1:3" x14ac:dyDescent="0.25">
      <c r="A927" t="s">
        <v>61</v>
      </c>
      <c r="B927" t="s">
        <v>26</v>
      </c>
      <c r="C927">
        <v>30000</v>
      </c>
    </row>
    <row r="928" spans="1:3" x14ac:dyDescent="0.25">
      <c r="A928" t="s">
        <v>61</v>
      </c>
      <c r="B928" t="s">
        <v>27</v>
      </c>
      <c r="C928">
        <v>30000</v>
      </c>
    </row>
    <row r="929" spans="1:3" x14ac:dyDescent="0.25">
      <c r="A929" t="s">
        <v>61</v>
      </c>
      <c r="B929" t="s">
        <v>28</v>
      </c>
      <c r="C929">
        <v>30000</v>
      </c>
    </row>
    <row r="930" spans="1:3" x14ac:dyDescent="0.25">
      <c r="A930" t="s">
        <v>61</v>
      </c>
      <c r="B930" t="s">
        <v>29</v>
      </c>
      <c r="C930">
        <v>30000</v>
      </c>
    </row>
    <row r="931" spans="1:3" x14ac:dyDescent="0.25">
      <c r="A931" t="s">
        <v>61</v>
      </c>
      <c r="B931" t="s">
        <v>30</v>
      </c>
      <c r="C931">
        <v>30000</v>
      </c>
    </row>
    <row r="932" spans="1:3" x14ac:dyDescent="0.25">
      <c r="A932" t="s">
        <v>62</v>
      </c>
      <c r="B932" t="s">
        <v>1</v>
      </c>
      <c r="C932">
        <v>1020000</v>
      </c>
    </row>
    <row r="933" spans="1:3" x14ac:dyDescent="0.25">
      <c r="A933" t="s">
        <v>62</v>
      </c>
      <c r="B933" t="s">
        <v>2</v>
      </c>
      <c r="C933">
        <v>1020000</v>
      </c>
    </row>
    <row r="934" spans="1:3" x14ac:dyDescent="0.25">
      <c r="A934" t="s">
        <v>62</v>
      </c>
      <c r="B934" t="s">
        <v>3</v>
      </c>
      <c r="C934">
        <v>1020000</v>
      </c>
    </row>
    <row r="935" spans="1:3" x14ac:dyDescent="0.25">
      <c r="A935" t="s">
        <v>62</v>
      </c>
      <c r="B935" t="s">
        <v>4</v>
      </c>
      <c r="C935">
        <v>1020000</v>
      </c>
    </row>
    <row r="936" spans="1:3" x14ac:dyDescent="0.25">
      <c r="A936" t="s">
        <v>62</v>
      </c>
      <c r="B936" t="s">
        <v>5</v>
      </c>
      <c r="C936">
        <v>1680000</v>
      </c>
    </row>
    <row r="937" spans="1:3" x14ac:dyDescent="0.25">
      <c r="A937" t="s">
        <v>62</v>
      </c>
      <c r="B937" t="s">
        <v>6</v>
      </c>
      <c r="C937">
        <v>1680000</v>
      </c>
    </row>
    <row r="938" spans="1:3" x14ac:dyDescent="0.25">
      <c r="A938" t="s">
        <v>62</v>
      </c>
      <c r="B938" t="s">
        <v>7</v>
      </c>
      <c r="C938">
        <v>180000</v>
      </c>
    </row>
    <row r="939" spans="1:3" x14ac:dyDescent="0.25">
      <c r="A939" t="s">
        <v>62</v>
      </c>
      <c r="B939" t="s">
        <v>8</v>
      </c>
      <c r="C939">
        <v>180000</v>
      </c>
    </row>
    <row r="940" spans="1:3" x14ac:dyDescent="0.25">
      <c r="A940" t="s">
        <v>62</v>
      </c>
      <c r="B940" t="s">
        <v>9</v>
      </c>
      <c r="C940">
        <v>60000</v>
      </c>
    </row>
    <row r="941" spans="1:3" x14ac:dyDescent="0.25">
      <c r="A941" t="s">
        <v>62</v>
      </c>
      <c r="B941" t="s">
        <v>10</v>
      </c>
      <c r="C941">
        <v>60000</v>
      </c>
    </row>
    <row r="942" spans="1:3" x14ac:dyDescent="0.25">
      <c r="A942" t="s">
        <v>62</v>
      </c>
      <c r="B942" t="s">
        <v>11</v>
      </c>
      <c r="C942">
        <v>60000</v>
      </c>
    </row>
    <row r="943" spans="1:3" x14ac:dyDescent="0.25">
      <c r="A943" t="s">
        <v>62</v>
      </c>
      <c r="B943" t="s">
        <v>12</v>
      </c>
      <c r="C943">
        <v>60000</v>
      </c>
    </row>
    <row r="944" spans="1:3" x14ac:dyDescent="0.25">
      <c r="A944" t="s">
        <v>62</v>
      </c>
      <c r="B944" t="s">
        <v>13</v>
      </c>
      <c r="C944">
        <v>60000</v>
      </c>
    </row>
    <row r="945" spans="1:3" x14ac:dyDescent="0.25">
      <c r="A945" t="s">
        <v>62</v>
      </c>
      <c r="B945" t="s">
        <v>14</v>
      </c>
      <c r="C945">
        <v>60000</v>
      </c>
    </row>
    <row r="946" spans="1:3" x14ac:dyDescent="0.25">
      <c r="A946" t="s">
        <v>62</v>
      </c>
      <c r="B946" t="s">
        <v>15</v>
      </c>
      <c r="C946">
        <v>95400</v>
      </c>
    </row>
    <row r="947" spans="1:3" x14ac:dyDescent="0.25">
      <c r="A947" t="s">
        <v>62</v>
      </c>
      <c r="B947" t="s">
        <v>16</v>
      </c>
      <c r="C947">
        <v>95400</v>
      </c>
    </row>
    <row r="948" spans="1:3" x14ac:dyDescent="0.25">
      <c r="A948" t="s">
        <v>62</v>
      </c>
      <c r="B948" t="s">
        <v>17</v>
      </c>
      <c r="C948">
        <v>60000</v>
      </c>
    </row>
    <row r="949" spans="1:3" x14ac:dyDescent="0.25">
      <c r="A949" t="s">
        <v>62</v>
      </c>
      <c r="B949" t="s">
        <v>18</v>
      </c>
      <c r="C949">
        <v>120000</v>
      </c>
    </row>
    <row r="950" spans="1:3" x14ac:dyDescent="0.25">
      <c r="A950" t="s">
        <v>62</v>
      </c>
      <c r="B950" t="s">
        <v>19</v>
      </c>
      <c r="C950">
        <v>120000</v>
      </c>
    </row>
    <row r="951" spans="1:3" x14ac:dyDescent="0.25">
      <c r="A951" t="s">
        <v>62</v>
      </c>
      <c r="B951" t="s">
        <v>20</v>
      </c>
      <c r="C951">
        <v>120000</v>
      </c>
    </row>
    <row r="952" spans="1:3" x14ac:dyDescent="0.25">
      <c r="A952" t="s">
        <v>62</v>
      </c>
      <c r="B952" t="s">
        <v>21</v>
      </c>
      <c r="C952">
        <v>120000</v>
      </c>
    </row>
    <row r="953" spans="1:3" x14ac:dyDescent="0.25">
      <c r="A953" t="s">
        <v>62</v>
      </c>
      <c r="B953" t="s">
        <v>22</v>
      </c>
      <c r="C953">
        <v>120000</v>
      </c>
    </row>
    <row r="954" spans="1:3" x14ac:dyDescent="0.25">
      <c r="A954" t="s">
        <v>62</v>
      </c>
      <c r="B954" t="s">
        <v>23</v>
      </c>
      <c r="C954">
        <v>120000</v>
      </c>
    </row>
    <row r="955" spans="1:3" x14ac:dyDescent="0.25">
      <c r="A955" t="s">
        <v>62</v>
      </c>
      <c r="B955" t="s">
        <v>24</v>
      </c>
      <c r="C955">
        <v>120000</v>
      </c>
    </row>
    <row r="956" spans="1:3" x14ac:dyDescent="0.25">
      <c r="A956" t="s">
        <v>62</v>
      </c>
      <c r="B956" t="s">
        <v>25</v>
      </c>
      <c r="C956">
        <v>120000</v>
      </c>
    </row>
    <row r="957" spans="1:3" x14ac:dyDescent="0.25">
      <c r="A957" t="s">
        <v>62</v>
      </c>
      <c r="B957" t="s">
        <v>26</v>
      </c>
      <c r="C957">
        <v>120000</v>
      </c>
    </row>
    <row r="958" spans="1:3" x14ac:dyDescent="0.25">
      <c r="A958" t="s">
        <v>62</v>
      </c>
      <c r="B958" t="s">
        <v>27</v>
      </c>
      <c r="C958">
        <v>120000</v>
      </c>
    </row>
    <row r="959" spans="1:3" x14ac:dyDescent="0.25">
      <c r="A959" t="s">
        <v>62</v>
      </c>
      <c r="B959" t="s">
        <v>28</v>
      </c>
      <c r="C959">
        <v>120000</v>
      </c>
    </row>
    <row r="960" spans="1:3" x14ac:dyDescent="0.25">
      <c r="A960" t="s">
        <v>62</v>
      </c>
      <c r="B960" t="s">
        <v>29</v>
      </c>
      <c r="C960">
        <v>120000</v>
      </c>
    </row>
    <row r="961" spans="1:3" x14ac:dyDescent="0.25">
      <c r="A961" t="s">
        <v>62</v>
      </c>
      <c r="B961" t="s">
        <v>30</v>
      </c>
      <c r="C961">
        <v>120000</v>
      </c>
    </row>
    <row r="962" spans="1:3" x14ac:dyDescent="0.25">
      <c r="A962" t="s">
        <v>63</v>
      </c>
      <c r="B962" t="s">
        <v>1</v>
      </c>
      <c r="C962">
        <v>18000000</v>
      </c>
    </row>
    <row r="963" spans="1:3" x14ac:dyDescent="0.25">
      <c r="A963" t="s">
        <v>63</v>
      </c>
      <c r="B963" t="s">
        <v>2</v>
      </c>
      <c r="C963">
        <v>18000000</v>
      </c>
    </row>
    <row r="964" spans="1:3" x14ac:dyDescent="0.25">
      <c r="A964" t="s">
        <v>63</v>
      </c>
      <c r="B964" t="s">
        <v>3</v>
      </c>
      <c r="C964">
        <v>18000000</v>
      </c>
    </row>
    <row r="965" spans="1:3" x14ac:dyDescent="0.25">
      <c r="A965" t="s">
        <v>63</v>
      </c>
      <c r="B965" t="s">
        <v>4</v>
      </c>
      <c r="C965">
        <v>18600000</v>
      </c>
    </row>
    <row r="966" spans="1:3" x14ac:dyDescent="0.25">
      <c r="A966" t="s">
        <v>63</v>
      </c>
      <c r="B966" t="s">
        <v>5</v>
      </c>
      <c r="C966">
        <v>18600000</v>
      </c>
    </row>
    <row r="967" spans="1:3" x14ac:dyDescent="0.25">
      <c r="A967" t="s">
        <v>63</v>
      </c>
      <c r="B967" t="s">
        <v>6</v>
      </c>
      <c r="C967">
        <v>18600000</v>
      </c>
    </row>
    <row r="968" spans="1:3" x14ac:dyDescent="0.25">
      <c r="A968" t="s">
        <v>63</v>
      </c>
      <c r="B968" t="s">
        <v>7</v>
      </c>
      <c r="C968">
        <v>18000000</v>
      </c>
    </row>
    <row r="969" spans="1:3" x14ac:dyDescent="0.25">
      <c r="A969" t="s">
        <v>63</v>
      </c>
      <c r="B969" t="s">
        <v>8</v>
      </c>
      <c r="C969">
        <v>18000000</v>
      </c>
    </row>
    <row r="970" spans="1:3" x14ac:dyDescent="0.25">
      <c r="A970" t="s">
        <v>63</v>
      </c>
      <c r="B970" t="s">
        <v>9</v>
      </c>
      <c r="C970">
        <v>18000000</v>
      </c>
    </row>
    <row r="971" spans="1:3" x14ac:dyDescent="0.25">
      <c r="A971" t="s">
        <v>63</v>
      </c>
      <c r="B971" t="s">
        <v>10</v>
      </c>
      <c r="C971">
        <v>18000000</v>
      </c>
    </row>
    <row r="972" spans="1:3" x14ac:dyDescent="0.25">
      <c r="A972" t="s">
        <v>63</v>
      </c>
      <c r="B972" t="s">
        <v>11</v>
      </c>
      <c r="C972">
        <v>18000000</v>
      </c>
    </row>
    <row r="973" spans="1:3" x14ac:dyDescent="0.25">
      <c r="A973" t="s">
        <v>63</v>
      </c>
      <c r="B973" t="s">
        <v>12</v>
      </c>
      <c r="C973">
        <v>18000000</v>
      </c>
    </row>
    <row r="974" spans="1:3" x14ac:dyDescent="0.25">
      <c r="A974" t="s">
        <v>63</v>
      </c>
      <c r="B974" t="s">
        <v>13</v>
      </c>
      <c r="C974">
        <v>18000000</v>
      </c>
    </row>
    <row r="975" spans="1:3" x14ac:dyDescent="0.25">
      <c r="A975" t="s">
        <v>63</v>
      </c>
      <c r="B975" t="s">
        <v>14</v>
      </c>
      <c r="C975">
        <v>18000000</v>
      </c>
    </row>
    <row r="976" spans="1:3" x14ac:dyDescent="0.25">
      <c r="A976" t="s">
        <v>63</v>
      </c>
      <c r="B976" t="s">
        <v>15</v>
      </c>
      <c r="C976">
        <v>18000000</v>
      </c>
    </row>
    <row r="977" spans="1:3" x14ac:dyDescent="0.25">
      <c r="A977" t="s">
        <v>63</v>
      </c>
      <c r="B977" t="s">
        <v>16</v>
      </c>
      <c r="C977">
        <v>18000000</v>
      </c>
    </row>
    <row r="978" spans="1:3" x14ac:dyDescent="0.25">
      <c r="A978" t="s">
        <v>63</v>
      </c>
      <c r="B978" t="s">
        <v>17</v>
      </c>
      <c r="C978">
        <v>18000000</v>
      </c>
    </row>
    <row r="979" spans="1:3" x14ac:dyDescent="0.25">
      <c r="A979" t="s">
        <v>63</v>
      </c>
      <c r="B979" t="s">
        <v>18</v>
      </c>
      <c r="C979">
        <v>18000000</v>
      </c>
    </row>
    <row r="980" spans="1:3" x14ac:dyDescent="0.25">
      <c r="A980" t="s">
        <v>63</v>
      </c>
      <c r="B980" t="s">
        <v>19</v>
      </c>
      <c r="C980">
        <v>20100000</v>
      </c>
    </row>
    <row r="981" spans="1:3" x14ac:dyDescent="0.25">
      <c r="A981" t="s">
        <v>63</v>
      </c>
      <c r="B981" t="s">
        <v>20</v>
      </c>
      <c r="C981">
        <v>19200000</v>
      </c>
    </row>
    <row r="982" spans="1:3" x14ac:dyDescent="0.25">
      <c r="A982" t="s">
        <v>63</v>
      </c>
      <c r="B982" t="s">
        <v>21</v>
      </c>
      <c r="C982">
        <v>20400000</v>
      </c>
    </row>
    <row r="983" spans="1:3" x14ac:dyDescent="0.25">
      <c r="A983" t="s">
        <v>63</v>
      </c>
      <c r="B983" t="s">
        <v>22</v>
      </c>
      <c r="C983">
        <v>21000000</v>
      </c>
    </row>
    <row r="984" spans="1:3" x14ac:dyDescent="0.25">
      <c r="A984" t="s">
        <v>63</v>
      </c>
      <c r="B984" t="s">
        <v>23</v>
      </c>
      <c r="C984">
        <v>21600000</v>
      </c>
    </row>
    <row r="985" spans="1:3" x14ac:dyDescent="0.25">
      <c r="A985" t="s">
        <v>63</v>
      </c>
      <c r="B985" t="s">
        <v>24</v>
      </c>
      <c r="C985">
        <v>22200000</v>
      </c>
    </row>
    <row r="986" spans="1:3" x14ac:dyDescent="0.25">
      <c r="A986" t="s">
        <v>63</v>
      </c>
      <c r="B986" t="s">
        <v>25</v>
      </c>
      <c r="C986">
        <v>22800000</v>
      </c>
    </row>
    <row r="987" spans="1:3" x14ac:dyDescent="0.25">
      <c r="A987" t="s">
        <v>63</v>
      </c>
      <c r="B987" t="s">
        <v>26</v>
      </c>
      <c r="C987">
        <v>23400000</v>
      </c>
    </row>
    <row r="988" spans="1:3" x14ac:dyDescent="0.25">
      <c r="A988" t="s">
        <v>63</v>
      </c>
      <c r="B988" t="s">
        <v>27</v>
      </c>
      <c r="C988">
        <v>23400000</v>
      </c>
    </row>
    <row r="989" spans="1:3" x14ac:dyDescent="0.25">
      <c r="A989" t="s">
        <v>63</v>
      </c>
      <c r="B989" t="s">
        <v>28</v>
      </c>
      <c r="C989">
        <v>23700000</v>
      </c>
    </row>
    <row r="990" spans="1:3" x14ac:dyDescent="0.25">
      <c r="A990" t="s">
        <v>63</v>
      </c>
      <c r="B990" t="s">
        <v>29</v>
      </c>
      <c r="C990">
        <v>23700000</v>
      </c>
    </row>
    <row r="991" spans="1:3" x14ac:dyDescent="0.25">
      <c r="A991" t="s">
        <v>63</v>
      </c>
      <c r="B991" t="s">
        <v>30</v>
      </c>
      <c r="C991">
        <v>23580000</v>
      </c>
    </row>
    <row r="992" spans="1:3" x14ac:dyDescent="0.25">
      <c r="A992" t="s">
        <v>64</v>
      </c>
      <c r="B992" t="s">
        <v>1</v>
      </c>
      <c r="C992">
        <v>1500000</v>
      </c>
    </row>
    <row r="993" spans="1:3" x14ac:dyDescent="0.25">
      <c r="A993" t="s">
        <v>64</v>
      </c>
      <c r="B993" t="s">
        <v>2</v>
      </c>
      <c r="C993">
        <v>1500000</v>
      </c>
    </row>
    <row r="994" spans="1:3" x14ac:dyDescent="0.25">
      <c r="A994" t="s">
        <v>64</v>
      </c>
      <c r="B994" t="s">
        <v>3</v>
      </c>
      <c r="C994">
        <v>3750000</v>
      </c>
    </row>
    <row r="995" spans="1:3" x14ac:dyDescent="0.25">
      <c r="A995" t="s">
        <v>64</v>
      </c>
      <c r="B995" t="s">
        <v>4</v>
      </c>
      <c r="C995">
        <v>1980000</v>
      </c>
    </row>
    <row r="996" spans="1:3" x14ac:dyDescent="0.25">
      <c r="A996" t="s">
        <v>64</v>
      </c>
      <c r="B996" t="s">
        <v>5</v>
      </c>
      <c r="C996">
        <v>3000000</v>
      </c>
    </row>
    <row r="997" spans="1:3" x14ac:dyDescent="0.25">
      <c r="A997" t="s">
        <v>64</v>
      </c>
      <c r="B997" t="s">
        <v>6</v>
      </c>
      <c r="C997">
        <v>3000000</v>
      </c>
    </row>
    <row r="998" spans="1:3" x14ac:dyDescent="0.25">
      <c r="A998" t="s">
        <v>64</v>
      </c>
      <c r="B998" t="s">
        <v>7</v>
      </c>
      <c r="C998">
        <v>3000000</v>
      </c>
    </row>
    <row r="999" spans="1:3" x14ac:dyDescent="0.25">
      <c r="A999" t="s">
        <v>64</v>
      </c>
      <c r="B999" t="s">
        <v>8</v>
      </c>
      <c r="C999">
        <v>3000000</v>
      </c>
    </row>
    <row r="1000" spans="1:3" x14ac:dyDescent="0.25">
      <c r="A1000" t="s">
        <v>64</v>
      </c>
      <c r="B1000" t="s">
        <v>9</v>
      </c>
      <c r="C1000">
        <v>3000000</v>
      </c>
    </row>
    <row r="1001" spans="1:3" x14ac:dyDescent="0.25">
      <c r="A1001" t="s">
        <v>64</v>
      </c>
      <c r="B1001" t="s">
        <v>10</v>
      </c>
      <c r="C1001">
        <v>3000000</v>
      </c>
    </row>
    <row r="1002" spans="1:3" x14ac:dyDescent="0.25">
      <c r="A1002" t="s">
        <v>64</v>
      </c>
      <c r="B1002" t="s">
        <v>11</v>
      </c>
      <c r="C1002">
        <v>3000000</v>
      </c>
    </row>
    <row r="1003" spans="1:3" x14ac:dyDescent="0.25">
      <c r="A1003" t="s">
        <v>64</v>
      </c>
      <c r="B1003" t="s">
        <v>12</v>
      </c>
      <c r="C1003">
        <v>3000000</v>
      </c>
    </row>
    <row r="1004" spans="1:3" x14ac:dyDescent="0.25">
      <c r="A1004" t="s">
        <v>64</v>
      </c>
      <c r="B1004" t="s">
        <v>13</v>
      </c>
      <c r="C1004">
        <v>3000000</v>
      </c>
    </row>
    <row r="1005" spans="1:3" x14ac:dyDescent="0.25">
      <c r="A1005" t="s">
        <v>64</v>
      </c>
      <c r="B1005" t="s">
        <v>14</v>
      </c>
      <c r="C1005">
        <v>3000000</v>
      </c>
    </row>
    <row r="1006" spans="1:3" x14ac:dyDescent="0.25">
      <c r="A1006" t="s">
        <v>64</v>
      </c>
      <c r="B1006" t="s">
        <v>15</v>
      </c>
      <c r="C1006">
        <v>3000000</v>
      </c>
    </row>
    <row r="1007" spans="1:3" x14ac:dyDescent="0.25">
      <c r="A1007" t="s">
        <v>64</v>
      </c>
      <c r="B1007" t="s">
        <v>16</v>
      </c>
      <c r="C1007">
        <v>3000000</v>
      </c>
    </row>
    <row r="1008" spans="1:3" x14ac:dyDescent="0.25">
      <c r="A1008" t="s">
        <v>64</v>
      </c>
      <c r="B1008" t="s">
        <v>17</v>
      </c>
      <c r="C1008">
        <v>3000000</v>
      </c>
    </row>
    <row r="1009" spans="1:3" x14ac:dyDescent="0.25">
      <c r="A1009" t="s">
        <v>64</v>
      </c>
      <c r="B1009" t="s">
        <v>18</v>
      </c>
      <c r="C1009">
        <v>3000000</v>
      </c>
    </row>
    <row r="1010" spans="1:3" x14ac:dyDescent="0.25">
      <c r="A1010" t="s">
        <v>64</v>
      </c>
      <c r="B1010" t="s">
        <v>19</v>
      </c>
      <c r="C1010">
        <v>3000000</v>
      </c>
    </row>
    <row r="1011" spans="1:3" x14ac:dyDescent="0.25">
      <c r="A1011" t="s">
        <v>64</v>
      </c>
      <c r="B1011" t="s">
        <v>20</v>
      </c>
      <c r="C1011">
        <v>3000000</v>
      </c>
    </row>
    <row r="1012" spans="1:3" x14ac:dyDescent="0.25">
      <c r="A1012" t="s">
        <v>64</v>
      </c>
      <c r="B1012" t="s">
        <v>21</v>
      </c>
      <c r="C1012">
        <v>3000000</v>
      </c>
    </row>
    <row r="1013" spans="1:3" x14ac:dyDescent="0.25">
      <c r="A1013" t="s">
        <v>64</v>
      </c>
      <c r="B1013" t="s">
        <v>22</v>
      </c>
      <c r="C1013">
        <v>3000000</v>
      </c>
    </row>
    <row r="1014" spans="1:3" x14ac:dyDescent="0.25">
      <c r="A1014" t="s">
        <v>64</v>
      </c>
      <c r="B1014" t="s">
        <v>23</v>
      </c>
      <c r="C1014">
        <v>3000000</v>
      </c>
    </row>
    <row r="1015" spans="1:3" x14ac:dyDescent="0.25">
      <c r="A1015" t="s">
        <v>64</v>
      </c>
      <c r="B1015" t="s">
        <v>24</v>
      </c>
      <c r="C1015">
        <v>3000000</v>
      </c>
    </row>
    <row r="1016" spans="1:3" x14ac:dyDescent="0.25">
      <c r="A1016" t="s">
        <v>64</v>
      </c>
      <c r="B1016" t="s">
        <v>25</v>
      </c>
      <c r="C1016">
        <v>3000000</v>
      </c>
    </row>
    <row r="1017" spans="1:3" x14ac:dyDescent="0.25">
      <c r="A1017" t="s">
        <v>64</v>
      </c>
      <c r="B1017" t="s">
        <v>26</v>
      </c>
      <c r="C1017">
        <v>3000000</v>
      </c>
    </row>
    <row r="1018" spans="1:3" x14ac:dyDescent="0.25">
      <c r="A1018" t="s">
        <v>64</v>
      </c>
      <c r="B1018" t="s">
        <v>27</v>
      </c>
      <c r="C1018">
        <v>3000000</v>
      </c>
    </row>
    <row r="1019" spans="1:3" x14ac:dyDescent="0.25">
      <c r="A1019" t="s">
        <v>64</v>
      </c>
      <c r="B1019" t="s">
        <v>28</v>
      </c>
      <c r="C1019">
        <v>3000000</v>
      </c>
    </row>
    <row r="1020" spans="1:3" x14ac:dyDescent="0.25">
      <c r="A1020" t="s">
        <v>64</v>
      </c>
      <c r="B1020" t="s">
        <v>29</v>
      </c>
      <c r="C1020">
        <v>3000000</v>
      </c>
    </row>
    <row r="1021" spans="1:3" x14ac:dyDescent="0.25">
      <c r="A1021" t="s">
        <v>64</v>
      </c>
      <c r="B1021" t="s">
        <v>30</v>
      </c>
      <c r="C1021">
        <v>3000000</v>
      </c>
    </row>
    <row r="1022" spans="1:3" x14ac:dyDescent="0.25">
      <c r="A1022" t="s">
        <v>65</v>
      </c>
      <c r="B1022" t="s">
        <v>1</v>
      </c>
      <c r="C1022">
        <v>0</v>
      </c>
    </row>
    <row r="1023" spans="1:3" x14ac:dyDescent="0.25">
      <c r="A1023" t="s">
        <v>65</v>
      </c>
      <c r="B1023" t="s">
        <v>2</v>
      </c>
      <c r="C1023">
        <v>0</v>
      </c>
    </row>
    <row r="1024" spans="1:3" x14ac:dyDescent="0.25">
      <c r="A1024" t="s">
        <v>65</v>
      </c>
      <c r="B1024" t="s">
        <v>3</v>
      </c>
      <c r="C1024">
        <v>0</v>
      </c>
    </row>
    <row r="1025" spans="1:3" x14ac:dyDescent="0.25">
      <c r="A1025" t="s">
        <v>65</v>
      </c>
      <c r="B1025" t="s">
        <v>4</v>
      </c>
      <c r="C1025">
        <v>0</v>
      </c>
    </row>
    <row r="1026" spans="1:3" x14ac:dyDescent="0.25">
      <c r="A1026" t="s">
        <v>65</v>
      </c>
      <c r="B1026" t="s">
        <v>5</v>
      </c>
      <c r="C1026">
        <v>0</v>
      </c>
    </row>
    <row r="1027" spans="1:3" x14ac:dyDescent="0.25">
      <c r="A1027" t="s">
        <v>65</v>
      </c>
      <c r="B1027" t="s">
        <v>6</v>
      </c>
      <c r="C1027">
        <v>0</v>
      </c>
    </row>
    <row r="1028" spans="1:3" x14ac:dyDescent="0.25">
      <c r="A1028" t="s">
        <v>65</v>
      </c>
      <c r="B1028" t="s">
        <v>7</v>
      </c>
      <c r="C1028">
        <v>0</v>
      </c>
    </row>
    <row r="1029" spans="1:3" x14ac:dyDescent="0.25">
      <c r="A1029" t="s">
        <v>65</v>
      </c>
      <c r="B1029" t="s">
        <v>8</v>
      </c>
      <c r="C1029">
        <v>0</v>
      </c>
    </row>
    <row r="1030" spans="1:3" x14ac:dyDescent="0.25">
      <c r="A1030" t="s">
        <v>65</v>
      </c>
      <c r="B1030" t="s">
        <v>9</v>
      </c>
      <c r="C1030">
        <v>292020</v>
      </c>
    </row>
    <row r="1031" spans="1:3" x14ac:dyDescent="0.25">
      <c r="A1031" t="s">
        <v>65</v>
      </c>
      <c r="B1031" t="s">
        <v>10</v>
      </c>
      <c r="C1031">
        <v>261000</v>
      </c>
    </row>
    <row r="1032" spans="1:3" x14ac:dyDescent="0.25">
      <c r="A1032" t="s">
        <v>65</v>
      </c>
      <c r="B1032" t="s">
        <v>11</v>
      </c>
      <c r="C1032">
        <v>112980</v>
      </c>
    </row>
    <row r="1033" spans="1:3" x14ac:dyDescent="0.25">
      <c r="A1033" t="s">
        <v>65</v>
      </c>
      <c r="B1033" t="s">
        <v>12</v>
      </c>
      <c r="C1033">
        <v>250020</v>
      </c>
    </row>
    <row r="1034" spans="1:3" x14ac:dyDescent="0.25">
      <c r="A1034" t="s">
        <v>65</v>
      </c>
      <c r="B1034" t="s">
        <v>13</v>
      </c>
      <c r="C1034">
        <v>261000</v>
      </c>
    </row>
    <row r="1035" spans="1:3" x14ac:dyDescent="0.25">
      <c r="A1035" t="s">
        <v>65</v>
      </c>
      <c r="B1035" t="s">
        <v>14</v>
      </c>
      <c r="C1035">
        <v>285000</v>
      </c>
    </row>
    <row r="1036" spans="1:3" x14ac:dyDescent="0.25">
      <c r="A1036" t="s">
        <v>65</v>
      </c>
      <c r="B1036" t="s">
        <v>15</v>
      </c>
      <c r="C1036">
        <v>330000</v>
      </c>
    </row>
    <row r="1037" spans="1:3" x14ac:dyDescent="0.25">
      <c r="A1037" t="s">
        <v>65</v>
      </c>
      <c r="B1037" t="s">
        <v>16</v>
      </c>
      <c r="C1037">
        <v>336000</v>
      </c>
    </row>
    <row r="1038" spans="1:3" x14ac:dyDescent="0.25">
      <c r="A1038" t="s">
        <v>65</v>
      </c>
      <c r="B1038" t="s">
        <v>17</v>
      </c>
      <c r="C1038">
        <v>343020</v>
      </c>
    </row>
    <row r="1039" spans="1:3" x14ac:dyDescent="0.25">
      <c r="A1039" t="s">
        <v>65</v>
      </c>
      <c r="B1039" t="s">
        <v>18</v>
      </c>
      <c r="C1039">
        <v>420000</v>
      </c>
    </row>
    <row r="1040" spans="1:3" x14ac:dyDescent="0.25">
      <c r="A1040" t="s">
        <v>65</v>
      </c>
      <c r="B1040" t="s">
        <v>19</v>
      </c>
      <c r="C1040">
        <v>508020</v>
      </c>
    </row>
    <row r="1041" spans="1:3" x14ac:dyDescent="0.25">
      <c r="A1041" t="s">
        <v>65</v>
      </c>
      <c r="B1041" t="s">
        <v>20</v>
      </c>
      <c r="C1041">
        <v>493980</v>
      </c>
    </row>
    <row r="1042" spans="1:3" x14ac:dyDescent="0.25">
      <c r="A1042" t="s">
        <v>65</v>
      </c>
      <c r="B1042" t="s">
        <v>21</v>
      </c>
      <c r="C1042">
        <v>510000</v>
      </c>
    </row>
    <row r="1043" spans="1:3" x14ac:dyDescent="0.25">
      <c r="A1043" t="s">
        <v>65</v>
      </c>
      <c r="B1043" t="s">
        <v>22</v>
      </c>
      <c r="C1043">
        <v>516000</v>
      </c>
    </row>
    <row r="1044" spans="1:3" x14ac:dyDescent="0.25">
      <c r="A1044" t="s">
        <v>65</v>
      </c>
      <c r="B1044" t="s">
        <v>23</v>
      </c>
      <c r="C1044">
        <v>522000</v>
      </c>
    </row>
    <row r="1045" spans="1:3" x14ac:dyDescent="0.25">
      <c r="A1045" t="s">
        <v>65</v>
      </c>
      <c r="B1045" t="s">
        <v>24</v>
      </c>
      <c r="C1045">
        <v>528000</v>
      </c>
    </row>
    <row r="1046" spans="1:3" x14ac:dyDescent="0.25">
      <c r="A1046" t="s">
        <v>65</v>
      </c>
      <c r="B1046" t="s">
        <v>25</v>
      </c>
      <c r="C1046">
        <v>534000</v>
      </c>
    </row>
    <row r="1047" spans="1:3" x14ac:dyDescent="0.25">
      <c r="A1047" t="s">
        <v>65</v>
      </c>
      <c r="B1047" t="s">
        <v>26</v>
      </c>
      <c r="C1047">
        <v>540000</v>
      </c>
    </row>
    <row r="1048" spans="1:3" x14ac:dyDescent="0.25">
      <c r="A1048" t="s">
        <v>65</v>
      </c>
      <c r="B1048" t="s">
        <v>27</v>
      </c>
      <c r="C1048">
        <v>540000</v>
      </c>
    </row>
    <row r="1049" spans="1:3" x14ac:dyDescent="0.25">
      <c r="A1049" t="s">
        <v>65</v>
      </c>
      <c r="B1049" t="s">
        <v>28</v>
      </c>
      <c r="C1049">
        <v>540000</v>
      </c>
    </row>
    <row r="1050" spans="1:3" x14ac:dyDescent="0.25">
      <c r="A1050" t="s">
        <v>65</v>
      </c>
      <c r="B1050" t="s">
        <v>29</v>
      </c>
      <c r="C1050">
        <v>540000</v>
      </c>
    </row>
    <row r="1051" spans="1:3" x14ac:dyDescent="0.25">
      <c r="A1051" t="s">
        <v>65</v>
      </c>
      <c r="B1051" t="s">
        <v>30</v>
      </c>
      <c r="C1051">
        <v>540000</v>
      </c>
    </row>
    <row r="1052" spans="1:3" x14ac:dyDescent="0.25">
      <c r="A1052" t="s">
        <v>66</v>
      </c>
      <c r="B1052" t="s">
        <v>1</v>
      </c>
      <c r="C1052">
        <v>11289240</v>
      </c>
    </row>
    <row r="1053" spans="1:3" x14ac:dyDescent="0.25">
      <c r="A1053" t="s">
        <v>66</v>
      </c>
      <c r="B1053" t="s">
        <v>2</v>
      </c>
      <c r="C1053">
        <v>15426000</v>
      </c>
    </row>
    <row r="1054" spans="1:3" x14ac:dyDescent="0.25">
      <c r="A1054" t="s">
        <v>66</v>
      </c>
      <c r="B1054" t="s">
        <v>3</v>
      </c>
      <c r="C1054">
        <v>14400000</v>
      </c>
    </row>
    <row r="1055" spans="1:3" x14ac:dyDescent="0.25">
      <c r="A1055" t="s">
        <v>66</v>
      </c>
      <c r="B1055" t="s">
        <v>4</v>
      </c>
      <c r="C1055">
        <v>13800000</v>
      </c>
    </row>
    <row r="1056" spans="1:3" x14ac:dyDescent="0.25">
      <c r="A1056" t="s">
        <v>66</v>
      </c>
      <c r="B1056" t="s">
        <v>5</v>
      </c>
      <c r="C1056">
        <v>15180000</v>
      </c>
    </row>
    <row r="1057" spans="1:3" x14ac:dyDescent="0.25">
      <c r="A1057" t="s">
        <v>66</v>
      </c>
      <c r="B1057" t="s">
        <v>6</v>
      </c>
      <c r="C1057">
        <v>9660000</v>
      </c>
    </row>
    <row r="1058" spans="1:3" x14ac:dyDescent="0.25">
      <c r="A1058" t="s">
        <v>66</v>
      </c>
      <c r="B1058" t="s">
        <v>7</v>
      </c>
      <c r="C1058">
        <v>10075440</v>
      </c>
    </row>
    <row r="1059" spans="1:3" x14ac:dyDescent="0.25">
      <c r="A1059" t="s">
        <v>66</v>
      </c>
      <c r="B1059" t="s">
        <v>8</v>
      </c>
      <c r="C1059">
        <v>9660000</v>
      </c>
    </row>
    <row r="1060" spans="1:3" x14ac:dyDescent="0.25">
      <c r="A1060" t="s">
        <v>66</v>
      </c>
      <c r="B1060" t="s">
        <v>9</v>
      </c>
      <c r="C1060">
        <v>8280000</v>
      </c>
    </row>
    <row r="1061" spans="1:3" x14ac:dyDescent="0.25">
      <c r="A1061" t="s">
        <v>66</v>
      </c>
      <c r="B1061" t="s">
        <v>10</v>
      </c>
      <c r="C1061">
        <v>10080000</v>
      </c>
    </row>
    <row r="1062" spans="1:3" x14ac:dyDescent="0.25">
      <c r="A1062" t="s">
        <v>66</v>
      </c>
      <c r="B1062" t="s">
        <v>11</v>
      </c>
      <c r="C1062">
        <v>13800000</v>
      </c>
    </row>
    <row r="1063" spans="1:3" x14ac:dyDescent="0.25">
      <c r="A1063" t="s">
        <v>66</v>
      </c>
      <c r="B1063" t="s">
        <v>12</v>
      </c>
      <c r="C1063">
        <v>12000000</v>
      </c>
    </row>
    <row r="1064" spans="1:3" x14ac:dyDescent="0.25">
      <c r="A1064" t="s">
        <v>66</v>
      </c>
      <c r="B1064" t="s">
        <v>13</v>
      </c>
      <c r="C1064">
        <v>12000000</v>
      </c>
    </row>
    <row r="1065" spans="1:3" x14ac:dyDescent="0.25">
      <c r="A1065" t="s">
        <v>66</v>
      </c>
      <c r="B1065" t="s">
        <v>14</v>
      </c>
      <c r="C1065">
        <v>12000000</v>
      </c>
    </row>
    <row r="1066" spans="1:3" x14ac:dyDescent="0.25">
      <c r="A1066" t="s">
        <v>66</v>
      </c>
      <c r="B1066" t="s">
        <v>15</v>
      </c>
      <c r="C1066">
        <v>13800000</v>
      </c>
    </row>
    <row r="1067" spans="1:3" x14ac:dyDescent="0.25">
      <c r="A1067" t="s">
        <v>66</v>
      </c>
      <c r="B1067" t="s">
        <v>16</v>
      </c>
      <c r="C1067">
        <v>13800000</v>
      </c>
    </row>
    <row r="1068" spans="1:3" x14ac:dyDescent="0.25">
      <c r="A1068" t="s">
        <v>66</v>
      </c>
      <c r="B1068" t="s">
        <v>17</v>
      </c>
      <c r="C1068">
        <v>13800000</v>
      </c>
    </row>
    <row r="1069" spans="1:3" x14ac:dyDescent="0.25">
      <c r="A1069" t="s">
        <v>66</v>
      </c>
      <c r="B1069" t="s">
        <v>18</v>
      </c>
      <c r="C1069">
        <v>14700000</v>
      </c>
    </row>
    <row r="1070" spans="1:3" x14ac:dyDescent="0.25">
      <c r="A1070" t="s">
        <v>66</v>
      </c>
      <c r="B1070" t="s">
        <v>19</v>
      </c>
      <c r="C1070">
        <v>16099980</v>
      </c>
    </row>
    <row r="1071" spans="1:3" x14ac:dyDescent="0.25">
      <c r="A1071" t="s">
        <v>66</v>
      </c>
      <c r="B1071" t="s">
        <v>20</v>
      </c>
      <c r="C1071">
        <v>18400020</v>
      </c>
    </row>
    <row r="1072" spans="1:3" x14ac:dyDescent="0.25">
      <c r="A1072" t="s">
        <v>66</v>
      </c>
      <c r="B1072" t="s">
        <v>21</v>
      </c>
      <c r="C1072">
        <v>20100000</v>
      </c>
    </row>
    <row r="1073" spans="1:3" x14ac:dyDescent="0.25">
      <c r="A1073" t="s">
        <v>66</v>
      </c>
      <c r="B1073" t="s">
        <v>22</v>
      </c>
      <c r="C1073">
        <v>20400000</v>
      </c>
    </row>
    <row r="1074" spans="1:3" x14ac:dyDescent="0.25">
      <c r="A1074" t="s">
        <v>66</v>
      </c>
      <c r="B1074" t="s">
        <v>23</v>
      </c>
      <c r="C1074">
        <v>20700000</v>
      </c>
    </row>
    <row r="1075" spans="1:3" x14ac:dyDescent="0.25">
      <c r="A1075" t="s">
        <v>66</v>
      </c>
      <c r="B1075" t="s">
        <v>24</v>
      </c>
      <c r="C1075">
        <v>21000000</v>
      </c>
    </row>
    <row r="1076" spans="1:3" x14ac:dyDescent="0.25">
      <c r="A1076" t="s">
        <v>66</v>
      </c>
      <c r="B1076" t="s">
        <v>25</v>
      </c>
      <c r="C1076">
        <v>21300000</v>
      </c>
    </row>
    <row r="1077" spans="1:3" x14ac:dyDescent="0.25">
      <c r="A1077" t="s">
        <v>66</v>
      </c>
      <c r="B1077" t="s">
        <v>26</v>
      </c>
      <c r="C1077">
        <v>21900000</v>
      </c>
    </row>
    <row r="1078" spans="1:3" x14ac:dyDescent="0.25">
      <c r="A1078" t="s">
        <v>66</v>
      </c>
      <c r="B1078" t="s">
        <v>27</v>
      </c>
      <c r="C1078">
        <v>22200000</v>
      </c>
    </row>
    <row r="1079" spans="1:3" x14ac:dyDescent="0.25">
      <c r="A1079" t="s">
        <v>66</v>
      </c>
      <c r="B1079" t="s">
        <v>28</v>
      </c>
      <c r="C1079">
        <v>22500000</v>
      </c>
    </row>
    <row r="1080" spans="1:3" x14ac:dyDescent="0.25">
      <c r="A1080" t="s">
        <v>66</v>
      </c>
      <c r="B1080" t="s">
        <v>29</v>
      </c>
      <c r="C1080">
        <v>22500000</v>
      </c>
    </row>
    <row r="1081" spans="1:3" x14ac:dyDescent="0.25">
      <c r="A1081" t="s">
        <v>66</v>
      </c>
      <c r="B1081" t="s">
        <v>30</v>
      </c>
      <c r="C1081">
        <v>21000000</v>
      </c>
    </row>
    <row r="1082" spans="1:3" x14ac:dyDescent="0.25">
      <c r="A1082" t="s">
        <v>67</v>
      </c>
      <c r="B1082" t="s">
        <v>1</v>
      </c>
      <c r="C1082">
        <v>54180000</v>
      </c>
    </row>
    <row r="1083" spans="1:3" x14ac:dyDescent="0.25">
      <c r="A1083" t="s">
        <v>67</v>
      </c>
      <c r="B1083" t="s">
        <v>2</v>
      </c>
      <c r="C1083">
        <v>55000020</v>
      </c>
    </row>
    <row r="1084" spans="1:3" x14ac:dyDescent="0.25">
      <c r="A1084" t="s">
        <v>67</v>
      </c>
      <c r="B1084" t="s">
        <v>3</v>
      </c>
      <c r="C1084">
        <v>55020000</v>
      </c>
    </row>
    <row r="1085" spans="1:3" x14ac:dyDescent="0.25">
      <c r="A1085" t="s">
        <v>67</v>
      </c>
      <c r="B1085" t="s">
        <v>4</v>
      </c>
      <c r="C1085">
        <v>49999980</v>
      </c>
    </row>
    <row r="1086" spans="1:3" x14ac:dyDescent="0.25">
      <c r="A1086" t="s">
        <v>67</v>
      </c>
      <c r="B1086" t="s">
        <v>5</v>
      </c>
      <c r="C1086">
        <v>50100000</v>
      </c>
    </row>
    <row r="1087" spans="1:3" x14ac:dyDescent="0.25">
      <c r="A1087" t="s">
        <v>67</v>
      </c>
      <c r="B1087" t="s">
        <v>6</v>
      </c>
      <c r="C1087">
        <v>50220000</v>
      </c>
    </row>
    <row r="1088" spans="1:3" x14ac:dyDescent="0.25">
      <c r="A1088" t="s">
        <v>67</v>
      </c>
      <c r="B1088" t="s">
        <v>7</v>
      </c>
      <c r="C1088">
        <v>50280000</v>
      </c>
    </row>
    <row r="1089" spans="1:3" x14ac:dyDescent="0.25">
      <c r="A1089" t="s">
        <v>67</v>
      </c>
      <c r="B1089" t="s">
        <v>8</v>
      </c>
      <c r="C1089">
        <v>50340000</v>
      </c>
    </row>
    <row r="1090" spans="1:3" x14ac:dyDescent="0.25">
      <c r="A1090" t="s">
        <v>67</v>
      </c>
      <c r="B1090" t="s">
        <v>9</v>
      </c>
      <c r="C1090">
        <v>54000000</v>
      </c>
    </row>
    <row r="1091" spans="1:3" x14ac:dyDescent="0.25">
      <c r="A1091" t="s">
        <v>67</v>
      </c>
      <c r="B1091" t="s">
        <v>10</v>
      </c>
      <c r="C1091">
        <v>55500000</v>
      </c>
    </row>
    <row r="1092" spans="1:3" x14ac:dyDescent="0.25">
      <c r="A1092" t="s">
        <v>67</v>
      </c>
      <c r="B1092" t="s">
        <v>11</v>
      </c>
      <c r="C1092">
        <v>58500000</v>
      </c>
    </row>
    <row r="1093" spans="1:3" x14ac:dyDescent="0.25">
      <c r="A1093" t="s">
        <v>67</v>
      </c>
      <c r="B1093" t="s">
        <v>12</v>
      </c>
      <c r="C1093">
        <v>64020000</v>
      </c>
    </row>
    <row r="1094" spans="1:3" x14ac:dyDescent="0.25">
      <c r="A1094" t="s">
        <v>67</v>
      </c>
      <c r="B1094" t="s">
        <v>13</v>
      </c>
      <c r="C1094">
        <v>67980000</v>
      </c>
    </row>
    <row r="1095" spans="1:3" x14ac:dyDescent="0.25">
      <c r="A1095" t="s">
        <v>67</v>
      </c>
      <c r="B1095" t="s">
        <v>14</v>
      </c>
      <c r="C1095">
        <v>70020000</v>
      </c>
    </row>
    <row r="1096" spans="1:3" x14ac:dyDescent="0.25">
      <c r="A1096" t="s">
        <v>67</v>
      </c>
      <c r="B1096" t="s">
        <v>15</v>
      </c>
      <c r="C1096">
        <v>72120000</v>
      </c>
    </row>
    <row r="1097" spans="1:3" x14ac:dyDescent="0.25">
      <c r="A1097" t="s">
        <v>67</v>
      </c>
      <c r="B1097" t="s">
        <v>16</v>
      </c>
      <c r="C1097">
        <v>74280000</v>
      </c>
    </row>
    <row r="1098" spans="1:3" x14ac:dyDescent="0.25">
      <c r="A1098" t="s">
        <v>67</v>
      </c>
      <c r="B1098" t="s">
        <v>17</v>
      </c>
      <c r="C1098">
        <v>76500000</v>
      </c>
    </row>
    <row r="1099" spans="1:3" x14ac:dyDescent="0.25">
      <c r="A1099" t="s">
        <v>67</v>
      </c>
      <c r="B1099" t="s">
        <v>18</v>
      </c>
      <c r="C1099">
        <v>81000000</v>
      </c>
    </row>
    <row r="1100" spans="1:3" x14ac:dyDescent="0.25">
      <c r="A1100" t="s">
        <v>67</v>
      </c>
      <c r="B1100" t="s">
        <v>19</v>
      </c>
      <c r="C1100">
        <v>76500000</v>
      </c>
    </row>
    <row r="1101" spans="1:3" x14ac:dyDescent="0.25">
      <c r="A1101" t="s">
        <v>67</v>
      </c>
      <c r="B1101" t="s">
        <v>20</v>
      </c>
      <c r="C1101">
        <v>79500000</v>
      </c>
    </row>
    <row r="1102" spans="1:3" x14ac:dyDescent="0.25">
      <c r="A1102" t="s">
        <v>67</v>
      </c>
      <c r="B1102" t="s">
        <v>21</v>
      </c>
      <c r="C1102">
        <v>79500000</v>
      </c>
    </row>
    <row r="1103" spans="1:3" x14ac:dyDescent="0.25">
      <c r="A1103" t="s">
        <v>67</v>
      </c>
      <c r="B1103" t="s">
        <v>22</v>
      </c>
      <c r="C1103">
        <v>79500000</v>
      </c>
    </row>
    <row r="1104" spans="1:3" x14ac:dyDescent="0.25">
      <c r="A1104" t="s">
        <v>67</v>
      </c>
      <c r="B1104" t="s">
        <v>23</v>
      </c>
      <c r="C1104">
        <v>82500000</v>
      </c>
    </row>
    <row r="1105" spans="1:3" x14ac:dyDescent="0.25">
      <c r="A1105" t="s">
        <v>67</v>
      </c>
      <c r="B1105" t="s">
        <v>24</v>
      </c>
      <c r="C1105">
        <v>84000000</v>
      </c>
    </row>
    <row r="1106" spans="1:3" x14ac:dyDescent="0.25">
      <c r="A1106" t="s">
        <v>67</v>
      </c>
      <c r="B1106" t="s">
        <v>25</v>
      </c>
      <c r="C1106">
        <v>85800000</v>
      </c>
    </row>
    <row r="1107" spans="1:3" x14ac:dyDescent="0.25">
      <c r="A1107" t="s">
        <v>67</v>
      </c>
      <c r="B1107" t="s">
        <v>26</v>
      </c>
      <c r="C1107">
        <v>87000000</v>
      </c>
    </row>
    <row r="1108" spans="1:3" x14ac:dyDescent="0.25">
      <c r="A1108" t="s">
        <v>67</v>
      </c>
      <c r="B1108" t="s">
        <v>27</v>
      </c>
      <c r="C1108">
        <v>86400000</v>
      </c>
    </row>
    <row r="1109" spans="1:3" x14ac:dyDescent="0.25">
      <c r="A1109" t="s">
        <v>67</v>
      </c>
      <c r="B1109" t="s">
        <v>28</v>
      </c>
      <c r="C1109">
        <v>88200000</v>
      </c>
    </row>
    <row r="1110" spans="1:3" x14ac:dyDescent="0.25">
      <c r="A1110" t="s">
        <v>67</v>
      </c>
      <c r="B1110" t="s">
        <v>29</v>
      </c>
      <c r="C1110">
        <v>88500000</v>
      </c>
    </row>
    <row r="1111" spans="1:3" x14ac:dyDescent="0.25">
      <c r="A1111" t="s">
        <v>67</v>
      </c>
      <c r="B1111" t="s">
        <v>30</v>
      </c>
      <c r="C1111">
        <v>87000000</v>
      </c>
    </row>
    <row r="1112" spans="1:3" x14ac:dyDescent="0.25">
      <c r="A1112" t="s">
        <v>68</v>
      </c>
      <c r="B1112" t="s">
        <v>1</v>
      </c>
      <c r="C1112">
        <v>420000</v>
      </c>
    </row>
    <row r="1113" spans="1:3" x14ac:dyDescent="0.25">
      <c r="A1113" t="s">
        <v>68</v>
      </c>
      <c r="B1113" t="s">
        <v>2</v>
      </c>
      <c r="C1113">
        <v>660000</v>
      </c>
    </row>
    <row r="1114" spans="1:3" x14ac:dyDescent="0.25">
      <c r="A1114" t="s">
        <v>68</v>
      </c>
      <c r="B1114" t="s">
        <v>3</v>
      </c>
      <c r="C1114">
        <v>360000</v>
      </c>
    </row>
    <row r="1115" spans="1:3" x14ac:dyDescent="0.25">
      <c r="A1115" t="s">
        <v>68</v>
      </c>
      <c r="B1115" t="s">
        <v>4</v>
      </c>
      <c r="C1115">
        <v>576000</v>
      </c>
    </row>
    <row r="1116" spans="1:3" x14ac:dyDescent="0.25">
      <c r="A1116" t="s">
        <v>68</v>
      </c>
      <c r="B1116" t="s">
        <v>5</v>
      </c>
      <c r="C1116">
        <v>900000</v>
      </c>
    </row>
    <row r="1117" spans="1:3" x14ac:dyDescent="0.25">
      <c r="A1117" t="s">
        <v>68</v>
      </c>
      <c r="B1117" t="s">
        <v>6</v>
      </c>
      <c r="C1117">
        <v>900000</v>
      </c>
    </row>
    <row r="1118" spans="1:3" x14ac:dyDescent="0.25">
      <c r="A1118" t="s">
        <v>68</v>
      </c>
      <c r="B1118" t="s">
        <v>7</v>
      </c>
      <c r="C1118">
        <v>1080000</v>
      </c>
    </row>
    <row r="1119" spans="1:3" x14ac:dyDescent="0.25">
      <c r="A1119" t="s">
        <v>68</v>
      </c>
      <c r="B1119" t="s">
        <v>8</v>
      </c>
      <c r="C1119">
        <v>1200000</v>
      </c>
    </row>
    <row r="1120" spans="1:3" x14ac:dyDescent="0.25">
      <c r="A1120" t="s">
        <v>68</v>
      </c>
      <c r="B1120" t="s">
        <v>9</v>
      </c>
      <c r="C1120">
        <v>888000</v>
      </c>
    </row>
    <row r="1121" spans="1:3" x14ac:dyDescent="0.25">
      <c r="A1121" t="s">
        <v>68</v>
      </c>
      <c r="B1121" t="s">
        <v>10</v>
      </c>
      <c r="C1121">
        <v>660000</v>
      </c>
    </row>
    <row r="1122" spans="1:3" x14ac:dyDescent="0.25">
      <c r="A1122" t="s">
        <v>68</v>
      </c>
      <c r="B1122" t="s">
        <v>11</v>
      </c>
      <c r="C1122">
        <v>724020</v>
      </c>
    </row>
    <row r="1123" spans="1:3" x14ac:dyDescent="0.25">
      <c r="A1123" t="s">
        <v>68</v>
      </c>
      <c r="B1123" t="s">
        <v>12</v>
      </c>
      <c r="C1123">
        <v>600000</v>
      </c>
    </row>
    <row r="1124" spans="1:3" x14ac:dyDescent="0.25">
      <c r="A1124" t="s">
        <v>68</v>
      </c>
      <c r="B1124" t="s">
        <v>13</v>
      </c>
      <c r="C1124">
        <v>540000</v>
      </c>
    </row>
    <row r="1125" spans="1:3" x14ac:dyDescent="0.25">
      <c r="A1125" t="s">
        <v>68</v>
      </c>
      <c r="B1125" t="s">
        <v>14</v>
      </c>
      <c r="C1125">
        <v>540000</v>
      </c>
    </row>
    <row r="1126" spans="1:3" x14ac:dyDescent="0.25">
      <c r="A1126" t="s">
        <v>68</v>
      </c>
      <c r="B1126" t="s">
        <v>15</v>
      </c>
      <c r="C1126">
        <v>540000</v>
      </c>
    </row>
    <row r="1127" spans="1:3" x14ac:dyDescent="0.25">
      <c r="A1127" t="s">
        <v>68</v>
      </c>
      <c r="B1127" t="s">
        <v>16</v>
      </c>
      <c r="C1127">
        <v>540000</v>
      </c>
    </row>
    <row r="1128" spans="1:3" x14ac:dyDescent="0.25">
      <c r="A1128" t="s">
        <v>68</v>
      </c>
      <c r="B1128" t="s">
        <v>17</v>
      </c>
      <c r="C1128">
        <v>540000</v>
      </c>
    </row>
    <row r="1129" spans="1:3" x14ac:dyDescent="0.25">
      <c r="A1129" t="s">
        <v>68</v>
      </c>
      <c r="B1129" t="s">
        <v>18</v>
      </c>
      <c r="C1129">
        <v>540000</v>
      </c>
    </row>
    <row r="1130" spans="1:3" x14ac:dyDescent="0.25">
      <c r="A1130" t="s">
        <v>68</v>
      </c>
      <c r="B1130" t="s">
        <v>19</v>
      </c>
      <c r="C1130">
        <v>540000</v>
      </c>
    </row>
    <row r="1131" spans="1:3" x14ac:dyDescent="0.25">
      <c r="A1131" t="s">
        <v>68</v>
      </c>
      <c r="B1131" t="s">
        <v>20</v>
      </c>
      <c r="C1131">
        <v>540000</v>
      </c>
    </row>
    <row r="1132" spans="1:3" x14ac:dyDescent="0.25">
      <c r="A1132" t="s">
        <v>68</v>
      </c>
      <c r="B1132" t="s">
        <v>21</v>
      </c>
      <c r="C1132">
        <v>540000</v>
      </c>
    </row>
    <row r="1133" spans="1:3" x14ac:dyDescent="0.25">
      <c r="A1133" t="s">
        <v>68</v>
      </c>
      <c r="B1133" t="s">
        <v>22</v>
      </c>
      <c r="C1133">
        <v>540000</v>
      </c>
    </row>
    <row r="1134" spans="1:3" x14ac:dyDescent="0.25">
      <c r="A1134" t="s">
        <v>68</v>
      </c>
      <c r="B1134" t="s">
        <v>23</v>
      </c>
      <c r="C1134">
        <v>540000</v>
      </c>
    </row>
    <row r="1135" spans="1:3" x14ac:dyDescent="0.25">
      <c r="A1135" t="s">
        <v>68</v>
      </c>
      <c r="B1135" t="s">
        <v>24</v>
      </c>
      <c r="C1135">
        <v>540000</v>
      </c>
    </row>
    <row r="1136" spans="1:3" x14ac:dyDescent="0.25">
      <c r="A1136" t="s">
        <v>68</v>
      </c>
      <c r="B1136" t="s">
        <v>25</v>
      </c>
      <c r="C1136">
        <v>540000</v>
      </c>
    </row>
    <row r="1137" spans="1:3" x14ac:dyDescent="0.25">
      <c r="A1137" t="s">
        <v>68</v>
      </c>
      <c r="B1137" t="s">
        <v>26</v>
      </c>
      <c r="C1137">
        <v>540000</v>
      </c>
    </row>
    <row r="1138" spans="1:3" x14ac:dyDescent="0.25">
      <c r="A1138" t="s">
        <v>68</v>
      </c>
      <c r="B1138" t="s">
        <v>27</v>
      </c>
      <c r="C1138">
        <v>540000</v>
      </c>
    </row>
    <row r="1139" spans="1:3" x14ac:dyDescent="0.25">
      <c r="A1139" t="s">
        <v>68</v>
      </c>
      <c r="B1139" t="s">
        <v>28</v>
      </c>
      <c r="C1139">
        <v>540000</v>
      </c>
    </row>
    <row r="1140" spans="1:3" x14ac:dyDescent="0.25">
      <c r="A1140" t="s">
        <v>68</v>
      </c>
      <c r="B1140" t="s">
        <v>29</v>
      </c>
      <c r="C1140">
        <v>540000</v>
      </c>
    </row>
    <row r="1141" spans="1:3" x14ac:dyDescent="0.25">
      <c r="A1141" t="s">
        <v>68</v>
      </c>
      <c r="B1141" t="s">
        <v>30</v>
      </c>
      <c r="C1141">
        <v>540000</v>
      </c>
    </row>
    <row r="1142" spans="1:3" x14ac:dyDescent="0.25">
      <c r="A1142" t="s">
        <v>69</v>
      </c>
      <c r="B1142" t="s">
        <v>1</v>
      </c>
      <c r="C1142">
        <v>3000000</v>
      </c>
    </row>
    <row r="1143" spans="1:3" x14ac:dyDescent="0.25">
      <c r="A1143" t="s">
        <v>69</v>
      </c>
      <c r="B1143" t="s">
        <v>2</v>
      </c>
      <c r="C1143">
        <v>3000000</v>
      </c>
    </row>
    <row r="1144" spans="1:3" x14ac:dyDescent="0.25">
      <c r="A1144" t="s">
        <v>69</v>
      </c>
      <c r="B1144" t="s">
        <v>3</v>
      </c>
      <c r="C1144">
        <v>3000000</v>
      </c>
    </row>
    <row r="1145" spans="1:3" x14ac:dyDescent="0.25">
      <c r="A1145" t="s">
        <v>69</v>
      </c>
      <c r="B1145" t="s">
        <v>4</v>
      </c>
      <c r="C1145">
        <v>3000000</v>
      </c>
    </row>
    <row r="1146" spans="1:3" x14ac:dyDescent="0.25">
      <c r="A1146" t="s">
        <v>69</v>
      </c>
      <c r="B1146" t="s">
        <v>5</v>
      </c>
      <c r="C1146">
        <v>3000000</v>
      </c>
    </row>
    <row r="1147" spans="1:3" x14ac:dyDescent="0.25">
      <c r="A1147" t="s">
        <v>69</v>
      </c>
      <c r="B1147" t="s">
        <v>6</v>
      </c>
      <c r="C1147">
        <v>3000000</v>
      </c>
    </row>
    <row r="1148" spans="1:3" x14ac:dyDescent="0.25">
      <c r="A1148" t="s">
        <v>69</v>
      </c>
      <c r="B1148" t="s">
        <v>7</v>
      </c>
      <c r="C1148">
        <v>3000000</v>
      </c>
    </row>
    <row r="1149" spans="1:3" x14ac:dyDescent="0.25">
      <c r="A1149" t="s">
        <v>69</v>
      </c>
      <c r="B1149" t="s">
        <v>8</v>
      </c>
      <c r="C1149">
        <v>3000000</v>
      </c>
    </row>
    <row r="1150" spans="1:3" x14ac:dyDescent="0.25">
      <c r="A1150" t="s">
        <v>69</v>
      </c>
      <c r="B1150" t="s">
        <v>9</v>
      </c>
      <c r="C1150">
        <v>3000000</v>
      </c>
    </row>
    <row r="1151" spans="1:3" x14ac:dyDescent="0.25">
      <c r="A1151" t="s">
        <v>69</v>
      </c>
      <c r="B1151" t="s">
        <v>10</v>
      </c>
      <c r="C1151">
        <v>3000000</v>
      </c>
    </row>
    <row r="1152" spans="1:3" x14ac:dyDescent="0.25">
      <c r="A1152" t="s">
        <v>69</v>
      </c>
      <c r="B1152" t="s">
        <v>11</v>
      </c>
      <c r="C1152">
        <v>3000000</v>
      </c>
    </row>
    <row r="1153" spans="1:3" x14ac:dyDescent="0.25">
      <c r="A1153" t="s">
        <v>69</v>
      </c>
      <c r="B1153" t="s">
        <v>12</v>
      </c>
      <c r="C1153">
        <v>3000000</v>
      </c>
    </row>
    <row r="1154" spans="1:3" x14ac:dyDescent="0.25">
      <c r="A1154" t="s">
        <v>69</v>
      </c>
      <c r="B1154" t="s">
        <v>13</v>
      </c>
      <c r="C1154">
        <v>3000000</v>
      </c>
    </row>
    <row r="1155" spans="1:3" x14ac:dyDescent="0.25">
      <c r="A1155" t="s">
        <v>69</v>
      </c>
      <c r="B1155" t="s">
        <v>14</v>
      </c>
      <c r="C1155">
        <v>3000000</v>
      </c>
    </row>
    <row r="1156" spans="1:3" x14ac:dyDescent="0.25">
      <c r="A1156" t="s">
        <v>69</v>
      </c>
      <c r="B1156" t="s">
        <v>15</v>
      </c>
      <c r="C1156">
        <v>3000000</v>
      </c>
    </row>
    <row r="1157" spans="1:3" x14ac:dyDescent="0.25">
      <c r="A1157" t="s">
        <v>69</v>
      </c>
      <c r="B1157" t="s">
        <v>16</v>
      </c>
      <c r="C1157">
        <v>3000000</v>
      </c>
    </row>
    <row r="1158" spans="1:3" x14ac:dyDescent="0.25">
      <c r="A1158" t="s">
        <v>69</v>
      </c>
      <c r="B1158" t="s">
        <v>17</v>
      </c>
      <c r="C1158">
        <v>3000000</v>
      </c>
    </row>
    <row r="1159" spans="1:3" x14ac:dyDescent="0.25">
      <c r="A1159" t="s">
        <v>69</v>
      </c>
      <c r="B1159" t="s">
        <v>18</v>
      </c>
      <c r="C1159">
        <v>3000000</v>
      </c>
    </row>
    <row r="1160" spans="1:3" x14ac:dyDescent="0.25">
      <c r="A1160" t="s">
        <v>69</v>
      </c>
      <c r="B1160" t="s">
        <v>19</v>
      </c>
      <c r="C1160">
        <v>3000000</v>
      </c>
    </row>
    <row r="1161" spans="1:3" x14ac:dyDescent="0.25">
      <c r="A1161" t="s">
        <v>69</v>
      </c>
      <c r="B1161" t="s">
        <v>20</v>
      </c>
      <c r="C1161">
        <v>3000000</v>
      </c>
    </row>
    <row r="1162" spans="1:3" x14ac:dyDescent="0.25">
      <c r="A1162" t="s">
        <v>69</v>
      </c>
      <c r="B1162" t="s">
        <v>21</v>
      </c>
      <c r="C1162">
        <v>3000000</v>
      </c>
    </row>
    <row r="1163" spans="1:3" x14ac:dyDescent="0.25">
      <c r="A1163" t="s">
        <v>69</v>
      </c>
      <c r="B1163" t="s">
        <v>22</v>
      </c>
      <c r="C1163">
        <v>3000000</v>
      </c>
    </row>
    <row r="1164" spans="1:3" x14ac:dyDescent="0.25">
      <c r="A1164" t="s">
        <v>69</v>
      </c>
      <c r="B1164" t="s">
        <v>23</v>
      </c>
      <c r="C1164">
        <v>3000000</v>
      </c>
    </row>
    <row r="1165" spans="1:3" x14ac:dyDescent="0.25">
      <c r="A1165" t="s">
        <v>69</v>
      </c>
      <c r="B1165" t="s">
        <v>24</v>
      </c>
      <c r="C1165">
        <v>3300000</v>
      </c>
    </row>
    <row r="1166" spans="1:3" x14ac:dyDescent="0.25">
      <c r="A1166" t="s">
        <v>69</v>
      </c>
      <c r="B1166" t="s">
        <v>25</v>
      </c>
      <c r="C1166">
        <v>3300000</v>
      </c>
    </row>
    <row r="1167" spans="1:3" x14ac:dyDescent="0.25">
      <c r="A1167" t="s">
        <v>69</v>
      </c>
      <c r="B1167" t="s">
        <v>26</v>
      </c>
      <c r="C1167">
        <v>3600000</v>
      </c>
    </row>
    <row r="1168" spans="1:3" x14ac:dyDescent="0.25">
      <c r="A1168" t="s">
        <v>69</v>
      </c>
      <c r="B1168" t="s">
        <v>27</v>
      </c>
      <c r="C1168">
        <v>3600000</v>
      </c>
    </row>
    <row r="1169" spans="1:3" x14ac:dyDescent="0.25">
      <c r="A1169" t="s">
        <v>69</v>
      </c>
      <c r="B1169" t="s">
        <v>28</v>
      </c>
      <c r="C1169">
        <v>3900000</v>
      </c>
    </row>
    <row r="1170" spans="1:3" x14ac:dyDescent="0.25">
      <c r="A1170" t="s">
        <v>69</v>
      </c>
      <c r="B1170" t="s">
        <v>29</v>
      </c>
      <c r="C1170">
        <v>4200000</v>
      </c>
    </row>
    <row r="1171" spans="1:3" x14ac:dyDescent="0.25">
      <c r="A1171" t="s">
        <v>69</v>
      </c>
      <c r="B1171" t="s">
        <v>30</v>
      </c>
      <c r="C1171">
        <v>4290000</v>
      </c>
    </row>
    <row r="1172" spans="1:3" x14ac:dyDescent="0.25">
      <c r="A1172" t="s">
        <v>70</v>
      </c>
      <c r="B1172" t="s">
        <v>1</v>
      </c>
      <c r="C1172">
        <v>0</v>
      </c>
    </row>
    <row r="1173" spans="1:3" x14ac:dyDescent="0.25">
      <c r="A1173" t="s">
        <v>70</v>
      </c>
      <c r="B1173" t="s">
        <v>2</v>
      </c>
      <c r="C1173">
        <v>0</v>
      </c>
    </row>
    <row r="1174" spans="1:3" x14ac:dyDescent="0.25">
      <c r="A1174" t="s">
        <v>70</v>
      </c>
      <c r="B1174" t="s">
        <v>3</v>
      </c>
      <c r="C1174">
        <v>0</v>
      </c>
    </row>
    <row r="1175" spans="1:3" x14ac:dyDescent="0.25">
      <c r="A1175" t="s">
        <v>70</v>
      </c>
      <c r="B1175" t="s">
        <v>4</v>
      </c>
      <c r="C1175">
        <v>0</v>
      </c>
    </row>
    <row r="1176" spans="1:3" x14ac:dyDescent="0.25">
      <c r="A1176" t="s">
        <v>70</v>
      </c>
      <c r="B1176" t="s">
        <v>5</v>
      </c>
      <c r="C1176">
        <v>0</v>
      </c>
    </row>
    <row r="1177" spans="1:3" x14ac:dyDescent="0.25">
      <c r="A1177" t="s">
        <v>70</v>
      </c>
      <c r="B1177" t="s">
        <v>6</v>
      </c>
      <c r="C1177">
        <v>0</v>
      </c>
    </row>
    <row r="1178" spans="1:3" x14ac:dyDescent="0.25">
      <c r="A1178" t="s">
        <v>70</v>
      </c>
      <c r="B1178" t="s">
        <v>7</v>
      </c>
      <c r="C1178">
        <v>0</v>
      </c>
    </row>
    <row r="1179" spans="1:3" x14ac:dyDescent="0.25">
      <c r="A1179" t="s">
        <v>70</v>
      </c>
      <c r="B1179" t="s">
        <v>8</v>
      </c>
      <c r="C1179">
        <v>0</v>
      </c>
    </row>
    <row r="1180" spans="1:3" x14ac:dyDescent="0.25">
      <c r="A1180" t="s">
        <v>70</v>
      </c>
      <c r="B1180" t="s">
        <v>9</v>
      </c>
      <c r="C1180">
        <v>0</v>
      </c>
    </row>
    <row r="1181" spans="1:3" x14ac:dyDescent="0.25">
      <c r="A1181" t="s">
        <v>70</v>
      </c>
      <c r="B1181" t="s">
        <v>10</v>
      </c>
      <c r="C1181">
        <v>0</v>
      </c>
    </row>
    <row r="1182" spans="1:3" x14ac:dyDescent="0.25">
      <c r="A1182" t="s">
        <v>70</v>
      </c>
      <c r="B1182" t="s">
        <v>11</v>
      </c>
      <c r="C1182">
        <v>0</v>
      </c>
    </row>
    <row r="1183" spans="1:3" x14ac:dyDescent="0.25">
      <c r="A1183" t="s">
        <v>70</v>
      </c>
      <c r="B1183" t="s">
        <v>12</v>
      </c>
      <c r="C1183">
        <v>0</v>
      </c>
    </row>
    <row r="1184" spans="1:3" x14ac:dyDescent="0.25">
      <c r="A1184" t="s">
        <v>70</v>
      </c>
      <c r="B1184" t="s">
        <v>13</v>
      </c>
      <c r="C1184">
        <v>9480000</v>
      </c>
    </row>
    <row r="1185" spans="1:3" x14ac:dyDescent="0.25">
      <c r="A1185" t="s">
        <v>70</v>
      </c>
      <c r="B1185" t="s">
        <v>14</v>
      </c>
      <c r="C1185">
        <v>6180000</v>
      </c>
    </row>
    <row r="1186" spans="1:3" x14ac:dyDescent="0.25">
      <c r="A1186" t="s">
        <v>70</v>
      </c>
      <c r="B1186" t="s">
        <v>15</v>
      </c>
      <c r="C1186">
        <v>8100000</v>
      </c>
    </row>
    <row r="1187" spans="1:3" x14ac:dyDescent="0.25">
      <c r="A1187" t="s">
        <v>70</v>
      </c>
      <c r="B1187" t="s">
        <v>16</v>
      </c>
      <c r="C1187">
        <v>8400000</v>
      </c>
    </row>
    <row r="1188" spans="1:3" x14ac:dyDescent="0.25">
      <c r="A1188" t="s">
        <v>70</v>
      </c>
      <c r="B1188" t="s">
        <v>17</v>
      </c>
      <c r="C1188">
        <v>8400000</v>
      </c>
    </row>
    <row r="1189" spans="1:3" x14ac:dyDescent="0.25">
      <c r="A1189" t="s">
        <v>70</v>
      </c>
      <c r="B1189" t="s">
        <v>18</v>
      </c>
      <c r="C1189">
        <v>8400000</v>
      </c>
    </row>
    <row r="1190" spans="1:3" x14ac:dyDescent="0.25">
      <c r="A1190" t="s">
        <v>70</v>
      </c>
      <c r="B1190" t="s">
        <v>19</v>
      </c>
      <c r="C1190">
        <v>9000000</v>
      </c>
    </row>
    <row r="1191" spans="1:3" x14ac:dyDescent="0.25">
      <c r="A1191" t="s">
        <v>70</v>
      </c>
      <c r="B1191" t="s">
        <v>20</v>
      </c>
      <c r="C1191">
        <v>9000000</v>
      </c>
    </row>
    <row r="1192" spans="1:3" x14ac:dyDescent="0.25">
      <c r="A1192" t="s">
        <v>70</v>
      </c>
      <c r="B1192" t="s">
        <v>21</v>
      </c>
      <c r="C1192">
        <v>9000000</v>
      </c>
    </row>
    <row r="1193" spans="1:3" x14ac:dyDescent="0.25">
      <c r="A1193" t="s">
        <v>70</v>
      </c>
      <c r="B1193" t="s">
        <v>22</v>
      </c>
      <c r="C1193">
        <v>9000000</v>
      </c>
    </row>
    <row r="1194" spans="1:3" x14ac:dyDescent="0.25">
      <c r="A1194" t="s">
        <v>70</v>
      </c>
      <c r="B1194" t="s">
        <v>23</v>
      </c>
      <c r="C1194">
        <v>9000000</v>
      </c>
    </row>
    <row r="1195" spans="1:3" x14ac:dyDescent="0.25">
      <c r="A1195" t="s">
        <v>70</v>
      </c>
      <c r="B1195" t="s">
        <v>24</v>
      </c>
      <c r="C1195">
        <v>9000000</v>
      </c>
    </row>
    <row r="1196" spans="1:3" x14ac:dyDescent="0.25">
      <c r="A1196" t="s">
        <v>70</v>
      </c>
      <c r="B1196" t="s">
        <v>25</v>
      </c>
      <c r="C1196">
        <v>9000000</v>
      </c>
    </row>
    <row r="1197" spans="1:3" x14ac:dyDescent="0.25">
      <c r="A1197" t="s">
        <v>70</v>
      </c>
      <c r="B1197" t="s">
        <v>26</v>
      </c>
      <c r="C1197">
        <v>9000000</v>
      </c>
    </row>
    <row r="1198" spans="1:3" x14ac:dyDescent="0.25">
      <c r="A1198" t="s">
        <v>70</v>
      </c>
      <c r="B1198" t="s">
        <v>27</v>
      </c>
      <c r="C1198">
        <v>9000000</v>
      </c>
    </row>
    <row r="1199" spans="1:3" x14ac:dyDescent="0.25">
      <c r="A1199" t="s">
        <v>70</v>
      </c>
      <c r="B1199" t="s">
        <v>28</v>
      </c>
      <c r="C1199">
        <v>9300000</v>
      </c>
    </row>
    <row r="1200" spans="1:3" x14ac:dyDescent="0.25">
      <c r="A1200" t="s">
        <v>70</v>
      </c>
      <c r="B1200" t="s">
        <v>29</v>
      </c>
      <c r="C1200">
        <v>9300000</v>
      </c>
    </row>
    <row r="1201" spans="1:3" x14ac:dyDescent="0.25">
      <c r="A1201" t="s">
        <v>70</v>
      </c>
      <c r="B1201" t="s">
        <v>30</v>
      </c>
      <c r="C1201">
        <v>9420000</v>
      </c>
    </row>
    <row r="1202" spans="1:3" x14ac:dyDescent="0.25">
      <c r="A1202" t="s">
        <v>71</v>
      </c>
      <c r="B1202" t="s">
        <v>1</v>
      </c>
      <c r="C1202">
        <v>180000</v>
      </c>
    </row>
    <row r="1203" spans="1:3" x14ac:dyDescent="0.25">
      <c r="A1203" t="s">
        <v>71</v>
      </c>
      <c r="B1203" t="s">
        <v>2</v>
      </c>
      <c r="C1203">
        <v>180000</v>
      </c>
    </row>
    <row r="1204" spans="1:3" x14ac:dyDescent="0.25">
      <c r="A1204" t="s">
        <v>71</v>
      </c>
      <c r="B1204" t="s">
        <v>3</v>
      </c>
      <c r="C1204">
        <v>180000</v>
      </c>
    </row>
    <row r="1205" spans="1:3" x14ac:dyDescent="0.25">
      <c r="A1205" t="s">
        <v>71</v>
      </c>
      <c r="B1205" t="s">
        <v>4</v>
      </c>
      <c r="C1205">
        <v>300000</v>
      </c>
    </row>
    <row r="1206" spans="1:3" x14ac:dyDescent="0.25">
      <c r="A1206" t="s">
        <v>71</v>
      </c>
      <c r="B1206" t="s">
        <v>5</v>
      </c>
      <c r="C1206">
        <v>300000</v>
      </c>
    </row>
    <row r="1207" spans="1:3" x14ac:dyDescent="0.25">
      <c r="A1207" t="s">
        <v>71</v>
      </c>
      <c r="B1207" t="s">
        <v>6</v>
      </c>
      <c r="C1207">
        <v>300000</v>
      </c>
    </row>
    <row r="1208" spans="1:3" x14ac:dyDescent="0.25">
      <c r="A1208" t="s">
        <v>71</v>
      </c>
      <c r="B1208" t="s">
        <v>7</v>
      </c>
      <c r="C1208">
        <v>300000</v>
      </c>
    </row>
    <row r="1209" spans="1:3" x14ac:dyDescent="0.25">
      <c r="A1209" t="s">
        <v>71</v>
      </c>
      <c r="B1209" t="s">
        <v>8</v>
      </c>
      <c r="C1209">
        <v>300000</v>
      </c>
    </row>
    <row r="1210" spans="1:3" x14ac:dyDescent="0.25">
      <c r="A1210" t="s">
        <v>71</v>
      </c>
      <c r="B1210" t="s">
        <v>9</v>
      </c>
      <c r="C1210">
        <v>300000</v>
      </c>
    </row>
    <row r="1211" spans="1:3" x14ac:dyDescent="0.25">
      <c r="A1211" t="s">
        <v>71</v>
      </c>
      <c r="B1211" t="s">
        <v>10</v>
      </c>
      <c r="C1211">
        <v>300000</v>
      </c>
    </row>
    <row r="1212" spans="1:3" x14ac:dyDescent="0.25">
      <c r="A1212" t="s">
        <v>71</v>
      </c>
      <c r="B1212" t="s">
        <v>11</v>
      </c>
      <c r="C1212">
        <v>300000</v>
      </c>
    </row>
    <row r="1213" spans="1:3" x14ac:dyDescent="0.25">
      <c r="A1213" t="s">
        <v>71</v>
      </c>
      <c r="B1213" t="s">
        <v>12</v>
      </c>
      <c r="C1213">
        <v>300000</v>
      </c>
    </row>
    <row r="1214" spans="1:3" x14ac:dyDescent="0.25">
      <c r="A1214" t="s">
        <v>71</v>
      </c>
      <c r="B1214" t="s">
        <v>13</v>
      </c>
      <c r="C1214">
        <v>300000</v>
      </c>
    </row>
    <row r="1215" spans="1:3" x14ac:dyDescent="0.25">
      <c r="A1215" t="s">
        <v>71</v>
      </c>
      <c r="B1215" t="s">
        <v>14</v>
      </c>
      <c r="C1215">
        <v>300000</v>
      </c>
    </row>
    <row r="1216" spans="1:3" x14ac:dyDescent="0.25">
      <c r="A1216" t="s">
        <v>71</v>
      </c>
      <c r="B1216" t="s">
        <v>15</v>
      </c>
      <c r="C1216">
        <v>300000</v>
      </c>
    </row>
    <row r="1217" spans="1:3" x14ac:dyDescent="0.25">
      <c r="A1217" t="s">
        <v>71</v>
      </c>
      <c r="B1217" t="s">
        <v>16</v>
      </c>
      <c r="C1217">
        <v>300000</v>
      </c>
    </row>
    <row r="1218" spans="1:3" x14ac:dyDescent="0.25">
      <c r="A1218" t="s">
        <v>71</v>
      </c>
      <c r="B1218" t="s">
        <v>17</v>
      </c>
      <c r="C1218">
        <v>300000</v>
      </c>
    </row>
    <row r="1219" spans="1:3" x14ac:dyDescent="0.25">
      <c r="A1219" t="s">
        <v>71</v>
      </c>
      <c r="B1219" t="s">
        <v>18</v>
      </c>
      <c r="C1219">
        <v>300000</v>
      </c>
    </row>
    <row r="1220" spans="1:3" x14ac:dyDescent="0.25">
      <c r="A1220" t="s">
        <v>71</v>
      </c>
      <c r="B1220" t="s">
        <v>19</v>
      </c>
      <c r="C1220">
        <v>300000</v>
      </c>
    </row>
    <row r="1221" spans="1:3" x14ac:dyDescent="0.25">
      <c r="A1221" t="s">
        <v>71</v>
      </c>
      <c r="B1221" t="s">
        <v>20</v>
      </c>
      <c r="C1221">
        <v>300000</v>
      </c>
    </row>
    <row r="1222" spans="1:3" x14ac:dyDescent="0.25">
      <c r="A1222" t="s">
        <v>71</v>
      </c>
      <c r="B1222" t="s">
        <v>21</v>
      </c>
      <c r="C1222">
        <v>300000</v>
      </c>
    </row>
    <row r="1223" spans="1:3" x14ac:dyDescent="0.25">
      <c r="A1223" t="s">
        <v>71</v>
      </c>
      <c r="B1223" t="s">
        <v>22</v>
      </c>
      <c r="C1223">
        <v>300000</v>
      </c>
    </row>
    <row r="1224" spans="1:3" x14ac:dyDescent="0.25">
      <c r="A1224" t="s">
        <v>71</v>
      </c>
      <c r="B1224" t="s">
        <v>23</v>
      </c>
      <c r="C1224">
        <v>300000</v>
      </c>
    </row>
    <row r="1225" spans="1:3" x14ac:dyDescent="0.25">
      <c r="A1225" t="s">
        <v>71</v>
      </c>
      <c r="B1225" t="s">
        <v>24</v>
      </c>
      <c r="C1225">
        <v>300000</v>
      </c>
    </row>
    <row r="1226" spans="1:3" x14ac:dyDescent="0.25">
      <c r="A1226" t="s">
        <v>71</v>
      </c>
      <c r="B1226" t="s">
        <v>25</v>
      </c>
      <c r="C1226">
        <v>300000</v>
      </c>
    </row>
    <row r="1227" spans="1:3" x14ac:dyDescent="0.25">
      <c r="A1227" t="s">
        <v>71</v>
      </c>
      <c r="B1227" t="s">
        <v>26</v>
      </c>
      <c r="C1227">
        <v>300000</v>
      </c>
    </row>
    <row r="1228" spans="1:3" x14ac:dyDescent="0.25">
      <c r="A1228" t="s">
        <v>71</v>
      </c>
      <c r="B1228" t="s">
        <v>27</v>
      </c>
      <c r="C1228">
        <v>300000</v>
      </c>
    </row>
    <row r="1229" spans="1:3" x14ac:dyDescent="0.25">
      <c r="A1229" t="s">
        <v>71</v>
      </c>
      <c r="B1229" t="s">
        <v>28</v>
      </c>
      <c r="C1229">
        <v>300000</v>
      </c>
    </row>
    <row r="1230" spans="1:3" x14ac:dyDescent="0.25">
      <c r="A1230" t="s">
        <v>71</v>
      </c>
      <c r="B1230" t="s">
        <v>29</v>
      </c>
      <c r="C1230">
        <v>300000</v>
      </c>
    </row>
    <row r="1231" spans="1:3" x14ac:dyDescent="0.25">
      <c r="A1231" t="s">
        <v>71</v>
      </c>
      <c r="B1231" t="s">
        <v>30</v>
      </c>
      <c r="C1231">
        <v>300000</v>
      </c>
    </row>
    <row r="1232" spans="1:3" x14ac:dyDescent="0.25">
      <c r="A1232" t="s">
        <v>72</v>
      </c>
      <c r="B1232" t="s">
        <v>1</v>
      </c>
      <c r="C1232">
        <v>82440000</v>
      </c>
    </row>
    <row r="1233" spans="1:3" x14ac:dyDescent="0.25">
      <c r="A1233" t="s">
        <v>72</v>
      </c>
      <c r="B1233" t="s">
        <v>2</v>
      </c>
      <c r="C1233">
        <v>72000000</v>
      </c>
    </row>
    <row r="1234" spans="1:3" x14ac:dyDescent="0.25">
      <c r="A1234" t="s">
        <v>72</v>
      </c>
      <c r="B1234" t="s">
        <v>3</v>
      </c>
      <c r="C1234">
        <v>78000000</v>
      </c>
    </row>
    <row r="1235" spans="1:3" x14ac:dyDescent="0.25">
      <c r="A1235" t="s">
        <v>72</v>
      </c>
      <c r="B1235" t="s">
        <v>4</v>
      </c>
      <c r="C1235">
        <v>64200000</v>
      </c>
    </row>
    <row r="1236" spans="1:3" x14ac:dyDescent="0.25">
      <c r="A1236" t="s">
        <v>72</v>
      </c>
      <c r="B1236" t="s">
        <v>5</v>
      </c>
      <c r="C1236">
        <v>61200000</v>
      </c>
    </row>
    <row r="1237" spans="1:3" x14ac:dyDescent="0.25">
      <c r="A1237" t="s">
        <v>72</v>
      </c>
      <c r="B1237" t="s">
        <v>6</v>
      </c>
      <c r="C1237">
        <v>70740000</v>
      </c>
    </row>
    <row r="1238" spans="1:3" x14ac:dyDescent="0.25">
      <c r="A1238" t="s">
        <v>72</v>
      </c>
      <c r="B1238" t="s">
        <v>7</v>
      </c>
      <c r="C1238">
        <v>74100000</v>
      </c>
    </row>
    <row r="1239" spans="1:3" x14ac:dyDescent="0.25">
      <c r="A1239" t="s">
        <v>72</v>
      </c>
      <c r="B1239" t="s">
        <v>8</v>
      </c>
      <c r="C1239">
        <v>72060000</v>
      </c>
    </row>
    <row r="1240" spans="1:3" x14ac:dyDescent="0.25">
      <c r="A1240" t="s">
        <v>72</v>
      </c>
      <c r="B1240" t="s">
        <v>9</v>
      </c>
      <c r="C1240">
        <v>66480000</v>
      </c>
    </row>
    <row r="1241" spans="1:3" x14ac:dyDescent="0.25">
      <c r="A1241" t="s">
        <v>72</v>
      </c>
      <c r="B1241" t="s">
        <v>10</v>
      </c>
      <c r="C1241">
        <v>69000000</v>
      </c>
    </row>
    <row r="1242" spans="1:3" x14ac:dyDescent="0.25">
      <c r="A1242" t="s">
        <v>72</v>
      </c>
      <c r="B1242" t="s">
        <v>11</v>
      </c>
      <c r="C1242">
        <v>78300000</v>
      </c>
    </row>
    <row r="1243" spans="1:3" x14ac:dyDescent="0.25">
      <c r="A1243" t="s">
        <v>72</v>
      </c>
      <c r="B1243" t="s">
        <v>12</v>
      </c>
      <c r="C1243">
        <v>90000000</v>
      </c>
    </row>
    <row r="1244" spans="1:3" x14ac:dyDescent="0.25">
      <c r="A1244" t="s">
        <v>72</v>
      </c>
      <c r="B1244" t="s">
        <v>13</v>
      </c>
      <c r="C1244">
        <v>90000000</v>
      </c>
    </row>
    <row r="1245" spans="1:3" x14ac:dyDescent="0.25">
      <c r="A1245" t="s">
        <v>72</v>
      </c>
      <c r="B1245" t="s">
        <v>14</v>
      </c>
      <c r="C1245">
        <v>90000000</v>
      </c>
    </row>
    <row r="1246" spans="1:3" x14ac:dyDescent="0.25">
      <c r="A1246" t="s">
        <v>72</v>
      </c>
      <c r="B1246" t="s">
        <v>15</v>
      </c>
      <c r="C1246">
        <v>90000000</v>
      </c>
    </row>
    <row r="1247" spans="1:3" x14ac:dyDescent="0.25">
      <c r="A1247" t="s">
        <v>72</v>
      </c>
      <c r="B1247" t="s">
        <v>16</v>
      </c>
      <c r="C1247">
        <v>103500000</v>
      </c>
    </row>
    <row r="1248" spans="1:3" x14ac:dyDescent="0.25">
      <c r="A1248" t="s">
        <v>72</v>
      </c>
      <c r="B1248" t="s">
        <v>17</v>
      </c>
      <c r="C1248">
        <v>120000000</v>
      </c>
    </row>
    <row r="1249" spans="1:3" x14ac:dyDescent="0.25">
      <c r="A1249" t="s">
        <v>72</v>
      </c>
      <c r="B1249" t="s">
        <v>18</v>
      </c>
      <c r="C1249">
        <v>132000000</v>
      </c>
    </row>
    <row r="1250" spans="1:3" x14ac:dyDescent="0.25">
      <c r="A1250" t="s">
        <v>72</v>
      </c>
      <c r="B1250" t="s">
        <v>19</v>
      </c>
      <c r="C1250">
        <v>132000000</v>
      </c>
    </row>
    <row r="1251" spans="1:3" x14ac:dyDescent="0.25">
      <c r="A1251" t="s">
        <v>72</v>
      </c>
      <c r="B1251" t="s">
        <v>20</v>
      </c>
      <c r="C1251">
        <v>132000000</v>
      </c>
    </row>
    <row r="1252" spans="1:3" x14ac:dyDescent="0.25">
      <c r="A1252" t="s">
        <v>72</v>
      </c>
      <c r="B1252" t="s">
        <v>21</v>
      </c>
      <c r="C1252">
        <v>141240000</v>
      </c>
    </row>
    <row r="1253" spans="1:3" x14ac:dyDescent="0.25">
      <c r="A1253" t="s">
        <v>72</v>
      </c>
      <c r="B1253" t="s">
        <v>22</v>
      </c>
      <c r="C1253">
        <v>141240000</v>
      </c>
    </row>
    <row r="1254" spans="1:3" x14ac:dyDescent="0.25">
      <c r="A1254" t="s">
        <v>72</v>
      </c>
      <c r="B1254" t="s">
        <v>23</v>
      </c>
      <c r="C1254">
        <v>141240000</v>
      </c>
    </row>
    <row r="1255" spans="1:3" x14ac:dyDescent="0.25">
      <c r="A1255" t="s">
        <v>72</v>
      </c>
      <c r="B1255" t="s">
        <v>24</v>
      </c>
      <c r="C1255">
        <v>139260000</v>
      </c>
    </row>
    <row r="1256" spans="1:3" x14ac:dyDescent="0.25">
      <c r="A1256" t="s">
        <v>72</v>
      </c>
      <c r="B1256" t="s">
        <v>25</v>
      </c>
      <c r="C1256">
        <v>140820000</v>
      </c>
    </row>
    <row r="1257" spans="1:3" x14ac:dyDescent="0.25">
      <c r="A1257" t="s">
        <v>72</v>
      </c>
      <c r="B1257" t="s">
        <v>26</v>
      </c>
      <c r="C1257">
        <v>139740000</v>
      </c>
    </row>
    <row r="1258" spans="1:3" x14ac:dyDescent="0.25">
      <c r="A1258" t="s">
        <v>72</v>
      </c>
      <c r="B1258" t="s">
        <v>27</v>
      </c>
      <c r="C1258">
        <v>141600000</v>
      </c>
    </row>
    <row r="1259" spans="1:3" x14ac:dyDescent="0.25">
      <c r="A1259" t="s">
        <v>72</v>
      </c>
      <c r="B1259" t="s">
        <v>28</v>
      </c>
      <c r="C1259">
        <v>144000000</v>
      </c>
    </row>
    <row r="1260" spans="1:3" x14ac:dyDescent="0.25">
      <c r="A1260" t="s">
        <v>72</v>
      </c>
      <c r="B1260" t="s">
        <v>29</v>
      </c>
      <c r="C1260">
        <v>147000000</v>
      </c>
    </row>
    <row r="1261" spans="1:3" x14ac:dyDescent="0.25">
      <c r="A1261" t="s">
        <v>72</v>
      </c>
      <c r="B1261" t="s">
        <v>30</v>
      </c>
      <c r="C1261">
        <v>145500000</v>
      </c>
    </row>
    <row r="1262" spans="1:3" x14ac:dyDescent="0.25">
      <c r="A1262" t="s">
        <v>73</v>
      </c>
      <c r="B1262" t="s">
        <v>1</v>
      </c>
      <c r="C1262">
        <v>0</v>
      </c>
    </row>
    <row r="1263" spans="1:3" x14ac:dyDescent="0.25">
      <c r="A1263" t="s">
        <v>73</v>
      </c>
      <c r="B1263" t="s">
        <v>2</v>
      </c>
      <c r="C1263">
        <v>0</v>
      </c>
    </row>
    <row r="1264" spans="1:3" x14ac:dyDescent="0.25">
      <c r="A1264" t="s">
        <v>73</v>
      </c>
      <c r="B1264" t="s">
        <v>3</v>
      </c>
      <c r="C1264">
        <v>0</v>
      </c>
    </row>
    <row r="1265" spans="1:3" x14ac:dyDescent="0.25">
      <c r="A1265" t="s">
        <v>73</v>
      </c>
      <c r="B1265" t="s">
        <v>4</v>
      </c>
      <c r="C1265">
        <v>0</v>
      </c>
    </row>
    <row r="1266" spans="1:3" x14ac:dyDescent="0.25">
      <c r="A1266" t="s">
        <v>73</v>
      </c>
      <c r="B1266" t="s">
        <v>5</v>
      </c>
      <c r="C1266">
        <v>0</v>
      </c>
    </row>
    <row r="1267" spans="1:3" x14ac:dyDescent="0.25">
      <c r="A1267" t="s">
        <v>73</v>
      </c>
      <c r="B1267" t="s">
        <v>6</v>
      </c>
      <c r="C1267">
        <v>0</v>
      </c>
    </row>
    <row r="1268" spans="1:3" x14ac:dyDescent="0.25">
      <c r="A1268" t="s">
        <v>73</v>
      </c>
      <c r="B1268" t="s">
        <v>7</v>
      </c>
      <c r="C1268">
        <v>0</v>
      </c>
    </row>
    <row r="1269" spans="1:3" x14ac:dyDescent="0.25">
      <c r="A1269" t="s">
        <v>73</v>
      </c>
      <c r="B1269" t="s">
        <v>8</v>
      </c>
      <c r="C1269">
        <v>0</v>
      </c>
    </row>
    <row r="1270" spans="1:3" x14ac:dyDescent="0.25">
      <c r="A1270" t="s">
        <v>73</v>
      </c>
      <c r="B1270" t="s">
        <v>9</v>
      </c>
      <c r="C1270">
        <v>0</v>
      </c>
    </row>
    <row r="1271" spans="1:3" x14ac:dyDescent="0.25">
      <c r="A1271" t="s">
        <v>73</v>
      </c>
      <c r="B1271" t="s">
        <v>10</v>
      </c>
      <c r="C1271">
        <v>0</v>
      </c>
    </row>
    <row r="1272" spans="1:3" x14ac:dyDescent="0.25">
      <c r="A1272" t="s">
        <v>73</v>
      </c>
      <c r="B1272" t="s">
        <v>11</v>
      </c>
      <c r="C1272">
        <v>0</v>
      </c>
    </row>
    <row r="1273" spans="1:3" x14ac:dyDescent="0.25">
      <c r="A1273" t="s">
        <v>73</v>
      </c>
      <c r="B1273" t="s">
        <v>12</v>
      </c>
      <c r="C1273">
        <v>0</v>
      </c>
    </row>
    <row r="1274" spans="1:3" x14ac:dyDescent="0.25">
      <c r="A1274" t="s">
        <v>73</v>
      </c>
      <c r="B1274" t="s">
        <v>13</v>
      </c>
      <c r="C1274">
        <v>0</v>
      </c>
    </row>
    <row r="1275" spans="1:3" x14ac:dyDescent="0.25">
      <c r="A1275" t="s">
        <v>73</v>
      </c>
      <c r="B1275" t="s">
        <v>14</v>
      </c>
      <c r="C1275">
        <v>0</v>
      </c>
    </row>
    <row r="1276" spans="1:3" x14ac:dyDescent="0.25">
      <c r="A1276" t="s">
        <v>73</v>
      </c>
      <c r="B1276" t="s">
        <v>15</v>
      </c>
      <c r="C1276">
        <v>0</v>
      </c>
    </row>
    <row r="1277" spans="1:3" x14ac:dyDescent="0.25">
      <c r="A1277" t="s">
        <v>73</v>
      </c>
      <c r="B1277" t="s">
        <v>16</v>
      </c>
      <c r="C1277">
        <v>0</v>
      </c>
    </row>
    <row r="1278" spans="1:3" x14ac:dyDescent="0.25">
      <c r="A1278" t="s">
        <v>73</v>
      </c>
      <c r="B1278" t="s">
        <v>17</v>
      </c>
      <c r="C1278">
        <v>0</v>
      </c>
    </row>
    <row r="1279" spans="1:3" x14ac:dyDescent="0.25">
      <c r="A1279" t="s">
        <v>73</v>
      </c>
      <c r="B1279" t="s">
        <v>18</v>
      </c>
      <c r="C1279">
        <v>0</v>
      </c>
    </row>
    <row r="1280" spans="1:3" x14ac:dyDescent="0.25">
      <c r="A1280" t="s">
        <v>73</v>
      </c>
      <c r="B1280" t="s">
        <v>19</v>
      </c>
      <c r="C1280">
        <v>0</v>
      </c>
    </row>
    <row r="1281" spans="1:3" x14ac:dyDescent="0.25">
      <c r="A1281" t="s">
        <v>73</v>
      </c>
      <c r="B1281" t="s">
        <v>20</v>
      </c>
      <c r="C1281">
        <v>0</v>
      </c>
    </row>
    <row r="1282" spans="1:3" x14ac:dyDescent="0.25">
      <c r="A1282" t="s">
        <v>73</v>
      </c>
      <c r="B1282" t="s">
        <v>21</v>
      </c>
      <c r="C1282">
        <v>0</v>
      </c>
    </row>
    <row r="1283" spans="1:3" x14ac:dyDescent="0.25">
      <c r="A1283" t="s">
        <v>73</v>
      </c>
      <c r="B1283" t="s">
        <v>22</v>
      </c>
      <c r="C1283">
        <v>0</v>
      </c>
    </row>
    <row r="1284" spans="1:3" x14ac:dyDescent="0.25">
      <c r="A1284" t="s">
        <v>73</v>
      </c>
      <c r="B1284" t="s">
        <v>23</v>
      </c>
      <c r="C1284">
        <v>0</v>
      </c>
    </row>
    <row r="1285" spans="1:3" x14ac:dyDescent="0.25">
      <c r="A1285" t="s">
        <v>73</v>
      </c>
      <c r="B1285" t="s">
        <v>24</v>
      </c>
      <c r="C1285">
        <v>0</v>
      </c>
    </row>
    <row r="1286" spans="1:3" x14ac:dyDescent="0.25">
      <c r="A1286" t="s">
        <v>73</v>
      </c>
      <c r="B1286" t="s">
        <v>25</v>
      </c>
      <c r="C1286">
        <v>0</v>
      </c>
    </row>
    <row r="1287" spans="1:3" x14ac:dyDescent="0.25">
      <c r="A1287" t="s">
        <v>73</v>
      </c>
      <c r="B1287" t="s">
        <v>26</v>
      </c>
      <c r="C1287">
        <v>0</v>
      </c>
    </row>
    <row r="1288" spans="1:3" x14ac:dyDescent="0.25">
      <c r="A1288" t="s">
        <v>73</v>
      </c>
      <c r="B1288" t="s">
        <v>27</v>
      </c>
      <c r="C1288">
        <v>0</v>
      </c>
    </row>
    <row r="1289" spans="1:3" x14ac:dyDescent="0.25">
      <c r="A1289" t="s">
        <v>73</v>
      </c>
      <c r="B1289" t="s">
        <v>28</v>
      </c>
      <c r="C1289">
        <v>0</v>
      </c>
    </row>
    <row r="1290" spans="1:3" x14ac:dyDescent="0.25">
      <c r="A1290" t="s">
        <v>73</v>
      </c>
      <c r="B1290" t="s">
        <v>29</v>
      </c>
      <c r="C1290">
        <v>0</v>
      </c>
    </row>
    <row r="1291" spans="1:3" x14ac:dyDescent="0.25">
      <c r="A1291" t="s">
        <v>73</v>
      </c>
      <c r="B1291" t="s">
        <v>30</v>
      </c>
      <c r="C1291">
        <v>0</v>
      </c>
    </row>
    <row r="1292" spans="1:3" x14ac:dyDescent="0.25">
      <c r="A1292" t="s">
        <v>74</v>
      </c>
      <c r="B1292" t="s">
        <v>1</v>
      </c>
      <c r="C1292">
        <v>2040000</v>
      </c>
    </row>
    <row r="1293" spans="1:3" x14ac:dyDescent="0.25">
      <c r="A1293" t="s">
        <v>74</v>
      </c>
      <c r="B1293" t="s">
        <v>2</v>
      </c>
      <c r="C1293">
        <v>8280000</v>
      </c>
    </row>
    <row r="1294" spans="1:3" x14ac:dyDescent="0.25">
      <c r="A1294" t="s">
        <v>74</v>
      </c>
      <c r="B1294" t="s">
        <v>3</v>
      </c>
      <c r="C1294">
        <v>3936000</v>
      </c>
    </row>
    <row r="1295" spans="1:3" x14ac:dyDescent="0.25">
      <c r="A1295" t="s">
        <v>74</v>
      </c>
      <c r="B1295" t="s">
        <v>4</v>
      </c>
      <c r="C1295">
        <v>6534000</v>
      </c>
    </row>
    <row r="1296" spans="1:3" x14ac:dyDescent="0.25">
      <c r="A1296" t="s">
        <v>74</v>
      </c>
      <c r="B1296" t="s">
        <v>5</v>
      </c>
      <c r="C1296">
        <v>5376000</v>
      </c>
    </row>
    <row r="1297" spans="1:3" x14ac:dyDescent="0.25">
      <c r="A1297" t="s">
        <v>74</v>
      </c>
      <c r="B1297" t="s">
        <v>6</v>
      </c>
      <c r="C1297">
        <v>6690000</v>
      </c>
    </row>
    <row r="1298" spans="1:3" x14ac:dyDescent="0.25">
      <c r="A1298" t="s">
        <v>74</v>
      </c>
      <c r="B1298" t="s">
        <v>7</v>
      </c>
      <c r="C1298">
        <v>5722200</v>
      </c>
    </row>
    <row r="1299" spans="1:3" x14ac:dyDescent="0.25">
      <c r="A1299" t="s">
        <v>74</v>
      </c>
      <c r="B1299" t="s">
        <v>8</v>
      </c>
      <c r="C1299">
        <v>7380000</v>
      </c>
    </row>
    <row r="1300" spans="1:3" x14ac:dyDescent="0.25">
      <c r="A1300" t="s">
        <v>74</v>
      </c>
      <c r="B1300" t="s">
        <v>9</v>
      </c>
      <c r="C1300">
        <v>7590000</v>
      </c>
    </row>
    <row r="1301" spans="1:3" x14ac:dyDescent="0.25">
      <c r="A1301" t="s">
        <v>74</v>
      </c>
      <c r="B1301" t="s">
        <v>10</v>
      </c>
      <c r="C1301">
        <v>7818000</v>
      </c>
    </row>
    <row r="1302" spans="1:3" x14ac:dyDescent="0.25">
      <c r="A1302" t="s">
        <v>74</v>
      </c>
      <c r="B1302" t="s">
        <v>11</v>
      </c>
      <c r="C1302">
        <v>10495800</v>
      </c>
    </row>
    <row r="1303" spans="1:3" x14ac:dyDescent="0.25">
      <c r="A1303" t="s">
        <v>74</v>
      </c>
      <c r="B1303" t="s">
        <v>12</v>
      </c>
      <c r="C1303">
        <v>10639380</v>
      </c>
    </row>
    <row r="1304" spans="1:3" x14ac:dyDescent="0.25">
      <c r="A1304" t="s">
        <v>74</v>
      </c>
      <c r="B1304" t="s">
        <v>13</v>
      </c>
      <c r="C1304">
        <v>10777440</v>
      </c>
    </row>
    <row r="1305" spans="1:3" x14ac:dyDescent="0.25">
      <c r="A1305" t="s">
        <v>74</v>
      </c>
      <c r="B1305" t="s">
        <v>14</v>
      </c>
      <c r="C1305">
        <v>10914900</v>
      </c>
    </row>
    <row r="1306" spans="1:3" x14ac:dyDescent="0.25">
      <c r="A1306" t="s">
        <v>74</v>
      </c>
      <c r="B1306" t="s">
        <v>15</v>
      </c>
      <c r="C1306">
        <v>11056680</v>
      </c>
    </row>
    <row r="1307" spans="1:3" x14ac:dyDescent="0.25">
      <c r="A1307" t="s">
        <v>74</v>
      </c>
      <c r="B1307" t="s">
        <v>16</v>
      </c>
      <c r="C1307">
        <v>11203140</v>
      </c>
    </row>
    <row r="1308" spans="1:3" x14ac:dyDescent="0.25">
      <c r="A1308" t="s">
        <v>74</v>
      </c>
      <c r="B1308" t="s">
        <v>17</v>
      </c>
      <c r="C1308">
        <v>11351100</v>
      </c>
    </row>
    <row r="1309" spans="1:3" x14ac:dyDescent="0.25">
      <c r="A1309" t="s">
        <v>74</v>
      </c>
      <c r="B1309" t="s">
        <v>18</v>
      </c>
      <c r="C1309">
        <v>11498700</v>
      </c>
    </row>
    <row r="1310" spans="1:3" x14ac:dyDescent="0.25">
      <c r="A1310" t="s">
        <v>74</v>
      </c>
      <c r="B1310" t="s">
        <v>19</v>
      </c>
      <c r="C1310">
        <v>11648820</v>
      </c>
    </row>
    <row r="1311" spans="1:3" x14ac:dyDescent="0.25">
      <c r="A1311" t="s">
        <v>74</v>
      </c>
      <c r="B1311" t="s">
        <v>20</v>
      </c>
      <c r="C1311">
        <v>11797320</v>
      </c>
    </row>
    <row r="1312" spans="1:3" x14ac:dyDescent="0.25">
      <c r="A1312" t="s">
        <v>74</v>
      </c>
      <c r="B1312" t="s">
        <v>21</v>
      </c>
      <c r="C1312">
        <v>12164700</v>
      </c>
    </row>
    <row r="1313" spans="1:3" x14ac:dyDescent="0.25">
      <c r="A1313" t="s">
        <v>74</v>
      </c>
      <c r="B1313" t="s">
        <v>22</v>
      </c>
      <c r="C1313">
        <v>12315660</v>
      </c>
    </row>
    <row r="1314" spans="1:3" x14ac:dyDescent="0.25">
      <c r="A1314" t="s">
        <v>74</v>
      </c>
      <c r="B1314" t="s">
        <v>23</v>
      </c>
      <c r="C1314">
        <v>12471840</v>
      </c>
    </row>
    <row r="1315" spans="1:3" x14ac:dyDescent="0.25">
      <c r="A1315" t="s">
        <v>74</v>
      </c>
      <c r="B1315" t="s">
        <v>24</v>
      </c>
      <c r="C1315">
        <v>12573660</v>
      </c>
    </row>
    <row r="1316" spans="1:3" x14ac:dyDescent="0.25">
      <c r="A1316" t="s">
        <v>74</v>
      </c>
      <c r="B1316" t="s">
        <v>25</v>
      </c>
      <c r="C1316">
        <v>12704520</v>
      </c>
    </row>
    <row r="1317" spans="1:3" x14ac:dyDescent="0.25">
      <c r="A1317" t="s">
        <v>74</v>
      </c>
      <c r="B1317" t="s">
        <v>26</v>
      </c>
      <c r="C1317">
        <v>12836760</v>
      </c>
    </row>
    <row r="1318" spans="1:3" x14ac:dyDescent="0.25">
      <c r="A1318" t="s">
        <v>74</v>
      </c>
      <c r="B1318" t="s">
        <v>27</v>
      </c>
      <c r="C1318">
        <v>13003680</v>
      </c>
    </row>
    <row r="1319" spans="1:3" x14ac:dyDescent="0.25">
      <c r="A1319" t="s">
        <v>74</v>
      </c>
      <c r="B1319" t="s">
        <v>28</v>
      </c>
      <c r="C1319">
        <v>13080000</v>
      </c>
    </row>
    <row r="1320" spans="1:3" x14ac:dyDescent="0.25">
      <c r="A1320" t="s">
        <v>74</v>
      </c>
      <c r="B1320" t="s">
        <v>29</v>
      </c>
      <c r="C1320">
        <v>13200000</v>
      </c>
    </row>
    <row r="1321" spans="1:3" x14ac:dyDescent="0.25">
      <c r="A1321" t="s">
        <v>74</v>
      </c>
      <c r="B1321" t="s">
        <v>30</v>
      </c>
      <c r="C1321">
        <v>12600000</v>
      </c>
    </row>
    <row r="1322" spans="1:3" x14ac:dyDescent="0.25">
      <c r="A1322" t="s">
        <v>75</v>
      </c>
      <c r="B1322" t="s">
        <v>1</v>
      </c>
      <c r="C1322">
        <v>1650000</v>
      </c>
    </row>
    <row r="1323" spans="1:3" x14ac:dyDescent="0.25">
      <c r="A1323" t="s">
        <v>75</v>
      </c>
      <c r="B1323" t="s">
        <v>2</v>
      </c>
      <c r="C1323">
        <v>2145000</v>
      </c>
    </row>
    <row r="1324" spans="1:3" x14ac:dyDescent="0.25">
      <c r="A1324" t="s">
        <v>75</v>
      </c>
      <c r="B1324" t="s">
        <v>3</v>
      </c>
      <c r="C1324">
        <v>2145000</v>
      </c>
    </row>
    <row r="1325" spans="1:3" x14ac:dyDescent="0.25">
      <c r="A1325" t="s">
        <v>75</v>
      </c>
      <c r="B1325" t="s">
        <v>4</v>
      </c>
      <c r="C1325">
        <v>2400000</v>
      </c>
    </row>
    <row r="1326" spans="1:3" x14ac:dyDescent="0.25">
      <c r="A1326" t="s">
        <v>75</v>
      </c>
      <c r="B1326" t="s">
        <v>5</v>
      </c>
      <c r="C1326">
        <v>2400000</v>
      </c>
    </row>
    <row r="1327" spans="1:3" x14ac:dyDescent="0.25">
      <c r="A1327" t="s">
        <v>75</v>
      </c>
      <c r="B1327" t="s">
        <v>6</v>
      </c>
      <c r="C1327">
        <v>2400000</v>
      </c>
    </row>
    <row r="1328" spans="1:3" x14ac:dyDescent="0.25">
      <c r="A1328" t="s">
        <v>75</v>
      </c>
      <c r="B1328" t="s">
        <v>7</v>
      </c>
      <c r="C1328">
        <v>2400000</v>
      </c>
    </row>
    <row r="1329" spans="1:3" x14ac:dyDescent="0.25">
      <c r="A1329" t="s">
        <v>75</v>
      </c>
      <c r="B1329" t="s">
        <v>8</v>
      </c>
      <c r="C1329">
        <v>2400000</v>
      </c>
    </row>
    <row r="1330" spans="1:3" x14ac:dyDescent="0.25">
      <c r="A1330" t="s">
        <v>75</v>
      </c>
      <c r="B1330" t="s">
        <v>9</v>
      </c>
      <c r="C1330">
        <v>2400000</v>
      </c>
    </row>
    <row r="1331" spans="1:3" x14ac:dyDescent="0.25">
      <c r="A1331" t="s">
        <v>75</v>
      </c>
      <c r="B1331" t="s">
        <v>10</v>
      </c>
      <c r="C1331">
        <v>2400000</v>
      </c>
    </row>
    <row r="1332" spans="1:3" x14ac:dyDescent="0.25">
      <c r="A1332" t="s">
        <v>75</v>
      </c>
      <c r="B1332" t="s">
        <v>11</v>
      </c>
      <c r="C1332">
        <v>2400000</v>
      </c>
    </row>
    <row r="1333" spans="1:3" x14ac:dyDescent="0.25">
      <c r="A1333" t="s">
        <v>75</v>
      </c>
      <c r="B1333" t="s">
        <v>12</v>
      </c>
      <c r="C1333">
        <v>2400000</v>
      </c>
    </row>
    <row r="1334" spans="1:3" x14ac:dyDescent="0.25">
      <c r="A1334" t="s">
        <v>75</v>
      </c>
      <c r="B1334" t="s">
        <v>13</v>
      </c>
      <c r="C1334">
        <v>2400000</v>
      </c>
    </row>
    <row r="1335" spans="1:3" x14ac:dyDescent="0.25">
      <c r="A1335" t="s">
        <v>75</v>
      </c>
      <c r="B1335" t="s">
        <v>14</v>
      </c>
      <c r="C1335">
        <v>2400000</v>
      </c>
    </row>
    <row r="1336" spans="1:3" x14ac:dyDescent="0.25">
      <c r="A1336" t="s">
        <v>75</v>
      </c>
      <c r="B1336" t="s">
        <v>15</v>
      </c>
      <c r="C1336">
        <v>2400000</v>
      </c>
    </row>
    <row r="1337" spans="1:3" x14ac:dyDescent="0.25">
      <c r="A1337" t="s">
        <v>75</v>
      </c>
      <c r="B1337" t="s">
        <v>16</v>
      </c>
      <c r="C1337">
        <v>2400000</v>
      </c>
    </row>
    <row r="1338" spans="1:3" x14ac:dyDescent="0.25">
      <c r="A1338" t="s">
        <v>75</v>
      </c>
      <c r="B1338" t="s">
        <v>17</v>
      </c>
      <c r="C1338">
        <v>2400000</v>
      </c>
    </row>
    <row r="1339" spans="1:3" x14ac:dyDescent="0.25">
      <c r="A1339" t="s">
        <v>75</v>
      </c>
      <c r="B1339" t="s">
        <v>18</v>
      </c>
      <c r="C1339">
        <v>2400000</v>
      </c>
    </row>
    <row r="1340" spans="1:3" x14ac:dyDescent="0.25">
      <c r="A1340" t="s">
        <v>75</v>
      </c>
      <c r="B1340" t="s">
        <v>19</v>
      </c>
      <c r="C1340">
        <v>2400000</v>
      </c>
    </row>
    <row r="1341" spans="1:3" x14ac:dyDescent="0.25">
      <c r="A1341" t="s">
        <v>75</v>
      </c>
      <c r="B1341" t="s">
        <v>20</v>
      </c>
      <c r="C1341">
        <v>2400000</v>
      </c>
    </row>
    <row r="1342" spans="1:3" x14ac:dyDescent="0.25">
      <c r="A1342" t="s">
        <v>75</v>
      </c>
      <c r="B1342" t="s">
        <v>21</v>
      </c>
      <c r="C1342">
        <v>2400000</v>
      </c>
    </row>
    <row r="1343" spans="1:3" x14ac:dyDescent="0.25">
      <c r="A1343" t="s">
        <v>75</v>
      </c>
      <c r="B1343" t="s">
        <v>22</v>
      </c>
      <c r="C1343">
        <v>2400000</v>
      </c>
    </row>
    <row r="1344" spans="1:3" x14ac:dyDescent="0.25">
      <c r="A1344" t="s">
        <v>75</v>
      </c>
      <c r="B1344" t="s">
        <v>23</v>
      </c>
      <c r="C1344">
        <v>2400000</v>
      </c>
    </row>
    <row r="1345" spans="1:3" x14ac:dyDescent="0.25">
      <c r="A1345" t="s">
        <v>75</v>
      </c>
      <c r="B1345" t="s">
        <v>24</v>
      </c>
      <c r="C1345">
        <v>2400000</v>
      </c>
    </row>
    <row r="1346" spans="1:3" x14ac:dyDescent="0.25">
      <c r="A1346" t="s">
        <v>75</v>
      </c>
      <c r="B1346" t="s">
        <v>25</v>
      </c>
      <c r="C1346">
        <v>2400000</v>
      </c>
    </row>
    <row r="1347" spans="1:3" x14ac:dyDescent="0.25">
      <c r="A1347" t="s">
        <v>75</v>
      </c>
      <c r="B1347" t="s">
        <v>26</v>
      </c>
      <c r="C1347">
        <v>2400000</v>
      </c>
    </row>
    <row r="1348" spans="1:3" x14ac:dyDescent="0.25">
      <c r="A1348" t="s">
        <v>75</v>
      </c>
      <c r="B1348" t="s">
        <v>27</v>
      </c>
      <c r="C1348">
        <v>2400000</v>
      </c>
    </row>
    <row r="1349" spans="1:3" x14ac:dyDescent="0.25">
      <c r="A1349" t="s">
        <v>75</v>
      </c>
      <c r="B1349" t="s">
        <v>28</v>
      </c>
      <c r="C1349">
        <v>2400000</v>
      </c>
    </row>
    <row r="1350" spans="1:3" x14ac:dyDescent="0.25">
      <c r="A1350" t="s">
        <v>75</v>
      </c>
      <c r="B1350" t="s">
        <v>29</v>
      </c>
      <c r="C1350">
        <v>2400000</v>
      </c>
    </row>
    <row r="1351" spans="1:3" x14ac:dyDescent="0.25">
      <c r="A1351" t="s">
        <v>75</v>
      </c>
      <c r="B1351" t="s">
        <v>30</v>
      </c>
      <c r="C1351">
        <v>2400000</v>
      </c>
    </row>
    <row r="1352" spans="1:3" x14ac:dyDescent="0.25">
      <c r="A1352" t="s">
        <v>76</v>
      </c>
      <c r="B1352" t="s">
        <v>1</v>
      </c>
      <c r="C1352">
        <v>3780000</v>
      </c>
    </row>
    <row r="1353" spans="1:3" x14ac:dyDescent="0.25">
      <c r="A1353" t="s">
        <v>76</v>
      </c>
      <c r="B1353" t="s">
        <v>2</v>
      </c>
      <c r="C1353">
        <v>4020000</v>
      </c>
    </row>
    <row r="1354" spans="1:3" x14ac:dyDescent="0.25">
      <c r="A1354" t="s">
        <v>76</v>
      </c>
      <c r="B1354" t="s">
        <v>3</v>
      </c>
      <c r="C1354">
        <v>4020000</v>
      </c>
    </row>
    <row r="1355" spans="1:3" x14ac:dyDescent="0.25">
      <c r="A1355" t="s">
        <v>76</v>
      </c>
      <c r="B1355" t="s">
        <v>4</v>
      </c>
      <c r="C1355">
        <v>4020000</v>
      </c>
    </row>
    <row r="1356" spans="1:3" x14ac:dyDescent="0.25">
      <c r="A1356" t="s">
        <v>76</v>
      </c>
      <c r="B1356" t="s">
        <v>5</v>
      </c>
      <c r="C1356">
        <v>4600020</v>
      </c>
    </row>
    <row r="1357" spans="1:3" x14ac:dyDescent="0.25">
      <c r="A1357" t="s">
        <v>76</v>
      </c>
      <c r="B1357" t="s">
        <v>6</v>
      </c>
      <c r="C1357">
        <v>4600020</v>
      </c>
    </row>
    <row r="1358" spans="1:3" x14ac:dyDescent="0.25">
      <c r="A1358" t="s">
        <v>76</v>
      </c>
      <c r="B1358" t="s">
        <v>7</v>
      </c>
      <c r="C1358">
        <v>4600020</v>
      </c>
    </row>
    <row r="1359" spans="1:3" x14ac:dyDescent="0.25">
      <c r="A1359" t="s">
        <v>76</v>
      </c>
      <c r="B1359" t="s">
        <v>8</v>
      </c>
      <c r="C1359">
        <v>4836900</v>
      </c>
    </row>
    <row r="1360" spans="1:3" x14ac:dyDescent="0.25">
      <c r="A1360" t="s">
        <v>76</v>
      </c>
      <c r="B1360" t="s">
        <v>9</v>
      </c>
      <c r="C1360">
        <v>4020000</v>
      </c>
    </row>
    <row r="1361" spans="1:3" x14ac:dyDescent="0.25">
      <c r="A1361" t="s">
        <v>76</v>
      </c>
      <c r="B1361" t="s">
        <v>10</v>
      </c>
      <c r="C1361">
        <v>4020000</v>
      </c>
    </row>
    <row r="1362" spans="1:3" x14ac:dyDescent="0.25">
      <c r="A1362" t="s">
        <v>76</v>
      </c>
      <c r="B1362" t="s">
        <v>11</v>
      </c>
      <c r="C1362">
        <v>4020000</v>
      </c>
    </row>
    <row r="1363" spans="1:3" x14ac:dyDescent="0.25">
      <c r="A1363" t="s">
        <v>76</v>
      </c>
      <c r="B1363" t="s">
        <v>12</v>
      </c>
      <c r="C1363">
        <v>4020000</v>
      </c>
    </row>
    <row r="1364" spans="1:3" x14ac:dyDescent="0.25">
      <c r="A1364" t="s">
        <v>76</v>
      </c>
      <c r="B1364" t="s">
        <v>13</v>
      </c>
      <c r="C1364">
        <v>4020000</v>
      </c>
    </row>
    <row r="1365" spans="1:3" x14ac:dyDescent="0.25">
      <c r="A1365" t="s">
        <v>76</v>
      </c>
      <c r="B1365" t="s">
        <v>14</v>
      </c>
      <c r="C1365">
        <v>4020000</v>
      </c>
    </row>
    <row r="1366" spans="1:3" x14ac:dyDescent="0.25">
      <c r="A1366" t="s">
        <v>76</v>
      </c>
      <c r="B1366" t="s">
        <v>15</v>
      </c>
      <c r="C1366">
        <v>4020000</v>
      </c>
    </row>
    <row r="1367" spans="1:3" x14ac:dyDescent="0.25">
      <c r="A1367" t="s">
        <v>76</v>
      </c>
      <c r="B1367" t="s">
        <v>16</v>
      </c>
      <c r="C1367">
        <v>4020000</v>
      </c>
    </row>
    <row r="1368" spans="1:3" x14ac:dyDescent="0.25">
      <c r="A1368" t="s">
        <v>76</v>
      </c>
      <c r="B1368" t="s">
        <v>17</v>
      </c>
      <c r="C1368">
        <v>4020000</v>
      </c>
    </row>
    <row r="1369" spans="1:3" x14ac:dyDescent="0.25">
      <c r="A1369" t="s">
        <v>76</v>
      </c>
      <c r="B1369" t="s">
        <v>18</v>
      </c>
      <c r="C1369">
        <v>4020000</v>
      </c>
    </row>
    <row r="1370" spans="1:3" x14ac:dyDescent="0.25">
      <c r="A1370" t="s">
        <v>76</v>
      </c>
      <c r="B1370" t="s">
        <v>19</v>
      </c>
      <c r="C1370">
        <v>4020000</v>
      </c>
    </row>
    <row r="1371" spans="1:3" x14ac:dyDescent="0.25">
      <c r="A1371" t="s">
        <v>76</v>
      </c>
      <c r="B1371" t="s">
        <v>20</v>
      </c>
      <c r="C1371">
        <v>4020000</v>
      </c>
    </row>
    <row r="1372" spans="1:3" x14ac:dyDescent="0.25">
      <c r="A1372" t="s">
        <v>76</v>
      </c>
      <c r="B1372" t="s">
        <v>21</v>
      </c>
      <c r="C1372">
        <v>4020000</v>
      </c>
    </row>
    <row r="1373" spans="1:3" x14ac:dyDescent="0.25">
      <c r="A1373" t="s">
        <v>76</v>
      </c>
      <c r="B1373" t="s">
        <v>22</v>
      </c>
      <c r="C1373">
        <v>4020000</v>
      </c>
    </row>
    <row r="1374" spans="1:3" x14ac:dyDescent="0.25">
      <c r="A1374" t="s">
        <v>76</v>
      </c>
      <c r="B1374" t="s">
        <v>23</v>
      </c>
      <c r="C1374">
        <v>4020000</v>
      </c>
    </row>
    <row r="1375" spans="1:3" x14ac:dyDescent="0.25">
      <c r="A1375" t="s">
        <v>76</v>
      </c>
      <c r="B1375" t="s">
        <v>24</v>
      </c>
      <c r="C1375">
        <v>4020000</v>
      </c>
    </row>
    <row r="1376" spans="1:3" x14ac:dyDescent="0.25">
      <c r="A1376" t="s">
        <v>76</v>
      </c>
      <c r="B1376" t="s">
        <v>25</v>
      </c>
      <c r="C1376">
        <v>4020000</v>
      </c>
    </row>
    <row r="1377" spans="1:3" x14ac:dyDescent="0.25">
      <c r="A1377" t="s">
        <v>76</v>
      </c>
      <c r="B1377" t="s">
        <v>26</v>
      </c>
      <c r="C1377">
        <v>4020000</v>
      </c>
    </row>
    <row r="1378" spans="1:3" x14ac:dyDescent="0.25">
      <c r="A1378" t="s">
        <v>76</v>
      </c>
      <c r="B1378" t="s">
        <v>27</v>
      </c>
      <c r="C1378">
        <v>4020000</v>
      </c>
    </row>
    <row r="1379" spans="1:3" x14ac:dyDescent="0.25">
      <c r="A1379" t="s">
        <v>76</v>
      </c>
      <c r="B1379" t="s">
        <v>28</v>
      </c>
      <c r="C1379">
        <v>4020000</v>
      </c>
    </row>
    <row r="1380" spans="1:3" x14ac:dyDescent="0.25">
      <c r="A1380" t="s">
        <v>76</v>
      </c>
      <c r="B1380" t="s">
        <v>29</v>
      </c>
      <c r="C1380">
        <v>4020000</v>
      </c>
    </row>
    <row r="1381" spans="1:3" x14ac:dyDescent="0.25">
      <c r="A1381" t="s">
        <v>76</v>
      </c>
      <c r="B1381" t="s">
        <v>30</v>
      </c>
      <c r="C1381">
        <v>4020000</v>
      </c>
    </row>
    <row r="1382" spans="1:3" x14ac:dyDescent="0.25">
      <c r="A1382" t="s">
        <v>77</v>
      </c>
      <c r="B1382" t="s">
        <v>1</v>
      </c>
      <c r="C1382">
        <v>540000</v>
      </c>
    </row>
    <row r="1383" spans="1:3" x14ac:dyDescent="0.25">
      <c r="A1383" t="s">
        <v>77</v>
      </c>
      <c r="B1383" t="s">
        <v>2</v>
      </c>
      <c r="C1383">
        <v>540000</v>
      </c>
    </row>
    <row r="1384" spans="1:3" x14ac:dyDescent="0.25">
      <c r="A1384" t="s">
        <v>77</v>
      </c>
      <c r="B1384" t="s">
        <v>3</v>
      </c>
      <c r="C1384">
        <v>540000</v>
      </c>
    </row>
    <row r="1385" spans="1:3" x14ac:dyDescent="0.25">
      <c r="A1385" t="s">
        <v>77</v>
      </c>
      <c r="B1385" t="s">
        <v>4</v>
      </c>
      <c r="C1385">
        <v>300000</v>
      </c>
    </row>
    <row r="1386" spans="1:3" x14ac:dyDescent="0.25">
      <c r="A1386" t="s">
        <v>77</v>
      </c>
      <c r="B1386" t="s">
        <v>5</v>
      </c>
      <c r="C1386">
        <v>300000</v>
      </c>
    </row>
    <row r="1387" spans="1:3" x14ac:dyDescent="0.25">
      <c r="A1387" t="s">
        <v>77</v>
      </c>
      <c r="B1387" t="s">
        <v>6</v>
      </c>
      <c r="C1387">
        <v>480000</v>
      </c>
    </row>
    <row r="1388" spans="1:3" x14ac:dyDescent="0.25">
      <c r="A1388" t="s">
        <v>77</v>
      </c>
      <c r="B1388" t="s">
        <v>7</v>
      </c>
      <c r="C1388">
        <v>480000</v>
      </c>
    </row>
    <row r="1389" spans="1:3" x14ac:dyDescent="0.25">
      <c r="A1389" t="s">
        <v>77</v>
      </c>
      <c r="B1389" t="s">
        <v>8</v>
      </c>
      <c r="C1389">
        <v>300000</v>
      </c>
    </row>
    <row r="1390" spans="1:3" x14ac:dyDescent="0.25">
      <c r="A1390" t="s">
        <v>77</v>
      </c>
      <c r="B1390" t="s">
        <v>9</v>
      </c>
      <c r="C1390">
        <v>300000</v>
      </c>
    </row>
    <row r="1391" spans="1:3" x14ac:dyDescent="0.25">
      <c r="A1391" t="s">
        <v>77</v>
      </c>
      <c r="B1391" t="s">
        <v>10</v>
      </c>
      <c r="C1391">
        <v>300000</v>
      </c>
    </row>
    <row r="1392" spans="1:3" x14ac:dyDescent="0.25">
      <c r="A1392" t="s">
        <v>77</v>
      </c>
      <c r="B1392" t="s">
        <v>11</v>
      </c>
      <c r="C1392">
        <v>300000</v>
      </c>
    </row>
    <row r="1393" spans="1:3" x14ac:dyDescent="0.25">
      <c r="A1393" t="s">
        <v>77</v>
      </c>
      <c r="B1393" t="s">
        <v>12</v>
      </c>
      <c r="C1393">
        <v>300000</v>
      </c>
    </row>
    <row r="1394" spans="1:3" x14ac:dyDescent="0.25">
      <c r="A1394" t="s">
        <v>77</v>
      </c>
      <c r="B1394" t="s">
        <v>13</v>
      </c>
      <c r="C1394">
        <v>300000</v>
      </c>
    </row>
    <row r="1395" spans="1:3" x14ac:dyDescent="0.25">
      <c r="A1395" t="s">
        <v>77</v>
      </c>
      <c r="B1395" t="s">
        <v>14</v>
      </c>
      <c r="C1395">
        <v>300000</v>
      </c>
    </row>
    <row r="1396" spans="1:3" x14ac:dyDescent="0.25">
      <c r="A1396" t="s">
        <v>77</v>
      </c>
      <c r="B1396" t="s">
        <v>15</v>
      </c>
      <c r="C1396">
        <v>300000</v>
      </c>
    </row>
    <row r="1397" spans="1:3" x14ac:dyDescent="0.25">
      <c r="A1397" t="s">
        <v>77</v>
      </c>
      <c r="B1397" t="s">
        <v>16</v>
      </c>
      <c r="C1397">
        <v>300000</v>
      </c>
    </row>
    <row r="1398" spans="1:3" x14ac:dyDescent="0.25">
      <c r="A1398" t="s">
        <v>77</v>
      </c>
      <c r="B1398" t="s">
        <v>17</v>
      </c>
      <c r="C1398">
        <v>300000</v>
      </c>
    </row>
    <row r="1399" spans="1:3" x14ac:dyDescent="0.25">
      <c r="A1399" t="s">
        <v>77</v>
      </c>
      <c r="B1399" t="s">
        <v>18</v>
      </c>
      <c r="C1399">
        <v>300000</v>
      </c>
    </row>
    <row r="1400" spans="1:3" x14ac:dyDescent="0.25">
      <c r="A1400" t="s">
        <v>77</v>
      </c>
      <c r="B1400" t="s">
        <v>19</v>
      </c>
      <c r="C1400">
        <v>300000</v>
      </c>
    </row>
    <row r="1401" spans="1:3" x14ac:dyDescent="0.25">
      <c r="A1401" t="s">
        <v>77</v>
      </c>
      <c r="B1401" t="s">
        <v>20</v>
      </c>
      <c r="C1401">
        <v>300000</v>
      </c>
    </row>
    <row r="1402" spans="1:3" x14ac:dyDescent="0.25">
      <c r="A1402" t="s">
        <v>77</v>
      </c>
      <c r="B1402" t="s">
        <v>21</v>
      </c>
      <c r="C1402">
        <v>300000</v>
      </c>
    </row>
    <row r="1403" spans="1:3" x14ac:dyDescent="0.25">
      <c r="A1403" t="s">
        <v>77</v>
      </c>
      <c r="B1403" t="s">
        <v>22</v>
      </c>
      <c r="C1403">
        <v>300000</v>
      </c>
    </row>
    <row r="1404" spans="1:3" x14ac:dyDescent="0.25">
      <c r="A1404" t="s">
        <v>77</v>
      </c>
      <c r="B1404" t="s">
        <v>23</v>
      </c>
      <c r="C1404">
        <v>300000</v>
      </c>
    </row>
    <row r="1405" spans="1:3" x14ac:dyDescent="0.25">
      <c r="A1405" t="s">
        <v>77</v>
      </c>
      <c r="B1405" t="s">
        <v>24</v>
      </c>
      <c r="C1405">
        <v>300000</v>
      </c>
    </row>
    <row r="1406" spans="1:3" x14ac:dyDescent="0.25">
      <c r="A1406" t="s">
        <v>77</v>
      </c>
      <c r="B1406" t="s">
        <v>25</v>
      </c>
      <c r="C1406">
        <v>300000</v>
      </c>
    </row>
    <row r="1407" spans="1:3" x14ac:dyDescent="0.25">
      <c r="A1407" t="s">
        <v>77</v>
      </c>
      <c r="B1407" t="s">
        <v>26</v>
      </c>
      <c r="C1407">
        <v>300000</v>
      </c>
    </row>
    <row r="1408" spans="1:3" x14ac:dyDescent="0.25">
      <c r="A1408" t="s">
        <v>77</v>
      </c>
      <c r="B1408" t="s">
        <v>27</v>
      </c>
      <c r="C1408">
        <v>300000</v>
      </c>
    </row>
    <row r="1409" spans="1:3" x14ac:dyDescent="0.25">
      <c r="A1409" t="s">
        <v>77</v>
      </c>
      <c r="B1409" t="s">
        <v>28</v>
      </c>
      <c r="C1409">
        <v>300000</v>
      </c>
    </row>
    <row r="1410" spans="1:3" x14ac:dyDescent="0.25">
      <c r="A1410" t="s">
        <v>77</v>
      </c>
      <c r="B1410" t="s">
        <v>29</v>
      </c>
      <c r="C1410">
        <v>300000</v>
      </c>
    </row>
    <row r="1411" spans="1:3" x14ac:dyDescent="0.25">
      <c r="A1411" t="s">
        <v>77</v>
      </c>
      <c r="B1411" t="s">
        <v>30</v>
      </c>
      <c r="C1411">
        <v>300000</v>
      </c>
    </row>
    <row r="1412" spans="1:3" x14ac:dyDescent="0.25">
      <c r="A1412" t="s">
        <v>78</v>
      </c>
      <c r="B1412" t="s">
        <v>1</v>
      </c>
      <c r="C1412">
        <v>4000020</v>
      </c>
    </row>
    <row r="1413" spans="1:3" x14ac:dyDescent="0.25">
      <c r="A1413" t="s">
        <v>78</v>
      </c>
      <c r="B1413" t="s">
        <v>2</v>
      </c>
      <c r="C1413">
        <v>4020000</v>
      </c>
    </row>
    <row r="1414" spans="1:3" x14ac:dyDescent="0.25">
      <c r="A1414" t="s">
        <v>78</v>
      </c>
      <c r="B1414" t="s">
        <v>3</v>
      </c>
      <c r="C1414">
        <v>1680000</v>
      </c>
    </row>
    <row r="1415" spans="1:3" x14ac:dyDescent="0.25">
      <c r="A1415" t="s">
        <v>78</v>
      </c>
      <c r="B1415" t="s">
        <v>4</v>
      </c>
      <c r="C1415">
        <v>1200000</v>
      </c>
    </row>
    <row r="1416" spans="1:3" x14ac:dyDescent="0.25">
      <c r="A1416" t="s">
        <v>78</v>
      </c>
      <c r="B1416" t="s">
        <v>5</v>
      </c>
      <c r="C1416">
        <v>1200000</v>
      </c>
    </row>
    <row r="1417" spans="1:3" x14ac:dyDescent="0.25">
      <c r="A1417" t="s">
        <v>78</v>
      </c>
      <c r="B1417" t="s">
        <v>6</v>
      </c>
      <c r="C1417">
        <v>1200000</v>
      </c>
    </row>
    <row r="1418" spans="1:3" x14ac:dyDescent="0.25">
      <c r="A1418" t="s">
        <v>78</v>
      </c>
      <c r="B1418" t="s">
        <v>7</v>
      </c>
      <c r="C1418">
        <v>1200000</v>
      </c>
    </row>
    <row r="1419" spans="1:3" x14ac:dyDescent="0.25">
      <c r="A1419" t="s">
        <v>78</v>
      </c>
      <c r="B1419" t="s">
        <v>8</v>
      </c>
      <c r="C1419">
        <v>1200000</v>
      </c>
    </row>
    <row r="1420" spans="1:3" x14ac:dyDescent="0.25">
      <c r="A1420" t="s">
        <v>78</v>
      </c>
      <c r="B1420" t="s">
        <v>9</v>
      </c>
      <c r="C1420">
        <v>1800000</v>
      </c>
    </row>
    <row r="1421" spans="1:3" x14ac:dyDescent="0.25">
      <c r="A1421" t="s">
        <v>78</v>
      </c>
      <c r="B1421" t="s">
        <v>10</v>
      </c>
      <c r="C1421">
        <v>1800000</v>
      </c>
    </row>
    <row r="1422" spans="1:3" x14ac:dyDescent="0.25">
      <c r="A1422" t="s">
        <v>78</v>
      </c>
      <c r="B1422" t="s">
        <v>11</v>
      </c>
      <c r="C1422">
        <v>1800000</v>
      </c>
    </row>
    <row r="1423" spans="1:3" x14ac:dyDescent="0.25">
      <c r="A1423" t="s">
        <v>78</v>
      </c>
      <c r="B1423" t="s">
        <v>12</v>
      </c>
      <c r="C1423">
        <v>1800000</v>
      </c>
    </row>
    <row r="1424" spans="1:3" x14ac:dyDescent="0.25">
      <c r="A1424" t="s">
        <v>78</v>
      </c>
      <c r="B1424" t="s">
        <v>13</v>
      </c>
      <c r="C1424">
        <v>1800000</v>
      </c>
    </row>
    <row r="1425" spans="1:3" x14ac:dyDescent="0.25">
      <c r="A1425" t="s">
        <v>78</v>
      </c>
      <c r="B1425" t="s">
        <v>14</v>
      </c>
      <c r="C1425">
        <v>1800000</v>
      </c>
    </row>
    <row r="1426" spans="1:3" x14ac:dyDescent="0.25">
      <c r="A1426" t="s">
        <v>78</v>
      </c>
      <c r="B1426" t="s">
        <v>15</v>
      </c>
      <c r="C1426">
        <v>1800000</v>
      </c>
    </row>
    <row r="1427" spans="1:3" x14ac:dyDescent="0.25">
      <c r="A1427" t="s">
        <v>78</v>
      </c>
      <c r="B1427" t="s">
        <v>16</v>
      </c>
      <c r="C1427">
        <v>1800000</v>
      </c>
    </row>
    <row r="1428" spans="1:3" x14ac:dyDescent="0.25">
      <c r="A1428" t="s">
        <v>78</v>
      </c>
      <c r="B1428" t="s">
        <v>17</v>
      </c>
      <c r="C1428">
        <v>1800000</v>
      </c>
    </row>
    <row r="1429" spans="1:3" x14ac:dyDescent="0.25">
      <c r="A1429" t="s">
        <v>78</v>
      </c>
      <c r="B1429" t="s">
        <v>18</v>
      </c>
      <c r="C1429">
        <v>1800000</v>
      </c>
    </row>
    <row r="1430" spans="1:3" x14ac:dyDescent="0.25">
      <c r="A1430" t="s">
        <v>78</v>
      </c>
      <c r="B1430" t="s">
        <v>19</v>
      </c>
      <c r="C1430">
        <v>1800000</v>
      </c>
    </row>
    <row r="1431" spans="1:3" x14ac:dyDescent="0.25">
      <c r="A1431" t="s">
        <v>78</v>
      </c>
      <c r="B1431" t="s">
        <v>20</v>
      </c>
      <c r="C1431">
        <v>1800000</v>
      </c>
    </row>
    <row r="1432" spans="1:3" x14ac:dyDescent="0.25">
      <c r="A1432" t="s">
        <v>78</v>
      </c>
      <c r="B1432" t="s">
        <v>21</v>
      </c>
      <c r="C1432">
        <v>2100000</v>
      </c>
    </row>
    <row r="1433" spans="1:3" x14ac:dyDescent="0.25">
      <c r="A1433" t="s">
        <v>78</v>
      </c>
      <c r="B1433" t="s">
        <v>22</v>
      </c>
      <c r="C1433">
        <v>2100000</v>
      </c>
    </row>
    <row r="1434" spans="1:3" x14ac:dyDescent="0.25">
      <c r="A1434" t="s">
        <v>78</v>
      </c>
      <c r="B1434" t="s">
        <v>23</v>
      </c>
      <c r="C1434">
        <v>2100000</v>
      </c>
    </row>
    <row r="1435" spans="1:3" x14ac:dyDescent="0.25">
      <c r="A1435" t="s">
        <v>78</v>
      </c>
      <c r="B1435" t="s">
        <v>24</v>
      </c>
      <c r="C1435">
        <v>2100000</v>
      </c>
    </row>
    <row r="1436" spans="1:3" x14ac:dyDescent="0.25">
      <c r="A1436" t="s">
        <v>78</v>
      </c>
      <c r="B1436" t="s">
        <v>25</v>
      </c>
      <c r="C1436">
        <v>2100000</v>
      </c>
    </row>
    <row r="1437" spans="1:3" x14ac:dyDescent="0.25">
      <c r="A1437" t="s">
        <v>78</v>
      </c>
      <c r="B1437" t="s">
        <v>26</v>
      </c>
      <c r="C1437">
        <v>2100000</v>
      </c>
    </row>
    <row r="1438" spans="1:3" x14ac:dyDescent="0.25">
      <c r="A1438" t="s">
        <v>78</v>
      </c>
      <c r="B1438" t="s">
        <v>27</v>
      </c>
      <c r="C1438">
        <v>2100000</v>
      </c>
    </row>
    <row r="1439" spans="1:3" x14ac:dyDescent="0.25">
      <c r="A1439" t="s">
        <v>78</v>
      </c>
      <c r="B1439" t="s">
        <v>28</v>
      </c>
      <c r="C1439">
        <v>2100000</v>
      </c>
    </row>
    <row r="1440" spans="1:3" x14ac:dyDescent="0.25">
      <c r="A1440" t="s">
        <v>78</v>
      </c>
      <c r="B1440" t="s">
        <v>29</v>
      </c>
      <c r="C1440">
        <v>2100000</v>
      </c>
    </row>
    <row r="1441" spans="1:3" x14ac:dyDescent="0.25">
      <c r="A1441" t="s">
        <v>78</v>
      </c>
      <c r="B1441" t="s">
        <v>30</v>
      </c>
      <c r="C1441">
        <v>2100000</v>
      </c>
    </row>
    <row r="1442" spans="1:3" x14ac:dyDescent="0.25">
      <c r="A1442" t="s">
        <v>79</v>
      </c>
      <c r="B1442" t="s">
        <v>1</v>
      </c>
      <c r="C1442">
        <v>11280000</v>
      </c>
    </row>
    <row r="1443" spans="1:3" x14ac:dyDescent="0.25">
      <c r="A1443" t="s">
        <v>79</v>
      </c>
      <c r="B1443" t="s">
        <v>2</v>
      </c>
      <c r="C1443">
        <v>13200000</v>
      </c>
    </row>
    <row r="1444" spans="1:3" x14ac:dyDescent="0.25">
      <c r="A1444" t="s">
        <v>79</v>
      </c>
      <c r="B1444" t="s">
        <v>3</v>
      </c>
      <c r="C1444">
        <v>13980000</v>
      </c>
    </row>
    <row r="1445" spans="1:3" x14ac:dyDescent="0.25">
      <c r="A1445" t="s">
        <v>79</v>
      </c>
      <c r="B1445" t="s">
        <v>4</v>
      </c>
      <c r="C1445">
        <v>15000000</v>
      </c>
    </row>
    <row r="1446" spans="1:3" x14ac:dyDescent="0.25">
      <c r="A1446" t="s">
        <v>79</v>
      </c>
      <c r="B1446" t="s">
        <v>5</v>
      </c>
      <c r="C1446">
        <v>16980000</v>
      </c>
    </row>
    <row r="1447" spans="1:3" x14ac:dyDescent="0.25">
      <c r="A1447" t="s">
        <v>79</v>
      </c>
      <c r="B1447" t="s">
        <v>6</v>
      </c>
      <c r="C1447">
        <v>25020000</v>
      </c>
    </row>
    <row r="1448" spans="1:3" x14ac:dyDescent="0.25">
      <c r="A1448" t="s">
        <v>79</v>
      </c>
      <c r="B1448" t="s">
        <v>7</v>
      </c>
      <c r="C1448">
        <v>19980000</v>
      </c>
    </row>
    <row r="1449" spans="1:3" x14ac:dyDescent="0.25">
      <c r="A1449" t="s">
        <v>79</v>
      </c>
      <c r="B1449" t="s">
        <v>8</v>
      </c>
      <c r="C1449">
        <v>23400000</v>
      </c>
    </row>
    <row r="1450" spans="1:3" x14ac:dyDescent="0.25">
      <c r="A1450" t="s">
        <v>79</v>
      </c>
      <c r="B1450" t="s">
        <v>9</v>
      </c>
      <c r="C1450">
        <v>25980000</v>
      </c>
    </row>
    <row r="1451" spans="1:3" x14ac:dyDescent="0.25">
      <c r="A1451" t="s">
        <v>79</v>
      </c>
      <c r="B1451" t="s">
        <v>10</v>
      </c>
      <c r="C1451">
        <v>25980000</v>
      </c>
    </row>
    <row r="1452" spans="1:3" x14ac:dyDescent="0.25">
      <c r="A1452" t="s">
        <v>79</v>
      </c>
      <c r="B1452" t="s">
        <v>11</v>
      </c>
      <c r="C1452">
        <v>30000000</v>
      </c>
    </row>
    <row r="1453" spans="1:3" x14ac:dyDescent="0.25">
      <c r="A1453" t="s">
        <v>79</v>
      </c>
      <c r="B1453" t="s">
        <v>12</v>
      </c>
      <c r="C1453">
        <v>30000000</v>
      </c>
    </row>
    <row r="1454" spans="1:3" x14ac:dyDescent="0.25">
      <c r="A1454" t="s">
        <v>79</v>
      </c>
      <c r="B1454" t="s">
        <v>13</v>
      </c>
      <c r="C1454">
        <v>30000000</v>
      </c>
    </row>
    <row r="1455" spans="1:3" x14ac:dyDescent="0.25">
      <c r="A1455" t="s">
        <v>79</v>
      </c>
      <c r="B1455" t="s">
        <v>14</v>
      </c>
      <c r="C1455">
        <v>30000000</v>
      </c>
    </row>
    <row r="1456" spans="1:3" x14ac:dyDescent="0.25">
      <c r="A1456" t="s">
        <v>79</v>
      </c>
      <c r="B1456" t="s">
        <v>15</v>
      </c>
      <c r="C1456">
        <v>30000000</v>
      </c>
    </row>
    <row r="1457" spans="1:3" x14ac:dyDescent="0.25">
      <c r="A1457" t="s">
        <v>79</v>
      </c>
      <c r="B1457" t="s">
        <v>16</v>
      </c>
      <c r="C1457">
        <v>30000000</v>
      </c>
    </row>
    <row r="1458" spans="1:3" x14ac:dyDescent="0.25">
      <c r="A1458" t="s">
        <v>79</v>
      </c>
      <c r="B1458" t="s">
        <v>17</v>
      </c>
      <c r="C1458">
        <v>30000000</v>
      </c>
    </row>
    <row r="1459" spans="1:3" x14ac:dyDescent="0.25">
      <c r="A1459" t="s">
        <v>79</v>
      </c>
      <c r="B1459" t="s">
        <v>18</v>
      </c>
      <c r="C1459">
        <v>33000000</v>
      </c>
    </row>
    <row r="1460" spans="1:3" x14ac:dyDescent="0.25">
      <c r="A1460" t="s">
        <v>79</v>
      </c>
      <c r="B1460" t="s">
        <v>19</v>
      </c>
      <c r="C1460">
        <v>36000000</v>
      </c>
    </row>
    <row r="1461" spans="1:3" x14ac:dyDescent="0.25">
      <c r="A1461" t="s">
        <v>79</v>
      </c>
      <c r="B1461" t="s">
        <v>20</v>
      </c>
      <c r="C1461">
        <v>42000000</v>
      </c>
    </row>
    <row r="1462" spans="1:3" x14ac:dyDescent="0.25">
      <c r="A1462" t="s">
        <v>79</v>
      </c>
      <c r="B1462" t="s">
        <v>21</v>
      </c>
      <c r="C1462">
        <v>46500000</v>
      </c>
    </row>
    <row r="1463" spans="1:3" x14ac:dyDescent="0.25">
      <c r="A1463" t="s">
        <v>79</v>
      </c>
      <c r="B1463" t="s">
        <v>22</v>
      </c>
      <c r="C1463">
        <v>66000000</v>
      </c>
    </row>
    <row r="1464" spans="1:3" x14ac:dyDescent="0.25">
      <c r="A1464" t="s">
        <v>79</v>
      </c>
      <c r="B1464" t="s">
        <v>23</v>
      </c>
      <c r="C1464">
        <v>67800000</v>
      </c>
    </row>
    <row r="1465" spans="1:3" x14ac:dyDescent="0.25">
      <c r="A1465" t="s">
        <v>79</v>
      </c>
      <c r="B1465" t="s">
        <v>24</v>
      </c>
      <c r="C1465">
        <v>72000000</v>
      </c>
    </row>
    <row r="1466" spans="1:3" x14ac:dyDescent="0.25">
      <c r="A1466" t="s">
        <v>79</v>
      </c>
      <c r="B1466" t="s">
        <v>25</v>
      </c>
      <c r="C1466">
        <v>75000000</v>
      </c>
    </row>
    <row r="1467" spans="1:3" x14ac:dyDescent="0.25">
      <c r="A1467" t="s">
        <v>79</v>
      </c>
      <c r="B1467" t="s">
        <v>26</v>
      </c>
      <c r="C1467">
        <v>78000000</v>
      </c>
    </row>
    <row r="1468" spans="1:3" x14ac:dyDescent="0.25">
      <c r="A1468" t="s">
        <v>79</v>
      </c>
      <c r="B1468" t="s">
        <v>27</v>
      </c>
      <c r="C1468">
        <v>81000000</v>
      </c>
    </row>
    <row r="1469" spans="1:3" x14ac:dyDescent="0.25">
      <c r="A1469" t="s">
        <v>79</v>
      </c>
      <c r="B1469" t="s">
        <v>28</v>
      </c>
      <c r="C1469">
        <v>82500000</v>
      </c>
    </row>
    <row r="1470" spans="1:3" x14ac:dyDescent="0.25">
      <c r="A1470" t="s">
        <v>79</v>
      </c>
      <c r="B1470" t="s">
        <v>29</v>
      </c>
      <c r="C1470">
        <v>84000000</v>
      </c>
    </row>
    <row r="1471" spans="1:3" x14ac:dyDescent="0.25">
      <c r="A1471" t="s">
        <v>79</v>
      </c>
      <c r="B1471" t="s">
        <v>30</v>
      </c>
      <c r="C1471">
        <v>84000000</v>
      </c>
    </row>
    <row r="1472" spans="1:3" x14ac:dyDescent="0.25">
      <c r="A1472" t="s">
        <v>80</v>
      </c>
      <c r="B1472" t="s">
        <v>1</v>
      </c>
      <c r="C1472">
        <v>60000</v>
      </c>
    </row>
    <row r="1473" spans="1:3" x14ac:dyDescent="0.25">
      <c r="A1473" t="s">
        <v>80</v>
      </c>
      <c r="B1473" t="s">
        <v>2</v>
      </c>
      <c r="C1473">
        <v>60000</v>
      </c>
    </row>
    <row r="1474" spans="1:3" x14ac:dyDescent="0.25">
      <c r="A1474" t="s">
        <v>80</v>
      </c>
      <c r="B1474" t="s">
        <v>3</v>
      </c>
      <c r="C1474">
        <v>60000</v>
      </c>
    </row>
    <row r="1475" spans="1:3" x14ac:dyDescent="0.25">
      <c r="A1475" t="s">
        <v>80</v>
      </c>
      <c r="B1475" t="s">
        <v>4</v>
      </c>
      <c r="C1475">
        <v>60000</v>
      </c>
    </row>
    <row r="1476" spans="1:3" x14ac:dyDescent="0.25">
      <c r="A1476" t="s">
        <v>80</v>
      </c>
      <c r="B1476" t="s">
        <v>5</v>
      </c>
      <c r="C1476">
        <v>60000</v>
      </c>
    </row>
    <row r="1477" spans="1:3" x14ac:dyDescent="0.25">
      <c r="A1477" t="s">
        <v>80</v>
      </c>
      <c r="B1477" t="s">
        <v>6</v>
      </c>
      <c r="C1477">
        <v>60000</v>
      </c>
    </row>
    <row r="1478" spans="1:3" x14ac:dyDescent="0.25">
      <c r="A1478" t="s">
        <v>80</v>
      </c>
      <c r="B1478" t="s">
        <v>7</v>
      </c>
      <c r="C1478">
        <v>60000</v>
      </c>
    </row>
    <row r="1479" spans="1:3" x14ac:dyDescent="0.25">
      <c r="A1479" t="s">
        <v>80</v>
      </c>
      <c r="B1479" t="s">
        <v>8</v>
      </c>
      <c r="C1479">
        <v>60000</v>
      </c>
    </row>
    <row r="1480" spans="1:3" x14ac:dyDescent="0.25">
      <c r="A1480" t="s">
        <v>80</v>
      </c>
      <c r="B1480" t="s">
        <v>9</v>
      </c>
      <c r="C1480">
        <v>120000</v>
      </c>
    </row>
    <row r="1481" spans="1:3" x14ac:dyDescent="0.25">
      <c r="A1481" t="s">
        <v>80</v>
      </c>
      <c r="B1481" t="s">
        <v>10</v>
      </c>
      <c r="C1481">
        <v>120000</v>
      </c>
    </row>
    <row r="1482" spans="1:3" x14ac:dyDescent="0.25">
      <c r="A1482" t="s">
        <v>80</v>
      </c>
      <c r="B1482" t="s">
        <v>11</v>
      </c>
      <c r="C1482">
        <v>120000</v>
      </c>
    </row>
    <row r="1483" spans="1:3" x14ac:dyDescent="0.25">
      <c r="A1483" t="s">
        <v>80</v>
      </c>
      <c r="B1483" t="s">
        <v>12</v>
      </c>
      <c r="C1483">
        <v>120000</v>
      </c>
    </row>
    <row r="1484" spans="1:3" x14ac:dyDescent="0.25">
      <c r="A1484" t="s">
        <v>80</v>
      </c>
      <c r="B1484" t="s">
        <v>13</v>
      </c>
      <c r="C1484">
        <v>120000</v>
      </c>
    </row>
    <row r="1485" spans="1:3" x14ac:dyDescent="0.25">
      <c r="A1485" t="s">
        <v>80</v>
      </c>
      <c r="B1485" t="s">
        <v>14</v>
      </c>
      <c r="C1485">
        <v>120000</v>
      </c>
    </row>
    <row r="1486" spans="1:3" x14ac:dyDescent="0.25">
      <c r="A1486" t="s">
        <v>80</v>
      </c>
      <c r="B1486" t="s">
        <v>15</v>
      </c>
      <c r="C1486">
        <v>120000</v>
      </c>
    </row>
    <row r="1487" spans="1:3" x14ac:dyDescent="0.25">
      <c r="A1487" t="s">
        <v>80</v>
      </c>
      <c r="B1487" t="s">
        <v>16</v>
      </c>
      <c r="C1487">
        <v>120000</v>
      </c>
    </row>
    <row r="1488" spans="1:3" x14ac:dyDescent="0.25">
      <c r="A1488" t="s">
        <v>80</v>
      </c>
      <c r="B1488" t="s">
        <v>17</v>
      </c>
      <c r="C1488">
        <v>120000</v>
      </c>
    </row>
    <row r="1489" spans="1:3" x14ac:dyDescent="0.25">
      <c r="A1489" t="s">
        <v>80</v>
      </c>
      <c r="B1489" t="s">
        <v>18</v>
      </c>
      <c r="C1489">
        <v>120000</v>
      </c>
    </row>
    <row r="1490" spans="1:3" x14ac:dyDescent="0.25">
      <c r="A1490" t="s">
        <v>80</v>
      </c>
      <c r="B1490" t="s">
        <v>19</v>
      </c>
      <c r="C1490">
        <v>120000</v>
      </c>
    </row>
    <row r="1491" spans="1:3" x14ac:dyDescent="0.25">
      <c r="A1491" t="s">
        <v>80</v>
      </c>
      <c r="B1491" t="s">
        <v>20</v>
      </c>
      <c r="C1491">
        <v>120000</v>
      </c>
    </row>
    <row r="1492" spans="1:3" x14ac:dyDescent="0.25">
      <c r="A1492" t="s">
        <v>80</v>
      </c>
      <c r="B1492" t="s">
        <v>21</v>
      </c>
      <c r="C1492">
        <v>120000</v>
      </c>
    </row>
    <row r="1493" spans="1:3" x14ac:dyDescent="0.25">
      <c r="A1493" t="s">
        <v>80</v>
      </c>
      <c r="B1493" t="s">
        <v>22</v>
      </c>
      <c r="C1493">
        <v>12600</v>
      </c>
    </row>
    <row r="1494" spans="1:3" x14ac:dyDescent="0.25">
      <c r="A1494" t="s">
        <v>80</v>
      </c>
      <c r="B1494" t="s">
        <v>23</v>
      </c>
      <c r="C1494">
        <v>14520</v>
      </c>
    </row>
    <row r="1495" spans="1:3" x14ac:dyDescent="0.25">
      <c r="A1495" t="s">
        <v>80</v>
      </c>
      <c r="B1495" t="s">
        <v>24</v>
      </c>
      <c r="C1495">
        <v>14280</v>
      </c>
    </row>
    <row r="1496" spans="1:3" x14ac:dyDescent="0.25">
      <c r="A1496" t="s">
        <v>80</v>
      </c>
      <c r="B1496" t="s">
        <v>25</v>
      </c>
      <c r="C1496">
        <v>11700</v>
      </c>
    </row>
    <row r="1497" spans="1:3" x14ac:dyDescent="0.25">
      <c r="A1497" t="s">
        <v>80</v>
      </c>
      <c r="B1497" t="s">
        <v>26</v>
      </c>
      <c r="C1497">
        <v>13200</v>
      </c>
    </row>
    <row r="1498" spans="1:3" x14ac:dyDescent="0.25">
      <c r="A1498" t="s">
        <v>80</v>
      </c>
      <c r="B1498" t="s">
        <v>27</v>
      </c>
      <c r="C1498">
        <v>15240</v>
      </c>
    </row>
    <row r="1499" spans="1:3" x14ac:dyDescent="0.25">
      <c r="A1499" t="s">
        <v>80</v>
      </c>
      <c r="B1499" t="s">
        <v>28</v>
      </c>
      <c r="C1499">
        <v>15240</v>
      </c>
    </row>
    <row r="1500" spans="1:3" x14ac:dyDescent="0.25">
      <c r="A1500" t="s">
        <v>80</v>
      </c>
      <c r="B1500" t="s">
        <v>29</v>
      </c>
      <c r="C1500">
        <v>15240</v>
      </c>
    </row>
    <row r="1501" spans="1:3" x14ac:dyDescent="0.25">
      <c r="A1501" t="s">
        <v>80</v>
      </c>
      <c r="B1501" t="s">
        <v>30</v>
      </c>
      <c r="C1501">
        <v>15600</v>
      </c>
    </row>
    <row r="1502" spans="1:3" x14ac:dyDescent="0.25">
      <c r="A1502" t="s">
        <v>81</v>
      </c>
      <c r="B1502" t="s">
        <v>1</v>
      </c>
      <c r="C1502">
        <v>480000</v>
      </c>
    </row>
    <row r="1503" spans="1:3" x14ac:dyDescent="0.25">
      <c r="A1503" t="s">
        <v>81</v>
      </c>
      <c r="B1503" t="s">
        <v>2</v>
      </c>
      <c r="C1503">
        <v>690000</v>
      </c>
    </row>
    <row r="1504" spans="1:3" x14ac:dyDescent="0.25">
      <c r="A1504" t="s">
        <v>81</v>
      </c>
      <c r="B1504" t="s">
        <v>3</v>
      </c>
      <c r="C1504">
        <v>600000</v>
      </c>
    </row>
    <row r="1505" spans="1:3" x14ac:dyDescent="0.25">
      <c r="A1505" t="s">
        <v>81</v>
      </c>
      <c r="B1505" t="s">
        <v>4</v>
      </c>
      <c r="C1505">
        <v>600000</v>
      </c>
    </row>
    <row r="1506" spans="1:3" x14ac:dyDescent="0.25">
      <c r="A1506" t="s">
        <v>81</v>
      </c>
      <c r="B1506" t="s">
        <v>5</v>
      </c>
      <c r="C1506">
        <v>840000</v>
      </c>
    </row>
    <row r="1507" spans="1:3" x14ac:dyDescent="0.25">
      <c r="A1507" t="s">
        <v>81</v>
      </c>
      <c r="B1507" t="s">
        <v>6</v>
      </c>
      <c r="C1507">
        <v>840000</v>
      </c>
    </row>
    <row r="1508" spans="1:3" x14ac:dyDescent="0.25">
      <c r="A1508" t="s">
        <v>81</v>
      </c>
      <c r="B1508" t="s">
        <v>7</v>
      </c>
      <c r="C1508">
        <v>840000</v>
      </c>
    </row>
    <row r="1509" spans="1:3" x14ac:dyDescent="0.25">
      <c r="A1509" t="s">
        <v>81</v>
      </c>
      <c r="B1509" t="s">
        <v>8</v>
      </c>
      <c r="C1509">
        <v>840000</v>
      </c>
    </row>
    <row r="1510" spans="1:3" x14ac:dyDescent="0.25">
      <c r="A1510" t="s">
        <v>81</v>
      </c>
      <c r="B1510" t="s">
        <v>9</v>
      </c>
      <c r="C1510">
        <v>840000</v>
      </c>
    </row>
    <row r="1511" spans="1:3" x14ac:dyDescent="0.25">
      <c r="A1511" t="s">
        <v>81</v>
      </c>
      <c r="B1511" t="s">
        <v>10</v>
      </c>
      <c r="C1511">
        <v>840000</v>
      </c>
    </row>
    <row r="1512" spans="1:3" x14ac:dyDescent="0.25">
      <c r="A1512" t="s">
        <v>81</v>
      </c>
      <c r="B1512" t="s">
        <v>11</v>
      </c>
      <c r="C1512">
        <v>840000</v>
      </c>
    </row>
    <row r="1513" spans="1:3" x14ac:dyDescent="0.25">
      <c r="A1513" t="s">
        <v>81</v>
      </c>
      <c r="B1513" t="s">
        <v>12</v>
      </c>
      <c r="C1513">
        <v>840000</v>
      </c>
    </row>
    <row r="1514" spans="1:3" x14ac:dyDescent="0.25">
      <c r="A1514" t="s">
        <v>81</v>
      </c>
      <c r="B1514" t="s">
        <v>13</v>
      </c>
      <c r="C1514">
        <v>840000</v>
      </c>
    </row>
    <row r="1515" spans="1:3" x14ac:dyDescent="0.25">
      <c r="A1515" t="s">
        <v>81</v>
      </c>
      <c r="B1515" t="s">
        <v>14</v>
      </c>
      <c r="C1515">
        <v>840000</v>
      </c>
    </row>
    <row r="1516" spans="1:3" x14ac:dyDescent="0.25">
      <c r="A1516" t="s">
        <v>81</v>
      </c>
      <c r="B1516" t="s">
        <v>15</v>
      </c>
      <c r="C1516">
        <v>840000</v>
      </c>
    </row>
    <row r="1517" spans="1:3" x14ac:dyDescent="0.25">
      <c r="A1517" t="s">
        <v>81</v>
      </c>
      <c r="B1517" t="s">
        <v>16</v>
      </c>
      <c r="C1517">
        <v>840000</v>
      </c>
    </row>
    <row r="1518" spans="1:3" x14ac:dyDescent="0.25">
      <c r="A1518" t="s">
        <v>81</v>
      </c>
      <c r="B1518" t="s">
        <v>17</v>
      </c>
      <c r="C1518">
        <v>660000</v>
      </c>
    </row>
    <row r="1519" spans="1:3" x14ac:dyDescent="0.25">
      <c r="A1519" t="s">
        <v>81</v>
      </c>
      <c r="B1519" t="s">
        <v>18</v>
      </c>
      <c r="C1519">
        <v>660000</v>
      </c>
    </row>
    <row r="1520" spans="1:3" x14ac:dyDescent="0.25">
      <c r="A1520" t="s">
        <v>81</v>
      </c>
      <c r="B1520" t="s">
        <v>19</v>
      </c>
      <c r="C1520">
        <v>660000</v>
      </c>
    </row>
    <row r="1521" spans="1:3" x14ac:dyDescent="0.25">
      <c r="A1521" t="s">
        <v>81</v>
      </c>
      <c r="B1521" t="s">
        <v>20</v>
      </c>
      <c r="C1521">
        <v>660000</v>
      </c>
    </row>
    <row r="1522" spans="1:3" x14ac:dyDescent="0.25">
      <c r="A1522" t="s">
        <v>81</v>
      </c>
      <c r="B1522" t="s">
        <v>21</v>
      </c>
      <c r="C1522">
        <v>600000</v>
      </c>
    </row>
    <row r="1523" spans="1:3" x14ac:dyDescent="0.25">
      <c r="A1523" t="s">
        <v>81</v>
      </c>
      <c r="B1523" t="s">
        <v>22</v>
      </c>
      <c r="C1523">
        <v>600000</v>
      </c>
    </row>
    <row r="1524" spans="1:3" x14ac:dyDescent="0.25">
      <c r="A1524" t="s">
        <v>81</v>
      </c>
      <c r="B1524" t="s">
        <v>23</v>
      </c>
      <c r="C1524">
        <v>600000</v>
      </c>
    </row>
    <row r="1525" spans="1:3" x14ac:dyDescent="0.25">
      <c r="A1525" t="s">
        <v>81</v>
      </c>
      <c r="B1525" t="s">
        <v>24</v>
      </c>
      <c r="C1525">
        <v>600000</v>
      </c>
    </row>
    <row r="1526" spans="1:3" x14ac:dyDescent="0.25">
      <c r="A1526" t="s">
        <v>81</v>
      </c>
      <c r="B1526" t="s">
        <v>25</v>
      </c>
      <c r="C1526">
        <v>600000</v>
      </c>
    </row>
    <row r="1527" spans="1:3" x14ac:dyDescent="0.25">
      <c r="A1527" t="s">
        <v>81</v>
      </c>
      <c r="B1527" t="s">
        <v>26</v>
      </c>
      <c r="C1527">
        <v>600000</v>
      </c>
    </row>
    <row r="1528" spans="1:3" x14ac:dyDescent="0.25">
      <c r="A1528" t="s">
        <v>81</v>
      </c>
      <c r="B1528" t="s">
        <v>27</v>
      </c>
      <c r="C1528">
        <v>600000</v>
      </c>
    </row>
    <row r="1529" spans="1:3" x14ac:dyDescent="0.25">
      <c r="A1529" t="s">
        <v>81</v>
      </c>
      <c r="B1529" t="s">
        <v>28</v>
      </c>
      <c r="C1529">
        <v>600000</v>
      </c>
    </row>
    <row r="1530" spans="1:3" x14ac:dyDescent="0.25">
      <c r="A1530" t="s">
        <v>81</v>
      </c>
      <c r="B1530" t="s">
        <v>29</v>
      </c>
      <c r="C1530">
        <v>600000</v>
      </c>
    </row>
    <row r="1531" spans="1:3" x14ac:dyDescent="0.25">
      <c r="A1531" t="s">
        <v>81</v>
      </c>
      <c r="B1531" t="s">
        <v>30</v>
      </c>
      <c r="C1531">
        <v>600000</v>
      </c>
    </row>
    <row r="1532" spans="1:3" x14ac:dyDescent="0.25">
      <c r="A1532" t="s">
        <v>82</v>
      </c>
      <c r="B1532" t="s">
        <v>1</v>
      </c>
      <c r="C1532">
        <v>4200000</v>
      </c>
    </row>
    <row r="1533" spans="1:3" x14ac:dyDescent="0.25">
      <c r="A1533" t="s">
        <v>82</v>
      </c>
      <c r="B1533" t="s">
        <v>2</v>
      </c>
      <c r="C1533">
        <v>4500000</v>
      </c>
    </row>
    <row r="1534" spans="1:3" x14ac:dyDescent="0.25">
      <c r="A1534" t="s">
        <v>82</v>
      </c>
      <c r="B1534" t="s">
        <v>3</v>
      </c>
      <c r="C1534">
        <v>4500000</v>
      </c>
    </row>
    <row r="1535" spans="1:3" x14ac:dyDescent="0.25">
      <c r="A1535" t="s">
        <v>82</v>
      </c>
      <c r="B1535" t="s">
        <v>4</v>
      </c>
      <c r="C1535">
        <v>4500000</v>
      </c>
    </row>
    <row r="1536" spans="1:3" x14ac:dyDescent="0.25">
      <c r="A1536" t="s">
        <v>82</v>
      </c>
      <c r="B1536" t="s">
        <v>5</v>
      </c>
      <c r="C1536">
        <v>4800000</v>
      </c>
    </row>
    <row r="1537" spans="1:3" x14ac:dyDescent="0.25">
      <c r="A1537" t="s">
        <v>82</v>
      </c>
      <c r="B1537" t="s">
        <v>6</v>
      </c>
      <c r="C1537">
        <v>4800000</v>
      </c>
    </row>
    <row r="1538" spans="1:3" x14ac:dyDescent="0.25">
      <c r="A1538" t="s">
        <v>82</v>
      </c>
      <c r="B1538" t="s">
        <v>7</v>
      </c>
      <c r="C1538">
        <v>4800000</v>
      </c>
    </row>
    <row r="1539" spans="1:3" x14ac:dyDescent="0.25">
      <c r="A1539" t="s">
        <v>82</v>
      </c>
      <c r="B1539" t="s">
        <v>8</v>
      </c>
      <c r="C1539">
        <v>6071400</v>
      </c>
    </row>
    <row r="1540" spans="1:3" x14ac:dyDescent="0.25">
      <c r="A1540" t="s">
        <v>82</v>
      </c>
      <c r="B1540" t="s">
        <v>9</v>
      </c>
      <c r="C1540">
        <v>6960000</v>
      </c>
    </row>
    <row r="1541" spans="1:3" x14ac:dyDescent="0.25">
      <c r="A1541" t="s">
        <v>82</v>
      </c>
      <c r="B1541" t="s">
        <v>10</v>
      </c>
      <c r="C1541">
        <v>7140000</v>
      </c>
    </row>
    <row r="1542" spans="1:3" x14ac:dyDescent="0.25">
      <c r="A1542" t="s">
        <v>82</v>
      </c>
      <c r="B1542" t="s">
        <v>11</v>
      </c>
      <c r="C1542">
        <v>8520000</v>
      </c>
    </row>
    <row r="1543" spans="1:3" x14ac:dyDescent="0.25">
      <c r="A1543" t="s">
        <v>82</v>
      </c>
      <c r="B1543" t="s">
        <v>12</v>
      </c>
      <c r="C1543">
        <v>8460000</v>
      </c>
    </row>
    <row r="1544" spans="1:3" x14ac:dyDescent="0.25">
      <c r="A1544" t="s">
        <v>82</v>
      </c>
      <c r="B1544" t="s">
        <v>13</v>
      </c>
      <c r="C1544">
        <v>8400000</v>
      </c>
    </row>
    <row r="1545" spans="1:3" x14ac:dyDescent="0.25">
      <c r="A1545" t="s">
        <v>82</v>
      </c>
      <c r="B1545" t="s">
        <v>14</v>
      </c>
      <c r="C1545">
        <v>7860000</v>
      </c>
    </row>
    <row r="1546" spans="1:3" x14ac:dyDescent="0.25">
      <c r="A1546" t="s">
        <v>82</v>
      </c>
      <c r="B1546" t="s">
        <v>15</v>
      </c>
      <c r="C1546">
        <v>8400000</v>
      </c>
    </row>
    <row r="1547" spans="1:3" x14ac:dyDescent="0.25">
      <c r="A1547" t="s">
        <v>82</v>
      </c>
      <c r="B1547" t="s">
        <v>16</v>
      </c>
      <c r="C1547">
        <v>9000000</v>
      </c>
    </row>
    <row r="1548" spans="1:3" x14ac:dyDescent="0.25">
      <c r="A1548" t="s">
        <v>82</v>
      </c>
      <c r="B1548" t="s">
        <v>17</v>
      </c>
      <c r="C1548">
        <v>10500000</v>
      </c>
    </row>
    <row r="1549" spans="1:3" x14ac:dyDescent="0.25">
      <c r="A1549" t="s">
        <v>82</v>
      </c>
      <c r="B1549" t="s">
        <v>18</v>
      </c>
      <c r="C1549">
        <v>10815000</v>
      </c>
    </row>
    <row r="1550" spans="1:3" x14ac:dyDescent="0.25">
      <c r="A1550" t="s">
        <v>82</v>
      </c>
      <c r="B1550" t="s">
        <v>19</v>
      </c>
      <c r="C1550">
        <v>11100000</v>
      </c>
    </row>
    <row r="1551" spans="1:3" x14ac:dyDescent="0.25">
      <c r="A1551" t="s">
        <v>82</v>
      </c>
      <c r="B1551" t="s">
        <v>20</v>
      </c>
      <c r="C1551">
        <v>11322000</v>
      </c>
    </row>
    <row r="1552" spans="1:3" x14ac:dyDescent="0.25">
      <c r="A1552" t="s">
        <v>82</v>
      </c>
      <c r="B1552" t="s">
        <v>21</v>
      </c>
      <c r="C1552">
        <v>12240000</v>
      </c>
    </row>
    <row r="1553" spans="1:3" x14ac:dyDescent="0.25">
      <c r="A1553" t="s">
        <v>82</v>
      </c>
      <c r="B1553" t="s">
        <v>22</v>
      </c>
      <c r="C1553">
        <v>12600000</v>
      </c>
    </row>
    <row r="1554" spans="1:3" x14ac:dyDescent="0.25">
      <c r="A1554" t="s">
        <v>82</v>
      </c>
      <c r="B1554" t="s">
        <v>23</v>
      </c>
      <c r="C1554">
        <v>12960000</v>
      </c>
    </row>
    <row r="1555" spans="1:3" x14ac:dyDescent="0.25">
      <c r="A1555" t="s">
        <v>82</v>
      </c>
      <c r="B1555" t="s">
        <v>24</v>
      </c>
      <c r="C1555">
        <v>13248000</v>
      </c>
    </row>
    <row r="1556" spans="1:3" x14ac:dyDescent="0.25">
      <c r="A1556" t="s">
        <v>82</v>
      </c>
      <c r="B1556" t="s">
        <v>25</v>
      </c>
      <c r="C1556">
        <v>13752000</v>
      </c>
    </row>
    <row r="1557" spans="1:3" x14ac:dyDescent="0.25">
      <c r="A1557" t="s">
        <v>82</v>
      </c>
      <c r="B1557" t="s">
        <v>26</v>
      </c>
      <c r="C1557">
        <v>14040000</v>
      </c>
    </row>
    <row r="1558" spans="1:3" x14ac:dyDescent="0.25">
      <c r="A1558" t="s">
        <v>82</v>
      </c>
      <c r="B1558" t="s">
        <v>27</v>
      </c>
      <c r="C1558">
        <v>14400000</v>
      </c>
    </row>
    <row r="1559" spans="1:3" x14ac:dyDescent="0.25">
      <c r="A1559" t="s">
        <v>82</v>
      </c>
      <c r="B1559" t="s">
        <v>28</v>
      </c>
      <c r="C1559">
        <v>14688000</v>
      </c>
    </row>
    <row r="1560" spans="1:3" x14ac:dyDescent="0.25">
      <c r="A1560" t="s">
        <v>82</v>
      </c>
      <c r="B1560" t="s">
        <v>29</v>
      </c>
      <c r="C1560">
        <v>15000000</v>
      </c>
    </row>
    <row r="1561" spans="1:3" x14ac:dyDescent="0.25">
      <c r="A1561" t="s">
        <v>82</v>
      </c>
      <c r="B1561" t="s">
        <v>30</v>
      </c>
      <c r="C1561">
        <v>15240000</v>
      </c>
    </row>
    <row r="1562" spans="1:3" x14ac:dyDescent="0.25">
      <c r="A1562" t="s">
        <v>83</v>
      </c>
      <c r="B1562" t="s">
        <v>1</v>
      </c>
      <c r="C1562">
        <v>46943400</v>
      </c>
    </row>
    <row r="1563" spans="1:3" x14ac:dyDescent="0.25">
      <c r="A1563" t="s">
        <v>83</v>
      </c>
      <c r="B1563" t="s">
        <v>2</v>
      </c>
      <c r="C1563">
        <v>48928800</v>
      </c>
    </row>
    <row r="1564" spans="1:3" x14ac:dyDescent="0.25">
      <c r="A1564" t="s">
        <v>83</v>
      </c>
      <c r="B1564" t="s">
        <v>3</v>
      </c>
      <c r="C1564">
        <v>50998200</v>
      </c>
    </row>
    <row r="1565" spans="1:3" x14ac:dyDescent="0.25">
      <c r="A1565" t="s">
        <v>83</v>
      </c>
      <c r="B1565" t="s">
        <v>4</v>
      </c>
      <c r="C1565">
        <v>53155800</v>
      </c>
    </row>
    <row r="1566" spans="1:3" x14ac:dyDescent="0.25">
      <c r="A1566" t="s">
        <v>83</v>
      </c>
      <c r="B1566" t="s">
        <v>5</v>
      </c>
      <c r="C1566">
        <v>55404000</v>
      </c>
    </row>
    <row r="1567" spans="1:3" x14ac:dyDescent="0.25">
      <c r="A1567" t="s">
        <v>83</v>
      </c>
      <c r="B1567" t="s">
        <v>6</v>
      </c>
      <c r="C1567">
        <v>57747600</v>
      </c>
    </row>
    <row r="1568" spans="1:3" x14ac:dyDescent="0.25">
      <c r="A1568" t="s">
        <v>83</v>
      </c>
      <c r="B1568" t="s">
        <v>7</v>
      </c>
      <c r="C1568">
        <v>60190800</v>
      </c>
    </row>
    <row r="1569" spans="1:3" x14ac:dyDescent="0.25">
      <c r="A1569" t="s">
        <v>83</v>
      </c>
      <c r="B1569" t="s">
        <v>8</v>
      </c>
      <c r="C1569">
        <v>62736599</v>
      </c>
    </row>
    <row r="1570" spans="1:3" x14ac:dyDescent="0.25">
      <c r="A1570" t="s">
        <v>83</v>
      </c>
      <c r="B1570" t="s">
        <v>9</v>
      </c>
      <c r="C1570">
        <v>65390400</v>
      </c>
    </row>
    <row r="1571" spans="1:3" x14ac:dyDescent="0.25">
      <c r="A1571" t="s">
        <v>83</v>
      </c>
      <c r="B1571" t="s">
        <v>10</v>
      </c>
      <c r="C1571">
        <v>68156400</v>
      </c>
    </row>
    <row r="1572" spans="1:3" x14ac:dyDescent="0.25">
      <c r="A1572" t="s">
        <v>83</v>
      </c>
      <c r="B1572" t="s">
        <v>11</v>
      </c>
      <c r="C1572">
        <v>71039400</v>
      </c>
    </row>
    <row r="1573" spans="1:3" x14ac:dyDescent="0.25">
      <c r="A1573" t="s">
        <v>83</v>
      </c>
      <c r="B1573" t="s">
        <v>12</v>
      </c>
      <c r="C1573">
        <v>74044200</v>
      </c>
    </row>
    <row r="1574" spans="1:3" x14ac:dyDescent="0.25">
      <c r="A1574" t="s">
        <v>83</v>
      </c>
      <c r="B1574" t="s">
        <v>13</v>
      </c>
      <c r="C1574">
        <v>77176200</v>
      </c>
    </row>
    <row r="1575" spans="1:3" x14ac:dyDescent="0.25">
      <c r="A1575" t="s">
        <v>83</v>
      </c>
      <c r="B1575" t="s">
        <v>14</v>
      </c>
      <c r="C1575">
        <v>80440800</v>
      </c>
    </row>
    <row r="1576" spans="1:3" x14ac:dyDescent="0.25">
      <c r="A1576" t="s">
        <v>83</v>
      </c>
      <c r="B1576" t="s">
        <v>15</v>
      </c>
      <c r="C1576">
        <v>83843400</v>
      </c>
    </row>
    <row r="1577" spans="1:3" x14ac:dyDescent="0.25">
      <c r="A1577" t="s">
        <v>83</v>
      </c>
      <c r="B1577" t="s">
        <v>16</v>
      </c>
      <c r="C1577">
        <v>87390000</v>
      </c>
    </row>
    <row r="1578" spans="1:3" x14ac:dyDescent="0.25">
      <c r="A1578" t="s">
        <v>83</v>
      </c>
      <c r="B1578" t="s">
        <v>17</v>
      </c>
      <c r="C1578">
        <v>91086600</v>
      </c>
    </row>
    <row r="1579" spans="1:3" x14ac:dyDescent="0.25">
      <c r="A1579" t="s">
        <v>83</v>
      </c>
      <c r="B1579" t="s">
        <v>18</v>
      </c>
      <c r="C1579">
        <v>94939800</v>
      </c>
    </row>
    <row r="1580" spans="1:3" x14ac:dyDescent="0.25">
      <c r="A1580" t="s">
        <v>83</v>
      </c>
      <c r="B1580" t="s">
        <v>19</v>
      </c>
      <c r="C1580">
        <v>98955600</v>
      </c>
    </row>
    <row r="1581" spans="1:3" x14ac:dyDescent="0.25">
      <c r="A1581" t="s">
        <v>83</v>
      </c>
      <c r="B1581" t="s">
        <v>20</v>
      </c>
      <c r="C1581">
        <v>99000000</v>
      </c>
    </row>
    <row r="1582" spans="1:3" x14ac:dyDescent="0.25">
      <c r="A1582" t="s">
        <v>83</v>
      </c>
      <c r="B1582" t="s">
        <v>21</v>
      </c>
      <c r="C1582">
        <v>99000000</v>
      </c>
    </row>
    <row r="1583" spans="1:3" x14ac:dyDescent="0.25">
      <c r="A1583" t="s">
        <v>83</v>
      </c>
      <c r="B1583" t="s">
        <v>22</v>
      </c>
      <c r="C1583">
        <v>99000000</v>
      </c>
    </row>
    <row r="1584" spans="1:3" x14ac:dyDescent="0.25">
      <c r="A1584" t="s">
        <v>83</v>
      </c>
      <c r="B1584" t="s">
        <v>23</v>
      </c>
      <c r="C1584">
        <v>99000000</v>
      </c>
    </row>
    <row r="1585" spans="1:3" x14ac:dyDescent="0.25">
      <c r="A1585" t="s">
        <v>83</v>
      </c>
      <c r="B1585" t="s">
        <v>24</v>
      </c>
      <c r="C1585">
        <v>99000000</v>
      </c>
    </row>
    <row r="1586" spans="1:3" x14ac:dyDescent="0.25">
      <c r="A1586" t="s">
        <v>83</v>
      </c>
      <c r="B1586" t="s">
        <v>25</v>
      </c>
      <c r="C1586">
        <v>99000000</v>
      </c>
    </row>
    <row r="1587" spans="1:3" x14ac:dyDescent="0.25">
      <c r="A1587" t="s">
        <v>83</v>
      </c>
      <c r="B1587" t="s">
        <v>26</v>
      </c>
      <c r="C1587">
        <v>99000000</v>
      </c>
    </row>
    <row r="1588" spans="1:3" x14ac:dyDescent="0.25">
      <c r="A1588" t="s">
        <v>83</v>
      </c>
      <c r="B1588" t="s">
        <v>27</v>
      </c>
      <c r="C1588">
        <v>99000000</v>
      </c>
    </row>
    <row r="1589" spans="1:3" x14ac:dyDescent="0.25">
      <c r="A1589" t="s">
        <v>83</v>
      </c>
      <c r="B1589" t="s">
        <v>28</v>
      </c>
      <c r="C1589">
        <v>96000000</v>
      </c>
    </row>
    <row r="1590" spans="1:3" x14ac:dyDescent="0.25">
      <c r="A1590" t="s">
        <v>83</v>
      </c>
      <c r="B1590" t="s">
        <v>29</v>
      </c>
      <c r="C1590">
        <v>93000000</v>
      </c>
    </row>
    <row r="1591" spans="1:3" x14ac:dyDescent="0.25">
      <c r="A1591" t="s">
        <v>83</v>
      </c>
      <c r="B1591" t="s">
        <v>30</v>
      </c>
      <c r="C1591">
        <v>76500000</v>
      </c>
    </row>
    <row r="1592" spans="1:3" x14ac:dyDescent="0.25">
      <c r="A1592" t="s">
        <v>84</v>
      </c>
      <c r="B1592" t="s">
        <v>1</v>
      </c>
      <c r="C1592">
        <v>9000000</v>
      </c>
    </row>
    <row r="1593" spans="1:3" x14ac:dyDescent="0.25">
      <c r="A1593" t="s">
        <v>84</v>
      </c>
      <c r="B1593" t="s">
        <v>2</v>
      </c>
      <c r="C1593">
        <v>13800000</v>
      </c>
    </row>
    <row r="1594" spans="1:3" x14ac:dyDescent="0.25">
      <c r="A1594" t="s">
        <v>84</v>
      </c>
      <c r="B1594" t="s">
        <v>3</v>
      </c>
      <c r="C1594">
        <v>15000000</v>
      </c>
    </row>
    <row r="1595" spans="1:3" x14ac:dyDescent="0.25">
      <c r="A1595" t="s">
        <v>84</v>
      </c>
      <c r="B1595" t="s">
        <v>4</v>
      </c>
      <c r="C1595">
        <v>16020000</v>
      </c>
    </row>
    <row r="1596" spans="1:3" x14ac:dyDescent="0.25">
      <c r="A1596" t="s">
        <v>84</v>
      </c>
      <c r="B1596" t="s">
        <v>5</v>
      </c>
      <c r="C1596">
        <v>16020000</v>
      </c>
    </row>
    <row r="1597" spans="1:3" x14ac:dyDescent="0.25">
      <c r="A1597" t="s">
        <v>84</v>
      </c>
      <c r="B1597" t="s">
        <v>6</v>
      </c>
      <c r="C1597">
        <v>16910700</v>
      </c>
    </row>
    <row r="1598" spans="1:3" x14ac:dyDescent="0.25">
      <c r="A1598" t="s">
        <v>84</v>
      </c>
      <c r="B1598" t="s">
        <v>7</v>
      </c>
      <c r="C1598">
        <v>17850960</v>
      </c>
    </row>
    <row r="1599" spans="1:3" x14ac:dyDescent="0.25">
      <c r="A1599" t="s">
        <v>84</v>
      </c>
      <c r="B1599" t="s">
        <v>8</v>
      </c>
      <c r="C1599">
        <v>18843480</v>
      </c>
    </row>
    <row r="1600" spans="1:3" x14ac:dyDescent="0.25">
      <c r="A1600" t="s">
        <v>84</v>
      </c>
      <c r="B1600" t="s">
        <v>9</v>
      </c>
      <c r="C1600">
        <v>19891140</v>
      </c>
    </row>
    <row r="1601" spans="1:3" x14ac:dyDescent="0.25">
      <c r="A1601" t="s">
        <v>84</v>
      </c>
      <c r="B1601" t="s">
        <v>10</v>
      </c>
      <c r="C1601">
        <v>21000000</v>
      </c>
    </row>
    <row r="1602" spans="1:3" x14ac:dyDescent="0.25">
      <c r="A1602" t="s">
        <v>84</v>
      </c>
      <c r="B1602" t="s">
        <v>11</v>
      </c>
      <c r="C1602">
        <v>24097500</v>
      </c>
    </row>
    <row r="1603" spans="1:3" x14ac:dyDescent="0.25">
      <c r="A1603" t="s">
        <v>84</v>
      </c>
      <c r="B1603" t="s">
        <v>12</v>
      </c>
      <c r="C1603">
        <v>27651900</v>
      </c>
    </row>
    <row r="1604" spans="1:3" x14ac:dyDescent="0.25">
      <c r="A1604" t="s">
        <v>84</v>
      </c>
      <c r="B1604" t="s">
        <v>13</v>
      </c>
      <c r="C1604">
        <v>31130520</v>
      </c>
    </row>
    <row r="1605" spans="1:3" x14ac:dyDescent="0.25">
      <c r="A1605" t="s">
        <v>84</v>
      </c>
      <c r="B1605" t="s">
        <v>14</v>
      </c>
      <c r="C1605">
        <v>36410760</v>
      </c>
    </row>
    <row r="1606" spans="1:3" x14ac:dyDescent="0.25">
      <c r="A1606" t="s">
        <v>84</v>
      </c>
      <c r="B1606" t="s">
        <v>15</v>
      </c>
      <c r="C1606">
        <v>41781360</v>
      </c>
    </row>
    <row r="1607" spans="1:3" x14ac:dyDescent="0.25">
      <c r="A1607" t="s">
        <v>84</v>
      </c>
      <c r="B1607" t="s">
        <v>16</v>
      </c>
      <c r="C1607">
        <v>48000000</v>
      </c>
    </row>
    <row r="1608" spans="1:3" x14ac:dyDescent="0.25">
      <c r="A1608" t="s">
        <v>84</v>
      </c>
      <c r="B1608" t="s">
        <v>17</v>
      </c>
      <c r="C1608">
        <v>55020000</v>
      </c>
    </row>
    <row r="1609" spans="1:3" x14ac:dyDescent="0.25">
      <c r="A1609" t="s">
        <v>84</v>
      </c>
      <c r="B1609" t="s">
        <v>18</v>
      </c>
      <c r="C1609">
        <v>56280000</v>
      </c>
    </row>
    <row r="1610" spans="1:3" x14ac:dyDescent="0.25">
      <c r="A1610" t="s">
        <v>84</v>
      </c>
      <c r="B1610" t="s">
        <v>19</v>
      </c>
      <c r="C1610">
        <v>61260000</v>
      </c>
    </row>
    <row r="1611" spans="1:3" x14ac:dyDescent="0.25">
      <c r="A1611" t="s">
        <v>84</v>
      </c>
      <c r="B1611" t="s">
        <v>20</v>
      </c>
      <c r="C1611">
        <v>72480000</v>
      </c>
    </row>
    <row r="1612" spans="1:3" x14ac:dyDescent="0.25">
      <c r="A1612" t="s">
        <v>84</v>
      </c>
      <c r="B1612" t="s">
        <v>21</v>
      </c>
      <c r="C1612">
        <v>94980000</v>
      </c>
    </row>
    <row r="1613" spans="1:3" x14ac:dyDescent="0.25">
      <c r="A1613" t="s">
        <v>84</v>
      </c>
      <c r="B1613" t="s">
        <v>22</v>
      </c>
      <c r="C1613">
        <v>99000000</v>
      </c>
    </row>
    <row r="1614" spans="1:3" x14ac:dyDescent="0.25">
      <c r="A1614" t="s">
        <v>84</v>
      </c>
      <c r="B1614" t="s">
        <v>23</v>
      </c>
      <c r="C1614">
        <v>109500000</v>
      </c>
    </row>
    <row r="1615" spans="1:3" x14ac:dyDescent="0.25">
      <c r="A1615" t="s">
        <v>84</v>
      </c>
      <c r="B1615" t="s">
        <v>24</v>
      </c>
      <c r="C1615">
        <v>120000000</v>
      </c>
    </row>
    <row r="1616" spans="1:3" x14ac:dyDescent="0.25">
      <c r="A1616" t="s">
        <v>84</v>
      </c>
      <c r="B1616" t="s">
        <v>25</v>
      </c>
      <c r="C1616">
        <v>132000000</v>
      </c>
    </row>
    <row r="1617" spans="1:3" x14ac:dyDescent="0.25">
      <c r="A1617" t="s">
        <v>84</v>
      </c>
      <c r="B1617" t="s">
        <v>26</v>
      </c>
      <c r="C1617">
        <v>138000000</v>
      </c>
    </row>
    <row r="1618" spans="1:3" x14ac:dyDescent="0.25">
      <c r="A1618" t="s">
        <v>84</v>
      </c>
      <c r="B1618" t="s">
        <v>27</v>
      </c>
      <c r="C1618">
        <v>144000000</v>
      </c>
    </row>
    <row r="1619" spans="1:3" x14ac:dyDescent="0.25">
      <c r="A1619" t="s">
        <v>84</v>
      </c>
      <c r="B1619" t="s">
        <v>28</v>
      </c>
      <c r="C1619">
        <v>150000000</v>
      </c>
    </row>
    <row r="1620" spans="1:3" x14ac:dyDescent="0.25">
      <c r="A1620" t="s">
        <v>84</v>
      </c>
      <c r="B1620" t="s">
        <v>29</v>
      </c>
      <c r="C1620">
        <v>156000000</v>
      </c>
    </row>
    <row r="1621" spans="1:3" x14ac:dyDescent="0.25">
      <c r="A1621" t="s">
        <v>84</v>
      </c>
      <c r="B1621" t="s">
        <v>30</v>
      </c>
      <c r="C1621">
        <v>159000000</v>
      </c>
    </row>
    <row r="1622" spans="1:3" x14ac:dyDescent="0.25">
      <c r="A1622" t="s">
        <v>85</v>
      </c>
      <c r="B1622" t="s">
        <v>1</v>
      </c>
      <c r="C1622">
        <v>0</v>
      </c>
    </row>
    <row r="1623" spans="1:3" x14ac:dyDescent="0.25">
      <c r="A1623" t="s">
        <v>85</v>
      </c>
      <c r="B1623" t="s">
        <v>2</v>
      </c>
      <c r="C1623">
        <v>0</v>
      </c>
    </row>
    <row r="1624" spans="1:3" x14ac:dyDescent="0.25">
      <c r="A1624" t="s">
        <v>85</v>
      </c>
      <c r="B1624" t="s">
        <v>3</v>
      </c>
      <c r="C1624">
        <v>0</v>
      </c>
    </row>
    <row r="1625" spans="1:3" x14ac:dyDescent="0.25">
      <c r="A1625" t="s">
        <v>85</v>
      </c>
      <c r="B1625" t="s">
        <v>4</v>
      </c>
      <c r="C1625">
        <v>0</v>
      </c>
    </row>
    <row r="1626" spans="1:3" x14ac:dyDescent="0.25">
      <c r="A1626" t="s">
        <v>85</v>
      </c>
      <c r="B1626" t="s">
        <v>5</v>
      </c>
      <c r="C1626">
        <v>0</v>
      </c>
    </row>
    <row r="1627" spans="1:3" x14ac:dyDescent="0.25">
      <c r="A1627" t="s">
        <v>85</v>
      </c>
      <c r="B1627" t="s">
        <v>6</v>
      </c>
      <c r="C1627">
        <v>0</v>
      </c>
    </row>
    <row r="1628" spans="1:3" x14ac:dyDescent="0.25">
      <c r="A1628" t="s">
        <v>85</v>
      </c>
      <c r="B1628" t="s">
        <v>7</v>
      </c>
      <c r="C1628">
        <v>0</v>
      </c>
    </row>
    <row r="1629" spans="1:3" x14ac:dyDescent="0.25">
      <c r="A1629" t="s">
        <v>85</v>
      </c>
      <c r="B1629" t="s">
        <v>8</v>
      </c>
      <c r="C1629">
        <v>0</v>
      </c>
    </row>
    <row r="1630" spans="1:3" x14ac:dyDescent="0.25">
      <c r="A1630" t="s">
        <v>85</v>
      </c>
      <c r="B1630" t="s">
        <v>9</v>
      </c>
      <c r="C1630">
        <v>0</v>
      </c>
    </row>
    <row r="1631" spans="1:3" x14ac:dyDescent="0.25">
      <c r="A1631" t="s">
        <v>85</v>
      </c>
      <c r="B1631" t="s">
        <v>10</v>
      </c>
      <c r="C1631">
        <v>0</v>
      </c>
    </row>
    <row r="1632" spans="1:3" x14ac:dyDescent="0.25">
      <c r="A1632" t="s">
        <v>85</v>
      </c>
      <c r="B1632" t="s">
        <v>11</v>
      </c>
      <c r="C1632">
        <v>0</v>
      </c>
    </row>
    <row r="1633" spans="1:3" x14ac:dyDescent="0.25">
      <c r="A1633" t="s">
        <v>85</v>
      </c>
      <c r="B1633" t="s">
        <v>12</v>
      </c>
      <c r="C1633">
        <v>0</v>
      </c>
    </row>
    <row r="1634" spans="1:3" x14ac:dyDescent="0.25">
      <c r="A1634" t="s">
        <v>85</v>
      </c>
      <c r="B1634" t="s">
        <v>13</v>
      </c>
      <c r="C1634">
        <v>0</v>
      </c>
    </row>
    <row r="1635" spans="1:3" x14ac:dyDescent="0.25">
      <c r="A1635" t="s">
        <v>85</v>
      </c>
      <c r="B1635" t="s">
        <v>14</v>
      </c>
      <c r="C1635">
        <v>8760000</v>
      </c>
    </row>
    <row r="1636" spans="1:3" x14ac:dyDescent="0.25">
      <c r="A1636" t="s">
        <v>85</v>
      </c>
      <c r="B1636" t="s">
        <v>15</v>
      </c>
      <c r="C1636">
        <v>8160000</v>
      </c>
    </row>
    <row r="1637" spans="1:3" x14ac:dyDescent="0.25">
      <c r="A1637" t="s">
        <v>85</v>
      </c>
      <c r="B1637" t="s">
        <v>16</v>
      </c>
      <c r="C1637">
        <v>8280000</v>
      </c>
    </row>
    <row r="1638" spans="1:3" x14ac:dyDescent="0.25">
      <c r="A1638" t="s">
        <v>85</v>
      </c>
      <c r="B1638" t="s">
        <v>17</v>
      </c>
      <c r="C1638">
        <v>8280000</v>
      </c>
    </row>
    <row r="1639" spans="1:3" x14ac:dyDescent="0.25">
      <c r="A1639" t="s">
        <v>85</v>
      </c>
      <c r="B1639" t="s">
        <v>18</v>
      </c>
      <c r="C1639">
        <v>7800000</v>
      </c>
    </row>
    <row r="1640" spans="1:3" x14ac:dyDescent="0.25">
      <c r="A1640" t="s">
        <v>85</v>
      </c>
      <c r="B1640" t="s">
        <v>19</v>
      </c>
      <c r="C1640">
        <v>7800000</v>
      </c>
    </row>
    <row r="1641" spans="1:3" x14ac:dyDescent="0.25">
      <c r="A1641" t="s">
        <v>85</v>
      </c>
      <c r="B1641" t="s">
        <v>20</v>
      </c>
      <c r="C1641">
        <v>7800000</v>
      </c>
    </row>
    <row r="1642" spans="1:3" x14ac:dyDescent="0.25">
      <c r="A1642" t="s">
        <v>85</v>
      </c>
      <c r="B1642" t="s">
        <v>21</v>
      </c>
      <c r="C1642">
        <v>7800000</v>
      </c>
    </row>
    <row r="1643" spans="1:3" x14ac:dyDescent="0.25">
      <c r="A1643" t="s">
        <v>85</v>
      </c>
      <c r="B1643" t="s">
        <v>22</v>
      </c>
      <c r="C1643">
        <v>7800000</v>
      </c>
    </row>
    <row r="1644" spans="1:3" x14ac:dyDescent="0.25">
      <c r="A1644" t="s">
        <v>85</v>
      </c>
      <c r="B1644" t="s">
        <v>23</v>
      </c>
      <c r="C1644">
        <v>7800000</v>
      </c>
    </row>
    <row r="1645" spans="1:3" x14ac:dyDescent="0.25">
      <c r="A1645" t="s">
        <v>85</v>
      </c>
      <c r="B1645" t="s">
        <v>24</v>
      </c>
      <c r="C1645">
        <v>7800000</v>
      </c>
    </row>
    <row r="1646" spans="1:3" x14ac:dyDescent="0.25">
      <c r="A1646" t="s">
        <v>85</v>
      </c>
      <c r="B1646" t="s">
        <v>25</v>
      </c>
      <c r="C1646">
        <v>7500000</v>
      </c>
    </row>
    <row r="1647" spans="1:3" x14ac:dyDescent="0.25">
      <c r="A1647" t="s">
        <v>85</v>
      </c>
      <c r="B1647" t="s">
        <v>26</v>
      </c>
      <c r="C1647">
        <v>6900000</v>
      </c>
    </row>
    <row r="1648" spans="1:3" x14ac:dyDescent="0.25">
      <c r="A1648" t="s">
        <v>85</v>
      </c>
      <c r="B1648" t="s">
        <v>27</v>
      </c>
      <c r="C1648">
        <v>6000000</v>
      </c>
    </row>
    <row r="1649" spans="1:3" x14ac:dyDescent="0.25">
      <c r="A1649" t="s">
        <v>85</v>
      </c>
      <c r="B1649" t="s">
        <v>28</v>
      </c>
      <c r="C1649">
        <v>5400000</v>
      </c>
    </row>
    <row r="1650" spans="1:3" x14ac:dyDescent="0.25">
      <c r="A1650" t="s">
        <v>85</v>
      </c>
      <c r="B1650" t="s">
        <v>29</v>
      </c>
      <c r="C1650">
        <v>3900000</v>
      </c>
    </row>
    <row r="1651" spans="1:3" x14ac:dyDescent="0.25">
      <c r="A1651" t="s">
        <v>85</v>
      </c>
      <c r="B1651" t="s">
        <v>30</v>
      </c>
      <c r="C1651">
        <v>3840000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BE3FE8-7106-4D89-8B2E-FE70A3957D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Dashboard</vt:lpstr>
      <vt:lpstr>Analisis</vt:lpstr>
      <vt:lpstr>Query</vt:lpstr>
      <vt:lpstr>setUp</vt:lpstr>
      <vt:lpstr>coffe_prod</vt:lpstr>
      <vt:lpstr>coffe_ex</vt:lpstr>
      <vt:lpstr>coffe_cons</vt:lpstr>
      <vt:lpstr>FilePath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Del Valle</dc:creator>
  <cp:lastModifiedBy>Mauro Del Valle</cp:lastModifiedBy>
  <dcterms:created xsi:type="dcterms:W3CDTF">2015-06-05T18:17:20Z</dcterms:created>
  <dcterms:modified xsi:type="dcterms:W3CDTF">2024-11-13T11:11:34Z</dcterms:modified>
</cp:coreProperties>
</file>