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2330"/>
  </bookViews>
  <sheets>
    <sheet name="links" sheetId="1" r:id="rId1"/>
    <sheet name="Planilha1" sheetId="2" r:id="rId2"/>
  </sheets>
  <definedNames>
    <definedName name="_xlnm._FilterDatabase" localSheetId="0" hidden="1">links!$A$2:$D$28</definedName>
  </definedNames>
  <calcPr calcId="162913"/>
</workbook>
</file>

<file path=xl/calcChain.xml><?xml version="1.0" encoding="utf-8"?>
<calcChain xmlns="http://schemas.openxmlformats.org/spreadsheetml/2006/main">
  <c r="N6" i="2" l="1"/>
  <c r="N3" i="2"/>
  <c r="M6" i="2"/>
  <c r="M3" i="2"/>
</calcChain>
</file>

<file path=xl/sharedStrings.xml><?xml version="1.0" encoding="utf-8"?>
<sst xmlns="http://schemas.openxmlformats.org/spreadsheetml/2006/main" count="94" uniqueCount="62">
  <si>
    <t>link_cnd</t>
  </si>
  <si>
    <t>uf</t>
  </si>
  <si>
    <t>\N</t>
  </si>
  <si>
    <t>AC</t>
  </si>
  <si>
    <t>https://contribuinte.sefaz.al.gov.br/certidao/#/emitircertidao</t>
  </si>
  <si>
    <t>AL</t>
  </si>
  <si>
    <t>AP</t>
  </si>
  <si>
    <t>AM</t>
  </si>
  <si>
    <t>https://servicos.sefaz.ba.gov.br/sistemas/DSCRE/Modulos/Publico/EmissaoCertidao.aspx</t>
  </si>
  <si>
    <t>BA</t>
  </si>
  <si>
    <t>https://internet-consultapublica.apps.sefaz.ce.gov.br/certidaonegativa/preparar-consultar</t>
  </si>
  <si>
    <t>CE</t>
  </si>
  <si>
    <t>https://ww1.receita.fazenda.df.gov.br/cidadao/certidoes/Certidao</t>
  </si>
  <si>
    <t>DF</t>
  </si>
  <si>
    <t>https://s2-internet.sefaz.es.gov.br/certidao/cnd</t>
  </si>
  <si>
    <t>ES</t>
  </si>
  <si>
    <t>https://www.sefaz.go.gov.br/Certidao/Emissao/default.asp</t>
  </si>
  <si>
    <t>GO</t>
  </si>
  <si>
    <t>http://sistemas.sefaz.ma.gov.br/certidoes/jsp/emissaoCertidaoNegativa/emissaoCertidaoNegativa.jsf</t>
  </si>
  <si>
    <t>MA</t>
  </si>
  <si>
    <t>https://servicos.efazenda.ms.gov.br/pndfis/Home/Emissao</t>
  </si>
  <si>
    <t>MS</t>
  </si>
  <si>
    <t>https://www.sefaz.mt.gov.br/cnd/certidao/servlet/ServletRotd?origem=60</t>
  </si>
  <si>
    <t>MT</t>
  </si>
  <si>
    <t>https://www2.fazenda.mg.gov.br/sol/ctrl/SOL/CDT/SERVICO_829?ACAO=INICIAR</t>
  </si>
  <si>
    <t>MG</t>
  </si>
  <si>
    <t>https://app.sefa.pa.gov.br/emissao-certidao/template.action</t>
  </si>
  <si>
    <t>PA</t>
  </si>
  <si>
    <t>https://www.sefaz.pb.gov.br/servirtual/certidoes/emissao-de-certidao-de-debitos-cidadao</t>
  </si>
  <si>
    <t>PB</t>
  </si>
  <si>
    <t>http://www.cdw.fazenda.pr.gov.br/cdw/emissao/certidaoAutomatica</t>
  </si>
  <si>
    <t>PR</t>
  </si>
  <si>
    <t>https://efisco.sefaz.pe.gov.br/sfi_trb_gcc/PREmitirCertidaoRegularidadeFiscal</t>
  </si>
  <si>
    <t>PE</t>
  </si>
  <si>
    <t>PI</t>
  </si>
  <si>
    <t>https://uvt.set.rn.gov.br/#/services/certidao-negativa/emitir</t>
  </si>
  <si>
    <t>RN</t>
  </si>
  <si>
    <t>https://www.sefaz.rs.gov.br/sat/CertidaoSitFiscalSolic.aspx</t>
  </si>
  <si>
    <t>RS</t>
  </si>
  <si>
    <t>RO</t>
  </si>
  <si>
    <t>RR</t>
  </si>
  <si>
    <t>https://sat.sef.sc.gov.br/tax.NET/Sat.CtaCte.Web/SolicitacaoCnd.aspx</t>
  </si>
  <si>
    <t>SC</t>
  </si>
  <si>
    <t>SP</t>
  </si>
  <si>
    <t>https://www.sefaz.se.gov.br/SitePages/servico.aspx?cod=1&amp;Url=https%3a//security.sefaz.se.gov.br/internet/publico/cleanProcess.jsp&amp;AppName=SIC&amp;TransId=T24070&amp;CancelUrl=paginaInicial.jsp</t>
  </si>
  <si>
    <t>SE</t>
  </si>
  <si>
    <t>TO</t>
  </si>
  <si>
    <t>RJ</t>
  </si>
  <si>
    <t>recaptcha</t>
  </si>
  <si>
    <t>sem link</t>
  </si>
  <si>
    <t>feito</t>
  </si>
  <si>
    <t>verificar</t>
  </si>
  <si>
    <t>captcha</t>
  </si>
  <si>
    <t>apenas  o pdf que não ficou bom</t>
  </si>
  <si>
    <t>tipo</t>
  </si>
  <si>
    <t>o site é diferente</t>
  </si>
  <si>
    <t xml:space="preserve"> fora do ar</t>
  </si>
  <si>
    <t>não feito problema submit</t>
  </si>
  <si>
    <t>problema com o iframe</t>
  </si>
  <si>
    <t>sem captcha</t>
  </si>
  <si>
    <t>não foi feito</t>
  </si>
  <si>
    <t xml:space="preserve">não foi feito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</si>
</sst>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4">
    <xf numFmtId="0" fontId="0" fillId="0" borderId="0" xfId="0"/>
    <xf numFmtId="0" fontId="18" fillId="0" borderId="0" xfId="0" applyFont="1"/>
    <xf numFmtId="0" fontId="19" fillId="0" borderId="0" xfId="42"/>
    <xf numFmtId="4" fontId="0" fillId="0" borderId="0" xfId="0" applyNumberFormat="1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Hiperlink" xfId="42" builtinId="8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at.sef.sc.gov.br/tax.NET/Sat.CtaCte.Web/SolicitacaoCnd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tabSelected="1" workbookViewId="0">
      <selection activeCell="A28" sqref="A28"/>
    </sheetView>
  </sheetViews>
  <sheetFormatPr defaultRowHeight="15" x14ac:dyDescent="0.25"/>
  <cols>
    <col min="1" max="1" width="180.28515625" bestFit="1" customWidth="1"/>
    <col min="3" max="3" width="13.85546875" customWidth="1"/>
    <col min="4" max="4" width="30.28515625" bestFit="1" customWidth="1"/>
  </cols>
  <sheetData>
    <row r="1" spans="1:4" x14ac:dyDescent="0.25">
      <c r="A1" t="s">
        <v>0</v>
      </c>
      <c r="B1" t="s">
        <v>1</v>
      </c>
      <c r="C1" t="s">
        <v>54</v>
      </c>
    </row>
    <row r="2" spans="1:4" x14ac:dyDescent="0.25">
      <c r="A2" t="s">
        <v>2</v>
      </c>
      <c r="B2" t="s">
        <v>3</v>
      </c>
      <c r="C2" t="s">
        <v>49</v>
      </c>
    </row>
    <row r="3" spans="1:4" x14ac:dyDescent="0.25">
      <c r="A3" t="s">
        <v>4</v>
      </c>
      <c r="B3" t="s">
        <v>5</v>
      </c>
      <c r="C3" t="s">
        <v>48</v>
      </c>
      <c r="D3" t="s">
        <v>57</v>
      </c>
    </row>
    <row r="4" spans="1:4" x14ac:dyDescent="0.25">
      <c r="A4" t="s">
        <v>2</v>
      </c>
      <c r="B4" t="s">
        <v>6</v>
      </c>
      <c r="C4" t="s">
        <v>49</v>
      </c>
      <c r="D4" s="1"/>
    </row>
    <row r="5" spans="1:4" x14ac:dyDescent="0.25">
      <c r="A5" t="s">
        <v>2</v>
      </c>
      <c r="B5" t="s">
        <v>7</v>
      </c>
      <c r="C5" t="s">
        <v>49</v>
      </c>
    </row>
    <row r="6" spans="1:4" x14ac:dyDescent="0.25">
      <c r="A6" t="s">
        <v>8</v>
      </c>
      <c r="B6" t="s">
        <v>9</v>
      </c>
      <c r="C6" t="s">
        <v>50</v>
      </c>
    </row>
    <row r="7" spans="1:4" x14ac:dyDescent="0.25">
      <c r="A7" t="s">
        <v>10</v>
      </c>
      <c r="B7" t="s">
        <v>11</v>
      </c>
      <c r="C7" t="s">
        <v>50</v>
      </c>
    </row>
    <row r="8" spans="1:4" x14ac:dyDescent="0.25">
      <c r="A8" t="s">
        <v>12</v>
      </c>
      <c r="B8" t="s">
        <v>13</v>
      </c>
      <c r="C8" t="s">
        <v>50</v>
      </c>
    </row>
    <row r="9" spans="1:4" x14ac:dyDescent="0.25">
      <c r="A9" t="s">
        <v>14</v>
      </c>
      <c r="B9" t="s">
        <v>15</v>
      </c>
      <c r="C9" t="s">
        <v>50</v>
      </c>
      <c r="D9" t="s">
        <v>53</v>
      </c>
    </row>
    <row r="10" spans="1:4" x14ac:dyDescent="0.25">
      <c r="A10" t="s">
        <v>16</v>
      </c>
      <c r="B10" t="s">
        <v>17</v>
      </c>
      <c r="C10" t="s">
        <v>50</v>
      </c>
    </row>
    <row r="11" spans="1:4" x14ac:dyDescent="0.25">
      <c r="A11" t="s">
        <v>18</v>
      </c>
      <c r="B11" t="s">
        <v>19</v>
      </c>
      <c r="C11" t="s">
        <v>52</v>
      </c>
      <c r="D11" t="s">
        <v>50</v>
      </c>
    </row>
    <row r="12" spans="1:4" x14ac:dyDescent="0.25">
      <c r="A12" t="s">
        <v>20</v>
      </c>
      <c r="B12" t="s">
        <v>21</v>
      </c>
      <c r="C12" t="s">
        <v>52</v>
      </c>
      <c r="D12" t="s">
        <v>61</v>
      </c>
    </row>
    <row r="13" spans="1:4" x14ac:dyDescent="0.25">
      <c r="A13" t="s">
        <v>22</v>
      </c>
      <c r="B13" t="s">
        <v>23</v>
      </c>
      <c r="C13" t="s">
        <v>52</v>
      </c>
      <c r="D13" t="s">
        <v>50</v>
      </c>
    </row>
    <row r="14" spans="1:4" x14ac:dyDescent="0.25">
      <c r="A14" t="s">
        <v>24</v>
      </c>
      <c r="B14" t="s">
        <v>25</v>
      </c>
      <c r="C14" t="s">
        <v>48</v>
      </c>
      <c r="D14" t="s">
        <v>50</v>
      </c>
    </row>
    <row r="15" spans="1:4" x14ac:dyDescent="0.25">
      <c r="A15" t="s">
        <v>26</v>
      </c>
      <c r="B15" t="s">
        <v>27</v>
      </c>
      <c r="C15" t="s">
        <v>48</v>
      </c>
      <c r="D15" t="s">
        <v>50</v>
      </c>
    </row>
    <row r="16" spans="1:4" x14ac:dyDescent="0.25">
      <c r="A16" t="s">
        <v>28</v>
      </c>
      <c r="B16" t="s">
        <v>29</v>
      </c>
      <c r="C16" t="s">
        <v>51</v>
      </c>
      <c r="D16" t="s">
        <v>58</v>
      </c>
    </row>
    <row r="17" spans="1:4" x14ac:dyDescent="0.25">
      <c r="A17" s="1" t="s">
        <v>30</v>
      </c>
      <c r="B17" t="s">
        <v>31</v>
      </c>
      <c r="C17" t="s">
        <v>52</v>
      </c>
      <c r="D17" s="1" t="s">
        <v>50</v>
      </c>
    </row>
    <row r="18" spans="1:4" x14ac:dyDescent="0.25">
      <c r="A18" t="s">
        <v>32</v>
      </c>
      <c r="B18" t="s">
        <v>33</v>
      </c>
      <c r="C18" t="s">
        <v>59</v>
      </c>
      <c r="D18" t="s">
        <v>50</v>
      </c>
    </row>
    <row r="19" spans="1:4" x14ac:dyDescent="0.25">
      <c r="A19" t="s">
        <v>2</v>
      </c>
      <c r="B19" t="s">
        <v>34</v>
      </c>
    </row>
    <row r="20" spans="1:4" x14ac:dyDescent="0.25">
      <c r="A20" t="s">
        <v>35</v>
      </c>
      <c r="B20" t="s">
        <v>36</v>
      </c>
      <c r="C20" t="s">
        <v>52</v>
      </c>
      <c r="D20" t="s">
        <v>50</v>
      </c>
    </row>
    <row r="21" spans="1:4" x14ac:dyDescent="0.25">
      <c r="A21" t="s">
        <v>37</v>
      </c>
      <c r="B21" t="s">
        <v>38</v>
      </c>
      <c r="C21" t="s">
        <v>48</v>
      </c>
      <c r="D21" t="s">
        <v>55</v>
      </c>
    </row>
    <row r="22" spans="1:4" x14ac:dyDescent="0.25">
      <c r="A22" t="s">
        <v>2</v>
      </c>
      <c r="B22" t="s">
        <v>39</v>
      </c>
    </row>
    <row r="23" spans="1:4" x14ac:dyDescent="0.25">
      <c r="A23" t="s">
        <v>2</v>
      </c>
      <c r="B23" t="s">
        <v>40</v>
      </c>
    </row>
    <row r="24" spans="1:4" x14ac:dyDescent="0.25">
      <c r="A24" s="2" t="s">
        <v>41</v>
      </c>
      <c r="B24" t="s">
        <v>42</v>
      </c>
      <c r="C24" t="s">
        <v>52</v>
      </c>
      <c r="D24" t="s">
        <v>60</v>
      </c>
    </row>
    <row r="25" spans="1:4" x14ac:dyDescent="0.25">
      <c r="A25" t="s">
        <v>2</v>
      </c>
      <c r="B25" t="s">
        <v>43</v>
      </c>
      <c r="C25" t="s">
        <v>48</v>
      </c>
      <c r="D25" t="s">
        <v>50</v>
      </c>
    </row>
    <row r="26" spans="1:4" x14ac:dyDescent="0.25">
      <c r="A26" t="s">
        <v>44</v>
      </c>
      <c r="B26" t="s">
        <v>45</v>
      </c>
      <c r="C26" t="s">
        <v>51</v>
      </c>
      <c r="D26" t="s">
        <v>56</v>
      </c>
    </row>
    <row r="27" spans="1:4" x14ac:dyDescent="0.25">
      <c r="A27" t="s">
        <v>2</v>
      </c>
      <c r="B27" t="s">
        <v>46</v>
      </c>
    </row>
    <row r="28" spans="1:4" x14ac:dyDescent="0.25">
      <c r="A28" t="s">
        <v>2</v>
      </c>
      <c r="B28" t="s">
        <v>47</v>
      </c>
    </row>
  </sheetData>
  <autoFilter ref="A2:D28"/>
  <hyperlinks>
    <hyperlink ref="A24" r:id="rId1"/>
  </hyperlinks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M3:N6"/>
  <sheetViews>
    <sheetView workbookViewId="0">
      <selection activeCell="N3" sqref="N3"/>
    </sheetView>
  </sheetViews>
  <sheetFormatPr defaultRowHeight="15" x14ac:dyDescent="0.25"/>
  <sheetData>
    <row r="3" spans="13:14" x14ac:dyDescent="0.25">
      <c r="M3">
        <f>1300*12</f>
        <v>15600</v>
      </c>
      <c r="N3">
        <f>13*1170</f>
        <v>15210</v>
      </c>
    </row>
    <row r="4" spans="13:14" x14ac:dyDescent="0.25">
      <c r="M4">
        <v>850</v>
      </c>
      <c r="N4" s="3">
        <v>3534</v>
      </c>
    </row>
    <row r="5" spans="13:14" x14ac:dyDescent="0.25">
      <c r="M5">
        <v>2440</v>
      </c>
      <c r="N5">
        <v>0</v>
      </c>
    </row>
    <row r="6" spans="13:14" x14ac:dyDescent="0.25">
      <c r="M6">
        <f>SUM(M2:M5)</f>
        <v>18890</v>
      </c>
      <c r="N6">
        <f>SUM(N3:N5)</f>
        <v>18744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links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2022-12-08T11:28:54Z</dcterms:created>
  <dcterms:modified xsi:type="dcterms:W3CDTF">2023-02-08T11:55:09Z</dcterms:modified>
</cp:coreProperties>
</file>