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first_measurement\"/>
    </mc:Choice>
  </mc:AlternateContent>
  <xr:revisionPtr revIDLastSave="0" documentId="13_ncr:1_{067B969E-B487-438E-81F5-5A9F636D74F3}" xr6:coauthVersionLast="47" xr6:coauthVersionMax="47" xr10:uidLastSave="{00000000-0000-0000-0000-000000000000}"/>
  <bookViews>
    <workbookView xWindow="-108" yWindow="-108" windowWidth="23256" windowHeight="12456" xr2:uid="{1ECF37D5-4A0E-407A-B1A8-81C9D96AED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1" l="1" a="1"/>
  <c r="A81" i="1" s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84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85" i="1"/>
  <c r="L84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85" i="1"/>
  <c r="K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84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85" i="1"/>
  <c r="E84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" i="1"/>
  <c r="I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" i="1"/>
  <c r="H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" i="1"/>
  <c r="G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" i="1"/>
  <c r="F6" i="1"/>
  <c r="E78" i="1"/>
  <c r="R78" i="1" s="1"/>
  <c r="P133" i="1" l="1"/>
  <c r="P121" i="1"/>
  <c r="P97" i="1"/>
  <c r="P87" i="1"/>
  <c r="P78" i="1"/>
  <c r="P127" i="1"/>
  <c r="P103" i="1"/>
  <c r="P150" i="1"/>
  <c r="P138" i="1"/>
  <c r="P126" i="1"/>
  <c r="P114" i="1"/>
  <c r="P102" i="1"/>
  <c r="P90" i="1"/>
  <c r="P85" i="1"/>
  <c r="P124" i="1"/>
  <c r="P144" i="1"/>
  <c r="P120" i="1"/>
  <c r="P96" i="1"/>
  <c r="P142" i="1"/>
  <c r="P130" i="1"/>
  <c r="P106" i="1"/>
  <c r="P140" i="1"/>
  <c r="P128" i="1"/>
  <c r="P104" i="1"/>
  <c r="P92" i="1"/>
  <c r="P151" i="1"/>
  <c r="P139" i="1"/>
  <c r="P115" i="1"/>
  <c r="P91" i="1"/>
  <c r="P148" i="1"/>
  <c r="P112" i="1"/>
  <c r="P147" i="1"/>
  <c r="P156" i="1"/>
  <c r="P132" i="1"/>
  <c r="P108" i="1"/>
  <c r="P145" i="1"/>
  <c r="P123" i="1"/>
  <c r="P88" i="1"/>
  <c r="P153" i="1"/>
  <c r="P141" i="1"/>
  <c r="P129" i="1"/>
  <c r="P117" i="1"/>
  <c r="P105" i="1"/>
  <c r="P93" i="1"/>
  <c r="P154" i="1"/>
  <c r="P118" i="1"/>
  <c r="P94" i="1"/>
  <c r="P152" i="1"/>
  <c r="P116" i="1"/>
  <c r="P136" i="1"/>
  <c r="P100" i="1"/>
  <c r="P146" i="1"/>
  <c r="P134" i="1"/>
  <c r="P122" i="1"/>
  <c r="P110" i="1"/>
  <c r="P98" i="1"/>
  <c r="P86" i="1"/>
  <c r="P135" i="1"/>
  <c r="P111" i="1"/>
  <c r="P99" i="1"/>
  <c r="P84" i="1"/>
  <c r="P109" i="1"/>
  <c r="P155" i="1"/>
  <c r="P143" i="1"/>
  <c r="P131" i="1"/>
  <c r="P119" i="1"/>
  <c r="P107" i="1"/>
  <c r="P95" i="1"/>
  <c r="P149" i="1"/>
  <c r="P137" i="1"/>
  <c r="P125" i="1"/>
  <c r="P113" i="1"/>
  <c r="P101" i="1"/>
  <c r="P89" i="1"/>
  <c r="E68" i="1"/>
  <c r="R68" i="1" s="1"/>
  <c r="E21" i="1"/>
  <c r="R21" i="1" s="1"/>
  <c r="P21" i="1"/>
  <c r="E52" i="1"/>
  <c r="R52" i="1" s="1"/>
  <c r="E13" i="1"/>
  <c r="R13" i="1" s="1"/>
  <c r="E27" i="1"/>
  <c r="R27" i="1" s="1"/>
  <c r="P27" i="1"/>
  <c r="E19" i="1"/>
  <c r="R19" i="1" s="1"/>
  <c r="P19" i="1"/>
  <c r="E45" i="1"/>
  <c r="R45" i="1" s="1"/>
  <c r="E37" i="1"/>
  <c r="R37" i="1" s="1"/>
  <c r="P37" i="1"/>
  <c r="E49" i="1"/>
  <c r="R49" i="1" s="1"/>
  <c r="E39" i="1"/>
  <c r="R39" i="1" s="1"/>
  <c r="E76" i="1"/>
  <c r="R76" i="1" s="1"/>
  <c r="P76" i="1"/>
  <c r="E31" i="1"/>
  <c r="R31" i="1" s="1"/>
  <c r="P31" i="1"/>
  <c r="E57" i="1"/>
  <c r="R57" i="1" s="1"/>
  <c r="E61" i="1"/>
  <c r="R61" i="1" s="1"/>
  <c r="P61" i="1"/>
  <c r="E73" i="1"/>
  <c r="R73" i="1" s="1"/>
  <c r="E51" i="1"/>
  <c r="R51" i="1" s="1"/>
  <c r="E17" i="1"/>
  <c r="R17" i="1" s="1"/>
  <c r="P17" i="1"/>
  <c r="E43" i="1"/>
  <c r="R43" i="1" s="1"/>
  <c r="P43" i="1"/>
  <c r="E69" i="1"/>
  <c r="R69" i="1" s="1"/>
  <c r="E14" i="1"/>
  <c r="R14" i="1" s="1"/>
  <c r="P14" i="1"/>
  <c r="E38" i="1"/>
  <c r="R38" i="1" s="1"/>
  <c r="E63" i="1"/>
  <c r="R63" i="1" s="1"/>
  <c r="E53" i="1"/>
  <c r="R53" i="1" s="1"/>
  <c r="P53" i="1"/>
  <c r="E67" i="1"/>
  <c r="R67" i="1" s="1"/>
  <c r="P67" i="1"/>
  <c r="E40" i="1"/>
  <c r="R40" i="1" s="1"/>
  <c r="E72" i="1"/>
  <c r="R72" i="1" s="1"/>
  <c r="P72" i="1"/>
  <c r="E25" i="1"/>
  <c r="R25" i="1" s="1"/>
  <c r="E62" i="1"/>
  <c r="R62" i="1" s="1"/>
  <c r="E56" i="1"/>
  <c r="R56" i="1" s="1"/>
  <c r="P56" i="1"/>
  <c r="E41" i="1"/>
  <c r="R41" i="1" s="1"/>
  <c r="P41" i="1"/>
  <c r="E7" i="1"/>
  <c r="R7" i="1" s="1"/>
  <c r="E60" i="1"/>
  <c r="R60" i="1" s="1"/>
  <c r="P60" i="1"/>
  <c r="E66" i="1"/>
  <c r="R66" i="1" s="1"/>
  <c r="E15" i="1"/>
  <c r="R15" i="1" s="1"/>
  <c r="E33" i="1"/>
  <c r="R33" i="1" s="1"/>
  <c r="P33" i="1"/>
  <c r="E64" i="1"/>
  <c r="R64" i="1" s="1"/>
  <c r="P64" i="1"/>
  <c r="E50" i="1"/>
  <c r="R50" i="1" s="1"/>
  <c r="E75" i="1"/>
  <c r="R75" i="1" s="1"/>
  <c r="P75" i="1"/>
  <c r="E77" i="1"/>
  <c r="R77" i="1" s="1"/>
  <c r="E44" i="1"/>
  <c r="R44" i="1" s="1"/>
  <c r="E32" i="1"/>
  <c r="R32" i="1" s="1"/>
  <c r="P32" i="1"/>
  <c r="E29" i="1"/>
  <c r="R29" i="1" s="1"/>
  <c r="P29" i="1"/>
  <c r="E12" i="1"/>
  <c r="R12" i="1" s="1"/>
  <c r="E65" i="1"/>
  <c r="R65" i="1" s="1"/>
  <c r="P65" i="1"/>
  <c r="E18" i="1"/>
  <c r="R18" i="1" s="1"/>
  <c r="E55" i="1"/>
  <c r="R55" i="1" s="1"/>
  <c r="E6" i="1"/>
  <c r="R6" i="1" s="1"/>
  <c r="P6" i="1"/>
  <c r="E24" i="1"/>
  <c r="R24" i="1" s="1"/>
  <c r="P24" i="1"/>
  <c r="E8" i="1"/>
  <c r="R8" i="1" s="1"/>
  <c r="E30" i="1"/>
  <c r="R30" i="1" s="1"/>
  <c r="P30" i="1"/>
  <c r="E20" i="1"/>
  <c r="R20" i="1" s="1"/>
  <c r="E36" i="1"/>
  <c r="R36" i="1" s="1"/>
  <c r="E26" i="1"/>
  <c r="R26" i="1" s="1"/>
  <c r="P26" i="1"/>
  <c r="E16" i="1"/>
  <c r="R16" i="1" s="1"/>
  <c r="P16" i="1"/>
  <c r="E42" i="1"/>
  <c r="R42" i="1" s="1"/>
  <c r="E48" i="1"/>
  <c r="R48" i="1" s="1"/>
  <c r="P48" i="1"/>
  <c r="E74" i="1"/>
  <c r="R74" i="1" s="1"/>
  <c r="E28" i="1"/>
  <c r="R28" i="1" s="1"/>
  <c r="E54" i="1"/>
  <c r="R54" i="1" s="1"/>
  <c r="P54" i="1"/>
  <c r="E9" i="1"/>
  <c r="R9" i="1" s="1"/>
  <c r="P9" i="1"/>
  <c r="E70" i="1"/>
  <c r="R70" i="1" s="1"/>
  <c r="E58" i="1"/>
  <c r="R58" i="1" s="1"/>
  <c r="P58" i="1"/>
  <c r="E46" i="1"/>
  <c r="R46" i="1" s="1"/>
  <c r="E34" i="1"/>
  <c r="R34" i="1" s="1"/>
  <c r="E22" i="1"/>
  <c r="R22" i="1" s="1"/>
  <c r="P22" i="1"/>
  <c r="E10" i="1"/>
  <c r="R10" i="1" s="1"/>
  <c r="P10" i="1"/>
  <c r="E59" i="1"/>
  <c r="R59" i="1" s="1"/>
  <c r="E11" i="1"/>
  <c r="R11" i="1" s="1"/>
  <c r="P11" i="1"/>
  <c r="E71" i="1"/>
  <c r="R71" i="1" s="1"/>
  <c r="E47" i="1"/>
  <c r="R47" i="1" s="1"/>
  <c r="E35" i="1"/>
  <c r="R35" i="1" s="1"/>
  <c r="P35" i="1"/>
  <c r="E23" i="1"/>
  <c r="R23" i="1" s="1"/>
  <c r="P23" i="1"/>
  <c r="P47" i="1" l="1"/>
  <c r="P34" i="1"/>
  <c r="P28" i="1"/>
  <c r="P36" i="1"/>
  <c r="P55" i="1"/>
  <c r="P44" i="1"/>
  <c r="P15" i="1"/>
  <c r="P62" i="1"/>
  <c r="P63" i="1"/>
  <c r="P51" i="1"/>
  <c r="P39" i="1"/>
  <c r="P13" i="1"/>
  <c r="A1" i="1" a="1"/>
  <c r="A1" i="1" s="1"/>
  <c r="P71" i="1"/>
  <c r="P46" i="1"/>
  <c r="P74" i="1"/>
  <c r="P20" i="1"/>
  <c r="P18" i="1"/>
  <c r="P77" i="1"/>
  <c r="P66" i="1"/>
  <c r="P25" i="1"/>
  <c r="P38" i="1"/>
  <c r="P73" i="1"/>
  <c r="P49" i="1"/>
  <c r="P52" i="1"/>
  <c r="P59" i="1"/>
  <c r="P70" i="1"/>
  <c r="P42" i="1"/>
  <c r="P8" i="1"/>
  <c r="P12" i="1"/>
  <c r="P50" i="1"/>
  <c r="P7" i="1"/>
  <c r="P40" i="1"/>
  <c r="P69" i="1"/>
  <c r="P57" i="1"/>
  <c r="P45" i="1"/>
  <c r="P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<sst xmlns="http://schemas.openxmlformats.org/spreadsheetml/2006/main" count="6" uniqueCount="4">
  <si>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theta degree</t>
  </si>
  <si>
    <t>AVERAGE</t>
  </si>
  <si>
    <t>MEASUREMENT - WITHOUT 868 MHz FILTER</t>
  </si>
  <si>
    <t>MEASUREMENT - WITH 868 MHz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</si>
</sst>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E86C-2A3C-4DA5-A2FF-BF6E3AB6F082}">
  <dimension ref="A1:BU156"/>
  <sheetViews>
    <sheetView tabSelected="1" topLeftCell="A42" workbookViewId="0">
      <selection activeCell="P120" sqref="P120"/>
    </sheetView>
  </sheetViews>
  <sheetFormatPr defaultRowHeight="14.4" x14ac:dyDescent="0.3"/>
  <cols>
    <col min="1" max="1" width="10.88671875" style="2" customWidth="1"/>
    <col min="2" max="2" width="8.21875" style="2" bestFit="1" customWidth="1"/>
    <col min="3" max="3" width="12.33203125" style="2" customWidth="1"/>
    <col min="4" max="4" width="11.77734375" style="2" customWidth="1"/>
    <col min="5" max="5" width="9.5546875" style="2" customWidth="1"/>
    <col min="6" max="14" width="8.88671875" style="2"/>
    <col min="15" max="15" width="5" style="2" customWidth="1"/>
    <col min="16" max="16" width="8.88671875" style="2"/>
    <col min="17" max="17" width="8.88671875" style="5"/>
    <col min="18" max="18" width="25.5546875" style="2" customWidth="1"/>
    <col min="19" max="19" width="8.6640625" style="2" customWidth="1"/>
    <col min="20" max="20" width="9.88671875" style="2" customWidth="1"/>
    <col min="21" max="21" width="8.21875" style="2" bestFit="1" customWidth="1"/>
    <col min="22" max="30" width="8.88671875" style="2"/>
    <col min="32" max="16384" width="8.88671875" style="2"/>
  </cols>
  <sheetData>
    <row r="1" spans="1:73" x14ac:dyDescent="0.3">
      <c r="A1" s="2" cm="1">
        <f t="array" ref="A1:BU1">TRANSPOSE(R6:R78)</f>
        <v>-35.028059999999996</v>
      </c>
      <c r="B1" s="2">
        <v>-35.444429999999997</v>
      </c>
      <c r="C1" s="2">
        <v>-36.046280000000003</v>
      </c>
      <c r="D1" s="2">
        <v>-36.687110000000004</v>
      </c>
      <c r="E1" s="2">
        <v>-37.287179999999999</v>
      </c>
      <c r="F1" s="2">
        <v>-38.212270000000004</v>
      </c>
      <c r="G1" s="2">
        <v>-39.171560000000007</v>
      </c>
      <c r="H1" s="2">
        <v>-40.364320000000006</v>
      </c>
      <c r="I1" s="2">
        <v>-41.508439999999993</v>
      </c>
      <c r="J1" s="2">
        <v>-42.345140000000001</v>
      </c>
      <c r="K1" s="2">
        <v>-42.676810000000003</v>
      </c>
      <c r="L1" s="2">
        <v>-42.551740000000002</v>
      </c>
      <c r="M1" s="2">
        <v>-42.098119999999994</v>
      </c>
      <c r="N1" s="2">
        <v>-41.845529999999997</v>
      </c>
      <c r="O1" s="2">
        <v>-42.110860000000002</v>
      </c>
      <c r="P1" s="2">
        <v>-42.869430000000008</v>
      </c>
      <c r="Q1" s="5">
        <v>-44.450750000000006</v>
      </c>
      <c r="R1" s="2">
        <v>-46.868630000000003</v>
      </c>
      <c r="S1" s="2">
        <v>-49.722190000000005</v>
      </c>
      <c r="T1" s="2">
        <v>-51.008020000000002</v>
      </c>
      <c r="U1" s="2">
        <v>-51.972810000000003</v>
      </c>
      <c r="V1" s="2">
        <v>-51.995750000000008</v>
      </c>
      <c r="W1" s="2">
        <v>-50.616210000000009</v>
      </c>
      <c r="X1" s="2">
        <v>-48.012259999999998</v>
      </c>
      <c r="Y1" s="2">
        <v>-43.996729999999999</v>
      </c>
      <c r="Z1" s="2">
        <v>-39.321470000000005</v>
      </c>
      <c r="AA1" s="2">
        <v>-35.206679999999999</v>
      </c>
      <c r="AB1" s="2">
        <v>-30.859919999999999</v>
      </c>
      <c r="AC1" s="2">
        <v>-27.040700000000005</v>
      </c>
      <c r="AD1" s="2">
        <v>-24.552880000000002</v>
      </c>
      <c r="AE1">
        <v>-22.51089</v>
      </c>
      <c r="AF1" s="2">
        <v>-20.912430000000001</v>
      </c>
      <c r="AG1" s="2">
        <v>-19.75337</v>
      </c>
      <c r="AH1" s="2">
        <v>-18.969350000000002</v>
      </c>
      <c r="AI1" s="2">
        <v>-18.384660000000004</v>
      </c>
      <c r="AJ1" s="2">
        <v>-18.118760000000002</v>
      </c>
      <c r="AK1" s="2">
        <v>-18.020810000000001</v>
      </c>
      <c r="AL1" s="2">
        <v>-18.12199</v>
      </c>
      <c r="AM1" s="2">
        <v>-18.559609999999999</v>
      </c>
      <c r="AN1" s="2">
        <v>-19.339029999999998</v>
      </c>
      <c r="AO1" s="2">
        <v>-20.303760000000004</v>
      </c>
      <c r="AP1" s="2">
        <v>-21.617910000000002</v>
      </c>
      <c r="AQ1" s="2">
        <v>-23.398080000000004</v>
      </c>
      <c r="AR1" s="2">
        <v>-25.771599999999999</v>
      </c>
      <c r="AS1" s="2">
        <v>-28.669190000000004</v>
      </c>
      <c r="AT1" s="2">
        <v>-32.566560000000003</v>
      </c>
      <c r="AU1" s="2">
        <v>-38.578970000000005</v>
      </c>
      <c r="AV1" s="2">
        <v>-46.836210000000008</v>
      </c>
      <c r="AW1" s="2">
        <v>-49.886270000000003</v>
      </c>
      <c r="AX1" s="2">
        <v>-48.882800000000003</v>
      </c>
      <c r="AY1" s="2">
        <v>-49.078479999999999</v>
      </c>
      <c r="AZ1" s="2">
        <v>-49.06391</v>
      </c>
      <c r="BA1" s="2">
        <v>-47.267449999999997</v>
      </c>
      <c r="BB1" s="2">
        <v>-45.324750000000009</v>
      </c>
      <c r="BC1" s="2">
        <v>-44.652520000000003</v>
      </c>
      <c r="BD1" s="2">
        <v>-45.193140000000007</v>
      </c>
      <c r="BE1" s="2">
        <v>-46.853630000000003</v>
      </c>
      <c r="BF1" s="2">
        <v>-48.327069999999999</v>
      </c>
      <c r="BG1" s="2">
        <v>-46.690400000000004</v>
      </c>
      <c r="BH1" s="2">
        <v>-43.730000000000004</v>
      </c>
      <c r="BI1" s="2">
        <v>-41.225029999999997</v>
      </c>
      <c r="BJ1" s="2">
        <v>-40.412950000000009</v>
      </c>
      <c r="BK1" s="2">
        <v>-40.219840000000005</v>
      </c>
      <c r="BL1" s="2">
        <v>-40.698769999999996</v>
      </c>
      <c r="BM1" s="2">
        <v>-40.711220000000004</v>
      </c>
      <c r="BN1" s="2">
        <v>-40.003070000000008</v>
      </c>
      <c r="BO1" s="2">
        <v>-38.559290000000011</v>
      </c>
      <c r="BP1" s="2">
        <v>-37.059629999999999</v>
      </c>
      <c r="BQ1" s="2">
        <v>-35.861840000000008</v>
      </c>
      <c r="BR1" s="2">
        <v>-35.076050000000002</v>
      </c>
      <c r="BS1" s="2">
        <v>-34.687480000000008</v>
      </c>
      <c r="BT1" s="2">
        <v>-34.69333000000001</v>
      </c>
      <c r="BU1" s="2">
        <v>-35.028059999999996</v>
      </c>
    </row>
    <row r="4" spans="1:73" ht="28.8" x14ac:dyDescent="0.3">
      <c r="B4" s="1">
        <v>1E-13</v>
      </c>
      <c r="E4" s="10" t="s">
        <v>2</v>
      </c>
      <c r="F4" s="10"/>
      <c r="G4" s="10"/>
      <c r="H4" s="10"/>
      <c r="I4" s="10"/>
      <c r="J4" s="10"/>
      <c r="K4" s="10"/>
      <c r="L4" s="10"/>
      <c r="M4" s="10"/>
      <c r="N4" s="10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73" x14ac:dyDescent="0.3">
      <c r="B5" s="2">
        <v>1E-4</v>
      </c>
      <c r="D5" s="3" t="s">
        <v>0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P5" s="3" t="s">
        <v>1</v>
      </c>
      <c r="Q5" s="8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73" x14ac:dyDescent="0.3">
      <c r="D6" s="2">
        <v>-180</v>
      </c>
      <c r="E6" s="4">
        <f t="shared" ref="E6:E37" si="0">S6*$B$4</f>
        <v>-37.122</v>
      </c>
      <c r="F6" s="5">
        <f t="shared" ref="F6:N6" si="1">T6*$B$5</f>
        <v>-36.439</v>
      </c>
      <c r="G6" s="2">
        <f t="shared" si="1"/>
        <v>-35.1877</v>
      </c>
      <c r="H6" s="2">
        <f t="shared" si="1"/>
        <v>-34.593600000000002</v>
      </c>
      <c r="I6" s="2">
        <f t="shared" si="1"/>
        <v>-34.339400000000005</v>
      </c>
      <c r="J6" s="2">
        <f t="shared" si="1"/>
        <v>-34.923000000000002</v>
      </c>
      <c r="K6" s="2">
        <f t="shared" si="1"/>
        <v>-35.023099999999999</v>
      </c>
      <c r="L6" s="2">
        <f t="shared" si="1"/>
        <v>-34.3934</v>
      </c>
      <c r="M6" s="2">
        <f t="shared" si="1"/>
        <v>-34.850200000000001</v>
      </c>
      <c r="N6" s="2">
        <f t="shared" si="1"/>
        <v>-33.409199999999998</v>
      </c>
      <c r="P6" s="5">
        <f>AVERAGE(E6:N6)</f>
        <v>-35.028059999999996</v>
      </c>
      <c r="Q6" s="2">
        <v>-180</v>
      </c>
      <c r="R6" s="5">
        <f>AVERAGE(E6:N6)</f>
        <v>-35.028059999999996</v>
      </c>
      <c r="S6" s="6">
        <v>-371220000000000</v>
      </c>
      <c r="T6" s="6">
        <v>-364390</v>
      </c>
      <c r="U6" s="6">
        <v>-351877</v>
      </c>
      <c r="V6" s="6">
        <v>-345936</v>
      </c>
      <c r="W6" s="6">
        <v>-343394</v>
      </c>
      <c r="X6" s="6">
        <v>-349230</v>
      </c>
      <c r="Y6" s="6">
        <v>-350231</v>
      </c>
      <c r="Z6" s="6">
        <v>-343934</v>
      </c>
      <c r="AA6" s="6">
        <v>-348502</v>
      </c>
      <c r="AB6" s="6">
        <v>-334092</v>
      </c>
    </row>
    <row r="7" spans="1:73" x14ac:dyDescent="0.3">
      <c r="D7" s="2">
        <v>-175</v>
      </c>
      <c r="E7" s="4">
        <f t="shared" si="0"/>
        <v>-37.5</v>
      </c>
      <c r="F7" s="5">
        <f>T7*$B$5</f>
        <v>-37.245800000000003</v>
      </c>
      <c r="G7" s="2">
        <f>U7*$B$5</f>
        <v>-35.380800000000001</v>
      </c>
      <c r="H7" s="2">
        <f>V7*$B$5</f>
        <v>-35.039700000000003</v>
      </c>
      <c r="I7" s="2">
        <f>W7*$B$5</f>
        <v>-34.517499999999998</v>
      </c>
      <c r="J7" s="2">
        <f t="shared" ref="J7:J70" si="2">X7*$B$5</f>
        <v>-35.372599999999998</v>
      </c>
      <c r="K7" s="2">
        <f>Y7*$B$5</f>
        <v>-35.244</v>
      </c>
      <c r="L7" s="2">
        <f t="shared" ref="L7:L70" si="3">Z7*$B$5</f>
        <v>-34.966100000000004</v>
      </c>
      <c r="M7" s="2">
        <f t="shared" ref="M7:M70" si="4">AA7*$B$5</f>
        <v>-35.298999999999999</v>
      </c>
      <c r="N7" s="2">
        <f t="shared" ref="N7:N70" si="5">AB7*$B$5</f>
        <v>-33.878799999999998</v>
      </c>
      <c r="P7" s="5">
        <f t="shared" ref="P7:P70" si="6">AVERAGE(E7:N7)</f>
        <v>-35.444429999999997</v>
      </c>
      <c r="Q7" s="2">
        <v>-175</v>
      </c>
      <c r="R7" s="5">
        <f t="shared" ref="R7:R70" si="7">AVERAGE(E7:N7)</f>
        <v>-35.444429999999997</v>
      </c>
      <c r="S7" s="6">
        <v>-375000000000000</v>
      </c>
      <c r="T7" s="6">
        <v>-372458</v>
      </c>
      <c r="U7" s="6">
        <v>-353808</v>
      </c>
      <c r="V7" s="6">
        <v>-350397</v>
      </c>
      <c r="W7" s="6">
        <v>-345175</v>
      </c>
      <c r="X7" s="6">
        <v>-353726</v>
      </c>
      <c r="Y7" s="6">
        <v>-352440</v>
      </c>
      <c r="Z7" s="6">
        <v>-349661</v>
      </c>
      <c r="AA7" s="6">
        <v>-352990</v>
      </c>
      <c r="AB7" s="6">
        <v>-338788</v>
      </c>
    </row>
    <row r="8" spans="1:73" x14ac:dyDescent="0.3">
      <c r="D8" s="2">
        <v>-170</v>
      </c>
      <c r="E8" s="4">
        <f t="shared" si="0"/>
        <v>-38.643999999999998</v>
      </c>
      <c r="F8" s="5">
        <f t="shared" ref="F8:F39" si="8">T8*$B$5</f>
        <v>-38.298300000000005</v>
      </c>
      <c r="G8" s="2">
        <f t="shared" ref="G8:G71" si="9">U8*$B$5</f>
        <v>-36.029299999999999</v>
      </c>
      <c r="H8" s="2">
        <f t="shared" ref="H8:H71" si="10">V8*$B$5</f>
        <v>-35.268999999999998</v>
      </c>
      <c r="I8" s="2">
        <f t="shared" ref="I8:I71" si="11">W8*$B$5</f>
        <v>-35.496700000000004</v>
      </c>
      <c r="J8" s="2">
        <f t="shared" si="2"/>
        <v>-36.129200000000004</v>
      </c>
      <c r="K8" s="2">
        <f t="shared" ref="K8:K71" si="12">Y8*$B$5</f>
        <v>-35.605000000000004</v>
      </c>
      <c r="L8" s="2">
        <f t="shared" si="3"/>
        <v>-34.8063</v>
      </c>
      <c r="M8" s="2">
        <f t="shared" si="4"/>
        <v>-35.716000000000001</v>
      </c>
      <c r="N8" s="2">
        <f t="shared" si="5"/>
        <v>-34.469000000000001</v>
      </c>
      <c r="P8" s="5">
        <f t="shared" si="6"/>
        <v>-36.046280000000003</v>
      </c>
      <c r="Q8" s="2">
        <v>-170</v>
      </c>
      <c r="R8" s="5">
        <f t="shared" si="7"/>
        <v>-36.046280000000003</v>
      </c>
      <c r="S8" s="6">
        <v>-386440000000000</v>
      </c>
      <c r="T8" s="6">
        <v>-382983</v>
      </c>
      <c r="U8" s="6">
        <v>-360293</v>
      </c>
      <c r="V8" s="6">
        <v>-352690</v>
      </c>
      <c r="W8" s="6">
        <v>-354967</v>
      </c>
      <c r="X8" s="6">
        <v>-361292</v>
      </c>
      <c r="Y8" s="6">
        <v>-356050</v>
      </c>
      <c r="Z8" s="6">
        <v>-348063</v>
      </c>
      <c r="AA8" s="6">
        <v>-357160</v>
      </c>
      <c r="AB8" s="6">
        <v>-344690</v>
      </c>
    </row>
    <row r="9" spans="1:73" x14ac:dyDescent="0.3">
      <c r="D9" s="2">
        <v>-165</v>
      </c>
      <c r="E9" s="4">
        <f t="shared" si="0"/>
        <v>-39.625999999999998</v>
      </c>
      <c r="F9" s="5">
        <f t="shared" si="8"/>
        <v>-39.025300000000001</v>
      </c>
      <c r="G9" s="2">
        <f t="shared" si="9"/>
        <v>-36.511600000000001</v>
      </c>
      <c r="H9" s="2">
        <f t="shared" si="10"/>
        <v>-36.261600000000001</v>
      </c>
      <c r="I9" s="2">
        <f t="shared" si="11"/>
        <v>-36.021100000000004</v>
      </c>
      <c r="J9" s="2">
        <f t="shared" si="2"/>
        <v>-36.803000000000004</v>
      </c>
      <c r="K9" s="2">
        <f t="shared" si="12"/>
        <v>-35.931400000000004</v>
      </c>
      <c r="L9" s="2">
        <f t="shared" si="3"/>
        <v>-35.367699999999999</v>
      </c>
      <c r="M9" s="2">
        <f t="shared" si="4"/>
        <v>-36.1751</v>
      </c>
      <c r="N9" s="2">
        <f t="shared" si="5"/>
        <v>-35.148299999999999</v>
      </c>
      <c r="P9" s="5">
        <f t="shared" si="6"/>
        <v>-36.687110000000004</v>
      </c>
      <c r="Q9" s="2">
        <v>-165</v>
      </c>
      <c r="R9" s="5">
        <f t="shared" si="7"/>
        <v>-36.687110000000004</v>
      </c>
      <c r="S9" s="6">
        <v>-396260000000000</v>
      </c>
      <c r="T9" s="6">
        <v>-390253</v>
      </c>
      <c r="U9" s="6">
        <v>-365116</v>
      </c>
      <c r="V9" s="6">
        <v>-362616</v>
      </c>
      <c r="W9" s="6">
        <v>-360211</v>
      </c>
      <c r="X9" s="6">
        <v>-368030</v>
      </c>
      <c r="Y9" s="6">
        <v>-359314</v>
      </c>
      <c r="Z9" s="6">
        <v>-353677</v>
      </c>
      <c r="AA9" s="6">
        <v>-361751</v>
      </c>
      <c r="AB9" s="6">
        <v>-351483</v>
      </c>
    </row>
    <row r="10" spans="1:73" x14ac:dyDescent="0.3">
      <c r="D10" s="2">
        <v>-160</v>
      </c>
      <c r="E10" s="4">
        <f t="shared" si="0"/>
        <v>-41.343000000000004</v>
      </c>
      <c r="F10" s="5">
        <f t="shared" si="8"/>
        <v>-39.539500000000004</v>
      </c>
      <c r="G10" s="2">
        <f t="shared" si="9"/>
        <v>-36.775600000000004</v>
      </c>
      <c r="H10" s="2">
        <f t="shared" si="10"/>
        <v>-36.835000000000001</v>
      </c>
      <c r="I10" s="2">
        <f t="shared" si="11"/>
        <v>-36.579700000000003</v>
      </c>
      <c r="J10" s="2">
        <f t="shared" si="2"/>
        <v>-37.5379</v>
      </c>
      <c r="K10" s="2">
        <f t="shared" si="12"/>
        <v>-36.3795</v>
      </c>
      <c r="L10" s="2">
        <f t="shared" si="3"/>
        <v>-35.427599999999998</v>
      </c>
      <c r="M10" s="2">
        <f t="shared" si="4"/>
        <v>-36.694800000000001</v>
      </c>
      <c r="N10" s="2">
        <f t="shared" si="5"/>
        <v>-35.7592</v>
      </c>
      <c r="P10" s="5">
        <f t="shared" si="6"/>
        <v>-37.287179999999999</v>
      </c>
      <c r="Q10" s="2">
        <v>-160</v>
      </c>
      <c r="R10" s="5">
        <f t="shared" si="7"/>
        <v>-37.287179999999999</v>
      </c>
      <c r="S10" s="6">
        <v>-413430000000000</v>
      </c>
      <c r="T10" s="6">
        <v>-395395</v>
      </c>
      <c r="U10" s="6">
        <v>-367756</v>
      </c>
      <c r="V10" s="6">
        <v>-368350</v>
      </c>
      <c r="W10" s="6">
        <v>-365797</v>
      </c>
      <c r="X10" s="6">
        <v>-375379</v>
      </c>
      <c r="Y10" s="6">
        <v>-363795</v>
      </c>
      <c r="Z10" s="6">
        <v>-354276</v>
      </c>
      <c r="AA10" s="6">
        <v>-366948</v>
      </c>
      <c r="AB10" s="6">
        <v>-357592</v>
      </c>
    </row>
    <row r="11" spans="1:73" x14ac:dyDescent="0.3">
      <c r="D11" s="2">
        <v>-155</v>
      </c>
      <c r="E11" s="4">
        <f t="shared" si="0"/>
        <v>-43.788000000000004</v>
      </c>
      <c r="F11" s="5">
        <f t="shared" si="8"/>
        <v>-40.558500000000002</v>
      </c>
      <c r="G11" s="2">
        <f t="shared" si="9"/>
        <v>-37.159300000000002</v>
      </c>
      <c r="H11" s="2">
        <f t="shared" si="10"/>
        <v>-37.968699999999998</v>
      </c>
      <c r="I11" s="2">
        <f t="shared" si="11"/>
        <v>-36.992100000000001</v>
      </c>
      <c r="J11" s="2">
        <f t="shared" si="2"/>
        <v>-38.733200000000004</v>
      </c>
      <c r="K11" s="2">
        <f t="shared" si="12"/>
        <v>-36.951799999999999</v>
      </c>
      <c r="L11" s="2">
        <f t="shared" si="3"/>
        <v>-36.121000000000002</v>
      </c>
      <c r="M11" s="2">
        <f t="shared" si="4"/>
        <v>-37.432300000000005</v>
      </c>
      <c r="N11" s="2">
        <f t="shared" si="5"/>
        <v>-36.4178</v>
      </c>
      <c r="P11" s="5">
        <f t="shared" si="6"/>
        <v>-38.212270000000004</v>
      </c>
      <c r="Q11" s="2">
        <v>-155</v>
      </c>
      <c r="R11" s="5">
        <f t="shared" si="7"/>
        <v>-38.212270000000004</v>
      </c>
      <c r="S11" s="6">
        <v>-437880000000000</v>
      </c>
      <c r="T11" s="6">
        <v>-405585</v>
      </c>
      <c r="U11" s="6">
        <v>-371593</v>
      </c>
      <c r="V11" s="6">
        <v>-379687</v>
      </c>
      <c r="W11" s="6">
        <v>-369921</v>
      </c>
      <c r="X11" s="6">
        <v>-387332</v>
      </c>
      <c r="Y11" s="6">
        <v>-369518</v>
      </c>
      <c r="Z11" s="6">
        <v>-361210</v>
      </c>
      <c r="AA11" s="6">
        <v>-374323</v>
      </c>
      <c r="AB11" s="6">
        <v>-364178</v>
      </c>
    </row>
    <row r="12" spans="1:73" x14ac:dyDescent="0.3">
      <c r="D12" s="2">
        <v>-150</v>
      </c>
      <c r="E12" s="4">
        <f t="shared" si="0"/>
        <v>-45.639000000000003</v>
      </c>
      <c r="F12" s="5">
        <f t="shared" si="8"/>
        <v>-41.9373</v>
      </c>
      <c r="G12" s="2">
        <f t="shared" si="9"/>
        <v>-38.120000000000005</v>
      </c>
      <c r="H12" s="2">
        <f t="shared" si="10"/>
        <v>-38.806400000000004</v>
      </c>
      <c r="I12" s="2">
        <f t="shared" si="11"/>
        <v>-37.361899999999999</v>
      </c>
      <c r="J12" s="2">
        <f t="shared" si="2"/>
        <v>-39.893500000000003</v>
      </c>
      <c r="K12" s="2">
        <f t="shared" si="12"/>
        <v>-37.678400000000003</v>
      </c>
      <c r="L12" s="2">
        <f t="shared" si="3"/>
        <v>-36.659600000000005</v>
      </c>
      <c r="M12" s="2">
        <f t="shared" si="4"/>
        <v>-38.386900000000004</v>
      </c>
      <c r="N12" s="2">
        <f t="shared" si="5"/>
        <v>-37.232600000000005</v>
      </c>
      <c r="P12" s="5">
        <f t="shared" si="6"/>
        <v>-39.171560000000007</v>
      </c>
      <c r="Q12" s="2">
        <v>-150</v>
      </c>
      <c r="R12" s="5">
        <f t="shared" si="7"/>
        <v>-39.171560000000007</v>
      </c>
      <c r="S12" s="6">
        <v>-456390000000000</v>
      </c>
      <c r="T12" s="6">
        <v>-419373</v>
      </c>
      <c r="U12" s="6">
        <v>-381200</v>
      </c>
      <c r="V12" s="6">
        <v>-388064</v>
      </c>
      <c r="W12" s="6">
        <v>-373619</v>
      </c>
      <c r="X12" s="6">
        <v>-398935</v>
      </c>
      <c r="Y12" s="6">
        <v>-376784</v>
      </c>
      <c r="Z12" s="6">
        <v>-366596</v>
      </c>
      <c r="AA12" s="6">
        <v>-383869</v>
      </c>
      <c r="AB12" s="6">
        <v>-372326</v>
      </c>
    </row>
    <row r="13" spans="1:73" x14ac:dyDescent="0.3">
      <c r="D13" s="2">
        <v>-145</v>
      </c>
      <c r="E13" s="4">
        <f t="shared" si="0"/>
        <v>-47.192</v>
      </c>
      <c r="F13" s="5">
        <f t="shared" si="8"/>
        <v>-43.852600000000002</v>
      </c>
      <c r="G13" s="2">
        <f t="shared" si="9"/>
        <v>-39.582300000000004</v>
      </c>
      <c r="H13" s="2">
        <f t="shared" si="10"/>
        <v>-39.8583</v>
      </c>
      <c r="I13" s="2">
        <f t="shared" si="11"/>
        <v>-37.822700000000005</v>
      </c>
      <c r="J13" s="2">
        <f t="shared" si="2"/>
        <v>-41.633000000000003</v>
      </c>
      <c r="K13" s="2">
        <f t="shared" si="12"/>
        <v>-38.454700000000003</v>
      </c>
      <c r="L13" s="2">
        <f t="shared" si="3"/>
        <v>-37.350900000000003</v>
      </c>
      <c r="M13" s="2">
        <f t="shared" si="4"/>
        <v>-39.347200000000001</v>
      </c>
      <c r="N13" s="2">
        <f t="shared" si="5"/>
        <v>-38.549500000000002</v>
      </c>
      <c r="P13" s="5">
        <f t="shared" si="6"/>
        <v>-40.364320000000006</v>
      </c>
      <c r="Q13" s="2">
        <v>-145</v>
      </c>
      <c r="R13" s="5">
        <f t="shared" si="7"/>
        <v>-40.364320000000006</v>
      </c>
      <c r="S13" s="6">
        <v>-471920000000000</v>
      </c>
      <c r="T13" s="6">
        <v>-438526</v>
      </c>
      <c r="U13" s="6">
        <v>-395823</v>
      </c>
      <c r="V13" s="6">
        <v>-398583</v>
      </c>
      <c r="W13" s="6">
        <v>-378227</v>
      </c>
      <c r="X13" s="6">
        <v>-416330</v>
      </c>
      <c r="Y13" s="6">
        <v>-384547</v>
      </c>
      <c r="Z13" s="6">
        <v>-373509</v>
      </c>
      <c r="AA13" s="6">
        <v>-393472</v>
      </c>
      <c r="AB13" s="6">
        <v>-385495</v>
      </c>
    </row>
    <row r="14" spans="1:73" x14ac:dyDescent="0.3">
      <c r="D14" s="2">
        <v>-140</v>
      </c>
      <c r="E14" s="4">
        <f t="shared" si="0"/>
        <v>-47.082999999999998</v>
      </c>
      <c r="F14" s="5">
        <f t="shared" si="8"/>
        <v>-46.445700000000002</v>
      </c>
      <c r="G14" s="2">
        <f t="shared" si="9"/>
        <v>-40.7699</v>
      </c>
      <c r="H14" s="2">
        <f t="shared" si="10"/>
        <v>-40.529299999999999</v>
      </c>
      <c r="I14" s="2">
        <f t="shared" si="11"/>
        <v>-38.516300000000001</v>
      </c>
      <c r="J14" s="2">
        <f t="shared" si="2"/>
        <v>-42.208000000000006</v>
      </c>
      <c r="K14" s="2">
        <f t="shared" si="12"/>
        <v>-39.971400000000003</v>
      </c>
      <c r="L14" s="2">
        <f t="shared" si="3"/>
        <v>-38.673700000000004</v>
      </c>
      <c r="M14" s="2">
        <f t="shared" si="4"/>
        <v>-40.677300000000002</v>
      </c>
      <c r="N14" s="2">
        <f t="shared" si="5"/>
        <v>-40.209800000000001</v>
      </c>
      <c r="P14" s="5">
        <f t="shared" si="6"/>
        <v>-41.508439999999993</v>
      </c>
      <c r="Q14" s="2">
        <v>-140</v>
      </c>
      <c r="R14" s="5">
        <f t="shared" si="7"/>
        <v>-41.508439999999993</v>
      </c>
      <c r="S14" s="6">
        <v>-470830000000000</v>
      </c>
      <c r="T14" s="6">
        <v>-464457</v>
      </c>
      <c r="U14" s="6">
        <v>-407699</v>
      </c>
      <c r="V14" s="6">
        <v>-405293</v>
      </c>
      <c r="W14" s="6">
        <v>-385163</v>
      </c>
      <c r="X14" s="6">
        <v>-422080</v>
      </c>
      <c r="Y14" s="6">
        <v>-399714</v>
      </c>
      <c r="Z14" s="6">
        <v>-386737</v>
      </c>
      <c r="AA14" s="6">
        <v>-406773</v>
      </c>
      <c r="AB14" s="6">
        <v>-402098</v>
      </c>
    </row>
    <row r="15" spans="1:73" x14ac:dyDescent="0.3">
      <c r="D15" s="2">
        <v>-135</v>
      </c>
      <c r="E15" s="4">
        <f t="shared" si="0"/>
        <v>-46.811</v>
      </c>
      <c r="F15" s="5">
        <f t="shared" si="8"/>
        <v>-48.086200000000005</v>
      </c>
      <c r="G15" s="2">
        <f t="shared" si="9"/>
        <v>-42.059100000000001</v>
      </c>
      <c r="H15" s="2">
        <f t="shared" si="10"/>
        <v>-40.6586</v>
      </c>
      <c r="I15" s="2">
        <f t="shared" si="11"/>
        <v>-39.5792</v>
      </c>
      <c r="J15" s="2">
        <f t="shared" si="2"/>
        <v>-41.868000000000002</v>
      </c>
      <c r="K15" s="2">
        <f t="shared" si="12"/>
        <v>-40.372900000000001</v>
      </c>
      <c r="L15" s="2">
        <f t="shared" si="3"/>
        <v>-39.644600000000004</v>
      </c>
      <c r="M15" s="2">
        <f t="shared" si="4"/>
        <v>-42.0486</v>
      </c>
      <c r="N15" s="2">
        <f t="shared" si="5"/>
        <v>-42.3232</v>
      </c>
      <c r="P15" s="5">
        <f t="shared" si="6"/>
        <v>-42.345140000000001</v>
      </c>
      <c r="Q15" s="2">
        <v>-135</v>
      </c>
      <c r="R15" s="5">
        <f t="shared" si="7"/>
        <v>-42.345140000000001</v>
      </c>
      <c r="S15" s="6">
        <v>-468110000000000</v>
      </c>
      <c r="T15" s="6">
        <v>-480862</v>
      </c>
      <c r="U15" s="6">
        <v>-420591</v>
      </c>
      <c r="V15" s="6">
        <v>-406586</v>
      </c>
      <c r="W15" s="6">
        <v>-395792</v>
      </c>
      <c r="X15" s="6">
        <v>-418680</v>
      </c>
      <c r="Y15" s="6">
        <v>-403729</v>
      </c>
      <c r="Z15" s="6">
        <v>-396446</v>
      </c>
      <c r="AA15" s="6">
        <v>-420486</v>
      </c>
      <c r="AB15" s="6">
        <v>-423232</v>
      </c>
    </row>
    <row r="16" spans="1:73" x14ac:dyDescent="0.3">
      <c r="D16" s="2">
        <v>-130</v>
      </c>
      <c r="E16" s="4">
        <f t="shared" si="0"/>
        <v>-46.759</v>
      </c>
      <c r="F16" s="5">
        <f t="shared" si="8"/>
        <v>-49.028800000000004</v>
      </c>
      <c r="G16" s="2">
        <f t="shared" si="9"/>
        <v>-42.421199999999999</v>
      </c>
      <c r="H16" s="2">
        <f t="shared" si="10"/>
        <v>-40.713000000000001</v>
      </c>
      <c r="I16" s="2">
        <f t="shared" si="11"/>
        <v>-40.850200000000001</v>
      </c>
      <c r="J16" s="2">
        <f t="shared" si="2"/>
        <v>-40.655900000000003</v>
      </c>
      <c r="K16" s="2">
        <f t="shared" si="12"/>
        <v>-39.878300000000003</v>
      </c>
      <c r="L16" s="2">
        <f t="shared" si="3"/>
        <v>-40.6372</v>
      </c>
      <c r="M16" s="2">
        <f t="shared" si="4"/>
        <v>-42.586300000000001</v>
      </c>
      <c r="N16" s="2">
        <f t="shared" si="5"/>
        <v>-43.238199999999999</v>
      </c>
      <c r="P16" s="5">
        <f t="shared" si="6"/>
        <v>-42.676810000000003</v>
      </c>
      <c r="Q16" s="2">
        <v>-130</v>
      </c>
      <c r="R16" s="5">
        <f t="shared" si="7"/>
        <v>-42.676810000000003</v>
      </c>
      <c r="S16" s="6">
        <v>-467590000000000</v>
      </c>
      <c r="T16" s="6">
        <v>-490288</v>
      </c>
      <c r="U16" s="6">
        <v>-424212</v>
      </c>
      <c r="V16" s="6">
        <v>-407130</v>
      </c>
      <c r="W16" s="6">
        <v>-408502</v>
      </c>
      <c r="X16" s="6">
        <v>-406559</v>
      </c>
      <c r="Y16" s="6">
        <v>-398783</v>
      </c>
      <c r="Z16" s="6">
        <v>-406372</v>
      </c>
      <c r="AA16" s="6">
        <v>-425863</v>
      </c>
      <c r="AB16" s="6">
        <v>-432382</v>
      </c>
    </row>
    <row r="17" spans="4:28" x14ac:dyDescent="0.3">
      <c r="D17" s="2">
        <v>-125</v>
      </c>
      <c r="E17" s="4">
        <f t="shared" si="0"/>
        <v>-46.566000000000003</v>
      </c>
      <c r="F17" s="5">
        <f t="shared" si="8"/>
        <v>-47.314600000000006</v>
      </c>
      <c r="G17" s="2">
        <f t="shared" si="9"/>
        <v>-42.559400000000004</v>
      </c>
      <c r="H17" s="2">
        <f t="shared" si="10"/>
        <v>-40.756100000000004</v>
      </c>
      <c r="I17" s="2">
        <f t="shared" si="11"/>
        <v>-42.443000000000005</v>
      </c>
      <c r="J17" s="2">
        <f t="shared" si="2"/>
        <v>-40.033799999999999</v>
      </c>
      <c r="K17" s="2">
        <f t="shared" si="12"/>
        <v>-39.457599999999999</v>
      </c>
      <c r="L17" s="2">
        <f t="shared" si="3"/>
        <v>-41.155999999999999</v>
      </c>
      <c r="M17" s="2">
        <f t="shared" si="4"/>
        <v>-42.429200000000002</v>
      </c>
      <c r="N17" s="2">
        <f t="shared" si="5"/>
        <v>-42.801700000000004</v>
      </c>
      <c r="P17" s="5">
        <f t="shared" si="6"/>
        <v>-42.551740000000002</v>
      </c>
      <c r="Q17" s="2">
        <v>-125</v>
      </c>
      <c r="R17" s="5">
        <f t="shared" si="7"/>
        <v>-42.551740000000002</v>
      </c>
      <c r="S17" s="6">
        <v>-465660000000000</v>
      </c>
      <c r="T17" s="6">
        <v>-473146</v>
      </c>
      <c r="U17" s="6">
        <v>-425594</v>
      </c>
      <c r="V17" s="6">
        <v>-407561</v>
      </c>
      <c r="W17" s="6">
        <v>-424430</v>
      </c>
      <c r="X17" s="6">
        <v>-400338</v>
      </c>
      <c r="Y17" s="6">
        <v>-394576</v>
      </c>
      <c r="Z17" s="6">
        <v>-411560</v>
      </c>
      <c r="AA17" s="6">
        <v>-424292</v>
      </c>
      <c r="AB17" s="6">
        <v>-428017</v>
      </c>
    </row>
    <row r="18" spans="4:28" x14ac:dyDescent="0.3">
      <c r="D18" s="2">
        <v>-120</v>
      </c>
      <c r="E18" s="4">
        <f t="shared" si="0"/>
        <v>-47.248000000000005</v>
      </c>
      <c r="F18" s="5">
        <f t="shared" si="8"/>
        <v>-45.200400000000002</v>
      </c>
      <c r="G18" s="2">
        <f t="shared" si="9"/>
        <v>-42.156400000000005</v>
      </c>
      <c r="H18" s="2">
        <f t="shared" si="10"/>
        <v>-40.650400000000005</v>
      </c>
      <c r="I18" s="2">
        <f t="shared" si="11"/>
        <v>-42.691400000000002</v>
      </c>
      <c r="J18" s="2">
        <f t="shared" si="2"/>
        <v>-39.825400000000002</v>
      </c>
      <c r="K18" s="2">
        <f t="shared" si="12"/>
        <v>-39.2363</v>
      </c>
      <c r="L18" s="2">
        <f t="shared" si="3"/>
        <v>-40.869300000000003</v>
      </c>
      <c r="M18" s="2">
        <f t="shared" si="4"/>
        <v>-41.904700000000005</v>
      </c>
      <c r="N18" s="2">
        <f t="shared" si="5"/>
        <v>-41.198900000000002</v>
      </c>
      <c r="P18" s="5">
        <f t="shared" si="6"/>
        <v>-42.098119999999994</v>
      </c>
      <c r="Q18" s="2">
        <v>-120</v>
      </c>
      <c r="R18" s="5">
        <f t="shared" si="7"/>
        <v>-42.098119999999994</v>
      </c>
      <c r="S18" s="6">
        <v>-472480000000000</v>
      </c>
      <c r="T18" s="6">
        <v>-452004</v>
      </c>
      <c r="U18" s="6">
        <v>-421564</v>
      </c>
      <c r="V18" s="6">
        <v>-406504</v>
      </c>
      <c r="W18" s="6">
        <v>-426914</v>
      </c>
      <c r="X18" s="6">
        <v>-398254</v>
      </c>
      <c r="Y18" s="6">
        <v>-392363</v>
      </c>
      <c r="Z18" s="6">
        <v>-408693</v>
      </c>
      <c r="AA18" s="6">
        <v>-419047</v>
      </c>
      <c r="AB18" s="6">
        <v>-411989</v>
      </c>
    </row>
    <row r="19" spans="4:28" x14ac:dyDescent="0.3">
      <c r="D19" s="2">
        <v>-115</v>
      </c>
      <c r="E19" s="4">
        <f t="shared" si="0"/>
        <v>-47.112000000000002</v>
      </c>
      <c r="F19" s="5">
        <f t="shared" si="8"/>
        <v>-42.543100000000003</v>
      </c>
      <c r="G19" s="2">
        <f t="shared" si="9"/>
        <v>-41.783700000000003</v>
      </c>
      <c r="H19" s="2">
        <f t="shared" si="10"/>
        <v>-41.792000000000002</v>
      </c>
      <c r="I19" s="2">
        <f t="shared" si="11"/>
        <v>-42.340200000000003</v>
      </c>
      <c r="J19" s="2">
        <f t="shared" si="2"/>
        <v>-40.688200000000002</v>
      </c>
      <c r="K19" s="2">
        <f t="shared" si="12"/>
        <v>-39.385200000000005</v>
      </c>
      <c r="L19" s="2">
        <f t="shared" si="3"/>
        <v>-40.582999999999998</v>
      </c>
      <c r="M19" s="2">
        <f t="shared" si="4"/>
        <v>-42.078200000000002</v>
      </c>
      <c r="N19" s="2">
        <f t="shared" si="5"/>
        <v>-40.149700000000003</v>
      </c>
      <c r="P19" s="5">
        <f t="shared" si="6"/>
        <v>-41.845529999999997</v>
      </c>
      <c r="Q19" s="2">
        <v>-115</v>
      </c>
      <c r="R19" s="5">
        <f t="shared" si="7"/>
        <v>-41.845529999999997</v>
      </c>
      <c r="S19" s="6">
        <v>-471120000000000</v>
      </c>
      <c r="T19" s="6">
        <v>-425431</v>
      </c>
      <c r="U19" s="6">
        <v>-417837</v>
      </c>
      <c r="V19" s="6">
        <v>-417920</v>
      </c>
      <c r="W19" s="6">
        <v>-423402</v>
      </c>
      <c r="X19" s="6">
        <v>-406882</v>
      </c>
      <c r="Y19" s="6">
        <v>-393852</v>
      </c>
      <c r="Z19" s="6">
        <v>-405830</v>
      </c>
      <c r="AA19" s="6">
        <v>-420782</v>
      </c>
      <c r="AB19" s="6">
        <v>-401497</v>
      </c>
    </row>
    <row r="20" spans="4:28" x14ac:dyDescent="0.3">
      <c r="D20" s="2">
        <v>-110</v>
      </c>
      <c r="E20" s="4">
        <f t="shared" si="0"/>
        <v>-46.512</v>
      </c>
      <c r="F20" s="5">
        <f t="shared" si="8"/>
        <v>-41.323</v>
      </c>
      <c r="G20" s="2">
        <f t="shared" si="9"/>
        <v>-41.754300000000001</v>
      </c>
      <c r="H20" s="2">
        <f t="shared" si="10"/>
        <v>-43.6357</v>
      </c>
      <c r="I20" s="2">
        <f t="shared" si="11"/>
        <v>-42.126400000000004</v>
      </c>
      <c r="J20" s="2">
        <f t="shared" si="2"/>
        <v>-41.810200000000002</v>
      </c>
      <c r="K20" s="2">
        <f t="shared" si="12"/>
        <v>-41.145099999999999</v>
      </c>
      <c r="L20" s="2">
        <f t="shared" si="3"/>
        <v>-40.861499999999999</v>
      </c>
      <c r="M20" s="2">
        <f t="shared" si="4"/>
        <v>-42.2072</v>
      </c>
      <c r="N20" s="2">
        <f t="shared" si="5"/>
        <v>-39.733200000000004</v>
      </c>
      <c r="P20" s="5">
        <f t="shared" si="6"/>
        <v>-42.110860000000002</v>
      </c>
      <c r="Q20" s="2">
        <v>-110</v>
      </c>
      <c r="R20" s="5">
        <f t="shared" si="7"/>
        <v>-42.110860000000002</v>
      </c>
      <c r="S20" s="6">
        <v>-465120000000000</v>
      </c>
      <c r="T20" s="6">
        <v>-413230</v>
      </c>
      <c r="U20" s="6">
        <v>-417543</v>
      </c>
      <c r="V20" s="6">
        <v>-436357</v>
      </c>
      <c r="W20" s="6">
        <v>-421264</v>
      </c>
      <c r="X20" s="6">
        <v>-418102</v>
      </c>
      <c r="Y20" s="6">
        <v>-411451</v>
      </c>
      <c r="Z20" s="6">
        <v>-408615</v>
      </c>
      <c r="AA20" s="6">
        <v>-422072</v>
      </c>
      <c r="AB20" s="6">
        <v>-397332</v>
      </c>
    </row>
    <row r="21" spans="4:28" x14ac:dyDescent="0.3">
      <c r="D21" s="2">
        <v>-105</v>
      </c>
      <c r="E21" s="4">
        <f t="shared" si="0"/>
        <v>-45.288000000000004</v>
      </c>
      <c r="F21" s="5">
        <f t="shared" si="8"/>
        <v>-41.202000000000005</v>
      </c>
      <c r="G21" s="2">
        <f t="shared" si="9"/>
        <v>-43.035499999999999</v>
      </c>
      <c r="H21" s="2">
        <f t="shared" si="10"/>
        <v>-46.042700000000004</v>
      </c>
      <c r="I21" s="2">
        <f t="shared" si="11"/>
        <v>-41.775700000000001</v>
      </c>
      <c r="J21" s="2">
        <f t="shared" si="2"/>
        <v>-43.997399999999999</v>
      </c>
      <c r="K21" s="2">
        <f t="shared" si="12"/>
        <v>-42.348300000000002</v>
      </c>
      <c r="L21" s="2">
        <f t="shared" si="3"/>
        <v>-42.112700000000004</v>
      </c>
      <c r="M21" s="2">
        <f t="shared" si="4"/>
        <v>-42.657299999999999</v>
      </c>
      <c r="N21" s="2">
        <f t="shared" si="5"/>
        <v>-40.234700000000004</v>
      </c>
      <c r="P21" s="5">
        <f t="shared" si="6"/>
        <v>-42.869430000000008</v>
      </c>
      <c r="Q21" s="2">
        <v>-105</v>
      </c>
      <c r="R21" s="5">
        <f t="shared" si="7"/>
        <v>-42.869430000000008</v>
      </c>
      <c r="S21" s="6">
        <v>-452880000000000</v>
      </c>
      <c r="T21" s="6">
        <v>-412020</v>
      </c>
      <c r="U21" s="6">
        <v>-430355</v>
      </c>
      <c r="V21" s="6">
        <v>-460427</v>
      </c>
      <c r="W21" s="6">
        <v>-417757</v>
      </c>
      <c r="X21" s="6">
        <v>-439974</v>
      </c>
      <c r="Y21" s="6">
        <v>-423483</v>
      </c>
      <c r="Z21" s="6">
        <v>-421127</v>
      </c>
      <c r="AA21" s="6">
        <v>-426573</v>
      </c>
      <c r="AB21" s="6">
        <v>-402347</v>
      </c>
    </row>
    <row r="22" spans="4:28" x14ac:dyDescent="0.3">
      <c r="D22" s="2">
        <v>-100</v>
      </c>
      <c r="E22" s="4">
        <f t="shared" si="0"/>
        <v>-44.39</v>
      </c>
      <c r="F22" s="5">
        <f t="shared" si="8"/>
        <v>-41.661799999999999</v>
      </c>
      <c r="G22" s="2">
        <f t="shared" si="9"/>
        <v>-43.672499999999999</v>
      </c>
      <c r="H22" s="2">
        <f t="shared" si="10"/>
        <v>-49.661100000000005</v>
      </c>
      <c r="I22" s="2">
        <f t="shared" si="11"/>
        <v>-41.894800000000004</v>
      </c>
      <c r="J22" s="2">
        <f t="shared" si="2"/>
        <v>-47.291699999999999</v>
      </c>
      <c r="K22" s="2">
        <f t="shared" si="12"/>
        <v>-46.209200000000003</v>
      </c>
      <c r="L22" s="2">
        <f t="shared" si="3"/>
        <v>-44.212200000000003</v>
      </c>
      <c r="M22" s="2">
        <f t="shared" si="4"/>
        <v>-44.028300000000002</v>
      </c>
      <c r="N22" s="2">
        <f t="shared" si="5"/>
        <v>-41.485900000000001</v>
      </c>
      <c r="P22" s="5">
        <f t="shared" si="6"/>
        <v>-44.450750000000006</v>
      </c>
      <c r="Q22" s="2">
        <v>-100</v>
      </c>
      <c r="R22" s="5">
        <f t="shared" si="7"/>
        <v>-44.450750000000006</v>
      </c>
      <c r="S22" s="6">
        <v>-443900000000000</v>
      </c>
      <c r="T22" s="6">
        <v>-416618</v>
      </c>
      <c r="U22" s="6">
        <v>-436725</v>
      </c>
      <c r="V22" s="6">
        <v>-496611</v>
      </c>
      <c r="W22" s="6">
        <v>-418948</v>
      </c>
      <c r="X22" s="6">
        <v>-472917</v>
      </c>
      <c r="Y22" s="6">
        <v>-462092</v>
      </c>
      <c r="Z22" s="6">
        <v>-442122</v>
      </c>
      <c r="AA22" s="6">
        <v>-440283</v>
      </c>
      <c r="AB22" s="6">
        <v>-414859</v>
      </c>
    </row>
    <row r="23" spans="4:28" x14ac:dyDescent="0.3">
      <c r="D23" s="2">
        <v>-95</v>
      </c>
      <c r="E23" s="4">
        <f t="shared" si="0"/>
        <v>-43.137999999999998</v>
      </c>
      <c r="F23" s="5">
        <f t="shared" si="8"/>
        <v>-43.7361</v>
      </c>
      <c r="G23" s="2">
        <f t="shared" si="9"/>
        <v>-44.762</v>
      </c>
      <c r="H23" s="2">
        <f t="shared" si="10"/>
        <v>-51.9163</v>
      </c>
      <c r="I23" s="2">
        <f t="shared" si="11"/>
        <v>-42.644800000000004</v>
      </c>
      <c r="J23" s="2">
        <f t="shared" si="2"/>
        <v>-52.008900000000004</v>
      </c>
      <c r="K23" s="2">
        <f t="shared" si="12"/>
        <v>-50.956500000000005</v>
      </c>
      <c r="L23" s="2">
        <f t="shared" si="3"/>
        <v>-48.062000000000005</v>
      </c>
      <c r="M23" s="2">
        <f t="shared" si="4"/>
        <v>-46.606900000000003</v>
      </c>
      <c r="N23" s="2">
        <f t="shared" si="5"/>
        <v>-44.854800000000004</v>
      </c>
      <c r="P23" s="5">
        <f t="shared" si="6"/>
        <v>-46.868630000000003</v>
      </c>
      <c r="Q23" s="2">
        <v>-95</v>
      </c>
      <c r="R23" s="5">
        <f t="shared" si="7"/>
        <v>-46.868630000000003</v>
      </c>
      <c r="S23" s="6">
        <v>-431380000000000</v>
      </c>
      <c r="T23" s="6">
        <v>-437361</v>
      </c>
      <c r="U23" s="6">
        <v>-447620</v>
      </c>
      <c r="V23" s="6">
        <v>-519163</v>
      </c>
      <c r="W23" s="6">
        <v>-426448</v>
      </c>
      <c r="X23" s="6">
        <v>-520089</v>
      </c>
      <c r="Y23" s="6">
        <v>-509565</v>
      </c>
      <c r="Z23" s="6">
        <v>-480620</v>
      </c>
      <c r="AA23" s="6">
        <v>-466069</v>
      </c>
      <c r="AB23" s="6">
        <v>-448548</v>
      </c>
    </row>
    <row r="24" spans="4:28" x14ac:dyDescent="0.3">
      <c r="D24" s="2">
        <v>-90</v>
      </c>
      <c r="E24" s="4">
        <f t="shared" si="0"/>
        <v>-42.81</v>
      </c>
      <c r="F24" s="5">
        <f t="shared" si="8"/>
        <v>-46.309200000000004</v>
      </c>
      <c r="G24" s="2">
        <f t="shared" si="9"/>
        <v>-46.689100000000003</v>
      </c>
      <c r="H24" s="2">
        <f t="shared" si="10"/>
        <v>-54.981200000000001</v>
      </c>
      <c r="I24" s="2">
        <f t="shared" si="11"/>
        <v>-44.474400000000003</v>
      </c>
      <c r="J24" s="2">
        <f t="shared" si="2"/>
        <v>-55.296700000000001</v>
      </c>
      <c r="K24" s="2">
        <f t="shared" si="12"/>
        <v>-54.0443</v>
      </c>
      <c r="L24" s="2">
        <f t="shared" si="3"/>
        <v>-51.513800000000003</v>
      </c>
      <c r="M24" s="2">
        <f t="shared" si="4"/>
        <v>-50.114100000000001</v>
      </c>
      <c r="N24" s="2">
        <f t="shared" si="5"/>
        <v>-50.989100000000001</v>
      </c>
      <c r="P24" s="5">
        <f t="shared" si="6"/>
        <v>-49.722190000000005</v>
      </c>
      <c r="Q24" s="2">
        <v>-90</v>
      </c>
      <c r="R24" s="5">
        <f t="shared" si="7"/>
        <v>-49.722190000000005</v>
      </c>
      <c r="S24" s="6">
        <v>-428100000000000</v>
      </c>
      <c r="T24" s="6">
        <v>-463092</v>
      </c>
      <c r="U24" s="6">
        <v>-466891</v>
      </c>
      <c r="V24" s="6">
        <v>-549812</v>
      </c>
      <c r="W24" s="6">
        <v>-444744</v>
      </c>
      <c r="X24" s="6">
        <v>-552967</v>
      </c>
      <c r="Y24" s="6">
        <v>-540443</v>
      </c>
      <c r="Z24" s="6">
        <v>-515138</v>
      </c>
      <c r="AA24" s="6">
        <v>-501141</v>
      </c>
      <c r="AB24" s="6">
        <v>-509891</v>
      </c>
    </row>
    <row r="25" spans="4:28" x14ac:dyDescent="0.3">
      <c r="D25" s="2">
        <v>-85</v>
      </c>
      <c r="E25" s="4">
        <f t="shared" si="0"/>
        <v>-43.435000000000002</v>
      </c>
      <c r="F25" s="5">
        <f t="shared" si="8"/>
        <v>-48.6006</v>
      </c>
      <c r="G25" s="2">
        <f t="shared" si="9"/>
        <v>-49.058800000000005</v>
      </c>
      <c r="H25" s="2">
        <f t="shared" si="10"/>
        <v>-54.268100000000004</v>
      </c>
      <c r="I25" s="2">
        <f t="shared" si="11"/>
        <v>-46.883000000000003</v>
      </c>
      <c r="J25" s="2">
        <f t="shared" si="2"/>
        <v>-53.693899999999999</v>
      </c>
      <c r="K25" s="2">
        <f t="shared" si="12"/>
        <v>-54.347200000000001</v>
      </c>
      <c r="L25" s="2">
        <f t="shared" si="3"/>
        <v>-53.996100000000006</v>
      </c>
      <c r="M25" s="2">
        <f t="shared" si="4"/>
        <v>-53.946800000000003</v>
      </c>
      <c r="N25" s="2">
        <f t="shared" si="5"/>
        <v>-51.850700000000003</v>
      </c>
      <c r="P25" s="5">
        <f t="shared" si="6"/>
        <v>-51.008020000000002</v>
      </c>
      <c r="Q25" s="2">
        <v>-85</v>
      </c>
      <c r="R25" s="5">
        <f t="shared" si="7"/>
        <v>-51.008020000000002</v>
      </c>
      <c r="S25" s="6">
        <v>-434350000000000</v>
      </c>
      <c r="T25" s="6">
        <v>-486006</v>
      </c>
      <c r="U25" s="6">
        <v>-490588</v>
      </c>
      <c r="V25" s="6">
        <v>-542681</v>
      </c>
      <c r="W25" s="6">
        <v>-468830</v>
      </c>
      <c r="X25" s="6">
        <v>-536939</v>
      </c>
      <c r="Y25" s="6">
        <v>-543472</v>
      </c>
      <c r="Z25" s="6">
        <v>-539961</v>
      </c>
      <c r="AA25" s="6">
        <v>-539468</v>
      </c>
      <c r="AB25" s="6">
        <v>-518507</v>
      </c>
    </row>
    <row r="26" spans="4:28" x14ac:dyDescent="0.3">
      <c r="D26" s="2">
        <v>-80</v>
      </c>
      <c r="E26" s="4">
        <f t="shared" si="0"/>
        <v>-45.18</v>
      </c>
      <c r="F26" s="5">
        <f t="shared" si="8"/>
        <v>-49.073700000000002</v>
      </c>
      <c r="G26" s="2">
        <f t="shared" si="9"/>
        <v>-52.893800000000006</v>
      </c>
      <c r="H26" s="2">
        <f t="shared" si="10"/>
        <v>-53.492600000000003</v>
      </c>
      <c r="I26" s="2">
        <f t="shared" si="11"/>
        <v>-51.749700000000004</v>
      </c>
      <c r="J26" s="2">
        <f t="shared" si="2"/>
        <v>-54.294900000000005</v>
      </c>
      <c r="K26" s="2">
        <f t="shared" si="12"/>
        <v>-53.010600000000004</v>
      </c>
      <c r="L26" s="2">
        <f t="shared" si="3"/>
        <v>-53.919600000000003</v>
      </c>
      <c r="M26" s="2">
        <f t="shared" si="4"/>
        <v>-55.620699999999999</v>
      </c>
      <c r="N26" s="2">
        <f t="shared" si="5"/>
        <v>-50.4925</v>
      </c>
      <c r="P26" s="5">
        <f t="shared" si="6"/>
        <v>-51.972810000000003</v>
      </c>
      <c r="Q26" s="2">
        <v>-80</v>
      </c>
      <c r="R26" s="5">
        <f t="shared" si="7"/>
        <v>-51.972810000000003</v>
      </c>
      <c r="S26" s="6">
        <v>-451800000000000</v>
      </c>
      <c r="T26" s="6">
        <v>-490737</v>
      </c>
      <c r="U26" s="6">
        <v>-528938</v>
      </c>
      <c r="V26" s="6">
        <v>-534926</v>
      </c>
      <c r="W26" s="6">
        <v>-517497</v>
      </c>
      <c r="X26" s="6">
        <v>-542949</v>
      </c>
      <c r="Y26" s="6">
        <v>-530106</v>
      </c>
      <c r="Z26" s="6">
        <v>-539196</v>
      </c>
      <c r="AA26" s="6">
        <v>-556207</v>
      </c>
      <c r="AB26" s="6">
        <v>-504925</v>
      </c>
    </row>
    <row r="27" spans="4:28" x14ac:dyDescent="0.3">
      <c r="D27" s="2">
        <v>-75</v>
      </c>
      <c r="E27" s="4">
        <f t="shared" si="0"/>
        <v>-48.228000000000002</v>
      </c>
      <c r="F27" s="5">
        <f t="shared" si="8"/>
        <v>-47.6738</v>
      </c>
      <c r="G27" s="2">
        <f t="shared" si="9"/>
        <v>-53.759500000000003</v>
      </c>
      <c r="H27" s="2">
        <f t="shared" si="10"/>
        <v>-51.361000000000004</v>
      </c>
      <c r="I27" s="2">
        <f t="shared" si="11"/>
        <v>-54.787800000000004</v>
      </c>
      <c r="J27" s="2">
        <f t="shared" si="2"/>
        <v>-54.905300000000004</v>
      </c>
      <c r="K27" s="2">
        <f t="shared" si="12"/>
        <v>-53.264000000000003</v>
      </c>
      <c r="L27" s="2">
        <f t="shared" si="3"/>
        <v>-52.765900000000002</v>
      </c>
      <c r="M27" s="2">
        <f t="shared" si="4"/>
        <v>-54.578300000000006</v>
      </c>
      <c r="N27" s="2">
        <f t="shared" si="5"/>
        <v>-48.633900000000004</v>
      </c>
      <c r="P27" s="5">
        <f t="shared" si="6"/>
        <v>-51.995750000000008</v>
      </c>
      <c r="Q27" s="2">
        <v>-75</v>
      </c>
      <c r="R27" s="5">
        <f t="shared" si="7"/>
        <v>-51.995750000000008</v>
      </c>
      <c r="S27" s="6">
        <v>-482280000000000</v>
      </c>
      <c r="T27" s="6">
        <v>-476738</v>
      </c>
      <c r="U27" s="6">
        <v>-537595</v>
      </c>
      <c r="V27" s="6">
        <v>-513610</v>
      </c>
      <c r="W27" s="6">
        <v>-547878</v>
      </c>
      <c r="X27" s="6">
        <v>-549053</v>
      </c>
      <c r="Y27" s="6">
        <v>-532640</v>
      </c>
      <c r="Z27" s="6">
        <v>-527659</v>
      </c>
      <c r="AA27" s="6">
        <v>-545783</v>
      </c>
      <c r="AB27" s="6">
        <v>-486339</v>
      </c>
    </row>
    <row r="28" spans="4:28" x14ac:dyDescent="0.3">
      <c r="D28" s="2">
        <v>-70</v>
      </c>
      <c r="E28" s="4">
        <f t="shared" si="0"/>
        <v>-49.018000000000001</v>
      </c>
      <c r="F28" s="5">
        <f t="shared" si="8"/>
        <v>-45.836800000000004</v>
      </c>
      <c r="G28" s="2">
        <f t="shared" si="9"/>
        <v>-50.830100000000002</v>
      </c>
      <c r="H28" s="2">
        <f t="shared" si="10"/>
        <v>-44.541699999999999</v>
      </c>
      <c r="I28" s="2">
        <f t="shared" si="11"/>
        <v>-55.204300000000003</v>
      </c>
      <c r="J28" s="2">
        <f t="shared" si="2"/>
        <v>-51.815800000000003</v>
      </c>
      <c r="K28" s="2">
        <f t="shared" si="12"/>
        <v>-51.717800000000004</v>
      </c>
      <c r="L28" s="2">
        <f t="shared" si="3"/>
        <v>-52.363100000000003</v>
      </c>
      <c r="M28" s="2">
        <f t="shared" si="4"/>
        <v>-54.719799999999999</v>
      </c>
      <c r="N28" s="2">
        <f t="shared" si="5"/>
        <v>-50.114699999999999</v>
      </c>
      <c r="P28" s="5">
        <f t="shared" si="6"/>
        <v>-50.616210000000009</v>
      </c>
      <c r="Q28" s="2">
        <v>-70</v>
      </c>
      <c r="R28" s="5">
        <f t="shared" si="7"/>
        <v>-50.616210000000009</v>
      </c>
      <c r="S28" s="6">
        <v>-490180000000000</v>
      </c>
      <c r="T28" s="6">
        <v>-458368</v>
      </c>
      <c r="U28" s="6">
        <v>-508301</v>
      </c>
      <c r="V28" s="6">
        <v>-445417</v>
      </c>
      <c r="W28" s="6">
        <v>-552043</v>
      </c>
      <c r="X28" s="6">
        <v>-518158</v>
      </c>
      <c r="Y28" s="6">
        <v>-517178</v>
      </c>
      <c r="Z28" s="6">
        <v>-523631</v>
      </c>
      <c r="AA28" s="6">
        <v>-547198</v>
      </c>
      <c r="AB28" s="6">
        <v>-501147</v>
      </c>
    </row>
    <row r="29" spans="4:28" x14ac:dyDescent="0.3">
      <c r="D29" s="2">
        <v>-65</v>
      </c>
      <c r="E29" s="4">
        <f t="shared" si="0"/>
        <v>-47.139000000000003</v>
      </c>
      <c r="F29" s="5">
        <f t="shared" si="8"/>
        <v>-45.094799999999999</v>
      </c>
      <c r="G29" s="2">
        <f t="shared" si="9"/>
        <v>-48.413499999999999</v>
      </c>
      <c r="H29" s="2">
        <f t="shared" si="10"/>
        <v>-38.619599999999998</v>
      </c>
      <c r="I29" s="2">
        <f t="shared" si="11"/>
        <v>-54.838900000000002</v>
      </c>
      <c r="J29" s="2">
        <f t="shared" si="2"/>
        <v>-44.002600000000001</v>
      </c>
      <c r="K29" s="2">
        <f t="shared" si="12"/>
        <v>-44.411900000000003</v>
      </c>
      <c r="L29" s="2">
        <f t="shared" si="3"/>
        <v>-50.453900000000004</v>
      </c>
      <c r="M29" s="2">
        <f t="shared" si="4"/>
        <v>-54.235500000000002</v>
      </c>
      <c r="N29" s="2">
        <f t="shared" si="5"/>
        <v>-52.9129</v>
      </c>
      <c r="P29" s="5">
        <f t="shared" si="6"/>
        <v>-48.012259999999998</v>
      </c>
      <c r="Q29" s="2">
        <v>-65</v>
      </c>
      <c r="R29" s="5">
        <f t="shared" si="7"/>
        <v>-48.012259999999998</v>
      </c>
      <c r="S29" s="6">
        <v>-471390000000000</v>
      </c>
      <c r="T29" s="6">
        <v>-450948</v>
      </c>
      <c r="U29" s="6">
        <v>-484135</v>
      </c>
      <c r="V29" s="6">
        <v>-386196</v>
      </c>
      <c r="W29" s="6">
        <v>-548389</v>
      </c>
      <c r="X29" s="6">
        <v>-440026</v>
      </c>
      <c r="Y29" s="6">
        <v>-444119</v>
      </c>
      <c r="Z29" s="6">
        <v>-504539</v>
      </c>
      <c r="AA29" s="6">
        <v>-542355</v>
      </c>
      <c r="AB29" s="6">
        <v>-529129</v>
      </c>
    </row>
    <row r="30" spans="4:28" x14ac:dyDescent="0.3">
      <c r="D30" s="2">
        <v>-60</v>
      </c>
      <c r="E30" s="4">
        <f t="shared" si="0"/>
        <v>-49.371000000000002</v>
      </c>
      <c r="F30" s="5">
        <f t="shared" si="8"/>
        <v>-43.554200000000002</v>
      </c>
      <c r="G30" s="2">
        <f t="shared" si="9"/>
        <v>-44.487200000000001</v>
      </c>
      <c r="H30" s="2">
        <f t="shared" si="10"/>
        <v>-33.797800000000002</v>
      </c>
      <c r="I30" s="2">
        <f t="shared" si="11"/>
        <v>-52.755300000000005</v>
      </c>
      <c r="J30" s="2">
        <f t="shared" si="2"/>
        <v>-36.822099999999999</v>
      </c>
      <c r="K30" s="2">
        <f t="shared" si="12"/>
        <v>-37.473100000000002</v>
      </c>
      <c r="L30" s="2">
        <f t="shared" si="3"/>
        <v>-44.230800000000002</v>
      </c>
      <c r="M30" s="2">
        <f t="shared" si="4"/>
        <v>-48.11</v>
      </c>
      <c r="N30" s="2">
        <f t="shared" si="5"/>
        <v>-49.3658</v>
      </c>
      <c r="P30" s="5">
        <f t="shared" si="6"/>
        <v>-43.996729999999999</v>
      </c>
      <c r="Q30" s="2">
        <v>-60</v>
      </c>
      <c r="R30" s="5">
        <f t="shared" si="7"/>
        <v>-43.996729999999999</v>
      </c>
      <c r="S30" s="6">
        <v>-493710000000000</v>
      </c>
      <c r="T30" s="6">
        <v>-435542</v>
      </c>
      <c r="U30" s="6">
        <v>-444872</v>
      </c>
      <c r="V30" s="6">
        <v>-337978</v>
      </c>
      <c r="W30" s="6">
        <v>-527553</v>
      </c>
      <c r="X30" s="6">
        <v>-368221</v>
      </c>
      <c r="Y30" s="6">
        <v>-374731</v>
      </c>
      <c r="Z30" s="6">
        <v>-442308</v>
      </c>
      <c r="AA30" s="6">
        <v>-481100</v>
      </c>
      <c r="AB30" s="6">
        <v>-493658</v>
      </c>
    </row>
    <row r="31" spans="4:28" x14ac:dyDescent="0.3">
      <c r="D31" s="2">
        <v>-55</v>
      </c>
      <c r="E31" s="4">
        <f t="shared" si="0"/>
        <v>-53.564</v>
      </c>
      <c r="F31" s="5">
        <f t="shared" si="8"/>
        <v>-39.3872</v>
      </c>
      <c r="G31" s="2">
        <f t="shared" si="9"/>
        <v>-39.447200000000002</v>
      </c>
      <c r="H31" s="2">
        <f t="shared" si="10"/>
        <v>-28.7362</v>
      </c>
      <c r="I31" s="2">
        <f t="shared" si="11"/>
        <v>-48.390700000000002</v>
      </c>
      <c r="J31" s="2">
        <f t="shared" si="2"/>
        <v>-32.011200000000002</v>
      </c>
      <c r="K31" s="2">
        <f t="shared" si="12"/>
        <v>-32.437899999999999</v>
      </c>
      <c r="L31" s="2">
        <f t="shared" si="3"/>
        <v>-37.518700000000003</v>
      </c>
      <c r="M31" s="2">
        <f t="shared" si="4"/>
        <v>-40.440100000000001</v>
      </c>
      <c r="N31" s="2">
        <f t="shared" si="5"/>
        <v>-41.281500000000001</v>
      </c>
      <c r="P31" s="5">
        <f t="shared" si="6"/>
        <v>-39.321470000000005</v>
      </c>
      <c r="Q31" s="2">
        <v>-55</v>
      </c>
      <c r="R31" s="5">
        <f t="shared" si="7"/>
        <v>-39.321470000000005</v>
      </c>
      <c r="S31" s="6">
        <v>-535640000000000</v>
      </c>
      <c r="T31" s="6">
        <v>-393872</v>
      </c>
      <c r="U31" s="6">
        <v>-394472</v>
      </c>
      <c r="V31" s="6">
        <v>-287362</v>
      </c>
      <c r="W31" s="6">
        <v>-483907</v>
      </c>
      <c r="X31" s="6">
        <v>-320112</v>
      </c>
      <c r="Y31" s="6">
        <v>-324379</v>
      </c>
      <c r="Z31" s="6">
        <v>-375187</v>
      </c>
      <c r="AA31" s="6">
        <v>-404401</v>
      </c>
      <c r="AB31" s="6">
        <v>-412815</v>
      </c>
    </row>
    <row r="32" spans="4:28" x14ac:dyDescent="0.3">
      <c r="D32" s="2">
        <v>-50</v>
      </c>
      <c r="E32" s="4">
        <f t="shared" si="0"/>
        <v>-52.257000000000005</v>
      </c>
      <c r="F32" s="5">
        <f t="shared" si="8"/>
        <v>-34.831200000000003</v>
      </c>
      <c r="G32" s="2">
        <f t="shared" si="9"/>
        <v>-34.293300000000002</v>
      </c>
      <c r="H32" s="2">
        <f t="shared" si="10"/>
        <v>-26.172600000000003</v>
      </c>
      <c r="I32" s="2">
        <f t="shared" si="11"/>
        <v>-42.9131</v>
      </c>
      <c r="J32" s="2">
        <f t="shared" si="2"/>
        <v>-28.465800000000002</v>
      </c>
      <c r="K32" s="2">
        <f t="shared" si="12"/>
        <v>-29.242800000000003</v>
      </c>
      <c r="L32" s="2">
        <f t="shared" si="3"/>
        <v>-33.403700000000001</v>
      </c>
      <c r="M32" s="2">
        <f t="shared" si="4"/>
        <v>-34.725999999999999</v>
      </c>
      <c r="N32" s="2">
        <f t="shared" si="5"/>
        <v>-35.761299999999999</v>
      </c>
      <c r="P32" s="5">
        <f t="shared" si="6"/>
        <v>-35.206679999999999</v>
      </c>
      <c r="Q32" s="2">
        <v>-50</v>
      </c>
      <c r="R32" s="5">
        <f t="shared" si="7"/>
        <v>-35.206679999999999</v>
      </c>
      <c r="S32" s="6">
        <v>-522570000000000</v>
      </c>
      <c r="T32" s="6">
        <v>-348312</v>
      </c>
      <c r="U32" s="6">
        <v>-342933</v>
      </c>
      <c r="V32" s="6">
        <v>-261726</v>
      </c>
      <c r="W32" s="6">
        <v>-429131</v>
      </c>
      <c r="X32" s="6">
        <v>-284658</v>
      </c>
      <c r="Y32" s="6">
        <v>-292428</v>
      </c>
      <c r="Z32" s="6">
        <v>-334037</v>
      </c>
      <c r="AA32" s="6">
        <v>-347260</v>
      </c>
      <c r="AB32" s="6">
        <v>-357613</v>
      </c>
    </row>
    <row r="33" spans="4:28" x14ac:dyDescent="0.3">
      <c r="D33" s="2">
        <v>-45</v>
      </c>
      <c r="E33" s="4">
        <f t="shared" si="0"/>
        <v>-45.533999999999999</v>
      </c>
      <c r="F33" s="5">
        <f t="shared" si="8"/>
        <v>-30.664900000000003</v>
      </c>
      <c r="G33" s="2">
        <f t="shared" si="9"/>
        <v>-30.415500000000002</v>
      </c>
      <c r="H33" s="2">
        <f t="shared" si="10"/>
        <v>-23.741500000000002</v>
      </c>
      <c r="I33" s="2">
        <f t="shared" si="11"/>
        <v>-36.304700000000004</v>
      </c>
      <c r="J33" s="2">
        <f t="shared" si="2"/>
        <v>-25.258800000000001</v>
      </c>
      <c r="K33" s="2">
        <f t="shared" si="12"/>
        <v>-25.694600000000001</v>
      </c>
      <c r="L33" s="2">
        <f t="shared" si="3"/>
        <v>-29.134500000000003</v>
      </c>
      <c r="M33" s="2">
        <f t="shared" si="4"/>
        <v>-30.613500000000002</v>
      </c>
      <c r="N33" s="2">
        <f t="shared" si="5"/>
        <v>-31.237200000000001</v>
      </c>
      <c r="P33" s="5">
        <f t="shared" si="6"/>
        <v>-30.859919999999999</v>
      </c>
      <c r="Q33" s="2">
        <v>-45</v>
      </c>
      <c r="R33" s="5">
        <f t="shared" si="7"/>
        <v>-30.859919999999999</v>
      </c>
      <c r="S33" s="6">
        <v>-455340000000000</v>
      </c>
      <c r="T33" s="6">
        <v>-306649</v>
      </c>
      <c r="U33" s="6">
        <v>-304155</v>
      </c>
      <c r="V33" s="6">
        <v>-237415</v>
      </c>
      <c r="W33" s="6">
        <v>-363047</v>
      </c>
      <c r="X33" s="6">
        <v>-252588</v>
      </c>
      <c r="Y33" s="6">
        <v>-256946</v>
      </c>
      <c r="Z33" s="6">
        <v>-291345</v>
      </c>
      <c r="AA33" s="6">
        <v>-306135</v>
      </c>
      <c r="AB33" s="6">
        <v>-312372</v>
      </c>
    </row>
    <row r="34" spans="4:28" x14ac:dyDescent="0.3">
      <c r="D34" s="2">
        <v>-40</v>
      </c>
      <c r="E34" s="4">
        <f t="shared" si="0"/>
        <v>-33.096000000000004</v>
      </c>
      <c r="F34" s="5">
        <f t="shared" si="8"/>
        <v>-27.178900000000002</v>
      </c>
      <c r="G34" s="2">
        <f t="shared" si="9"/>
        <v>-27.897500000000001</v>
      </c>
      <c r="H34" s="2">
        <f t="shared" si="10"/>
        <v>-21.7685</v>
      </c>
      <c r="I34" s="2">
        <f t="shared" si="11"/>
        <v>-32.154499999999999</v>
      </c>
      <c r="J34" s="2">
        <f t="shared" si="2"/>
        <v>-23.277000000000001</v>
      </c>
      <c r="K34" s="2">
        <f t="shared" si="12"/>
        <v>-23.1311</v>
      </c>
      <c r="L34" s="2">
        <f t="shared" si="3"/>
        <v>-26.250800000000002</v>
      </c>
      <c r="M34" s="2">
        <f t="shared" si="4"/>
        <v>-27.149100000000001</v>
      </c>
      <c r="N34" s="2">
        <f t="shared" si="5"/>
        <v>-28.503600000000002</v>
      </c>
      <c r="P34" s="5">
        <f t="shared" si="6"/>
        <v>-27.040700000000005</v>
      </c>
      <c r="Q34" s="2">
        <v>-40</v>
      </c>
      <c r="R34" s="5">
        <f t="shared" si="7"/>
        <v>-27.040700000000005</v>
      </c>
      <c r="S34" s="6">
        <v>-330960000000000</v>
      </c>
      <c r="T34" s="6">
        <v>-271789</v>
      </c>
      <c r="U34" s="6">
        <v>-278975</v>
      </c>
      <c r="V34" s="6">
        <v>-217685</v>
      </c>
      <c r="W34" s="6">
        <v>-321545</v>
      </c>
      <c r="X34" s="6">
        <v>-232770</v>
      </c>
      <c r="Y34" s="6">
        <v>-231311</v>
      </c>
      <c r="Z34" s="6">
        <v>-262508</v>
      </c>
      <c r="AA34" s="6">
        <v>-271491</v>
      </c>
      <c r="AB34" s="6">
        <v>-285036</v>
      </c>
    </row>
    <row r="35" spans="4:28" x14ac:dyDescent="0.3">
      <c r="D35" s="2">
        <v>-35</v>
      </c>
      <c r="E35" s="4">
        <f t="shared" si="0"/>
        <v>-29.529</v>
      </c>
      <c r="F35" s="5">
        <f t="shared" si="8"/>
        <v>-24.6722</v>
      </c>
      <c r="G35" s="2">
        <f t="shared" si="9"/>
        <v>-25.174600000000002</v>
      </c>
      <c r="H35" s="2">
        <f t="shared" si="10"/>
        <v>-20.317800000000002</v>
      </c>
      <c r="I35" s="2">
        <f t="shared" si="11"/>
        <v>-29.1724</v>
      </c>
      <c r="J35" s="2">
        <f t="shared" si="2"/>
        <v>-21.7712</v>
      </c>
      <c r="K35" s="2">
        <f t="shared" si="12"/>
        <v>-21.616600000000002</v>
      </c>
      <c r="L35" s="2">
        <f t="shared" si="3"/>
        <v>-23.7226</v>
      </c>
      <c r="M35" s="2">
        <f t="shared" si="4"/>
        <v>-24.44</v>
      </c>
      <c r="N35" s="2">
        <f t="shared" si="5"/>
        <v>-25.112400000000001</v>
      </c>
      <c r="P35" s="5">
        <f t="shared" si="6"/>
        <v>-24.552880000000002</v>
      </c>
      <c r="Q35" s="2">
        <v>-35</v>
      </c>
      <c r="R35" s="5">
        <f t="shared" si="7"/>
        <v>-24.552880000000002</v>
      </c>
      <c r="S35" s="6">
        <v>-295290000000000</v>
      </c>
      <c r="T35" s="6">
        <v>-246722</v>
      </c>
      <c r="U35" s="6">
        <v>-251746</v>
      </c>
      <c r="V35" s="6">
        <v>-203178</v>
      </c>
      <c r="W35" s="6">
        <v>-291724</v>
      </c>
      <c r="X35" s="6">
        <v>-217712</v>
      </c>
      <c r="Y35" s="6">
        <v>-216166</v>
      </c>
      <c r="Z35" s="6">
        <v>-237226</v>
      </c>
      <c r="AA35" s="6">
        <v>-244400</v>
      </c>
      <c r="AB35" s="6">
        <v>-251124</v>
      </c>
    </row>
    <row r="36" spans="4:28" x14ac:dyDescent="0.3">
      <c r="D36" s="2">
        <v>-30</v>
      </c>
      <c r="E36" s="4">
        <f t="shared" si="0"/>
        <v>-26.34</v>
      </c>
      <c r="F36" s="5">
        <f t="shared" si="8"/>
        <v>-22.836400000000001</v>
      </c>
      <c r="G36" s="2">
        <f t="shared" si="9"/>
        <v>-23.0213</v>
      </c>
      <c r="H36" s="2">
        <f t="shared" si="10"/>
        <v>-19.269600000000001</v>
      </c>
      <c r="I36" s="2">
        <f t="shared" si="11"/>
        <v>-26.335600000000003</v>
      </c>
      <c r="J36" s="2">
        <f t="shared" si="2"/>
        <v>-20.128600000000002</v>
      </c>
      <c r="K36" s="2">
        <f t="shared" si="12"/>
        <v>-20.117800000000003</v>
      </c>
      <c r="L36" s="2">
        <f t="shared" si="3"/>
        <v>-21.941400000000002</v>
      </c>
      <c r="M36" s="2">
        <f t="shared" si="4"/>
        <v>-22.327500000000001</v>
      </c>
      <c r="N36" s="2">
        <f t="shared" si="5"/>
        <v>-22.790700000000001</v>
      </c>
      <c r="P36" s="5">
        <f t="shared" si="6"/>
        <v>-22.51089</v>
      </c>
      <c r="Q36" s="2">
        <v>-30</v>
      </c>
      <c r="R36" s="5">
        <f t="shared" si="7"/>
        <v>-22.51089</v>
      </c>
      <c r="S36" s="6">
        <v>-263400000000000</v>
      </c>
      <c r="T36" s="6">
        <v>-228364</v>
      </c>
      <c r="U36" s="6">
        <v>-230213</v>
      </c>
      <c r="V36" s="6">
        <v>-192696</v>
      </c>
      <c r="W36" s="6">
        <v>-263356</v>
      </c>
      <c r="X36" s="6">
        <v>-201286</v>
      </c>
      <c r="Y36" s="6">
        <v>-201178</v>
      </c>
      <c r="Z36" s="6">
        <v>-219414</v>
      </c>
      <c r="AA36" s="6">
        <v>-223275</v>
      </c>
      <c r="AB36" s="6">
        <v>-227907</v>
      </c>
    </row>
    <row r="37" spans="4:28" x14ac:dyDescent="0.3">
      <c r="D37" s="2">
        <v>-25</v>
      </c>
      <c r="E37" s="4">
        <f t="shared" si="0"/>
        <v>-23.593</v>
      </c>
      <c r="F37" s="5">
        <f t="shared" si="8"/>
        <v>-21.075500000000002</v>
      </c>
      <c r="G37" s="2">
        <f t="shared" si="9"/>
        <v>-21.286100000000001</v>
      </c>
      <c r="H37" s="2">
        <f t="shared" si="10"/>
        <v>-18.5364</v>
      </c>
      <c r="I37" s="2">
        <f t="shared" si="11"/>
        <v>-23.9773</v>
      </c>
      <c r="J37" s="2">
        <f t="shared" si="2"/>
        <v>-19.026500000000002</v>
      </c>
      <c r="K37" s="2">
        <f t="shared" si="12"/>
        <v>-19.124400000000001</v>
      </c>
      <c r="L37" s="2">
        <f t="shared" si="3"/>
        <v>-20.4648</v>
      </c>
      <c r="M37" s="2">
        <f t="shared" si="4"/>
        <v>-20.827100000000002</v>
      </c>
      <c r="N37" s="2">
        <f t="shared" si="5"/>
        <v>-21.213200000000001</v>
      </c>
      <c r="P37" s="5">
        <f t="shared" si="6"/>
        <v>-20.912430000000001</v>
      </c>
      <c r="Q37" s="2">
        <v>-25</v>
      </c>
      <c r="R37" s="5">
        <f t="shared" si="7"/>
        <v>-20.912430000000001</v>
      </c>
      <c r="S37" s="6">
        <v>-235930000000000</v>
      </c>
      <c r="T37" s="6">
        <v>-210755</v>
      </c>
      <c r="U37" s="6">
        <v>-212861</v>
      </c>
      <c r="V37" s="6">
        <v>-185364</v>
      </c>
      <c r="W37" s="6">
        <v>-239773</v>
      </c>
      <c r="X37" s="6">
        <v>-190265</v>
      </c>
      <c r="Y37" s="6">
        <v>-191244</v>
      </c>
      <c r="Z37" s="6">
        <v>-204648</v>
      </c>
      <c r="AA37" s="6">
        <v>-208271</v>
      </c>
      <c r="AB37" s="6">
        <v>-212132</v>
      </c>
    </row>
    <row r="38" spans="4:28" x14ac:dyDescent="0.3">
      <c r="D38" s="2">
        <v>-20</v>
      </c>
      <c r="E38" s="4">
        <f t="shared" ref="E38:E69" si="13">S38*$B$4</f>
        <v>-22.179000000000002</v>
      </c>
      <c r="F38" s="5">
        <f t="shared" si="8"/>
        <v>-19.912600000000001</v>
      </c>
      <c r="G38" s="2">
        <f t="shared" si="9"/>
        <v>-19.864000000000001</v>
      </c>
      <c r="H38" s="2">
        <f t="shared" si="10"/>
        <v>-18.0793</v>
      </c>
      <c r="I38" s="2">
        <f t="shared" si="11"/>
        <v>-22.087200000000003</v>
      </c>
      <c r="J38" s="2">
        <f t="shared" si="2"/>
        <v>-18.398700000000002</v>
      </c>
      <c r="K38" s="2">
        <f t="shared" si="12"/>
        <v>-18.382400000000001</v>
      </c>
      <c r="L38" s="2">
        <f t="shared" si="3"/>
        <v>-19.264300000000002</v>
      </c>
      <c r="M38" s="2">
        <f t="shared" si="4"/>
        <v>-19.548100000000002</v>
      </c>
      <c r="N38" s="2">
        <f t="shared" si="5"/>
        <v>-19.818100000000001</v>
      </c>
      <c r="P38" s="5">
        <f t="shared" si="6"/>
        <v>-19.75337</v>
      </c>
      <c r="Q38" s="2">
        <v>-20</v>
      </c>
      <c r="R38" s="5">
        <f t="shared" si="7"/>
        <v>-19.75337</v>
      </c>
      <c r="S38" s="6">
        <v>-221790000000000</v>
      </c>
      <c r="T38" s="6">
        <v>-199126</v>
      </c>
      <c r="U38" s="6">
        <v>-198640</v>
      </c>
      <c r="V38" s="6">
        <v>-180793</v>
      </c>
      <c r="W38" s="6">
        <v>-220872</v>
      </c>
      <c r="X38" s="6">
        <v>-183987</v>
      </c>
      <c r="Y38" s="6">
        <v>-183824</v>
      </c>
      <c r="Z38" s="6">
        <v>-192643</v>
      </c>
      <c r="AA38" s="6">
        <v>-195481</v>
      </c>
      <c r="AB38" s="6">
        <v>-198181</v>
      </c>
    </row>
    <row r="39" spans="4:28" x14ac:dyDescent="0.3">
      <c r="D39" s="2">
        <v>-15</v>
      </c>
      <c r="E39" s="4">
        <f t="shared" si="13"/>
        <v>-20.602</v>
      </c>
      <c r="F39" s="5">
        <f t="shared" si="8"/>
        <v>-19.057300000000001</v>
      </c>
      <c r="G39" s="2">
        <f t="shared" si="9"/>
        <v>-18.927900000000001</v>
      </c>
      <c r="H39" s="2">
        <f t="shared" si="10"/>
        <v>-17.930800000000001</v>
      </c>
      <c r="I39" s="2">
        <f t="shared" si="11"/>
        <v>-20.889200000000002</v>
      </c>
      <c r="J39" s="2">
        <f t="shared" si="2"/>
        <v>-17.9114</v>
      </c>
      <c r="K39" s="2">
        <f t="shared" si="12"/>
        <v>-18.098700000000001</v>
      </c>
      <c r="L39" s="2">
        <f t="shared" si="3"/>
        <v>-18.671400000000002</v>
      </c>
      <c r="M39" s="2">
        <f t="shared" si="4"/>
        <v>-18.7227</v>
      </c>
      <c r="N39" s="2">
        <f t="shared" si="5"/>
        <v>-18.882100000000001</v>
      </c>
      <c r="P39" s="5">
        <f t="shared" si="6"/>
        <v>-18.969350000000002</v>
      </c>
      <c r="Q39" s="2">
        <v>-15</v>
      </c>
      <c r="R39" s="5">
        <f t="shared" si="7"/>
        <v>-18.969350000000002</v>
      </c>
      <c r="S39" s="6">
        <v>-206020000000000</v>
      </c>
      <c r="T39" s="6">
        <v>-190573</v>
      </c>
      <c r="U39" s="6">
        <v>-189279</v>
      </c>
      <c r="V39" s="6">
        <v>-179308</v>
      </c>
      <c r="W39" s="6">
        <v>-208892</v>
      </c>
      <c r="X39" s="6">
        <v>-179114</v>
      </c>
      <c r="Y39" s="6">
        <v>-180987</v>
      </c>
      <c r="Z39" s="6">
        <v>-186714</v>
      </c>
      <c r="AA39" s="6">
        <v>-187227</v>
      </c>
      <c r="AB39" s="6">
        <v>-188821</v>
      </c>
    </row>
    <row r="40" spans="4:28" x14ac:dyDescent="0.3">
      <c r="D40" s="2">
        <v>-10</v>
      </c>
      <c r="E40" s="4">
        <f t="shared" si="13"/>
        <v>-19.567</v>
      </c>
      <c r="F40" s="5">
        <f t="shared" ref="F40:F71" si="14">T40*$B$5</f>
        <v>-18.209600000000002</v>
      </c>
      <c r="G40" s="2">
        <f t="shared" si="9"/>
        <v>-18.325800000000001</v>
      </c>
      <c r="H40" s="2">
        <f t="shared" si="10"/>
        <v>-17.978400000000001</v>
      </c>
      <c r="I40" s="2">
        <f t="shared" si="11"/>
        <v>-19.5184</v>
      </c>
      <c r="J40" s="2">
        <f t="shared" si="2"/>
        <v>-17.867599999999999</v>
      </c>
      <c r="K40" s="2">
        <f t="shared" si="12"/>
        <v>-17.902900000000002</v>
      </c>
      <c r="L40" s="2">
        <f t="shared" si="3"/>
        <v>-18.1463</v>
      </c>
      <c r="M40" s="2">
        <f t="shared" si="4"/>
        <v>-18.2042</v>
      </c>
      <c r="N40" s="2">
        <f t="shared" si="5"/>
        <v>-18.1264</v>
      </c>
      <c r="P40" s="5">
        <f t="shared" si="6"/>
        <v>-18.384660000000004</v>
      </c>
      <c r="Q40" s="2">
        <v>-10</v>
      </c>
      <c r="R40" s="5">
        <f t="shared" si="7"/>
        <v>-18.384660000000004</v>
      </c>
      <c r="S40" s="6">
        <v>-195670000000000</v>
      </c>
      <c r="T40" s="6">
        <v>-182096</v>
      </c>
      <c r="U40" s="6">
        <v>-183258</v>
      </c>
      <c r="V40" s="6">
        <v>-179784</v>
      </c>
      <c r="W40" s="6">
        <v>-195184</v>
      </c>
      <c r="X40" s="6">
        <v>-178676</v>
      </c>
      <c r="Y40" s="6">
        <v>-179029</v>
      </c>
      <c r="Z40" s="6">
        <v>-181463</v>
      </c>
      <c r="AA40" s="6">
        <v>-182042</v>
      </c>
      <c r="AB40" s="6">
        <v>-181264</v>
      </c>
    </row>
    <row r="41" spans="4:28" x14ac:dyDescent="0.3">
      <c r="D41" s="2">
        <v>-5</v>
      </c>
      <c r="E41" s="4">
        <f t="shared" si="13"/>
        <v>-18.908999999999999</v>
      </c>
      <c r="F41" s="5">
        <f t="shared" si="14"/>
        <v>-17.873100000000001</v>
      </c>
      <c r="G41" s="2">
        <f t="shared" si="9"/>
        <v>-17.931000000000001</v>
      </c>
      <c r="H41" s="2">
        <f t="shared" si="10"/>
        <v>-18.255600000000001</v>
      </c>
      <c r="I41" s="2">
        <f t="shared" si="11"/>
        <v>-18.728100000000001</v>
      </c>
      <c r="J41" s="2">
        <f t="shared" si="2"/>
        <v>-17.916900000000002</v>
      </c>
      <c r="K41" s="2">
        <f t="shared" si="12"/>
        <v>-17.9086</v>
      </c>
      <c r="L41" s="2">
        <f t="shared" si="3"/>
        <v>-17.9254</v>
      </c>
      <c r="M41" s="2">
        <f t="shared" si="4"/>
        <v>-17.953200000000002</v>
      </c>
      <c r="N41" s="2">
        <f t="shared" si="5"/>
        <v>-17.7867</v>
      </c>
      <c r="P41" s="5">
        <f t="shared" si="6"/>
        <v>-18.118760000000002</v>
      </c>
      <c r="Q41" s="2">
        <v>-5</v>
      </c>
      <c r="R41" s="5">
        <f t="shared" si="7"/>
        <v>-18.118760000000002</v>
      </c>
      <c r="S41" s="6">
        <v>-189090000000000</v>
      </c>
      <c r="T41" s="6">
        <v>-178731</v>
      </c>
      <c r="U41" s="6">
        <v>-179310</v>
      </c>
      <c r="V41" s="6">
        <v>-182556</v>
      </c>
      <c r="W41" s="6">
        <v>-187281</v>
      </c>
      <c r="X41" s="6">
        <v>-179169</v>
      </c>
      <c r="Y41" s="6">
        <v>-179086</v>
      </c>
      <c r="Z41" s="6">
        <v>-179254</v>
      </c>
      <c r="AA41" s="6">
        <v>-179532</v>
      </c>
      <c r="AB41" s="6">
        <v>-177867</v>
      </c>
    </row>
    <row r="42" spans="4:28" x14ac:dyDescent="0.3">
      <c r="D42" s="2">
        <v>0</v>
      </c>
      <c r="E42" s="4">
        <f t="shared" si="13"/>
        <v>-18.666</v>
      </c>
      <c r="F42" s="5">
        <f t="shared" si="14"/>
        <v>-18.206099999999999</v>
      </c>
      <c r="G42" s="2">
        <f t="shared" si="9"/>
        <v>-17.7623</v>
      </c>
      <c r="H42" s="2">
        <f t="shared" si="10"/>
        <v>-17.840700000000002</v>
      </c>
      <c r="I42" s="2">
        <f t="shared" si="11"/>
        <v>-18.087600000000002</v>
      </c>
      <c r="J42" s="2">
        <f t="shared" si="2"/>
        <v>-17.889500000000002</v>
      </c>
      <c r="K42" s="2">
        <f t="shared" si="12"/>
        <v>-18.023300000000003</v>
      </c>
      <c r="L42" s="2">
        <f t="shared" si="3"/>
        <v>-18.132400000000001</v>
      </c>
      <c r="M42" s="2">
        <f t="shared" si="4"/>
        <v>-17.9756</v>
      </c>
      <c r="N42" s="2">
        <f t="shared" si="5"/>
        <v>-17.624600000000001</v>
      </c>
      <c r="P42" s="5">
        <f t="shared" si="6"/>
        <v>-18.020810000000001</v>
      </c>
      <c r="Q42" s="2">
        <v>0</v>
      </c>
      <c r="R42" s="5">
        <f t="shared" si="7"/>
        <v>-18.020810000000001</v>
      </c>
      <c r="S42" s="6">
        <v>-186660000000000</v>
      </c>
      <c r="T42" s="6">
        <v>-182061</v>
      </c>
      <c r="U42" s="6">
        <v>-177623</v>
      </c>
      <c r="V42" s="6">
        <v>-178407</v>
      </c>
      <c r="W42" s="6">
        <v>-180876</v>
      </c>
      <c r="X42" s="6">
        <v>-178895</v>
      </c>
      <c r="Y42" s="6">
        <v>-180233</v>
      </c>
      <c r="Z42" s="6">
        <v>-181324</v>
      </c>
      <c r="AA42" s="6">
        <v>-179756</v>
      </c>
      <c r="AB42" s="6">
        <v>-176246</v>
      </c>
    </row>
    <row r="43" spans="4:28" x14ac:dyDescent="0.3">
      <c r="D43" s="2">
        <v>5</v>
      </c>
      <c r="E43" s="4">
        <f t="shared" si="13"/>
        <v>-18.558</v>
      </c>
      <c r="F43" s="5">
        <f t="shared" si="14"/>
        <v>-17.917200000000001</v>
      </c>
      <c r="G43" s="2">
        <f t="shared" si="9"/>
        <v>-17.7623</v>
      </c>
      <c r="H43" s="2">
        <f t="shared" si="10"/>
        <v>-18.012</v>
      </c>
      <c r="I43" s="2">
        <f t="shared" si="11"/>
        <v>-18.3123</v>
      </c>
      <c r="J43" s="2">
        <f t="shared" si="2"/>
        <v>-18.031600000000001</v>
      </c>
      <c r="K43" s="2">
        <f t="shared" si="12"/>
        <v>-18.1907</v>
      </c>
      <c r="L43" s="2">
        <f t="shared" si="3"/>
        <v>-18.355499999999999</v>
      </c>
      <c r="M43" s="2">
        <f t="shared" si="4"/>
        <v>-18.196200000000001</v>
      </c>
      <c r="N43" s="2">
        <f t="shared" si="5"/>
        <v>-17.8841</v>
      </c>
      <c r="P43" s="5">
        <f t="shared" si="6"/>
        <v>-18.12199</v>
      </c>
      <c r="Q43" s="2">
        <v>5</v>
      </c>
      <c r="R43" s="5">
        <f t="shared" si="7"/>
        <v>-18.12199</v>
      </c>
      <c r="S43" s="6">
        <v>-185580000000000</v>
      </c>
      <c r="T43" s="6">
        <v>-179172</v>
      </c>
      <c r="U43" s="6">
        <v>-177623</v>
      </c>
      <c r="V43" s="6">
        <v>-180120</v>
      </c>
      <c r="W43" s="6">
        <v>-183123</v>
      </c>
      <c r="X43" s="6">
        <v>-180316</v>
      </c>
      <c r="Y43" s="6">
        <v>-181907</v>
      </c>
      <c r="Z43" s="6">
        <v>-183555</v>
      </c>
      <c r="AA43" s="6">
        <v>-181962</v>
      </c>
      <c r="AB43" s="6">
        <v>-178841</v>
      </c>
    </row>
    <row r="44" spans="4:28" x14ac:dyDescent="0.3">
      <c r="D44" s="2">
        <v>10</v>
      </c>
      <c r="E44" s="4">
        <f t="shared" si="13"/>
        <v>-18.638999999999999</v>
      </c>
      <c r="F44" s="5">
        <f t="shared" si="14"/>
        <v>-18.090400000000002</v>
      </c>
      <c r="G44" s="2">
        <f t="shared" si="9"/>
        <v>-18.121000000000002</v>
      </c>
      <c r="H44" s="2">
        <f t="shared" si="10"/>
        <v>-18.671400000000002</v>
      </c>
      <c r="I44" s="2">
        <f t="shared" si="11"/>
        <v>-18.765900000000002</v>
      </c>
      <c r="J44" s="2">
        <f t="shared" si="2"/>
        <v>-18.412200000000002</v>
      </c>
      <c r="K44" s="2">
        <f t="shared" si="12"/>
        <v>-18.603899999999999</v>
      </c>
      <c r="L44" s="2">
        <f t="shared" si="3"/>
        <v>-18.8307</v>
      </c>
      <c r="M44" s="2">
        <f t="shared" si="4"/>
        <v>-18.7362</v>
      </c>
      <c r="N44" s="2">
        <f t="shared" si="5"/>
        <v>-18.7254</v>
      </c>
      <c r="P44" s="5">
        <f t="shared" si="6"/>
        <v>-18.559609999999999</v>
      </c>
      <c r="Q44" s="2">
        <v>10</v>
      </c>
      <c r="R44" s="5">
        <f t="shared" si="7"/>
        <v>-18.559609999999999</v>
      </c>
      <c r="S44" s="6">
        <v>-186390000000000</v>
      </c>
      <c r="T44" s="6">
        <v>-180904</v>
      </c>
      <c r="U44" s="6">
        <v>-181210</v>
      </c>
      <c r="V44" s="6">
        <v>-186714</v>
      </c>
      <c r="W44" s="6">
        <v>-187659</v>
      </c>
      <c r="X44" s="6">
        <v>-184122</v>
      </c>
      <c r="Y44" s="6">
        <v>-186039</v>
      </c>
      <c r="Z44" s="6">
        <v>-188307</v>
      </c>
      <c r="AA44" s="6">
        <v>-187362</v>
      </c>
      <c r="AB44" s="6">
        <v>-187254</v>
      </c>
    </row>
    <row r="45" spans="4:28" x14ac:dyDescent="0.3">
      <c r="D45" s="2">
        <v>15</v>
      </c>
      <c r="E45" s="4">
        <f t="shared" si="13"/>
        <v>-19.074000000000002</v>
      </c>
      <c r="F45" s="5">
        <f t="shared" si="14"/>
        <v>-19.224800000000002</v>
      </c>
      <c r="G45" s="2">
        <f t="shared" si="9"/>
        <v>-18.6633</v>
      </c>
      <c r="H45" s="2">
        <f t="shared" si="10"/>
        <v>-19.645300000000002</v>
      </c>
      <c r="I45" s="2">
        <f t="shared" si="11"/>
        <v>-19.599399999999999</v>
      </c>
      <c r="J45" s="2">
        <f t="shared" si="2"/>
        <v>-19.272300000000001</v>
      </c>
      <c r="K45" s="2">
        <f t="shared" si="12"/>
        <v>-19.299700000000001</v>
      </c>
      <c r="L45" s="2">
        <f t="shared" si="3"/>
        <v>-19.269600000000001</v>
      </c>
      <c r="M45" s="2">
        <f t="shared" si="4"/>
        <v>-19.523800000000001</v>
      </c>
      <c r="N45" s="2">
        <f t="shared" si="5"/>
        <v>-19.818100000000001</v>
      </c>
      <c r="P45" s="5">
        <f t="shared" si="6"/>
        <v>-19.339029999999998</v>
      </c>
      <c r="Q45" s="2">
        <v>15</v>
      </c>
      <c r="R45" s="5">
        <f t="shared" si="7"/>
        <v>-19.339029999999998</v>
      </c>
      <c r="S45" s="6">
        <v>-190740000000000</v>
      </c>
      <c r="T45" s="6">
        <v>-192248</v>
      </c>
      <c r="U45" s="6">
        <v>-186633</v>
      </c>
      <c r="V45" s="6">
        <v>-196453</v>
      </c>
      <c r="W45" s="6">
        <v>-195994</v>
      </c>
      <c r="X45" s="6">
        <v>-192723</v>
      </c>
      <c r="Y45" s="6">
        <v>-192997</v>
      </c>
      <c r="Z45" s="6">
        <v>-192696</v>
      </c>
      <c r="AA45" s="6">
        <v>-195238</v>
      </c>
      <c r="AB45" s="6">
        <v>-198181</v>
      </c>
    </row>
    <row r="46" spans="4:28" x14ac:dyDescent="0.3">
      <c r="D46" s="2">
        <v>20</v>
      </c>
      <c r="E46" s="4">
        <f t="shared" si="13"/>
        <v>-19.621000000000002</v>
      </c>
      <c r="F46" s="5">
        <f t="shared" si="14"/>
        <v>-20.3124</v>
      </c>
      <c r="G46" s="2">
        <f t="shared" si="9"/>
        <v>-19.310400000000001</v>
      </c>
      <c r="H46" s="2">
        <f t="shared" si="10"/>
        <v>-20.678000000000001</v>
      </c>
      <c r="I46" s="2">
        <f t="shared" si="11"/>
        <v>-20.719000000000001</v>
      </c>
      <c r="J46" s="2">
        <f t="shared" si="2"/>
        <v>-20.331500000000002</v>
      </c>
      <c r="K46" s="2">
        <f t="shared" si="12"/>
        <v>-20.356000000000002</v>
      </c>
      <c r="L46" s="2">
        <f t="shared" si="3"/>
        <v>-20.355800000000002</v>
      </c>
      <c r="M46" s="2">
        <f t="shared" si="4"/>
        <v>-20.450800000000001</v>
      </c>
      <c r="N46" s="2">
        <f t="shared" si="5"/>
        <v>-20.902699999999999</v>
      </c>
      <c r="P46" s="5">
        <f t="shared" si="6"/>
        <v>-20.303760000000004</v>
      </c>
      <c r="Q46" s="2">
        <v>20</v>
      </c>
      <c r="R46" s="5">
        <f t="shared" si="7"/>
        <v>-20.303760000000004</v>
      </c>
      <c r="S46" s="6">
        <v>-196210000000000</v>
      </c>
      <c r="T46" s="6">
        <v>-203124</v>
      </c>
      <c r="U46" s="6">
        <v>-193104</v>
      </c>
      <c r="V46" s="6">
        <v>-206780</v>
      </c>
      <c r="W46" s="6">
        <v>-207190</v>
      </c>
      <c r="X46" s="6">
        <v>-203315</v>
      </c>
      <c r="Y46" s="6">
        <v>-203560</v>
      </c>
      <c r="Z46" s="6">
        <v>-203558</v>
      </c>
      <c r="AA46" s="6">
        <v>-204508</v>
      </c>
      <c r="AB46" s="6">
        <v>-209027</v>
      </c>
    </row>
    <row r="47" spans="4:28" x14ac:dyDescent="0.3">
      <c r="D47" s="2">
        <v>25</v>
      </c>
      <c r="E47" s="4">
        <f t="shared" si="13"/>
        <v>-20.602</v>
      </c>
      <c r="F47" s="5">
        <f t="shared" si="14"/>
        <v>-21.938700000000001</v>
      </c>
      <c r="G47" s="2">
        <f t="shared" si="9"/>
        <v>-20.520700000000001</v>
      </c>
      <c r="H47" s="2">
        <f t="shared" si="10"/>
        <v>-21.933300000000003</v>
      </c>
      <c r="I47" s="2">
        <f t="shared" si="11"/>
        <v>-21.898200000000003</v>
      </c>
      <c r="J47" s="2">
        <f t="shared" si="2"/>
        <v>-21.610900000000001</v>
      </c>
      <c r="K47" s="2">
        <f t="shared" si="12"/>
        <v>-21.6023</v>
      </c>
      <c r="L47" s="2">
        <f t="shared" si="3"/>
        <v>-21.727800000000002</v>
      </c>
      <c r="M47" s="2">
        <f t="shared" si="4"/>
        <v>-21.664000000000001</v>
      </c>
      <c r="N47" s="2">
        <f t="shared" si="5"/>
        <v>-22.6812</v>
      </c>
      <c r="P47" s="5">
        <f t="shared" si="6"/>
        <v>-21.617910000000002</v>
      </c>
      <c r="Q47" s="2">
        <v>25</v>
      </c>
      <c r="R47" s="5">
        <f t="shared" si="7"/>
        <v>-21.617910000000002</v>
      </c>
      <c r="S47" s="6">
        <v>-206020000000000</v>
      </c>
      <c r="T47" s="6">
        <v>-219387</v>
      </c>
      <c r="U47" s="6">
        <v>-205207</v>
      </c>
      <c r="V47" s="6">
        <v>-219333</v>
      </c>
      <c r="W47" s="6">
        <v>-218982</v>
      </c>
      <c r="X47" s="6">
        <v>-216109</v>
      </c>
      <c r="Y47" s="6">
        <v>-216023</v>
      </c>
      <c r="Z47" s="6">
        <v>-217278</v>
      </c>
      <c r="AA47" s="6">
        <v>-216640</v>
      </c>
      <c r="AB47" s="6">
        <v>-226812</v>
      </c>
    </row>
    <row r="48" spans="4:28" x14ac:dyDescent="0.3">
      <c r="D48" s="2">
        <v>30</v>
      </c>
      <c r="E48" s="4">
        <f t="shared" si="13"/>
        <v>-21.720000000000002</v>
      </c>
      <c r="F48" s="5">
        <f t="shared" si="14"/>
        <v>-23.918400000000002</v>
      </c>
      <c r="G48" s="2">
        <f t="shared" si="9"/>
        <v>-22.227600000000002</v>
      </c>
      <c r="H48" s="2">
        <f t="shared" si="10"/>
        <v>-24.2211</v>
      </c>
      <c r="I48" s="2">
        <f t="shared" si="11"/>
        <v>-23.671300000000002</v>
      </c>
      <c r="J48" s="2">
        <f t="shared" si="2"/>
        <v>-23.1175</v>
      </c>
      <c r="K48" s="2">
        <f t="shared" si="12"/>
        <v>-23.060400000000001</v>
      </c>
      <c r="L48" s="2">
        <f t="shared" si="3"/>
        <v>-23.760400000000001</v>
      </c>
      <c r="M48" s="2">
        <f t="shared" si="4"/>
        <v>-23.7118</v>
      </c>
      <c r="N48" s="2">
        <f t="shared" si="5"/>
        <v>-24.572300000000002</v>
      </c>
      <c r="P48" s="5">
        <f t="shared" si="6"/>
        <v>-23.398080000000004</v>
      </c>
      <c r="Q48" s="2">
        <v>30</v>
      </c>
      <c r="R48" s="5">
        <f t="shared" si="7"/>
        <v>-23.398080000000004</v>
      </c>
      <c r="S48" s="6">
        <v>-217200000000000</v>
      </c>
      <c r="T48" s="6">
        <v>-239184</v>
      </c>
      <c r="U48" s="6">
        <v>-222276</v>
      </c>
      <c r="V48" s="6">
        <v>-242211</v>
      </c>
      <c r="W48" s="6">
        <v>-236713</v>
      </c>
      <c r="X48" s="6">
        <v>-231175</v>
      </c>
      <c r="Y48" s="6">
        <v>-230604</v>
      </c>
      <c r="Z48" s="6">
        <v>-237604</v>
      </c>
      <c r="AA48" s="6">
        <v>-237118</v>
      </c>
      <c r="AB48" s="6">
        <v>-245723</v>
      </c>
    </row>
    <row r="49" spans="4:28" x14ac:dyDescent="0.3">
      <c r="D49" s="2">
        <v>35</v>
      </c>
      <c r="E49" s="4">
        <f t="shared" si="13"/>
        <v>-24.17</v>
      </c>
      <c r="F49" s="5">
        <f t="shared" si="14"/>
        <v>-26.6082</v>
      </c>
      <c r="G49" s="2">
        <f t="shared" si="9"/>
        <v>-24.585800000000003</v>
      </c>
      <c r="H49" s="2">
        <f t="shared" si="10"/>
        <v>-26.564</v>
      </c>
      <c r="I49" s="2">
        <f t="shared" si="11"/>
        <v>-25.8079</v>
      </c>
      <c r="J49" s="2">
        <f t="shared" si="2"/>
        <v>-25.7622</v>
      </c>
      <c r="K49" s="2">
        <f t="shared" si="12"/>
        <v>-24.926000000000002</v>
      </c>
      <c r="L49" s="2">
        <f t="shared" si="3"/>
        <v>-25.651500000000002</v>
      </c>
      <c r="M49" s="2">
        <f t="shared" si="4"/>
        <v>-25.9725</v>
      </c>
      <c r="N49" s="2">
        <f t="shared" si="5"/>
        <v>-27.667900000000003</v>
      </c>
      <c r="P49" s="5">
        <f t="shared" si="6"/>
        <v>-25.771599999999999</v>
      </c>
      <c r="Q49" s="2">
        <v>35</v>
      </c>
      <c r="R49" s="5">
        <f t="shared" si="7"/>
        <v>-25.771599999999999</v>
      </c>
      <c r="S49" s="6">
        <v>-241700000000000</v>
      </c>
      <c r="T49" s="6">
        <v>-266082</v>
      </c>
      <c r="U49" s="6">
        <v>-245858</v>
      </c>
      <c r="V49" s="6">
        <v>-265640</v>
      </c>
      <c r="W49" s="6">
        <v>-258079</v>
      </c>
      <c r="X49" s="6">
        <v>-257622</v>
      </c>
      <c r="Y49" s="6">
        <v>-249260</v>
      </c>
      <c r="Z49" s="6">
        <v>-256515</v>
      </c>
      <c r="AA49" s="6">
        <v>-259725</v>
      </c>
      <c r="AB49" s="6">
        <v>-276679</v>
      </c>
    </row>
    <row r="50" spans="4:28" x14ac:dyDescent="0.3">
      <c r="D50" s="2">
        <v>40</v>
      </c>
      <c r="E50" s="4">
        <f t="shared" si="13"/>
        <v>-27.321999999999999</v>
      </c>
      <c r="F50" s="5">
        <f t="shared" si="14"/>
        <v>-29.596300000000003</v>
      </c>
      <c r="G50" s="2">
        <f t="shared" si="9"/>
        <v>-27.3247</v>
      </c>
      <c r="H50" s="2">
        <f t="shared" si="10"/>
        <v>-29.747700000000002</v>
      </c>
      <c r="I50" s="2">
        <f t="shared" si="11"/>
        <v>-28.776500000000002</v>
      </c>
      <c r="J50" s="2">
        <f t="shared" si="2"/>
        <v>-28.752400000000002</v>
      </c>
      <c r="K50" s="2">
        <f t="shared" si="12"/>
        <v>-27.2545</v>
      </c>
      <c r="L50" s="2">
        <f t="shared" si="3"/>
        <v>-29.283100000000001</v>
      </c>
      <c r="M50" s="2">
        <f t="shared" si="4"/>
        <v>-28.630500000000001</v>
      </c>
      <c r="N50" s="2">
        <f t="shared" si="5"/>
        <v>-30.004200000000001</v>
      </c>
      <c r="P50" s="5">
        <f t="shared" si="6"/>
        <v>-28.669190000000004</v>
      </c>
      <c r="Q50" s="2">
        <v>40</v>
      </c>
      <c r="R50" s="5">
        <f t="shared" si="7"/>
        <v>-28.669190000000004</v>
      </c>
      <c r="S50" s="6">
        <v>-273220000000000</v>
      </c>
      <c r="T50" s="6">
        <v>-295963</v>
      </c>
      <c r="U50" s="6">
        <v>-273247</v>
      </c>
      <c r="V50" s="6">
        <v>-297477</v>
      </c>
      <c r="W50" s="6">
        <v>-287765</v>
      </c>
      <c r="X50" s="6">
        <v>-287524</v>
      </c>
      <c r="Y50" s="6">
        <v>-272545</v>
      </c>
      <c r="Z50" s="6">
        <v>-292831</v>
      </c>
      <c r="AA50" s="6">
        <v>-286305</v>
      </c>
      <c r="AB50" s="6">
        <v>-300042</v>
      </c>
    </row>
    <row r="51" spans="4:28" x14ac:dyDescent="0.3">
      <c r="D51" s="2">
        <v>45</v>
      </c>
      <c r="E51" s="4">
        <f t="shared" si="13"/>
        <v>-31.186</v>
      </c>
      <c r="F51" s="5">
        <f t="shared" si="14"/>
        <v>-32.514200000000002</v>
      </c>
      <c r="G51" s="2">
        <f t="shared" si="9"/>
        <v>-31.4237</v>
      </c>
      <c r="H51" s="2">
        <f t="shared" si="10"/>
        <v>-35.251000000000005</v>
      </c>
      <c r="I51" s="2">
        <f t="shared" si="11"/>
        <v>-32.656700000000001</v>
      </c>
      <c r="J51" s="2">
        <f t="shared" si="2"/>
        <v>-31.927300000000002</v>
      </c>
      <c r="K51" s="2">
        <f t="shared" si="12"/>
        <v>-30.526800000000001</v>
      </c>
      <c r="L51" s="2">
        <f t="shared" si="3"/>
        <v>-33.465699999999998</v>
      </c>
      <c r="M51" s="2">
        <f t="shared" si="4"/>
        <v>-31.924700000000001</v>
      </c>
      <c r="N51" s="2">
        <f t="shared" si="5"/>
        <v>-34.789500000000004</v>
      </c>
      <c r="P51" s="5">
        <f t="shared" si="6"/>
        <v>-32.566560000000003</v>
      </c>
      <c r="Q51" s="2">
        <v>45</v>
      </c>
      <c r="R51" s="5">
        <f t="shared" si="7"/>
        <v>-32.566560000000003</v>
      </c>
      <c r="S51" s="6">
        <v>-311860000000000</v>
      </c>
      <c r="T51" s="6">
        <v>-325142</v>
      </c>
      <c r="U51" s="6">
        <v>-314237</v>
      </c>
      <c r="V51" s="6">
        <v>-352510</v>
      </c>
      <c r="W51" s="6">
        <v>-326567</v>
      </c>
      <c r="X51" s="6">
        <v>-319273</v>
      </c>
      <c r="Y51" s="6">
        <v>-305268</v>
      </c>
      <c r="Z51" s="6">
        <v>-334657</v>
      </c>
      <c r="AA51" s="6">
        <v>-319247</v>
      </c>
      <c r="AB51" s="6">
        <v>-347895</v>
      </c>
    </row>
    <row r="52" spans="4:28" x14ac:dyDescent="0.3">
      <c r="D52" s="2">
        <v>50</v>
      </c>
      <c r="E52" s="4">
        <f t="shared" si="13"/>
        <v>-34.536999999999999</v>
      </c>
      <c r="F52" s="5">
        <f t="shared" si="14"/>
        <v>-39.233600000000003</v>
      </c>
      <c r="G52" s="2">
        <f t="shared" si="9"/>
        <v>-37.212800000000001</v>
      </c>
      <c r="H52" s="2">
        <f t="shared" si="10"/>
        <v>-44.539400000000001</v>
      </c>
      <c r="I52" s="2">
        <f t="shared" si="11"/>
        <v>-38.255000000000003</v>
      </c>
      <c r="J52" s="2">
        <f t="shared" si="2"/>
        <v>-38.341300000000004</v>
      </c>
      <c r="K52" s="2">
        <f t="shared" si="12"/>
        <v>-35.523299999999999</v>
      </c>
      <c r="L52" s="2">
        <f t="shared" si="3"/>
        <v>-39.555500000000002</v>
      </c>
      <c r="M52" s="2">
        <f t="shared" si="4"/>
        <v>-36.927</v>
      </c>
      <c r="N52" s="2">
        <f t="shared" si="5"/>
        <v>-41.6648</v>
      </c>
      <c r="P52" s="5">
        <f t="shared" si="6"/>
        <v>-38.578970000000005</v>
      </c>
      <c r="Q52" s="2">
        <v>50</v>
      </c>
      <c r="R52" s="5">
        <f t="shared" si="7"/>
        <v>-38.578970000000005</v>
      </c>
      <c r="S52" s="6">
        <v>-345370000000000</v>
      </c>
      <c r="T52" s="6">
        <v>-392336</v>
      </c>
      <c r="U52" s="6">
        <v>-372128</v>
      </c>
      <c r="V52" s="6">
        <v>-445394</v>
      </c>
      <c r="W52" s="6">
        <v>-382550</v>
      </c>
      <c r="X52" s="6">
        <v>-383413</v>
      </c>
      <c r="Y52" s="6">
        <v>-355233</v>
      </c>
      <c r="Z52" s="6">
        <v>-395555</v>
      </c>
      <c r="AA52" s="6">
        <v>-369270</v>
      </c>
      <c r="AB52" s="6">
        <v>-416648</v>
      </c>
    </row>
    <row r="53" spans="4:28" x14ac:dyDescent="0.3">
      <c r="D53" s="2">
        <v>55</v>
      </c>
      <c r="E53" s="4">
        <f t="shared" si="13"/>
        <v>-48.882000000000005</v>
      </c>
      <c r="F53" s="5">
        <f t="shared" si="14"/>
        <v>-48.574600000000004</v>
      </c>
      <c r="G53" s="2">
        <f t="shared" si="9"/>
        <v>-46.3825</v>
      </c>
      <c r="H53" s="2">
        <f t="shared" si="10"/>
        <v>-49.232199999999999</v>
      </c>
      <c r="I53" s="2">
        <f t="shared" si="11"/>
        <v>-45.416000000000004</v>
      </c>
      <c r="J53" s="2">
        <f t="shared" si="2"/>
        <v>-48.391100000000002</v>
      </c>
      <c r="K53" s="2">
        <f t="shared" si="12"/>
        <v>-41.254200000000004</v>
      </c>
      <c r="L53" s="2">
        <f t="shared" si="3"/>
        <v>-45.964200000000005</v>
      </c>
      <c r="M53" s="2">
        <f t="shared" si="4"/>
        <v>-45.945100000000004</v>
      </c>
      <c r="N53" s="2">
        <f t="shared" si="5"/>
        <v>-48.3202</v>
      </c>
      <c r="P53" s="5">
        <f t="shared" si="6"/>
        <v>-46.836210000000008</v>
      </c>
      <c r="Q53" s="2">
        <v>55</v>
      </c>
      <c r="R53" s="5">
        <f t="shared" si="7"/>
        <v>-46.836210000000008</v>
      </c>
      <c r="S53" s="6">
        <v>-488820000000000</v>
      </c>
      <c r="T53" s="6">
        <v>-485746</v>
      </c>
      <c r="U53" s="6">
        <v>-463825</v>
      </c>
      <c r="V53" s="6">
        <v>-492322</v>
      </c>
      <c r="W53" s="6">
        <v>-454160</v>
      </c>
      <c r="X53" s="6">
        <v>-483911</v>
      </c>
      <c r="Y53" s="6">
        <v>-412542</v>
      </c>
      <c r="Z53" s="6">
        <v>-459642</v>
      </c>
      <c r="AA53" s="6">
        <v>-459451</v>
      </c>
      <c r="AB53" s="6">
        <v>-483202</v>
      </c>
    </row>
    <row r="54" spans="4:28" x14ac:dyDescent="0.3">
      <c r="D54" s="2">
        <v>60</v>
      </c>
      <c r="E54" s="4">
        <f t="shared" si="13"/>
        <v>-49.289000000000001</v>
      </c>
      <c r="F54" s="5">
        <f t="shared" si="14"/>
        <v>-52.201800000000006</v>
      </c>
      <c r="G54" s="2">
        <f t="shared" si="9"/>
        <v>-53.204000000000001</v>
      </c>
      <c r="H54" s="2">
        <f t="shared" si="10"/>
        <v>-48.809200000000004</v>
      </c>
      <c r="I54" s="2">
        <f t="shared" si="11"/>
        <v>-48.976400000000005</v>
      </c>
      <c r="J54" s="2">
        <f t="shared" si="2"/>
        <v>-50.871000000000002</v>
      </c>
      <c r="K54" s="2">
        <f t="shared" si="12"/>
        <v>-47.522500000000001</v>
      </c>
      <c r="L54" s="2">
        <f t="shared" si="3"/>
        <v>-46.625600000000006</v>
      </c>
      <c r="M54" s="2">
        <f t="shared" si="4"/>
        <v>-49.379100000000001</v>
      </c>
      <c r="N54" s="2">
        <f t="shared" si="5"/>
        <v>-51.984100000000005</v>
      </c>
      <c r="P54" s="5">
        <f t="shared" si="6"/>
        <v>-49.886270000000003</v>
      </c>
      <c r="Q54" s="2">
        <v>60</v>
      </c>
      <c r="R54" s="5">
        <f t="shared" si="7"/>
        <v>-49.886270000000003</v>
      </c>
      <c r="S54" s="6">
        <v>-492890000000000</v>
      </c>
      <c r="T54" s="6">
        <v>-522018</v>
      </c>
      <c r="U54" s="6">
        <v>-532040</v>
      </c>
      <c r="V54" s="6">
        <v>-488092</v>
      </c>
      <c r="W54" s="6">
        <v>-489764</v>
      </c>
      <c r="X54" s="6">
        <v>-508710</v>
      </c>
      <c r="Y54" s="6">
        <v>-475225</v>
      </c>
      <c r="Z54" s="6">
        <v>-466256</v>
      </c>
      <c r="AA54" s="6">
        <v>-493791</v>
      </c>
      <c r="AB54" s="6">
        <v>-519841</v>
      </c>
    </row>
    <row r="55" spans="4:28" x14ac:dyDescent="0.3">
      <c r="D55" s="2">
        <v>65</v>
      </c>
      <c r="E55" s="4">
        <f t="shared" si="13"/>
        <v>-46.974000000000004</v>
      </c>
      <c r="F55" s="5">
        <f t="shared" si="14"/>
        <v>-49.553100000000001</v>
      </c>
      <c r="G55" s="2">
        <f t="shared" si="9"/>
        <v>-49.651500000000006</v>
      </c>
      <c r="H55" s="2">
        <f t="shared" si="10"/>
        <v>-50.954000000000001</v>
      </c>
      <c r="I55" s="2">
        <f t="shared" si="11"/>
        <v>-48.767700000000005</v>
      </c>
      <c r="J55" s="2">
        <f t="shared" si="2"/>
        <v>-49.3187</v>
      </c>
      <c r="K55" s="2">
        <f t="shared" si="12"/>
        <v>-49.120800000000003</v>
      </c>
      <c r="L55" s="2">
        <f t="shared" si="3"/>
        <v>-45.982700000000001</v>
      </c>
      <c r="M55" s="2">
        <f t="shared" si="4"/>
        <v>-48.026200000000003</v>
      </c>
      <c r="N55" s="2">
        <f t="shared" si="5"/>
        <v>-50.479300000000002</v>
      </c>
      <c r="P55" s="5">
        <f t="shared" si="6"/>
        <v>-48.882800000000003</v>
      </c>
      <c r="Q55" s="2">
        <v>65</v>
      </c>
      <c r="R55" s="5">
        <f t="shared" si="7"/>
        <v>-48.882800000000003</v>
      </c>
      <c r="S55" s="6">
        <v>-469740000000000</v>
      </c>
      <c r="T55" s="6">
        <v>-495531</v>
      </c>
      <c r="U55" s="6">
        <v>-496515</v>
      </c>
      <c r="V55" s="6">
        <v>-509540</v>
      </c>
      <c r="W55" s="6">
        <v>-487677</v>
      </c>
      <c r="X55" s="6">
        <v>-493187</v>
      </c>
      <c r="Y55" s="6">
        <v>-491208</v>
      </c>
      <c r="Z55" s="6">
        <v>-459827</v>
      </c>
      <c r="AA55" s="6">
        <v>-480262</v>
      </c>
      <c r="AB55" s="6">
        <v>-504793</v>
      </c>
    </row>
    <row r="56" spans="4:28" x14ac:dyDescent="0.3">
      <c r="D56" s="2">
        <v>70</v>
      </c>
      <c r="E56" s="4">
        <f t="shared" si="13"/>
        <v>-46.948</v>
      </c>
      <c r="F56" s="5">
        <f t="shared" si="14"/>
        <v>-51.831700000000005</v>
      </c>
      <c r="G56" s="2">
        <f t="shared" si="9"/>
        <v>-48.053100000000001</v>
      </c>
      <c r="H56" s="2">
        <f t="shared" si="10"/>
        <v>-49.429600000000001</v>
      </c>
      <c r="I56" s="2">
        <f t="shared" si="11"/>
        <v>-48.503300000000003</v>
      </c>
      <c r="J56" s="2">
        <f t="shared" si="2"/>
        <v>-49.509</v>
      </c>
      <c r="K56" s="2">
        <f t="shared" si="12"/>
        <v>-49.5398</v>
      </c>
      <c r="L56" s="2">
        <f t="shared" si="3"/>
        <v>-48.267800000000001</v>
      </c>
      <c r="M56" s="2">
        <f t="shared" si="4"/>
        <v>-48.572200000000002</v>
      </c>
      <c r="N56" s="2">
        <f t="shared" si="5"/>
        <v>-50.130300000000005</v>
      </c>
      <c r="P56" s="5">
        <f t="shared" si="6"/>
        <v>-49.078479999999999</v>
      </c>
      <c r="Q56" s="2">
        <v>70</v>
      </c>
      <c r="R56" s="5">
        <f t="shared" si="7"/>
        <v>-49.078479999999999</v>
      </c>
      <c r="S56" s="6">
        <v>-469480000000000</v>
      </c>
      <c r="T56" s="6">
        <v>-518317</v>
      </c>
      <c r="U56" s="6">
        <v>-480531</v>
      </c>
      <c r="V56" s="6">
        <v>-494296</v>
      </c>
      <c r="W56" s="6">
        <v>-485033</v>
      </c>
      <c r="X56" s="6">
        <v>-495090</v>
      </c>
      <c r="Y56" s="6">
        <v>-495398</v>
      </c>
      <c r="Z56" s="6">
        <v>-482678</v>
      </c>
      <c r="AA56" s="6">
        <v>-485722</v>
      </c>
      <c r="AB56" s="6">
        <v>-501303</v>
      </c>
    </row>
    <row r="57" spans="4:28" x14ac:dyDescent="0.3">
      <c r="D57" s="2">
        <v>75</v>
      </c>
      <c r="E57" s="4">
        <f t="shared" si="13"/>
        <v>-48.337000000000003</v>
      </c>
      <c r="F57" s="5">
        <f t="shared" si="14"/>
        <v>-52.874600000000001</v>
      </c>
      <c r="G57" s="2">
        <f t="shared" si="9"/>
        <v>-49.474400000000003</v>
      </c>
      <c r="H57" s="2">
        <f t="shared" si="10"/>
        <v>-45.836100000000002</v>
      </c>
      <c r="I57" s="2">
        <f t="shared" si="11"/>
        <v>-48.797499999999999</v>
      </c>
      <c r="J57" s="2">
        <f t="shared" si="2"/>
        <v>-48.064100000000003</v>
      </c>
      <c r="K57" s="2">
        <f t="shared" si="12"/>
        <v>-49.844900000000003</v>
      </c>
      <c r="L57" s="2">
        <f t="shared" si="3"/>
        <v>-47.764800000000001</v>
      </c>
      <c r="M57" s="2">
        <f t="shared" si="4"/>
        <v>-48.859000000000002</v>
      </c>
      <c r="N57" s="2">
        <f t="shared" si="5"/>
        <v>-50.786700000000003</v>
      </c>
      <c r="P57" s="5">
        <f t="shared" si="6"/>
        <v>-49.06391</v>
      </c>
      <c r="Q57" s="2">
        <v>75</v>
      </c>
      <c r="R57" s="5">
        <f t="shared" si="7"/>
        <v>-49.06391</v>
      </c>
      <c r="S57" s="6">
        <v>-483370000000000</v>
      </c>
      <c r="T57" s="6">
        <v>-528746</v>
      </c>
      <c r="U57" s="6">
        <v>-494744</v>
      </c>
      <c r="V57" s="6">
        <v>-458361</v>
      </c>
      <c r="W57" s="6">
        <v>-487975</v>
      </c>
      <c r="X57" s="6">
        <v>-480641</v>
      </c>
      <c r="Y57" s="6">
        <v>-498449</v>
      </c>
      <c r="Z57" s="6">
        <v>-477648</v>
      </c>
      <c r="AA57" s="6">
        <v>-488590</v>
      </c>
      <c r="AB57" s="6">
        <v>-507867</v>
      </c>
    </row>
    <row r="58" spans="4:28" x14ac:dyDescent="0.3">
      <c r="D58" s="2">
        <v>80</v>
      </c>
      <c r="E58" s="4">
        <f t="shared" si="13"/>
        <v>-50.268000000000001</v>
      </c>
      <c r="F58" s="5">
        <f t="shared" si="14"/>
        <v>-50.282900000000005</v>
      </c>
      <c r="G58" s="2">
        <f t="shared" si="9"/>
        <v>-47.836100000000002</v>
      </c>
      <c r="H58" s="2">
        <f t="shared" si="10"/>
        <v>-43.265100000000004</v>
      </c>
      <c r="I58" s="2">
        <f t="shared" si="11"/>
        <v>-46.755700000000004</v>
      </c>
      <c r="J58" s="2">
        <f t="shared" si="2"/>
        <v>-45.125399999999999</v>
      </c>
      <c r="K58" s="2">
        <f t="shared" si="12"/>
        <v>-47.8536</v>
      </c>
      <c r="L58" s="2">
        <f t="shared" si="3"/>
        <v>-45.5578</v>
      </c>
      <c r="M58" s="2">
        <f t="shared" si="4"/>
        <v>-46.165700000000001</v>
      </c>
      <c r="N58" s="2">
        <f t="shared" si="5"/>
        <v>-49.5642</v>
      </c>
      <c r="P58" s="5">
        <f t="shared" si="6"/>
        <v>-47.267449999999997</v>
      </c>
      <c r="Q58" s="2">
        <v>80</v>
      </c>
      <c r="R58" s="5">
        <f t="shared" si="7"/>
        <v>-47.267449999999997</v>
      </c>
      <c r="S58" s="6">
        <v>-502680000000000</v>
      </c>
      <c r="T58" s="6">
        <v>-502829</v>
      </c>
      <c r="U58" s="6">
        <v>-478361</v>
      </c>
      <c r="V58" s="6">
        <v>-432651</v>
      </c>
      <c r="W58" s="6">
        <v>-467557</v>
      </c>
      <c r="X58" s="6">
        <v>-451254</v>
      </c>
      <c r="Y58" s="6">
        <v>-478536</v>
      </c>
      <c r="Z58" s="6">
        <v>-455578</v>
      </c>
      <c r="AA58" s="6">
        <v>-461657</v>
      </c>
      <c r="AB58" s="6">
        <v>-495642</v>
      </c>
    </row>
    <row r="59" spans="4:28" x14ac:dyDescent="0.3">
      <c r="D59" s="2">
        <v>85</v>
      </c>
      <c r="E59" s="4">
        <f t="shared" si="13"/>
        <v>-51.632000000000005</v>
      </c>
      <c r="F59" s="5">
        <f t="shared" si="14"/>
        <v>-47.049800000000005</v>
      </c>
      <c r="G59" s="2">
        <f t="shared" si="9"/>
        <v>-44.598400000000005</v>
      </c>
      <c r="H59" s="2">
        <f t="shared" si="10"/>
        <v>-42.679100000000005</v>
      </c>
      <c r="I59" s="2">
        <f t="shared" si="11"/>
        <v>-44.094900000000003</v>
      </c>
      <c r="J59" s="2">
        <f t="shared" si="2"/>
        <v>-42.423300000000005</v>
      </c>
      <c r="K59" s="2">
        <f t="shared" si="12"/>
        <v>-44.422000000000004</v>
      </c>
      <c r="L59" s="2">
        <f t="shared" si="3"/>
        <v>-43.370899999999999</v>
      </c>
      <c r="M59" s="2">
        <f t="shared" si="4"/>
        <v>-43.551300000000005</v>
      </c>
      <c r="N59" s="2">
        <f t="shared" si="5"/>
        <v>-49.425800000000002</v>
      </c>
      <c r="P59" s="5">
        <f t="shared" si="6"/>
        <v>-45.324750000000009</v>
      </c>
      <c r="Q59" s="2">
        <v>85</v>
      </c>
      <c r="R59" s="5">
        <f t="shared" si="7"/>
        <v>-45.324750000000009</v>
      </c>
      <c r="S59" s="6">
        <v>-516320000000000</v>
      </c>
      <c r="T59" s="6">
        <v>-470498</v>
      </c>
      <c r="U59" s="6">
        <v>-445984</v>
      </c>
      <c r="V59" s="6">
        <v>-426791</v>
      </c>
      <c r="W59" s="6">
        <v>-440949</v>
      </c>
      <c r="X59" s="6">
        <v>-424233</v>
      </c>
      <c r="Y59" s="6">
        <v>-444220</v>
      </c>
      <c r="Z59" s="6">
        <v>-433709</v>
      </c>
      <c r="AA59" s="6">
        <v>-435513</v>
      </c>
      <c r="AB59" s="6">
        <v>-494258</v>
      </c>
    </row>
    <row r="60" spans="4:28" x14ac:dyDescent="0.3">
      <c r="D60" s="2">
        <v>90</v>
      </c>
      <c r="E60" s="4">
        <f t="shared" si="13"/>
        <v>-53.02</v>
      </c>
      <c r="F60" s="5">
        <f t="shared" si="14"/>
        <v>-45.563200000000002</v>
      </c>
      <c r="G60" s="2">
        <f t="shared" si="9"/>
        <v>-41.924199999999999</v>
      </c>
      <c r="H60" s="2">
        <f t="shared" si="10"/>
        <v>-44.413000000000004</v>
      </c>
      <c r="I60" s="2">
        <f t="shared" si="11"/>
        <v>-41.771900000000002</v>
      </c>
      <c r="J60" s="2">
        <f t="shared" si="2"/>
        <v>-41.327500000000001</v>
      </c>
      <c r="K60" s="2">
        <f t="shared" si="12"/>
        <v>-42.609100000000005</v>
      </c>
      <c r="L60" s="2">
        <f t="shared" si="3"/>
        <v>-42.619100000000003</v>
      </c>
      <c r="M60" s="2">
        <f t="shared" si="4"/>
        <v>-43.13</v>
      </c>
      <c r="N60" s="2">
        <f t="shared" si="5"/>
        <v>-50.147200000000005</v>
      </c>
      <c r="P60" s="5">
        <f t="shared" si="6"/>
        <v>-44.652520000000003</v>
      </c>
      <c r="Q60" s="2">
        <v>90</v>
      </c>
      <c r="R60" s="5">
        <f t="shared" si="7"/>
        <v>-44.652520000000003</v>
      </c>
      <c r="S60" s="6">
        <v>-530200000000000</v>
      </c>
      <c r="T60" s="6">
        <v>-455632</v>
      </c>
      <c r="U60" s="6">
        <v>-419242</v>
      </c>
      <c r="V60" s="6">
        <v>-444130</v>
      </c>
      <c r="W60" s="6">
        <v>-417719</v>
      </c>
      <c r="X60" s="6">
        <v>-413275</v>
      </c>
      <c r="Y60" s="6">
        <v>-426091</v>
      </c>
      <c r="Z60" s="6">
        <v>-426191</v>
      </c>
      <c r="AA60" s="6">
        <v>-431300</v>
      </c>
      <c r="AB60" s="6">
        <v>-501472</v>
      </c>
    </row>
    <row r="61" spans="4:28" x14ac:dyDescent="0.3">
      <c r="D61" s="2">
        <v>95</v>
      </c>
      <c r="E61" s="4">
        <f t="shared" si="13"/>
        <v>-52.774000000000001</v>
      </c>
      <c r="F61" s="5">
        <f t="shared" si="14"/>
        <v>-46.104700000000001</v>
      </c>
      <c r="G61" s="2">
        <f t="shared" si="9"/>
        <v>-41.224400000000003</v>
      </c>
      <c r="H61" s="2">
        <f t="shared" si="10"/>
        <v>-48.467800000000004</v>
      </c>
      <c r="I61" s="2">
        <f t="shared" si="11"/>
        <v>-40.944800000000001</v>
      </c>
      <c r="J61" s="2">
        <f t="shared" si="2"/>
        <v>-42.080400000000004</v>
      </c>
      <c r="K61" s="2">
        <f t="shared" si="12"/>
        <v>-42.426700000000004</v>
      </c>
      <c r="L61" s="2">
        <f t="shared" si="3"/>
        <v>-44.603700000000003</v>
      </c>
      <c r="M61" s="2">
        <f t="shared" si="4"/>
        <v>-43.898700000000005</v>
      </c>
      <c r="N61" s="2">
        <f t="shared" si="5"/>
        <v>-49.406200000000005</v>
      </c>
      <c r="P61" s="5">
        <f t="shared" si="6"/>
        <v>-45.193140000000007</v>
      </c>
      <c r="Q61" s="2">
        <v>95</v>
      </c>
      <c r="R61" s="5">
        <f t="shared" si="7"/>
        <v>-45.193140000000007</v>
      </c>
      <c r="S61" s="6">
        <v>-527740000000000</v>
      </c>
      <c r="T61" s="6">
        <v>-461047</v>
      </c>
      <c r="U61" s="6">
        <v>-412244</v>
      </c>
      <c r="V61" s="6">
        <v>-484678</v>
      </c>
      <c r="W61" s="6">
        <v>-409448</v>
      </c>
      <c r="X61" s="6">
        <v>-420804</v>
      </c>
      <c r="Y61" s="6">
        <v>-424267</v>
      </c>
      <c r="Z61" s="6">
        <v>-446037</v>
      </c>
      <c r="AA61" s="6">
        <v>-438987</v>
      </c>
      <c r="AB61" s="6">
        <v>-494062</v>
      </c>
    </row>
    <row r="62" spans="4:28" x14ac:dyDescent="0.3">
      <c r="D62" s="2">
        <v>100</v>
      </c>
      <c r="E62" s="4">
        <f t="shared" si="13"/>
        <v>-52.012999999999998</v>
      </c>
      <c r="F62" s="5">
        <f t="shared" si="14"/>
        <v>-47.838900000000002</v>
      </c>
      <c r="G62" s="2">
        <f t="shared" si="9"/>
        <v>-42.407900000000005</v>
      </c>
      <c r="H62" s="2">
        <f t="shared" si="10"/>
        <v>-49.395299999999999</v>
      </c>
      <c r="I62" s="2">
        <f t="shared" si="11"/>
        <v>-42.2836</v>
      </c>
      <c r="J62" s="2">
        <f t="shared" si="2"/>
        <v>-44.453000000000003</v>
      </c>
      <c r="K62" s="2">
        <f t="shared" si="12"/>
        <v>-43.983699999999999</v>
      </c>
      <c r="L62" s="2">
        <f t="shared" si="3"/>
        <v>-48.927100000000003</v>
      </c>
      <c r="M62" s="2">
        <f t="shared" si="4"/>
        <v>-48.105200000000004</v>
      </c>
      <c r="N62" s="2">
        <f t="shared" si="5"/>
        <v>-49.128600000000006</v>
      </c>
      <c r="P62" s="5">
        <f t="shared" si="6"/>
        <v>-46.853630000000003</v>
      </c>
      <c r="Q62" s="2">
        <v>100</v>
      </c>
      <c r="R62" s="5">
        <f t="shared" si="7"/>
        <v>-46.853630000000003</v>
      </c>
      <c r="S62" s="6">
        <v>-520130000000000</v>
      </c>
      <c r="T62" s="6">
        <v>-478389</v>
      </c>
      <c r="U62" s="6">
        <v>-424079</v>
      </c>
      <c r="V62" s="6">
        <v>-493953</v>
      </c>
      <c r="W62" s="6">
        <v>-422836</v>
      </c>
      <c r="X62" s="6">
        <v>-444530</v>
      </c>
      <c r="Y62" s="6">
        <v>-439837</v>
      </c>
      <c r="Z62" s="6">
        <v>-489271</v>
      </c>
      <c r="AA62" s="6">
        <v>-481052</v>
      </c>
      <c r="AB62" s="6">
        <v>-491286</v>
      </c>
    </row>
    <row r="63" spans="4:28" x14ac:dyDescent="0.3">
      <c r="D63" s="2">
        <v>105</v>
      </c>
      <c r="E63" s="4">
        <f t="shared" si="13"/>
        <v>-46.460999999999999</v>
      </c>
      <c r="F63" s="5">
        <f t="shared" si="14"/>
        <v>-47.553600000000003</v>
      </c>
      <c r="G63" s="2">
        <f t="shared" si="9"/>
        <v>-46.297000000000004</v>
      </c>
      <c r="H63" s="2">
        <f t="shared" si="10"/>
        <v>-46.054000000000002</v>
      </c>
      <c r="I63" s="2">
        <f t="shared" si="11"/>
        <v>-46.421100000000003</v>
      </c>
      <c r="J63" s="2">
        <f t="shared" si="2"/>
        <v>-50.612500000000004</v>
      </c>
      <c r="K63" s="2">
        <f t="shared" si="12"/>
        <v>-48.873699999999999</v>
      </c>
      <c r="L63" s="2">
        <f t="shared" si="3"/>
        <v>-52.787600000000005</v>
      </c>
      <c r="M63" s="2">
        <f t="shared" si="4"/>
        <v>-51.072700000000005</v>
      </c>
      <c r="N63" s="2">
        <f t="shared" si="5"/>
        <v>-47.137500000000003</v>
      </c>
      <c r="P63" s="5">
        <f t="shared" si="6"/>
        <v>-48.327069999999999</v>
      </c>
      <c r="Q63" s="2">
        <v>105</v>
      </c>
      <c r="R63" s="5">
        <f t="shared" si="7"/>
        <v>-48.327069999999999</v>
      </c>
      <c r="S63" s="6">
        <v>-464610000000000</v>
      </c>
      <c r="T63" s="6">
        <v>-475536</v>
      </c>
      <c r="U63" s="6">
        <v>-462970</v>
      </c>
      <c r="V63" s="6">
        <v>-460540</v>
      </c>
      <c r="W63" s="6">
        <v>-464211</v>
      </c>
      <c r="X63" s="6">
        <v>-506125</v>
      </c>
      <c r="Y63" s="6">
        <v>-488737</v>
      </c>
      <c r="Z63" s="6">
        <v>-527876</v>
      </c>
      <c r="AA63" s="6">
        <v>-510727</v>
      </c>
      <c r="AB63" s="6">
        <v>-471375</v>
      </c>
    </row>
    <row r="64" spans="4:28" x14ac:dyDescent="0.3">
      <c r="D64" s="2">
        <v>110</v>
      </c>
      <c r="E64" s="4">
        <f t="shared" si="13"/>
        <v>-44.036000000000001</v>
      </c>
      <c r="F64" s="5">
        <f t="shared" si="14"/>
        <v>-44.719500000000004</v>
      </c>
      <c r="G64" s="2">
        <f t="shared" si="9"/>
        <v>-47.648200000000003</v>
      </c>
      <c r="H64" s="2">
        <f t="shared" si="10"/>
        <v>-41.673999999999999</v>
      </c>
      <c r="I64" s="2">
        <f t="shared" si="11"/>
        <v>-48.265900000000002</v>
      </c>
      <c r="J64" s="2">
        <f t="shared" si="2"/>
        <v>-50.618300000000005</v>
      </c>
      <c r="K64" s="2">
        <f t="shared" si="12"/>
        <v>-50.639400000000002</v>
      </c>
      <c r="L64" s="2">
        <f t="shared" si="3"/>
        <v>-47.264500000000005</v>
      </c>
      <c r="M64" s="2">
        <f t="shared" si="4"/>
        <v>-47.696899999999999</v>
      </c>
      <c r="N64" s="2">
        <f t="shared" si="5"/>
        <v>-44.341300000000004</v>
      </c>
      <c r="P64" s="5">
        <f t="shared" si="6"/>
        <v>-46.690400000000004</v>
      </c>
      <c r="Q64" s="2">
        <v>110</v>
      </c>
      <c r="R64" s="5">
        <f t="shared" si="7"/>
        <v>-46.690400000000004</v>
      </c>
      <c r="S64" s="6">
        <v>-440360000000000</v>
      </c>
      <c r="T64" s="6">
        <v>-447195</v>
      </c>
      <c r="U64" s="6">
        <v>-476482</v>
      </c>
      <c r="V64" s="6">
        <v>-416740</v>
      </c>
      <c r="W64" s="6">
        <v>-482659</v>
      </c>
      <c r="X64" s="6">
        <v>-506183</v>
      </c>
      <c r="Y64" s="6">
        <v>-506394</v>
      </c>
      <c r="Z64" s="6">
        <v>-472645</v>
      </c>
      <c r="AA64" s="6">
        <v>-476969</v>
      </c>
      <c r="AB64" s="6">
        <v>-443413</v>
      </c>
    </row>
    <row r="65" spans="4:28" x14ac:dyDescent="0.3">
      <c r="D65" s="2">
        <v>115</v>
      </c>
      <c r="E65" s="4">
        <f t="shared" si="13"/>
        <v>-42.319000000000003</v>
      </c>
      <c r="F65" s="5">
        <f t="shared" si="14"/>
        <v>-41.462600000000002</v>
      </c>
      <c r="G65" s="2">
        <f t="shared" si="9"/>
        <v>-45.777300000000004</v>
      </c>
      <c r="H65" s="2">
        <f t="shared" si="10"/>
        <v>-40.031800000000004</v>
      </c>
      <c r="I65" s="2">
        <f t="shared" si="11"/>
        <v>-48.026500000000006</v>
      </c>
      <c r="J65" s="2">
        <f t="shared" si="2"/>
        <v>-45.226800000000004</v>
      </c>
      <c r="K65" s="2">
        <f t="shared" si="12"/>
        <v>-45.669200000000004</v>
      </c>
      <c r="L65" s="2">
        <f t="shared" si="3"/>
        <v>-42.469700000000003</v>
      </c>
      <c r="M65" s="2">
        <f t="shared" si="4"/>
        <v>-43.060100000000006</v>
      </c>
      <c r="N65" s="2">
        <f t="shared" si="5"/>
        <v>-43.257000000000005</v>
      </c>
      <c r="P65" s="5">
        <f t="shared" si="6"/>
        <v>-43.730000000000004</v>
      </c>
      <c r="Q65" s="2">
        <v>115</v>
      </c>
      <c r="R65" s="5">
        <f t="shared" si="7"/>
        <v>-43.730000000000004</v>
      </c>
      <c r="S65" s="6">
        <v>-423190000000000</v>
      </c>
      <c r="T65" s="6">
        <v>-414626</v>
      </c>
      <c r="U65" s="6">
        <v>-457773</v>
      </c>
      <c r="V65" s="6">
        <v>-400318</v>
      </c>
      <c r="W65" s="6">
        <v>-480265</v>
      </c>
      <c r="X65" s="6">
        <v>-452268</v>
      </c>
      <c r="Y65" s="6">
        <v>-456692</v>
      </c>
      <c r="Z65" s="6">
        <v>-424697</v>
      </c>
      <c r="AA65" s="6">
        <v>-430601</v>
      </c>
      <c r="AB65" s="6">
        <v>-432570</v>
      </c>
    </row>
    <row r="66" spans="4:28" x14ac:dyDescent="0.3">
      <c r="D66" s="2">
        <v>120</v>
      </c>
      <c r="E66" s="4">
        <f t="shared" si="13"/>
        <v>-41.533999999999999</v>
      </c>
      <c r="F66" s="5">
        <f t="shared" si="14"/>
        <v>-38.917200000000001</v>
      </c>
      <c r="G66" s="2">
        <f t="shared" si="9"/>
        <v>-43.078099999999999</v>
      </c>
      <c r="H66" s="2">
        <f t="shared" si="10"/>
        <v>-39.523200000000003</v>
      </c>
      <c r="I66" s="2">
        <f t="shared" si="11"/>
        <v>-42.896100000000004</v>
      </c>
      <c r="J66" s="2">
        <f t="shared" si="2"/>
        <v>-41.4206</v>
      </c>
      <c r="K66" s="2">
        <f t="shared" si="12"/>
        <v>-41.975200000000001</v>
      </c>
      <c r="L66" s="2">
        <f t="shared" si="3"/>
        <v>-40.510400000000004</v>
      </c>
      <c r="M66" s="2">
        <f t="shared" si="4"/>
        <v>-39.544899999999998</v>
      </c>
      <c r="N66" s="2">
        <f t="shared" si="5"/>
        <v>-42.8506</v>
      </c>
      <c r="P66" s="5">
        <f t="shared" si="6"/>
        <v>-41.225029999999997</v>
      </c>
      <c r="Q66" s="2">
        <v>120</v>
      </c>
      <c r="R66" s="5">
        <f t="shared" si="7"/>
        <v>-41.225029999999997</v>
      </c>
      <c r="S66" s="6">
        <v>-415340000000000</v>
      </c>
      <c r="T66" s="6">
        <v>-389172</v>
      </c>
      <c r="U66" s="6">
        <v>-430781</v>
      </c>
      <c r="V66" s="6">
        <v>-395232</v>
      </c>
      <c r="W66" s="6">
        <v>-428961</v>
      </c>
      <c r="X66" s="6">
        <v>-414206</v>
      </c>
      <c r="Y66" s="6">
        <v>-419752</v>
      </c>
      <c r="Z66" s="6">
        <v>-405104</v>
      </c>
      <c r="AA66" s="6">
        <v>-395449</v>
      </c>
      <c r="AB66" s="6">
        <v>-428506</v>
      </c>
    </row>
    <row r="67" spans="4:28" x14ac:dyDescent="0.3">
      <c r="D67" s="2">
        <v>125</v>
      </c>
      <c r="E67" s="4">
        <f t="shared" si="13"/>
        <v>-41.533999999999999</v>
      </c>
      <c r="F67" s="5">
        <f t="shared" si="14"/>
        <v>-38.896000000000001</v>
      </c>
      <c r="G67" s="2">
        <f t="shared" si="9"/>
        <v>-40.601600000000005</v>
      </c>
      <c r="H67" s="2">
        <f t="shared" si="10"/>
        <v>-39.504300000000001</v>
      </c>
      <c r="I67" s="2">
        <f t="shared" si="11"/>
        <v>-41.495600000000003</v>
      </c>
      <c r="J67" s="2">
        <f t="shared" si="2"/>
        <v>-40.166200000000003</v>
      </c>
      <c r="K67" s="2">
        <f t="shared" si="12"/>
        <v>-40.255900000000004</v>
      </c>
      <c r="L67" s="2">
        <f t="shared" si="3"/>
        <v>-39.220100000000002</v>
      </c>
      <c r="M67" s="2">
        <f t="shared" si="4"/>
        <v>-39.114800000000002</v>
      </c>
      <c r="N67" s="2">
        <f t="shared" si="5"/>
        <v>-43.341000000000001</v>
      </c>
      <c r="P67" s="5">
        <f t="shared" si="6"/>
        <v>-40.412950000000009</v>
      </c>
      <c r="Q67" s="2">
        <v>125</v>
      </c>
      <c r="R67" s="5">
        <f t="shared" si="7"/>
        <v>-40.412950000000009</v>
      </c>
      <c r="S67" s="6">
        <v>-415340000000000</v>
      </c>
      <c r="T67" s="6">
        <v>-388960</v>
      </c>
      <c r="U67" s="6">
        <v>-406016</v>
      </c>
      <c r="V67" s="6">
        <v>-395043</v>
      </c>
      <c r="W67" s="6">
        <v>-414956</v>
      </c>
      <c r="X67" s="6">
        <v>-401662</v>
      </c>
      <c r="Y67" s="6">
        <v>-402559</v>
      </c>
      <c r="Z67" s="6">
        <v>-392201</v>
      </c>
      <c r="AA67" s="6">
        <v>-391148</v>
      </c>
      <c r="AB67" s="6">
        <v>-433410</v>
      </c>
    </row>
    <row r="68" spans="4:28" x14ac:dyDescent="0.3">
      <c r="D68" s="2">
        <v>130</v>
      </c>
      <c r="E68" s="4">
        <f t="shared" si="13"/>
        <v>-41.175000000000004</v>
      </c>
      <c r="F68" s="5">
        <f t="shared" si="14"/>
        <v>-38.851100000000002</v>
      </c>
      <c r="G68" s="2">
        <f t="shared" si="9"/>
        <v>-39.578500000000005</v>
      </c>
      <c r="H68" s="2">
        <f t="shared" si="10"/>
        <v>-39.712200000000003</v>
      </c>
      <c r="I68" s="2">
        <f t="shared" si="11"/>
        <v>-40.226199999999999</v>
      </c>
      <c r="J68" s="2">
        <f t="shared" si="2"/>
        <v>-40.085799999999999</v>
      </c>
      <c r="K68" s="2">
        <f t="shared" si="12"/>
        <v>-39.590200000000003</v>
      </c>
      <c r="L68" s="2">
        <f t="shared" si="3"/>
        <v>-39.296300000000002</v>
      </c>
      <c r="M68" s="2">
        <f t="shared" si="4"/>
        <v>-39.541600000000003</v>
      </c>
      <c r="N68" s="2">
        <f t="shared" si="5"/>
        <v>-44.141500000000001</v>
      </c>
      <c r="P68" s="5">
        <f t="shared" si="6"/>
        <v>-40.219840000000005</v>
      </c>
      <c r="Q68" s="2">
        <v>130</v>
      </c>
      <c r="R68" s="5">
        <f t="shared" si="7"/>
        <v>-40.219840000000005</v>
      </c>
      <c r="S68" s="6">
        <v>-411750000000000</v>
      </c>
      <c r="T68" s="6">
        <v>-388511</v>
      </c>
      <c r="U68" s="6">
        <v>-395785</v>
      </c>
      <c r="V68" s="6">
        <v>-397122</v>
      </c>
      <c r="W68" s="6">
        <v>-402262</v>
      </c>
      <c r="X68" s="6">
        <v>-400858</v>
      </c>
      <c r="Y68" s="6">
        <v>-395902</v>
      </c>
      <c r="Z68" s="6">
        <v>-392963</v>
      </c>
      <c r="AA68" s="6">
        <v>-395416</v>
      </c>
      <c r="AB68" s="6">
        <v>-441415</v>
      </c>
    </row>
    <row r="69" spans="4:28" x14ac:dyDescent="0.3">
      <c r="D69" s="2">
        <v>135</v>
      </c>
      <c r="E69" s="4">
        <f t="shared" si="13"/>
        <v>-42.13</v>
      </c>
      <c r="F69" s="5">
        <f t="shared" si="14"/>
        <v>-39.476700000000001</v>
      </c>
      <c r="G69" s="2">
        <f t="shared" si="9"/>
        <v>-40.648099999999999</v>
      </c>
      <c r="H69" s="2">
        <f t="shared" si="10"/>
        <v>-39.3855</v>
      </c>
      <c r="I69" s="2">
        <f t="shared" si="11"/>
        <v>-39.934200000000004</v>
      </c>
      <c r="J69" s="2">
        <f t="shared" si="2"/>
        <v>-40.296199999999999</v>
      </c>
      <c r="K69" s="2">
        <f t="shared" si="12"/>
        <v>-39.878700000000002</v>
      </c>
      <c r="L69" s="2">
        <f t="shared" si="3"/>
        <v>-39.752300000000005</v>
      </c>
      <c r="M69" s="2">
        <f t="shared" si="4"/>
        <v>-40.093600000000002</v>
      </c>
      <c r="N69" s="2">
        <f t="shared" si="5"/>
        <v>-45.392400000000002</v>
      </c>
      <c r="P69" s="5">
        <f t="shared" si="6"/>
        <v>-40.698769999999996</v>
      </c>
      <c r="Q69" s="2">
        <v>135</v>
      </c>
      <c r="R69" s="5">
        <f t="shared" si="7"/>
        <v>-40.698769999999996</v>
      </c>
      <c r="S69" s="6">
        <v>-421300000000000</v>
      </c>
      <c r="T69" s="6">
        <v>-394767</v>
      </c>
      <c r="U69" s="6">
        <v>-406481</v>
      </c>
      <c r="V69" s="6">
        <v>-393855</v>
      </c>
      <c r="W69" s="6">
        <v>-399342</v>
      </c>
      <c r="X69" s="6">
        <v>-402962</v>
      </c>
      <c r="Y69" s="6">
        <v>-398787</v>
      </c>
      <c r="Z69" s="6">
        <v>-397523</v>
      </c>
      <c r="AA69" s="6">
        <v>-400936</v>
      </c>
      <c r="AB69" s="6">
        <v>-453924</v>
      </c>
    </row>
    <row r="70" spans="4:28" x14ac:dyDescent="0.3">
      <c r="D70" s="2">
        <v>140</v>
      </c>
      <c r="E70" s="4">
        <f t="shared" ref="E70:E78" si="15">S70*$B$4</f>
        <v>-42.454000000000001</v>
      </c>
      <c r="F70" s="5">
        <f t="shared" si="14"/>
        <v>-39.701799999999999</v>
      </c>
      <c r="G70" s="2">
        <f t="shared" si="9"/>
        <v>-40.312800000000003</v>
      </c>
      <c r="H70" s="2">
        <f t="shared" si="10"/>
        <v>-38.492600000000003</v>
      </c>
      <c r="I70" s="2">
        <f t="shared" si="11"/>
        <v>-39.904900000000005</v>
      </c>
      <c r="J70" s="2">
        <f t="shared" si="2"/>
        <v>-40.058100000000003</v>
      </c>
      <c r="K70" s="2">
        <f t="shared" si="12"/>
        <v>-40.516000000000005</v>
      </c>
      <c r="L70" s="2">
        <f t="shared" si="3"/>
        <v>-40.782900000000005</v>
      </c>
      <c r="M70" s="2">
        <f t="shared" si="4"/>
        <v>-41.0991</v>
      </c>
      <c r="N70" s="2">
        <f t="shared" si="5"/>
        <v>-43.79</v>
      </c>
      <c r="P70" s="5">
        <f t="shared" si="6"/>
        <v>-40.711220000000004</v>
      </c>
      <c r="Q70" s="2">
        <v>140</v>
      </c>
      <c r="R70" s="5">
        <f t="shared" si="7"/>
        <v>-40.711220000000004</v>
      </c>
      <c r="S70" s="6">
        <v>-424540000000000</v>
      </c>
      <c r="T70" s="6">
        <v>-397018</v>
      </c>
      <c r="U70" s="6">
        <v>-403128</v>
      </c>
      <c r="V70" s="6">
        <v>-384926</v>
      </c>
      <c r="W70" s="6">
        <v>-399049</v>
      </c>
      <c r="X70" s="6">
        <v>-400581</v>
      </c>
      <c r="Y70" s="6">
        <v>-405160</v>
      </c>
      <c r="Z70" s="6">
        <v>-407829</v>
      </c>
      <c r="AA70" s="6">
        <v>-410991</v>
      </c>
      <c r="AB70" s="6">
        <v>-437900</v>
      </c>
    </row>
    <row r="71" spans="4:28" x14ac:dyDescent="0.3">
      <c r="D71" s="2">
        <v>145</v>
      </c>
      <c r="E71" s="4">
        <f t="shared" si="15"/>
        <v>-42.922000000000004</v>
      </c>
      <c r="F71" s="5">
        <f t="shared" si="14"/>
        <v>-39.320599999999999</v>
      </c>
      <c r="G71" s="2">
        <f t="shared" si="9"/>
        <v>-40.247900000000001</v>
      </c>
      <c r="H71" s="2">
        <f t="shared" si="10"/>
        <v>-37.2866</v>
      </c>
      <c r="I71" s="2">
        <f t="shared" si="11"/>
        <v>-39.742000000000004</v>
      </c>
      <c r="J71" s="2">
        <f t="shared" ref="J71:J78" si="16">X71*$B$5</f>
        <v>-39.609500000000004</v>
      </c>
      <c r="K71" s="2">
        <f t="shared" si="12"/>
        <v>-39.801000000000002</v>
      </c>
      <c r="L71" s="2">
        <f t="shared" ref="L71:L78" si="17">Z71*$B$5</f>
        <v>-40.261600000000001</v>
      </c>
      <c r="M71" s="2">
        <f t="shared" ref="M71:M78" si="18">AA71*$B$5</f>
        <v>-39.929500000000004</v>
      </c>
      <c r="N71" s="2">
        <f t="shared" ref="N71:N78" si="19">AB71*$B$5</f>
        <v>-40.910000000000004</v>
      </c>
      <c r="P71" s="5">
        <f t="shared" ref="P71:P78" si="20">AVERAGE(E71:N71)</f>
        <v>-40.003070000000008</v>
      </c>
      <c r="Q71" s="2">
        <v>145</v>
      </c>
      <c r="R71" s="5">
        <f t="shared" ref="R71:R78" si="21">AVERAGE(E71:N71)</f>
        <v>-40.003070000000008</v>
      </c>
      <c r="S71" s="6">
        <v>-429220000000000</v>
      </c>
      <c r="T71" s="6">
        <v>-393206</v>
      </c>
      <c r="U71" s="6">
        <v>-402479</v>
      </c>
      <c r="V71" s="6">
        <v>-372866</v>
      </c>
      <c r="W71" s="6">
        <v>-397420</v>
      </c>
      <c r="X71" s="6">
        <v>-396095</v>
      </c>
      <c r="Y71" s="6">
        <v>-398010</v>
      </c>
      <c r="Z71" s="6">
        <v>-402616</v>
      </c>
      <c r="AA71" s="6">
        <v>-399295</v>
      </c>
      <c r="AB71" s="6">
        <v>-409100</v>
      </c>
    </row>
    <row r="72" spans="4:28" x14ac:dyDescent="0.3">
      <c r="D72" s="2">
        <v>150</v>
      </c>
      <c r="E72" s="4">
        <f t="shared" si="15"/>
        <v>-43.084000000000003</v>
      </c>
      <c r="F72" s="5">
        <f t="shared" ref="F72:F78" si="22">T72*$B$5</f>
        <v>-37.380200000000002</v>
      </c>
      <c r="G72" s="2">
        <f t="shared" ref="G72:G78" si="23">U72*$B$5</f>
        <v>-39.250300000000003</v>
      </c>
      <c r="H72" s="2">
        <f t="shared" ref="H72:H78" si="24">V72*$B$5</f>
        <v>-36.0749</v>
      </c>
      <c r="I72" s="2">
        <f t="shared" ref="I72:I78" si="25">W72*$B$5</f>
        <v>-38.622</v>
      </c>
      <c r="J72" s="2">
        <f t="shared" si="16"/>
        <v>-37.569900000000004</v>
      </c>
      <c r="K72" s="2">
        <f t="shared" ref="K72:K78" si="26">Y72*$B$5</f>
        <v>-38.276600000000002</v>
      </c>
      <c r="L72" s="2">
        <f t="shared" si="17"/>
        <v>-38.776400000000002</v>
      </c>
      <c r="M72" s="2">
        <f t="shared" si="18"/>
        <v>-38.244300000000003</v>
      </c>
      <c r="N72" s="2">
        <f t="shared" si="19"/>
        <v>-38.314300000000003</v>
      </c>
      <c r="P72" s="5">
        <f t="shared" si="20"/>
        <v>-38.559290000000011</v>
      </c>
      <c r="Q72" s="2">
        <v>150</v>
      </c>
      <c r="R72" s="5">
        <f t="shared" si="21"/>
        <v>-38.559290000000011</v>
      </c>
      <c r="S72" s="6">
        <v>-430840000000000</v>
      </c>
      <c r="T72" s="6">
        <v>-373802</v>
      </c>
      <c r="U72" s="6">
        <v>-392503</v>
      </c>
      <c r="V72" s="6">
        <v>-360749</v>
      </c>
      <c r="W72" s="6">
        <v>-386220</v>
      </c>
      <c r="X72" s="6">
        <v>-375699</v>
      </c>
      <c r="Y72" s="6">
        <v>-382766</v>
      </c>
      <c r="Z72" s="6">
        <v>-387764</v>
      </c>
      <c r="AA72" s="6">
        <v>-382443</v>
      </c>
      <c r="AB72" s="6">
        <v>-383143</v>
      </c>
    </row>
    <row r="73" spans="4:28" x14ac:dyDescent="0.3">
      <c r="D73" s="2">
        <v>155</v>
      </c>
      <c r="E73" s="4">
        <f t="shared" si="15"/>
        <v>-41.094000000000001</v>
      </c>
      <c r="F73" s="5">
        <f t="shared" si="22"/>
        <v>-36.523400000000002</v>
      </c>
      <c r="G73" s="2">
        <f t="shared" si="23"/>
        <v>-37.493500000000004</v>
      </c>
      <c r="H73" s="2">
        <f t="shared" si="24"/>
        <v>-34.850100000000005</v>
      </c>
      <c r="I73" s="2">
        <f t="shared" si="25"/>
        <v>-37.533999999999999</v>
      </c>
      <c r="J73" s="2">
        <f t="shared" si="16"/>
        <v>-35.791699999999999</v>
      </c>
      <c r="K73" s="2">
        <f t="shared" si="26"/>
        <v>-36.622800000000005</v>
      </c>
      <c r="L73" s="2">
        <f t="shared" si="17"/>
        <v>-37.367600000000003</v>
      </c>
      <c r="M73" s="2">
        <f t="shared" si="18"/>
        <v>-36.567700000000002</v>
      </c>
      <c r="N73" s="2">
        <f t="shared" si="19"/>
        <v>-36.7515</v>
      </c>
      <c r="P73" s="5">
        <f t="shared" si="20"/>
        <v>-37.059629999999999</v>
      </c>
      <c r="Q73" s="2">
        <v>155</v>
      </c>
      <c r="R73" s="5">
        <f t="shared" si="21"/>
        <v>-37.059629999999999</v>
      </c>
      <c r="S73" s="6">
        <v>-410940000000000</v>
      </c>
      <c r="T73" s="6">
        <v>-365234</v>
      </c>
      <c r="U73" s="6">
        <v>-374935</v>
      </c>
      <c r="V73" s="6">
        <v>-348501</v>
      </c>
      <c r="W73" s="6">
        <v>-375340</v>
      </c>
      <c r="X73" s="6">
        <v>-357917</v>
      </c>
      <c r="Y73" s="6">
        <v>-366228</v>
      </c>
      <c r="Z73" s="6">
        <v>-373676</v>
      </c>
      <c r="AA73" s="6">
        <v>-365677</v>
      </c>
      <c r="AB73" s="6">
        <v>-367515</v>
      </c>
    </row>
    <row r="74" spans="4:28" x14ac:dyDescent="0.3">
      <c r="D74" s="2">
        <v>160</v>
      </c>
      <c r="E74" s="4">
        <f t="shared" si="15"/>
        <v>-39.734000000000002</v>
      </c>
      <c r="F74" s="5">
        <f t="shared" si="22"/>
        <v>-35.821200000000005</v>
      </c>
      <c r="G74" s="2">
        <f t="shared" si="23"/>
        <v>-36.392000000000003</v>
      </c>
      <c r="H74" s="2">
        <f t="shared" si="24"/>
        <v>-33.768300000000004</v>
      </c>
      <c r="I74" s="2">
        <f t="shared" si="25"/>
        <v>-36.416699999999999</v>
      </c>
      <c r="J74" s="2">
        <f t="shared" si="16"/>
        <v>-34.417999999999999</v>
      </c>
      <c r="K74" s="2">
        <f t="shared" si="26"/>
        <v>-35.842800000000004</v>
      </c>
      <c r="L74" s="2">
        <f t="shared" si="17"/>
        <v>-35.941900000000004</v>
      </c>
      <c r="M74" s="2">
        <f t="shared" si="18"/>
        <v>-35.238500000000002</v>
      </c>
      <c r="N74" s="2">
        <f t="shared" si="19"/>
        <v>-35.045000000000002</v>
      </c>
      <c r="P74" s="5">
        <f t="shared" si="20"/>
        <v>-35.861840000000008</v>
      </c>
      <c r="Q74" s="2">
        <v>160</v>
      </c>
      <c r="R74" s="5">
        <f t="shared" si="21"/>
        <v>-35.861840000000008</v>
      </c>
      <c r="S74" s="6">
        <v>-397340000000000</v>
      </c>
      <c r="T74" s="6">
        <v>-358212</v>
      </c>
      <c r="U74" s="6">
        <v>-363920</v>
      </c>
      <c r="V74" s="6">
        <v>-337683</v>
      </c>
      <c r="W74" s="6">
        <v>-364167</v>
      </c>
      <c r="X74" s="6">
        <v>-344180</v>
      </c>
      <c r="Y74" s="6">
        <v>-358428</v>
      </c>
      <c r="Z74" s="6">
        <v>-359419</v>
      </c>
      <c r="AA74" s="6">
        <v>-352385</v>
      </c>
      <c r="AB74" s="6">
        <v>-350450</v>
      </c>
    </row>
    <row r="75" spans="4:28" x14ac:dyDescent="0.3">
      <c r="D75" s="2">
        <v>165</v>
      </c>
      <c r="E75" s="4">
        <f t="shared" si="15"/>
        <v>-38.265999999999998</v>
      </c>
      <c r="F75" s="5">
        <f t="shared" si="22"/>
        <v>-35.551200000000001</v>
      </c>
      <c r="G75" s="2">
        <f t="shared" si="23"/>
        <v>-34.901299999999999</v>
      </c>
      <c r="H75" s="2">
        <f t="shared" si="24"/>
        <v>-33.522600000000004</v>
      </c>
      <c r="I75" s="2">
        <f t="shared" si="25"/>
        <v>-35.125399999999999</v>
      </c>
      <c r="J75" s="2">
        <f t="shared" si="16"/>
        <v>-33.886900000000004</v>
      </c>
      <c r="K75" s="2">
        <f t="shared" si="26"/>
        <v>-35.394600000000004</v>
      </c>
      <c r="L75" s="2">
        <f t="shared" si="17"/>
        <v>-35.1404</v>
      </c>
      <c r="M75" s="2">
        <f t="shared" si="18"/>
        <v>-34.9499</v>
      </c>
      <c r="N75" s="2">
        <f t="shared" si="19"/>
        <v>-34.022200000000005</v>
      </c>
      <c r="P75" s="5">
        <f t="shared" si="20"/>
        <v>-35.076050000000002</v>
      </c>
      <c r="Q75" s="2">
        <v>165</v>
      </c>
      <c r="R75" s="5">
        <f t="shared" si="21"/>
        <v>-35.076050000000002</v>
      </c>
      <c r="S75" s="6">
        <v>-382660000000000</v>
      </c>
      <c r="T75" s="6">
        <v>-355512</v>
      </c>
      <c r="U75" s="6">
        <v>-349013</v>
      </c>
      <c r="V75" s="6">
        <v>-335226</v>
      </c>
      <c r="W75" s="6">
        <v>-351254</v>
      </c>
      <c r="X75" s="6">
        <v>-338869</v>
      </c>
      <c r="Y75" s="6">
        <v>-353946</v>
      </c>
      <c r="Z75" s="6">
        <v>-351404</v>
      </c>
      <c r="AA75" s="6">
        <v>-349499</v>
      </c>
      <c r="AB75" s="6">
        <v>-340222</v>
      </c>
    </row>
    <row r="76" spans="4:28" x14ac:dyDescent="0.3">
      <c r="D76" s="2">
        <v>170</v>
      </c>
      <c r="E76" s="4">
        <f t="shared" si="15"/>
        <v>-37.230000000000004</v>
      </c>
      <c r="F76" s="5">
        <f t="shared" si="22"/>
        <v>-35.4968</v>
      </c>
      <c r="G76" s="2">
        <f t="shared" si="23"/>
        <v>-34.7881</v>
      </c>
      <c r="H76" s="2">
        <f t="shared" si="24"/>
        <v>-33.8142</v>
      </c>
      <c r="I76" s="2">
        <f t="shared" si="25"/>
        <v>-34.325700000000005</v>
      </c>
      <c r="J76" s="2">
        <f t="shared" si="16"/>
        <v>-33.906100000000002</v>
      </c>
      <c r="K76" s="2">
        <f t="shared" si="26"/>
        <v>-34.882400000000004</v>
      </c>
      <c r="L76" s="2">
        <f t="shared" si="17"/>
        <v>-34.631300000000003</v>
      </c>
      <c r="M76" s="2">
        <f t="shared" si="18"/>
        <v>-34.463900000000002</v>
      </c>
      <c r="N76" s="2">
        <f t="shared" si="19"/>
        <v>-33.336300000000001</v>
      </c>
      <c r="P76" s="5">
        <f t="shared" si="20"/>
        <v>-34.687480000000008</v>
      </c>
      <c r="Q76" s="2">
        <v>170</v>
      </c>
      <c r="R76" s="5">
        <f t="shared" si="21"/>
        <v>-34.687480000000008</v>
      </c>
      <c r="S76" s="6">
        <v>-372300000000000</v>
      </c>
      <c r="T76" s="6">
        <v>-354968</v>
      </c>
      <c r="U76" s="6">
        <v>-347881</v>
      </c>
      <c r="V76" s="6">
        <v>-338142</v>
      </c>
      <c r="W76" s="6">
        <v>-343257</v>
      </c>
      <c r="X76" s="6">
        <v>-339061</v>
      </c>
      <c r="Y76" s="6">
        <v>-348824</v>
      </c>
      <c r="Z76" s="6">
        <v>-346313</v>
      </c>
      <c r="AA76" s="6">
        <v>-344639</v>
      </c>
      <c r="AB76" s="6">
        <v>-333363</v>
      </c>
    </row>
    <row r="77" spans="4:28" x14ac:dyDescent="0.3">
      <c r="D77" s="2">
        <v>175</v>
      </c>
      <c r="E77" s="4">
        <f t="shared" si="15"/>
        <v>-36.716999999999999</v>
      </c>
      <c r="F77" s="5">
        <f t="shared" si="22"/>
        <v>-35.9373</v>
      </c>
      <c r="G77" s="2">
        <f t="shared" si="23"/>
        <v>-34.682700000000004</v>
      </c>
      <c r="H77" s="2">
        <f t="shared" si="24"/>
        <v>-34.220300000000002</v>
      </c>
      <c r="I77" s="2">
        <f t="shared" si="25"/>
        <v>-34.211600000000004</v>
      </c>
      <c r="J77" s="2">
        <f t="shared" si="16"/>
        <v>-34.339800000000004</v>
      </c>
      <c r="K77" s="2">
        <f t="shared" si="26"/>
        <v>-34.839300000000001</v>
      </c>
      <c r="L77" s="2">
        <f t="shared" si="17"/>
        <v>-34.326000000000001</v>
      </c>
      <c r="M77" s="2">
        <f t="shared" si="18"/>
        <v>-34.509900000000002</v>
      </c>
      <c r="N77" s="2">
        <f t="shared" si="19"/>
        <v>-33.1494</v>
      </c>
      <c r="P77" s="5">
        <f t="shared" si="20"/>
        <v>-34.69333000000001</v>
      </c>
      <c r="Q77" s="2">
        <v>175</v>
      </c>
      <c r="R77" s="5">
        <f t="shared" si="21"/>
        <v>-34.69333000000001</v>
      </c>
      <c r="S77" s="6">
        <v>-367170000000000</v>
      </c>
      <c r="T77" s="6">
        <v>-359373</v>
      </c>
      <c r="U77" s="6">
        <v>-346827</v>
      </c>
      <c r="V77" s="6">
        <v>-342203</v>
      </c>
      <c r="W77" s="6">
        <v>-342116</v>
      </c>
      <c r="X77" s="6">
        <v>-343398</v>
      </c>
      <c r="Y77" s="6">
        <v>-348393</v>
      </c>
      <c r="Z77" s="6">
        <v>-343260</v>
      </c>
      <c r="AA77" s="6">
        <v>-345099</v>
      </c>
      <c r="AB77" s="6">
        <v>-331494</v>
      </c>
    </row>
    <row r="78" spans="4:28" x14ac:dyDescent="0.3">
      <c r="D78" s="2">
        <v>180</v>
      </c>
      <c r="E78" s="4">
        <f t="shared" si="15"/>
        <v>-37.122</v>
      </c>
      <c r="F78" s="5">
        <f t="shared" si="22"/>
        <v>-36.439</v>
      </c>
      <c r="G78" s="2">
        <f t="shared" si="23"/>
        <v>-35.1877</v>
      </c>
      <c r="H78" s="2">
        <f t="shared" si="24"/>
        <v>-34.593600000000002</v>
      </c>
      <c r="I78" s="2">
        <f t="shared" si="25"/>
        <v>-34.339400000000005</v>
      </c>
      <c r="J78" s="2">
        <f t="shared" si="16"/>
        <v>-34.923000000000002</v>
      </c>
      <c r="K78" s="2">
        <f t="shared" si="26"/>
        <v>-35.023099999999999</v>
      </c>
      <c r="L78" s="2">
        <f t="shared" si="17"/>
        <v>-34.3934</v>
      </c>
      <c r="M78" s="2">
        <f t="shared" si="18"/>
        <v>-34.850200000000001</v>
      </c>
      <c r="N78" s="2">
        <f t="shared" si="19"/>
        <v>-33.409199999999998</v>
      </c>
      <c r="P78" s="5">
        <f t="shared" si="20"/>
        <v>-35.028059999999996</v>
      </c>
      <c r="Q78" s="2">
        <v>180</v>
      </c>
      <c r="R78" s="5">
        <f t="shared" si="21"/>
        <v>-35.028059999999996</v>
      </c>
      <c r="S78" s="6">
        <v>-371220000000000</v>
      </c>
      <c r="T78" s="6">
        <v>-364390</v>
      </c>
      <c r="U78" s="6">
        <v>-351877</v>
      </c>
      <c r="V78" s="6">
        <v>-345936</v>
      </c>
      <c r="W78" s="6">
        <v>-343394</v>
      </c>
      <c r="X78" s="6">
        <v>-349230</v>
      </c>
      <c r="Y78" s="6">
        <v>-350231</v>
      </c>
      <c r="Z78" s="6">
        <v>-343934</v>
      </c>
      <c r="AA78" s="6">
        <v>-348502</v>
      </c>
      <c r="AB78" s="6">
        <v>-334092</v>
      </c>
    </row>
    <row r="79" spans="4:28" x14ac:dyDescent="0.3">
      <c r="Q79" s="8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4:28" x14ac:dyDescent="0.3">
      <c r="Q80" s="8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73" x14ac:dyDescent="0.3">
      <c r="A81" s="2" cm="1">
        <f t="array" ref="A81:BU81">TRANSPOSE(P84:P156)</f>
        <v>-35.320599999999999</v>
      </c>
      <c r="B81" s="2">
        <v>-35.507770000000008</v>
      </c>
      <c r="C81" s="2">
        <v>-35.84047000000001</v>
      </c>
      <c r="D81" s="2">
        <v>-36.259720000000009</v>
      </c>
      <c r="E81" s="2">
        <v>-36.9955</v>
      </c>
      <c r="F81" s="2">
        <v>-38.263460000000002</v>
      </c>
      <c r="G81" s="2">
        <v>-39.761449999999996</v>
      </c>
      <c r="H81" s="2">
        <v>-41.451550000000005</v>
      </c>
      <c r="I81" s="2">
        <v>-43.189840000000004</v>
      </c>
      <c r="J81" s="2">
        <v>-44.799110000000006</v>
      </c>
      <c r="K81" s="2">
        <v>-45.423159999999996</v>
      </c>
      <c r="L81" s="2">
        <v>-45.800660000000008</v>
      </c>
      <c r="M81" s="2">
        <v>-45.796250000000008</v>
      </c>
      <c r="N81" s="2">
        <v>-45.985140000000001</v>
      </c>
      <c r="O81" s="2">
        <v>-46.76238</v>
      </c>
      <c r="P81" s="2">
        <v>-48.045849999999994</v>
      </c>
      <c r="Q81" s="8">
        <v>-50.952100000000009</v>
      </c>
      <c r="R81" s="9">
        <v>-54.187930000000009</v>
      </c>
      <c r="S81" s="9">
        <v>-60.242509999999996</v>
      </c>
      <c r="T81" s="9">
        <v>-64.048320000000004</v>
      </c>
      <c r="U81" s="9">
        <v>-62.058530000000005</v>
      </c>
      <c r="V81" s="9">
        <v>-61.053359999999998</v>
      </c>
      <c r="W81" s="9">
        <v>-61.765599999999992</v>
      </c>
      <c r="X81" s="9">
        <v>-53.780160000000002</v>
      </c>
      <c r="Y81" s="9">
        <v>-45.547190000000008</v>
      </c>
      <c r="Z81" s="9">
        <v>-39.130690000000001</v>
      </c>
      <c r="AA81" s="9">
        <v>-34.693849999999998</v>
      </c>
      <c r="AB81" s="9">
        <v>-31.307080000000003</v>
      </c>
      <c r="AC81" s="2">
        <v>-28.570430000000005</v>
      </c>
      <c r="AD81" s="2">
        <v>-26.449869999999997</v>
      </c>
      <c r="AE81">
        <v>-24.731790000000004</v>
      </c>
      <c r="AF81" s="2">
        <v>-23.378880000000002</v>
      </c>
      <c r="AG81" s="2">
        <v>-22.268509999999999</v>
      </c>
      <c r="AH81" s="2">
        <v>-21.602579999999996</v>
      </c>
      <c r="AI81" s="2">
        <v>-21.276900000000001</v>
      </c>
      <c r="AJ81" s="2">
        <v>-21.20975</v>
      </c>
      <c r="AK81" s="2">
        <v>-21.168930000000003</v>
      </c>
      <c r="AL81" s="2">
        <v>-21.27608</v>
      </c>
      <c r="AM81" s="2">
        <v>-21.701420000000002</v>
      </c>
      <c r="AN81" s="2">
        <v>-22.430810000000001</v>
      </c>
      <c r="AO81" s="2">
        <v>-23.417580000000001</v>
      </c>
      <c r="AP81" s="2">
        <v>-24.718190000000003</v>
      </c>
      <c r="AQ81" s="2">
        <v>-26.402430000000003</v>
      </c>
      <c r="AR81" s="2">
        <v>-28.50874</v>
      </c>
      <c r="AS81" s="2">
        <v>-31.202090000000005</v>
      </c>
      <c r="AT81" s="2">
        <v>-35.173630000000003</v>
      </c>
      <c r="AU81" s="2">
        <v>-40.465310000000002</v>
      </c>
      <c r="AV81" s="2">
        <v>-46.860160000000008</v>
      </c>
      <c r="AW81" s="2">
        <v>-52.120630000000006</v>
      </c>
      <c r="AX81" s="2">
        <v>-51.831610000000012</v>
      </c>
      <c r="AY81" s="2">
        <v>-52.091689999999993</v>
      </c>
      <c r="AZ81" s="2">
        <v>-57.471360000000004</v>
      </c>
      <c r="BA81" s="2">
        <v>-60.064489999999999</v>
      </c>
      <c r="BB81" s="2">
        <v>-56.737990000000003</v>
      </c>
      <c r="BC81" s="2">
        <v>-52.161150000000006</v>
      </c>
      <c r="BD81" s="2">
        <v>-51.739980000000003</v>
      </c>
      <c r="BE81" s="2">
        <v>-51.950940000000003</v>
      </c>
      <c r="BF81" s="2">
        <v>-51.369799999999998</v>
      </c>
      <c r="BG81" s="2">
        <v>-48.546220000000005</v>
      </c>
      <c r="BH81" s="2">
        <v>-45.955059999999996</v>
      </c>
      <c r="BI81" s="2">
        <v>-44.514060000000001</v>
      </c>
      <c r="BJ81" s="2">
        <v>-44.256149999999991</v>
      </c>
      <c r="BK81" s="2">
        <v>-44.39931</v>
      </c>
      <c r="BL81" s="2">
        <v>-44.565029999999993</v>
      </c>
      <c r="BM81" s="2">
        <v>-43.771530000000006</v>
      </c>
      <c r="BN81" s="2">
        <v>-42.26091000000001</v>
      </c>
      <c r="BO81" s="2">
        <v>-40.398420000000002</v>
      </c>
      <c r="BP81" s="2">
        <v>-38.645320000000005</v>
      </c>
      <c r="BQ81" s="2">
        <v>-37.145510000000002</v>
      </c>
      <c r="BR81" s="2">
        <v>-36.171360000000007</v>
      </c>
      <c r="BS81" s="2">
        <v>-35.621250000000003</v>
      </c>
      <c r="BT81" s="2">
        <v>-35.395020000000002</v>
      </c>
      <c r="BU81" s="2">
        <v>-35.320599999999999</v>
      </c>
    </row>
    <row r="82" spans="1:73" ht="28.8" x14ac:dyDescent="0.3">
      <c r="E82" s="10" t="s">
        <v>3</v>
      </c>
      <c r="F82" s="10"/>
      <c r="G82" s="10"/>
      <c r="H82" s="10"/>
      <c r="I82" s="10"/>
      <c r="J82" s="10"/>
      <c r="K82" s="10"/>
      <c r="L82" s="10"/>
      <c r="M82" s="10"/>
      <c r="N82" s="10"/>
      <c r="Q82" s="8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73" x14ac:dyDescent="0.3">
      <c r="D83" s="3" t="s">
        <v>0</v>
      </c>
      <c r="E83" s="3">
        <v>1</v>
      </c>
      <c r="F83" s="3">
        <v>2</v>
      </c>
      <c r="G83" s="3">
        <v>3</v>
      </c>
      <c r="H83" s="3">
        <v>4</v>
      </c>
      <c r="I83" s="3">
        <v>5</v>
      </c>
      <c r="J83" s="3">
        <v>6</v>
      </c>
      <c r="K83" s="3">
        <v>7</v>
      </c>
      <c r="L83" s="3">
        <v>8</v>
      </c>
      <c r="M83" s="3">
        <v>9</v>
      </c>
      <c r="N83" s="3">
        <v>10</v>
      </c>
      <c r="O83" s="3"/>
      <c r="P83" s="3" t="s">
        <v>1</v>
      </c>
      <c r="Q83" s="8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73" x14ac:dyDescent="0.3">
      <c r="D84" s="2">
        <v>-180</v>
      </c>
      <c r="E84" s="2">
        <f t="shared" ref="E84:N84" si="27">S84*$B$5</f>
        <v>-35.009900000000002</v>
      </c>
      <c r="F84" s="2">
        <f t="shared" si="27"/>
        <v>-35.226100000000002</v>
      </c>
      <c r="G84" s="2">
        <f t="shared" si="27"/>
        <v>-34.974699999999999</v>
      </c>
      <c r="H84" s="2">
        <f t="shared" si="27"/>
        <v>-35.427199999999999</v>
      </c>
      <c r="I84" s="2">
        <f t="shared" si="27"/>
        <v>-35.276600000000002</v>
      </c>
      <c r="J84" s="2">
        <f t="shared" si="27"/>
        <v>-35.240300000000005</v>
      </c>
      <c r="K84" s="7">
        <f t="shared" si="27"/>
        <v>-35.178800000000003</v>
      </c>
      <c r="L84" s="2">
        <f t="shared" si="27"/>
        <v>-35.870000000000005</v>
      </c>
      <c r="M84" s="2">
        <f t="shared" si="27"/>
        <v>-35.6432</v>
      </c>
      <c r="N84" s="2">
        <f t="shared" si="27"/>
        <v>-35.359200000000001</v>
      </c>
      <c r="P84" s="2">
        <f>AVERAGE(E84:N84)</f>
        <v>-35.320599999999999</v>
      </c>
      <c r="Q84" s="8">
        <v>-35.320599999999999</v>
      </c>
      <c r="R84" s="9"/>
      <c r="S84" s="6">
        <v>-350099</v>
      </c>
      <c r="T84" s="6">
        <v>-352261</v>
      </c>
      <c r="U84" s="6">
        <v>-349747</v>
      </c>
      <c r="V84" s="6">
        <v>-354272</v>
      </c>
      <c r="W84" s="6">
        <v>-352766</v>
      </c>
      <c r="X84" s="6">
        <v>-352403</v>
      </c>
      <c r="Y84" s="6">
        <v>-351788</v>
      </c>
      <c r="Z84" s="6">
        <v>-358700</v>
      </c>
      <c r="AA84" s="6">
        <v>-356432</v>
      </c>
      <c r="AB84" s="6">
        <v>-353592</v>
      </c>
    </row>
    <row r="85" spans="1:73" x14ac:dyDescent="0.3">
      <c r="D85" s="2">
        <v>-175</v>
      </c>
      <c r="E85" s="2">
        <f>S85*$B$5</f>
        <v>-35.276299999999999</v>
      </c>
      <c r="F85" s="2">
        <f t="shared" ref="F85:F148" si="28">T85*$B$5</f>
        <v>-35.240099999999998</v>
      </c>
      <c r="G85" s="2">
        <f t="shared" ref="G85:G116" si="29">U85*$B$5</f>
        <v>-34.8583</v>
      </c>
      <c r="H85" s="2">
        <f t="shared" ref="H85:H148" si="30">V85*$B$5</f>
        <v>-35.726900000000001</v>
      </c>
      <c r="I85" s="2">
        <f t="shared" ref="I85:I148" si="31">W85*$B$5</f>
        <v>-35.905100000000004</v>
      </c>
      <c r="J85" s="2">
        <f t="shared" ref="J85:J148" si="32">X85*$B$5</f>
        <v>-35.282200000000003</v>
      </c>
      <c r="K85" s="7">
        <f>Y85*$B$5</f>
        <v>-35.4893</v>
      </c>
      <c r="L85" s="2">
        <f>Z85*$B$5</f>
        <v>-35.915900000000001</v>
      </c>
      <c r="M85" s="2">
        <f t="shared" ref="M85:M148" si="33">AA85*$B$5</f>
        <v>-35.545999999999999</v>
      </c>
      <c r="N85" s="2">
        <f t="shared" ref="N85:N148" si="34">AB85*$B$5</f>
        <v>-35.837600000000002</v>
      </c>
      <c r="P85" s="2">
        <f t="shared" ref="P85:P148" si="35">AVERAGE(E85:N85)</f>
        <v>-35.507770000000008</v>
      </c>
      <c r="Q85" s="8">
        <v>-35.507800000000003</v>
      </c>
      <c r="R85" s="9"/>
      <c r="S85" s="6">
        <v>-352763</v>
      </c>
      <c r="T85" s="6">
        <v>-352401</v>
      </c>
      <c r="U85" s="6">
        <v>-348583</v>
      </c>
      <c r="V85" s="6">
        <v>-357269</v>
      </c>
      <c r="W85" s="6">
        <v>-359051</v>
      </c>
      <c r="X85" s="6">
        <v>-352822</v>
      </c>
      <c r="Y85" s="6">
        <v>-354893</v>
      </c>
      <c r="Z85" s="6">
        <v>-359159</v>
      </c>
      <c r="AA85" s="6">
        <v>-355460</v>
      </c>
      <c r="AB85" s="6">
        <v>-358376</v>
      </c>
    </row>
    <row r="86" spans="1:73" x14ac:dyDescent="0.3">
      <c r="D86" s="2">
        <v>-170</v>
      </c>
      <c r="E86" s="2">
        <f t="shared" ref="E86:E149" si="36">S86*$B$5</f>
        <v>-35.848400000000005</v>
      </c>
      <c r="F86" s="2">
        <f t="shared" si="28"/>
        <v>-35.545999999999999</v>
      </c>
      <c r="G86" s="2">
        <f t="shared" si="29"/>
        <v>-35.456800000000001</v>
      </c>
      <c r="H86" s="2">
        <f t="shared" si="30"/>
        <v>-36.611600000000003</v>
      </c>
      <c r="I86" s="2">
        <f t="shared" si="31"/>
        <v>-36.226400000000005</v>
      </c>
      <c r="J86" s="2">
        <f t="shared" si="32"/>
        <v>-35.384</v>
      </c>
      <c r="K86" s="7">
        <f t="shared" ref="K86:K149" si="37">Y86*$B$5</f>
        <v>-36.113</v>
      </c>
      <c r="L86" s="2">
        <f t="shared" ref="L86:L149" si="38">Z86*$B$5</f>
        <v>-36.088700000000003</v>
      </c>
      <c r="M86" s="2">
        <f t="shared" si="33"/>
        <v>-35.497399999999999</v>
      </c>
      <c r="N86" s="2">
        <f t="shared" si="34"/>
        <v>-35.632400000000004</v>
      </c>
      <c r="P86" s="2">
        <f t="shared" si="35"/>
        <v>-35.84047000000001</v>
      </c>
      <c r="Q86" s="8">
        <v>-35.840499999999999</v>
      </c>
      <c r="R86" s="9"/>
      <c r="S86" s="6">
        <v>-358484</v>
      </c>
      <c r="T86" s="6">
        <v>-355460</v>
      </c>
      <c r="U86" s="6">
        <v>-354568</v>
      </c>
      <c r="V86" s="6">
        <v>-366116</v>
      </c>
      <c r="W86" s="6">
        <v>-362264</v>
      </c>
      <c r="X86" s="6">
        <v>-353840</v>
      </c>
      <c r="Y86" s="6">
        <v>-361130</v>
      </c>
      <c r="Z86" s="6">
        <v>-360887</v>
      </c>
      <c r="AA86" s="6">
        <v>-354974</v>
      </c>
      <c r="AB86" s="6">
        <v>-356324</v>
      </c>
    </row>
    <row r="87" spans="1:73" x14ac:dyDescent="0.3">
      <c r="D87" s="2">
        <v>-165</v>
      </c>
      <c r="E87" s="2">
        <f t="shared" si="36"/>
        <v>-36.578000000000003</v>
      </c>
      <c r="F87" s="2">
        <f t="shared" si="28"/>
        <v>-36.118400000000001</v>
      </c>
      <c r="G87" s="2">
        <f t="shared" si="29"/>
        <v>-35.683700000000002</v>
      </c>
      <c r="H87" s="2">
        <f t="shared" si="30"/>
        <v>-37.327200000000005</v>
      </c>
      <c r="I87" s="2">
        <f t="shared" si="31"/>
        <v>-36.675699999999999</v>
      </c>
      <c r="J87" s="2">
        <f t="shared" si="32"/>
        <v>-35.675600000000003</v>
      </c>
      <c r="K87" s="7">
        <f t="shared" si="37"/>
        <v>-36.067100000000003</v>
      </c>
      <c r="L87" s="2">
        <f t="shared" si="38"/>
        <v>-36.645099999999999</v>
      </c>
      <c r="M87" s="2">
        <f t="shared" si="33"/>
        <v>-35.6999</v>
      </c>
      <c r="N87" s="2">
        <f t="shared" si="34"/>
        <v>-36.1265</v>
      </c>
      <c r="P87" s="2">
        <f t="shared" si="35"/>
        <v>-36.259720000000009</v>
      </c>
      <c r="Q87" s="8">
        <v>-36.259700000000002</v>
      </c>
      <c r="R87" s="9"/>
      <c r="S87" s="6">
        <v>-365780</v>
      </c>
      <c r="T87" s="6">
        <v>-361184</v>
      </c>
      <c r="U87" s="6">
        <v>-356837</v>
      </c>
      <c r="V87" s="6">
        <v>-373272</v>
      </c>
      <c r="W87" s="6">
        <v>-366757</v>
      </c>
      <c r="X87" s="6">
        <v>-356756</v>
      </c>
      <c r="Y87" s="6">
        <v>-360671</v>
      </c>
      <c r="Z87" s="6">
        <v>-366451</v>
      </c>
      <c r="AA87" s="6">
        <v>-356999</v>
      </c>
      <c r="AB87" s="6">
        <v>-361265</v>
      </c>
    </row>
    <row r="88" spans="1:73" x14ac:dyDescent="0.3">
      <c r="D88" s="2">
        <v>-160</v>
      </c>
      <c r="E88" s="2">
        <f t="shared" si="36"/>
        <v>-37.465400000000002</v>
      </c>
      <c r="F88" s="2">
        <f t="shared" si="28"/>
        <v>-36.927600000000005</v>
      </c>
      <c r="G88" s="2">
        <f t="shared" si="29"/>
        <v>-36.422200000000004</v>
      </c>
      <c r="H88" s="2">
        <f t="shared" si="30"/>
        <v>-38.744300000000003</v>
      </c>
      <c r="I88" s="2">
        <f t="shared" si="31"/>
        <v>-37.283999999999999</v>
      </c>
      <c r="J88" s="2">
        <f t="shared" si="32"/>
        <v>-35.686399999999999</v>
      </c>
      <c r="K88" s="7">
        <f t="shared" si="37"/>
        <v>-36.852000000000004</v>
      </c>
      <c r="L88" s="2">
        <f t="shared" si="38"/>
        <v>-37.578400000000002</v>
      </c>
      <c r="M88" s="2">
        <f t="shared" si="33"/>
        <v>-36.096800000000002</v>
      </c>
      <c r="N88" s="2">
        <f t="shared" si="34"/>
        <v>-36.8979</v>
      </c>
      <c r="P88" s="2">
        <f t="shared" si="35"/>
        <v>-36.9955</v>
      </c>
      <c r="Q88" s="8">
        <v>-36.9955</v>
      </c>
      <c r="R88" s="9"/>
      <c r="S88" s="6">
        <v>-374654</v>
      </c>
      <c r="T88" s="6">
        <v>-369276</v>
      </c>
      <c r="U88" s="6">
        <v>-364222</v>
      </c>
      <c r="V88" s="6">
        <v>-387443</v>
      </c>
      <c r="W88" s="6">
        <v>-372840</v>
      </c>
      <c r="X88" s="6">
        <v>-356864</v>
      </c>
      <c r="Y88" s="6">
        <v>-368520</v>
      </c>
      <c r="Z88" s="6">
        <v>-375784</v>
      </c>
      <c r="AA88" s="6">
        <v>-360968</v>
      </c>
      <c r="AB88" s="6">
        <v>-368979</v>
      </c>
    </row>
    <row r="89" spans="1:73" x14ac:dyDescent="0.3">
      <c r="D89" s="2">
        <v>-155</v>
      </c>
      <c r="E89" s="2">
        <f t="shared" si="36"/>
        <v>-39.0779</v>
      </c>
      <c r="F89" s="2">
        <f t="shared" si="28"/>
        <v>-38.222799999999999</v>
      </c>
      <c r="G89" s="2">
        <f t="shared" si="29"/>
        <v>-37.654000000000003</v>
      </c>
      <c r="H89" s="2">
        <f t="shared" si="30"/>
        <v>-40.554000000000002</v>
      </c>
      <c r="I89" s="2">
        <f t="shared" si="31"/>
        <v>-38.263300000000001</v>
      </c>
      <c r="J89" s="2">
        <f t="shared" si="32"/>
        <v>-36.586200000000005</v>
      </c>
      <c r="K89" s="7">
        <f t="shared" si="37"/>
        <v>-38.287600000000005</v>
      </c>
      <c r="L89" s="2">
        <f t="shared" si="38"/>
        <v>-39.445100000000004</v>
      </c>
      <c r="M89" s="2">
        <f t="shared" si="33"/>
        <v>-36.642299999999999</v>
      </c>
      <c r="N89" s="2">
        <f t="shared" si="34"/>
        <v>-37.901400000000002</v>
      </c>
      <c r="P89" s="2">
        <f t="shared" si="35"/>
        <v>-38.263460000000002</v>
      </c>
      <c r="Q89" s="8">
        <v>-38.263500000000001</v>
      </c>
      <c r="R89" s="9"/>
      <c r="S89" s="6">
        <v>-390779</v>
      </c>
      <c r="T89" s="6">
        <v>-382228</v>
      </c>
      <c r="U89" s="6">
        <v>-376540</v>
      </c>
      <c r="V89" s="6">
        <v>-405540</v>
      </c>
      <c r="W89" s="6">
        <v>-382633</v>
      </c>
      <c r="X89" s="6">
        <v>-365862</v>
      </c>
      <c r="Y89" s="6">
        <v>-382876</v>
      </c>
      <c r="Z89" s="6">
        <v>-394451</v>
      </c>
      <c r="AA89" s="6">
        <v>-366423</v>
      </c>
      <c r="AB89" s="6">
        <v>-379014</v>
      </c>
    </row>
    <row r="90" spans="1:73" x14ac:dyDescent="0.3">
      <c r="D90" s="2">
        <v>-150</v>
      </c>
      <c r="E90" s="2">
        <f t="shared" si="36"/>
        <v>-40.475700000000003</v>
      </c>
      <c r="F90" s="2">
        <f t="shared" si="28"/>
        <v>-40.023099999999999</v>
      </c>
      <c r="G90" s="2">
        <f t="shared" si="29"/>
        <v>-39.3613</v>
      </c>
      <c r="H90" s="2">
        <f t="shared" si="30"/>
        <v>-43.633099999999999</v>
      </c>
      <c r="I90" s="2">
        <f t="shared" si="31"/>
        <v>-39.942599999999999</v>
      </c>
      <c r="J90" s="2">
        <f t="shared" si="32"/>
        <v>-37.721000000000004</v>
      </c>
      <c r="K90" s="7">
        <f t="shared" si="37"/>
        <v>-39.928800000000003</v>
      </c>
      <c r="L90" s="2">
        <f t="shared" si="38"/>
        <v>-39.916000000000004</v>
      </c>
      <c r="M90" s="2">
        <f t="shared" si="33"/>
        <v>-37.3812</v>
      </c>
      <c r="N90" s="2">
        <f t="shared" si="34"/>
        <v>-39.231700000000004</v>
      </c>
      <c r="P90" s="2">
        <f t="shared" si="35"/>
        <v>-39.761449999999996</v>
      </c>
      <c r="Q90" s="8">
        <v>-39.761499999999998</v>
      </c>
      <c r="R90" s="9"/>
      <c r="S90" s="6">
        <v>-404757</v>
      </c>
      <c r="T90" s="6">
        <v>-400231</v>
      </c>
      <c r="U90" s="6">
        <v>-393613</v>
      </c>
      <c r="V90" s="6">
        <v>-436331</v>
      </c>
      <c r="W90" s="6">
        <v>-399426</v>
      </c>
      <c r="X90" s="6">
        <v>-377210</v>
      </c>
      <c r="Y90" s="6">
        <v>-399288</v>
      </c>
      <c r="Z90" s="6">
        <v>-399160</v>
      </c>
      <c r="AA90" s="6">
        <v>-373812</v>
      </c>
      <c r="AB90" s="6">
        <v>-392317</v>
      </c>
    </row>
    <row r="91" spans="1:73" x14ac:dyDescent="0.3">
      <c r="D91" s="2">
        <v>-145</v>
      </c>
      <c r="E91" s="2">
        <f t="shared" si="36"/>
        <v>-41.814100000000003</v>
      </c>
      <c r="F91" s="2">
        <f t="shared" si="28"/>
        <v>-41.7196</v>
      </c>
      <c r="G91" s="2">
        <f t="shared" si="29"/>
        <v>-41.344100000000005</v>
      </c>
      <c r="H91" s="2">
        <f t="shared" si="30"/>
        <v>-45.7348</v>
      </c>
      <c r="I91" s="2">
        <f t="shared" si="31"/>
        <v>-41.594500000000004</v>
      </c>
      <c r="J91" s="2">
        <f t="shared" si="32"/>
        <v>-39.163600000000002</v>
      </c>
      <c r="K91" s="7">
        <f t="shared" si="37"/>
        <v>-41.779000000000003</v>
      </c>
      <c r="L91" s="2">
        <f t="shared" si="38"/>
        <v>-41.835700000000003</v>
      </c>
      <c r="M91" s="2">
        <f t="shared" si="33"/>
        <v>-38.608899999999998</v>
      </c>
      <c r="N91" s="2">
        <f t="shared" si="34"/>
        <v>-40.921199999999999</v>
      </c>
      <c r="P91" s="2">
        <f t="shared" si="35"/>
        <v>-41.451550000000005</v>
      </c>
      <c r="Q91" s="8">
        <v>-41.451599999999999</v>
      </c>
      <c r="R91" s="9"/>
      <c r="S91" s="6">
        <v>-418141</v>
      </c>
      <c r="T91" s="6">
        <v>-417196</v>
      </c>
      <c r="U91" s="6">
        <v>-413441</v>
      </c>
      <c r="V91" s="6">
        <v>-457348</v>
      </c>
      <c r="W91" s="6">
        <v>-415945</v>
      </c>
      <c r="X91" s="6">
        <v>-391636</v>
      </c>
      <c r="Y91" s="6">
        <v>-417790</v>
      </c>
      <c r="Z91" s="6">
        <v>-418357</v>
      </c>
      <c r="AA91" s="6">
        <v>-386089</v>
      </c>
      <c r="AB91" s="6">
        <v>-409212</v>
      </c>
    </row>
    <row r="92" spans="1:73" x14ac:dyDescent="0.3">
      <c r="D92" s="2">
        <v>-140</v>
      </c>
      <c r="E92" s="2">
        <f t="shared" si="36"/>
        <v>-43.579100000000004</v>
      </c>
      <c r="F92" s="2">
        <f t="shared" si="28"/>
        <v>-43.382000000000005</v>
      </c>
      <c r="G92" s="2">
        <f t="shared" si="29"/>
        <v>-43.3658</v>
      </c>
      <c r="H92" s="2">
        <f t="shared" si="30"/>
        <v>-46.441500000000005</v>
      </c>
      <c r="I92" s="2">
        <f t="shared" si="31"/>
        <v>-43.989400000000003</v>
      </c>
      <c r="J92" s="2">
        <f t="shared" si="32"/>
        <v>-40.8294</v>
      </c>
      <c r="K92" s="7">
        <f t="shared" si="37"/>
        <v>-43.190300000000001</v>
      </c>
      <c r="L92" s="2">
        <f t="shared" si="38"/>
        <v>-43.441400000000002</v>
      </c>
      <c r="M92" s="2">
        <f t="shared" si="33"/>
        <v>-40.680900000000001</v>
      </c>
      <c r="N92" s="2">
        <f t="shared" si="34"/>
        <v>-42.998600000000003</v>
      </c>
      <c r="P92" s="2">
        <f t="shared" si="35"/>
        <v>-43.189840000000004</v>
      </c>
      <c r="Q92" s="8">
        <v>-43.189799999999998</v>
      </c>
      <c r="R92" s="9"/>
      <c r="S92" s="6">
        <v>-435791</v>
      </c>
      <c r="T92" s="6">
        <v>-433820</v>
      </c>
      <c r="U92" s="6">
        <v>-433658</v>
      </c>
      <c r="V92" s="6">
        <v>-464415</v>
      </c>
      <c r="W92" s="6">
        <v>-439894</v>
      </c>
      <c r="X92" s="6">
        <v>-408294</v>
      </c>
      <c r="Y92" s="6">
        <v>-431903</v>
      </c>
      <c r="Z92" s="6">
        <v>-434414</v>
      </c>
      <c r="AA92" s="6">
        <v>-406809</v>
      </c>
      <c r="AB92" s="6">
        <v>-429986</v>
      </c>
    </row>
    <row r="93" spans="1:73" x14ac:dyDescent="0.3">
      <c r="D93" s="2">
        <v>-135</v>
      </c>
      <c r="E93" s="2">
        <f t="shared" si="36"/>
        <v>-45.003900000000002</v>
      </c>
      <c r="F93" s="2">
        <f t="shared" si="28"/>
        <v>-45.104700000000001</v>
      </c>
      <c r="G93" s="2">
        <f t="shared" si="29"/>
        <v>-44.742000000000004</v>
      </c>
      <c r="H93" s="2">
        <f t="shared" si="30"/>
        <v>-46.360800000000005</v>
      </c>
      <c r="I93" s="2">
        <f t="shared" si="31"/>
        <v>-45.866700000000002</v>
      </c>
      <c r="J93" s="2">
        <f t="shared" si="32"/>
        <v>-42.762700000000002</v>
      </c>
      <c r="K93" s="7">
        <f t="shared" si="37"/>
        <v>-44.922900000000006</v>
      </c>
      <c r="L93" s="2">
        <f t="shared" si="38"/>
        <v>-45.001300000000001</v>
      </c>
      <c r="M93" s="2">
        <f t="shared" si="33"/>
        <v>-43.5867</v>
      </c>
      <c r="N93" s="2">
        <f t="shared" si="34"/>
        <v>-44.639400000000002</v>
      </c>
      <c r="P93" s="2">
        <f t="shared" si="35"/>
        <v>-44.799110000000006</v>
      </c>
      <c r="Q93" s="8">
        <v>-44.799100000000003</v>
      </c>
      <c r="R93" s="9"/>
      <c r="S93" s="6">
        <v>-450039</v>
      </c>
      <c r="T93" s="6">
        <v>-451047</v>
      </c>
      <c r="U93" s="6">
        <v>-447420</v>
      </c>
      <c r="V93" s="6">
        <v>-463608</v>
      </c>
      <c r="W93" s="6">
        <v>-458667</v>
      </c>
      <c r="X93" s="6">
        <v>-427627</v>
      </c>
      <c r="Y93" s="6">
        <v>-449229</v>
      </c>
      <c r="Z93" s="6">
        <v>-450013</v>
      </c>
      <c r="AA93" s="6">
        <v>-435867</v>
      </c>
      <c r="AB93" s="6">
        <v>-446394</v>
      </c>
    </row>
    <row r="94" spans="1:73" x14ac:dyDescent="0.3">
      <c r="D94" s="2">
        <v>-130</v>
      </c>
      <c r="E94" s="2">
        <f t="shared" si="36"/>
        <v>-44.644800000000004</v>
      </c>
      <c r="F94" s="2">
        <f t="shared" si="28"/>
        <v>-45.899500000000003</v>
      </c>
      <c r="G94" s="2">
        <f t="shared" si="29"/>
        <v>-44.976900000000001</v>
      </c>
      <c r="H94" s="2">
        <f t="shared" si="30"/>
        <v>-45.872500000000002</v>
      </c>
      <c r="I94" s="2">
        <f t="shared" si="31"/>
        <v>-46.935500000000005</v>
      </c>
      <c r="J94" s="2">
        <f t="shared" si="32"/>
        <v>-44.272200000000005</v>
      </c>
      <c r="K94" s="7">
        <f t="shared" si="37"/>
        <v>-45.491500000000002</v>
      </c>
      <c r="L94" s="2">
        <f t="shared" si="38"/>
        <v>-45.610600000000005</v>
      </c>
      <c r="M94" s="2">
        <f t="shared" si="33"/>
        <v>-44.841900000000003</v>
      </c>
      <c r="N94" s="2">
        <f t="shared" si="34"/>
        <v>-45.686199999999999</v>
      </c>
      <c r="P94" s="2">
        <f t="shared" si="35"/>
        <v>-45.423159999999996</v>
      </c>
      <c r="Q94" s="8">
        <v>-45.423200000000001</v>
      </c>
      <c r="R94" s="9"/>
      <c r="S94" s="6">
        <v>-446448</v>
      </c>
      <c r="T94" s="6">
        <v>-458995</v>
      </c>
      <c r="U94" s="6">
        <v>-449769</v>
      </c>
      <c r="V94" s="6">
        <v>-458725</v>
      </c>
      <c r="W94" s="6">
        <v>-469355</v>
      </c>
      <c r="X94" s="6">
        <v>-442722</v>
      </c>
      <c r="Y94" s="6">
        <v>-454915</v>
      </c>
      <c r="Z94" s="6">
        <v>-456106</v>
      </c>
      <c r="AA94" s="6">
        <v>-448419</v>
      </c>
      <c r="AB94" s="6">
        <v>-456862</v>
      </c>
    </row>
    <row r="95" spans="1:73" x14ac:dyDescent="0.3">
      <c r="D95" s="2">
        <v>-125</v>
      </c>
      <c r="E95" s="2">
        <f t="shared" si="36"/>
        <v>-44.077400000000004</v>
      </c>
      <c r="F95" s="2">
        <f t="shared" si="28"/>
        <v>-45.999400000000001</v>
      </c>
      <c r="G95" s="2">
        <f t="shared" si="29"/>
        <v>-45.1571</v>
      </c>
      <c r="H95" s="2">
        <f t="shared" si="30"/>
        <v>-45.686199999999999</v>
      </c>
      <c r="I95" s="2">
        <f t="shared" si="31"/>
        <v>-47.224000000000004</v>
      </c>
      <c r="J95" s="2">
        <f t="shared" si="32"/>
        <v>-45.085300000000004</v>
      </c>
      <c r="K95" s="7">
        <f t="shared" si="37"/>
        <v>-45.837400000000002</v>
      </c>
      <c r="L95" s="2">
        <f t="shared" si="38"/>
        <v>-45.872500000000002</v>
      </c>
      <c r="M95" s="2">
        <f t="shared" si="33"/>
        <v>-46.881500000000003</v>
      </c>
      <c r="N95" s="2">
        <f t="shared" si="34"/>
        <v>-46.1858</v>
      </c>
      <c r="P95" s="2">
        <f t="shared" si="35"/>
        <v>-45.800660000000008</v>
      </c>
      <c r="Q95" s="8">
        <v>-45.800699999999999</v>
      </c>
      <c r="R95" s="9"/>
      <c r="S95" s="6">
        <v>-440774</v>
      </c>
      <c r="T95" s="6">
        <v>-459994</v>
      </c>
      <c r="U95" s="6">
        <v>-451571</v>
      </c>
      <c r="V95" s="6">
        <v>-456862</v>
      </c>
      <c r="W95" s="6">
        <v>-472240</v>
      </c>
      <c r="X95" s="6">
        <v>-450853</v>
      </c>
      <c r="Y95" s="6">
        <v>-458374</v>
      </c>
      <c r="Z95" s="6">
        <v>-458725</v>
      </c>
      <c r="AA95" s="6">
        <v>-468815</v>
      </c>
      <c r="AB95" s="6">
        <v>-461858</v>
      </c>
    </row>
    <row r="96" spans="1:73" x14ac:dyDescent="0.3">
      <c r="D96" s="2">
        <v>-120</v>
      </c>
      <c r="E96" s="2">
        <f t="shared" si="36"/>
        <v>-43.9251</v>
      </c>
      <c r="F96" s="2">
        <f t="shared" si="28"/>
        <v>-45.896799999999999</v>
      </c>
      <c r="G96" s="2">
        <f t="shared" si="29"/>
        <v>-44.993100000000005</v>
      </c>
      <c r="H96" s="2">
        <f t="shared" si="30"/>
        <v>-45.293400000000005</v>
      </c>
      <c r="I96" s="2">
        <f t="shared" si="31"/>
        <v>-47.278400000000005</v>
      </c>
      <c r="J96" s="2">
        <f t="shared" si="32"/>
        <v>-45.459299999999999</v>
      </c>
      <c r="K96" s="7">
        <f t="shared" si="37"/>
        <v>-46.405500000000004</v>
      </c>
      <c r="L96" s="2">
        <f t="shared" si="38"/>
        <v>-45.707799999999999</v>
      </c>
      <c r="M96" s="2">
        <f t="shared" si="33"/>
        <v>-46.792400000000001</v>
      </c>
      <c r="N96" s="2">
        <f t="shared" si="34"/>
        <v>-46.210700000000003</v>
      </c>
      <c r="P96" s="2">
        <f t="shared" si="35"/>
        <v>-45.796250000000008</v>
      </c>
      <c r="Q96" s="8">
        <v>-45.796300000000002</v>
      </c>
      <c r="R96" s="9"/>
      <c r="S96" s="6">
        <v>-439251</v>
      </c>
      <c r="T96" s="6">
        <v>-458968</v>
      </c>
      <c r="U96" s="6">
        <v>-449931</v>
      </c>
      <c r="V96" s="6">
        <v>-452934</v>
      </c>
      <c r="W96" s="6">
        <v>-472784</v>
      </c>
      <c r="X96" s="6">
        <v>-454593</v>
      </c>
      <c r="Y96" s="6">
        <v>-464055</v>
      </c>
      <c r="Z96" s="6">
        <v>-457078</v>
      </c>
      <c r="AA96" s="6">
        <v>-467924</v>
      </c>
      <c r="AB96" s="6">
        <v>-462107</v>
      </c>
    </row>
    <row r="97" spans="4:28" x14ac:dyDescent="0.3">
      <c r="D97" s="2">
        <v>-115</v>
      </c>
      <c r="E97" s="2">
        <f t="shared" si="36"/>
        <v>-44.193800000000003</v>
      </c>
      <c r="F97" s="2">
        <f t="shared" si="28"/>
        <v>-45.883300000000006</v>
      </c>
      <c r="G97" s="2">
        <f t="shared" si="29"/>
        <v>-44.9634</v>
      </c>
      <c r="H97" s="2">
        <f t="shared" si="30"/>
        <v>-46.358400000000003</v>
      </c>
      <c r="I97" s="2">
        <f t="shared" si="31"/>
        <v>-47.519100000000002</v>
      </c>
      <c r="J97" s="2">
        <f t="shared" si="32"/>
        <v>-45.3658</v>
      </c>
      <c r="K97" s="7">
        <f t="shared" si="37"/>
        <v>-47.0381</v>
      </c>
      <c r="L97" s="2">
        <f t="shared" si="38"/>
        <v>-45.613300000000002</v>
      </c>
      <c r="M97" s="2">
        <f t="shared" si="33"/>
        <v>-46.776200000000003</v>
      </c>
      <c r="N97" s="2">
        <f t="shared" si="34"/>
        <v>-46.14</v>
      </c>
      <c r="P97" s="2">
        <f t="shared" si="35"/>
        <v>-45.985140000000001</v>
      </c>
      <c r="Q97" s="8">
        <v>-45.985100000000003</v>
      </c>
      <c r="R97" s="9"/>
      <c r="S97" s="6">
        <v>-441938</v>
      </c>
      <c r="T97" s="6">
        <v>-458833</v>
      </c>
      <c r="U97" s="6">
        <v>-449634</v>
      </c>
      <c r="V97" s="6">
        <v>-463584</v>
      </c>
      <c r="W97" s="6">
        <v>-475191</v>
      </c>
      <c r="X97" s="6">
        <v>-453658</v>
      </c>
      <c r="Y97" s="6">
        <v>-470381</v>
      </c>
      <c r="Z97" s="6">
        <v>-456133</v>
      </c>
      <c r="AA97" s="6">
        <v>-467762</v>
      </c>
      <c r="AB97" s="6">
        <v>-461400</v>
      </c>
    </row>
    <row r="98" spans="4:28" x14ac:dyDescent="0.3">
      <c r="D98" s="2">
        <v>-110</v>
      </c>
      <c r="E98" s="2">
        <f t="shared" si="36"/>
        <v>-45.041900000000005</v>
      </c>
      <c r="F98" s="2">
        <f t="shared" si="28"/>
        <v>-46.540800000000004</v>
      </c>
      <c r="G98" s="2">
        <f t="shared" si="29"/>
        <v>-45.570100000000004</v>
      </c>
      <c r="H98" s="2">
        <f t="shared" si="30"/>
        <v>-49.250500000000002</v>
      </c>
      <c r="I98" s="2">
        <f t="shared" si="31"/>
        <v>-48.352200000000003</v>
      </c>
      <c r="J98" s="2">
        <f t="shared" si="32"/>
        <v>-45.432000000000002</v>
      </c>
      <c r="K98" s="7">
        <f t="shared" si="37"/>
        <v>-48.522300000000001</v>
      </c>
      <c r="L98" s="2">
        <f t="shared" si="38"/>
        <v>-46.431100000000001</v>
      </c>
      <c r="M98" s="2">
        <f t="shared" si="33"/>
        <v>-46.2746</v>
      </c>
      <c r="N98" s="2">
        <f t="shared" si="34"/>
        <v>-46.208300000000001</v>
      </c>
      <c r="P98" s="2">
        <f t="shared" si="35"/>
        <v>-46.76238</v>
      </c>
      <c r="Q98" s="8">
        <v>-46.7624</v>
      </c>
      <c r="R98" s="9"/>
      <c r="S98" s="6">
        <v>-450419</v>
      </c>
      <c r="T98" s="6">
        <v>-465408</v>
      </c>
      <c r="U98" s="6">
        <v>-455701</v>
      </c>
      <c r="V98" s="6">
        <v>-492505</v>
      </c>
      <c r="W98" s="6">
        <v>-483522</v>
      </c>
      <c r="X98" s="6">
        <v>-454320</v>
      </c>
      <c r="Y98" s="6">
        <v>-485223</v>
      </c>
      <c r="Z98" s="6">
        <v>-464311</v>
      </c>
      <c r="AA98" s="6">
        <v>-462746</v>
      </c>
      <c r="AB98" s="6">
        <v>-462083</v>
      </c>
    </row>
    <row r="99" spans="4:28" x14ac:dyDescent="0.3">
      <c r="D99" s="2">
        <v>-105</v>
      </c>
      <c r="E99" s="2">
        <f t="shared" si="36"/>
        <v>-46.846400000000003</v>
      </c>
      <c r="F99" s="2">
        <f t="shared" si="28"/>
        <v>-47.840600000000002</v>
      </c>
      <c r="G99" s="2">
        <f t="shared" si="29"/>
        <v>-45.151299999999999</v>
      </c>
      <c r="H99" s="2">
        <f t="shared" si="30"/>
        <v>-53.335900000000002</v>
      </c>
      <c r="I99" s="2">
        <f t="shared" si="31"/>
        <v>-49.931100000000001</v>
      </c>
      <c r="J99" s="2">
        <f t="shared" si="32"/>
        <v>-46.330500000000001</v>
      </c>
      <c r="K99" s="7">
        <f t="shared" si="37"/>
        <v>-49.712200000000003</v>
      </c>
      <c r="L99" s="2">
        <f t="shared" si="38"/>
        <v>-48.055199999999999</v>
      </c>
      <c r="M99" s="2">
        <f t="shared" si="33"/>
        <v>-46.419699999999999</v>
      </c>
      <c r="N99" s="2">
        <f t="shared" si="34"/>
        <v>-46.835599999999999</v>
      </c>
      <c r="P99" s="2">
        <f t="shared" si="35"/>
        <v>-48.045849999999994</v>
      </c>
      <c r="Q99" s="8">
        <v>-48.045900000000003</v>
      </c>
      <c r="R99" s="9"/>
      <c r="S99" s="6">
        <v>-468464</v>
      </c>
      <c r="T99" s="6">
        <v>-478406</v>
      </c>
      <c r="U99" s="6">
        <v>-451513</v>
      </c>
      <c r="V99" s="6">
        <v>-533359</v>
      </c>
      <c r="W99" s="6">
        <v>-499311</v>
      </c>
      <c r="X99" s="6">
        <v>-463305</v>
      </c>
      <c r="Y99" s="6">
        <v>-497122</v>
      </c>
      <c r="Z99" s="6">
        <v>-480552</v>
      </c>
      <c r="AA99" s="6">
        <v>-464197</v>
      </c>
      <c r="AB99" s="6">
        <v>-468356</v>
      </c>
    </row>
    <row r="100" spans="4:28" x14ac:dyDescent="0.3">
      <c r="D100" s="2">
        <v>-100</v>
      </c>
      <c r="E100" s="2">
        <f t="shared" si="36"/>
        <v>-50.767099999999999</v>
      </c>
      <c r="F100" s="2">
        <f t="shared" si="28"/>
        <v>-49.488100000000003</v>
      </c>
      <c r="G100" s="2">
        <f t="shared" si="29"/>
        <v>-46.600500000000004</v>
      </c>
      <c r="H100" s="2">
        <f t="shared" si="30"/>
        <v>-62.643300000000004</v>
      </c>
      <c r="I100" s="2">
        <f t="shared" si="31"/>
        <v>-52.5518</v>
      </c>
      <c r="J100" s="2">
        <f t="shared" si="32"/>
        <v>-47.418800000000005</v>
      </c>
      <c r="K100" s="7">
        <f t="shared" si="37"/>
        <v>-54.115400000000001</v>
      </c>
      <c r="L100" s="2">
        <f t="shared" si="38"/>
        <v>-50.4377</v>
      </c>
      <c r="M100" s="2">
        <f t="shared" si="33"/>
        <v>-47.151500000000006</v>
      </c>
      <c r="N100" s="2">
        <f t="shared" si="34"/>
        <v>-48.346800000000002</v>
      </c>
      <c r="P100" s="2">
        <f t="shared" si="35"/>
        <v>-50.952100000000009</v>
      </c>
      <c r="Q100" s="8">
        <v>-50.952100000000002</v>
      </c>
      <c r="R100" s="9"/>
      <c r="S100" s="6">
        <v>-507671</v>
      </c>
      <c r="T100" s="6">
        <v>-494881</v>
      </c>
      <c r="U100" s="6">
        <v>-466005</v>
      </c>
      <c r="V100" s="6">
        <v>-626433</v>
      </c>
      <c r="W100" s="6">
        <v>-525518</v>
      </c>
      <c r="X100" s="6">
        <v>-474188</v>
      </c>
      <c r="Y100" s="6">
        <v>-541154</v>
      </c>
      <c r="Z100" s="6">
        <v>-504377</v>
      </c>
      <c r="AA100" s="6">
        <v>-471515</v>
      </c>
      <c r="AB100" s="6">
        <v>-483468</v>
      </c>
    </row>
    <row r="101" spans="4:28" x14ac:dyDescent="0.3">
      <c r="D101" s="2">
        <v>-95</v>
      </c>
      <c r="E101" s="2">
        <f t="shared" si="36"/>
        <v>-55.234000000000002</v>
      </c>
      <c r="F101" s="2">
        <f t="shared" si="28"/>
        <v>-52.825099999999999</v>
      </c>
      <c r="G101" s="2">
        <f t="shared" si="29"/>
        <v>-48.680600000000005</v>
      </c>
      <c r="H101" s="2">
        <f t="shared" si="30"/>
        <v>-65.080500000000001</v>
      </c>
      <c r="I101" s="2">
        <f t="shared" si="31"/>
        <v>-56.254600000000003</v>
      </c>
      <c r="J101" s="2">
        <f t="shared" si="32"/>
        <v>-50.06</v>
      </c>
      <c r="K101" s="7">
        <f t="shared" si="37"/>
        <v>-56.533100000000005</v>
      </c>
      <c r="L101" s="2">
        <f t="shared" si="38"/>
        <v>-56.704800000000006</v>
      </c>
      <c r="M101" s="2">
        <f t="shared" si="33"/>
        <v>-49.1128</v>
      </c>
      <c r="N101" s="2">
        <f t="shared" si="34"/>
        <v>-51.393800000000006</v>
      </c>
      <c r="P101" s="2">
        <f t="shared" si="35"/>
        <v>-54.187930000000009</v>
      </c>
      <c r="Q101" s="8">
        <v>-54.187899999999999</v>
      </c>
      <c r="R101" s="9"/>
      <c r="S101" s="6">
        <v>-552340</v>
      </c>
      <c r="T101" s="6">
        <v>-528251</v>
      </c>
      <c r="U101" s="6">
        <v>-486806</v>
      </c>
      <c r="V101" s="6">
        <v>-650805</v>
      </c>
      <c r="W101" s="6">
        <v>-562546</v>
      </c>
      <c r="X101" s="6">
        <v>-500600</v>
      </c>
      <c r="Y101" s="6">
        <v>-565331</v>
      </c>
      <c r="Z101" s="6">
        <v>-567048</v>
      </c>
      <c r="AA101" s="6">
        <v>-491128</v>
      </c>
      <c r="AB101" s="6">
        <v>-513938</v>
      </c>
    </row>
    <row r="102" spans="4:28" x14ac:dyDescent="0.3">
      <c r="D102" s="2">
        <v>-90</v>
      </c>
      <c r="E102" s="2">
        <f t="shared" si="36"/>
        <v>-62.64</v>
      </c>
      <c r="F102" s="2">
        <f t="shared" si="28"/>
        <v>-60.184699999999999</v>
      </c>
      <c r="G102" s="2">
        <f t="shared" si="29"/>
        <v>-54.455600000000004</v>
      </c>
      <c r="H102" s="2">
        <f t="shared" si="30"/>
        <v>-59.694100000000006</v>
      </c>
      <c r="I102" s="2">
        <f t="shared" si="31"/>
        <v>-58.2926</v>
      </c>
      <c r="J102" s="2">
        <f t="shared" si="32"/>
        <v>-58.374700000000004</v>
      </c>
      <c r="K102" s="7">
        <f t="shared" si="37"/>
        <v>-66.375700000000009</v>
      </c>
      <c r="L102" s="2">
        <f t="shared" si="38"/>
        <v>-64.379900000000006</v>
      </c>
      <c r="M102" s="2">
        <f t="shared" si="33"/>
        <v>-58.807500000000005</v>
      </c>
      <c r="N102" s="2">
        <f t="shared" si="34"/>
        <v>-59.220300000000002</v>
      </c>
      <c r="P102" s="2">
        <f t="shared" si="35"/>
        <v>-60.242509999999996</v>
      </c>
      <c r="Q102" s="8">
        <v>-60.2425</v>
      </c>
      <c r="R102" s="9"/>
      <c r="S102" s="6">
        <v>-626400</v>
      </c>
      <c r="T102" s="6">
        <v>-601847</v>
      </c>
      <c r="U102" s="6">
        <v>-544556</v>
      </c>
      <c r="V102" s="6">
        <v>-596941</v>
      </c>
      <c r="W102" s="6">
        <v>-582926</v>
      </c>
      <c r="X102" s="6">
        <v>-583747</v>
      </c>
      <c r="Y102" s="6">
        <v>-663757</v>
      </c>
      <c r="Z102" s="6">
        <v>-643799</v>
      </c>
      <c r="AA102" s="6">
        <v>-588075</v>
      </c>
      <c r="AB102" s="6">
        <v>-592203</v>
      </c>
    </row>
    <row r="103" spans="4:28" x14ac:dyDescent="0.3">
      <c r="D103" s="2">
        <v>-85</v>
      </c>
      <c r="E103" s="2">
        <f t="shared" si="36"/>
        <v>-59.544400000000003</v>
      </c>
      <c r="F103" s="2">
        <f t="shared" si="28"/>
        <v>-66.798000000000002</v>
      </c>
      <c r="G103" s="2">
        <f t="shared" si="29"/>
        <v>-62.484500000000004</v>
      </c>
      <c r="H103" s="2">
        <f t="shared" si="30"/>
        <v>-60.046800000000005</v>
      </c>
      <c r="I103" s="2">
        <f t="shared" si="31"/>
        <v>-66.688900000000004</v>
      </c>
      <c r="J103" s="2">
        <f t="shared" si="32"/>
        <v>-63.547000000000004</v>
      </c>
      <c r="K103" s="7">
        <f t="shared" si="37"/>
        <v>-63.8003</v>
      </c>
      <c r="L103" s="2">
        <f t="shared" si="38"/>
        <v>-65.050700000000006</v>
      </c>
      <c r="M103" s="2">
        <f t="shared" si="33"/>
        <v>-66.764800000000008</v>
      </c>
      <c r="N103" s="2">
        <f t="shared" si="34"/>
        <v>-65.757800000000003</v>
      </c>
      <c r="P103" s="2">
        <f t="shared" si="35"/>
        <v>-64.048320000000004</v>
      </c>
      <c r="Q103" s="8">
        <v>-64.048299999999998</v>
      </c>
      <c r="R103" s="9"/>
      <c r="S103" s="6">
        <v>-595444</v>
      </c>
      <c r="T103" s="6">
        <v>-667980</v>
      </c>
      <c r="U103" s="6">
        <v>-624845</v>
      </c>
      <c r="V103" s="6">
        <v>-600468</v>
      </c>
      <c r="W103" s="6">
        <v>-666889</v>
      </c>
      <c r="X103" s="6">
        <v>-635470</v>
      </c>
      <c r="Y103" s="6">
        <v>-638003</v>
      </c>
      <c r="Z103" s="6">
        <v>-650507</v>
      </c>
      <c r="AA103" s="6">
        <v>-667648</v>
      </c>
      <c r="AB103" s="6">
        <v>-657578</v>
      </c>
    </row>
    <row r="104" spans="4:28" x14ac:dyDescent="0.3">
      <c r="D104" s="2">
        <v>-80</v>
      </c>
      <c r="E104" s="2">
        <f t="shared" si="36"/>
        <v>-57.3718</v>
      </c>
      <c r="F104" s="2">
        <f t="shared" si="28"/>
        <v>-63.298400000000001</v>
      </c>
      <c r="G104" s="2">
        <f t="shared" si="29"/>
        <v>-65.053700000000006</v>
      </c>
      <c r="H104" s="2">
        <f t="shared" si="30"/>
        <v>-66.353700000000003</v>
      </c>
      <c r="I104" s="2">
        <f t="shared" si="31"/>
        <v>-58.009</v>
      </c>
      <c r="J104" s="2">
        <f t="shared" si="32"/>
        <v>-61.159200000000006</v>
      </c>
      <c r="K104" s="7">
        <f t="shared" si="37"/>
        <v>-60.710300000000004</v>
      </c>
      <c r="L104" s="2">
        <f t="shared" si="38"/>
        <v>-62.590400000000002</v>
      </c>
      <c r="M104" s="2">
        <f t="shared" si="33"/>
        <v>-64.23360000000001</v>
      </c>
      <c r="N104" s="2">
        <f t="shared" si="34"/>
        <v>-61.805200000000006</v>
      </c>
      <c r="P104" s="2">
        <f t="shared" si="35"/>
        <v>-62.058530000000005</v>
      </c>
      <c r="Q104" s="8">
        <v>-62.058500000000002</v>
      </c>
      <c r="R104" s="9"/>
      <c r="S104" s="6">
        <v>-573718</v>
      </c>
      <c r="T104" s="6">
        <v>-632984</v>
      </c>
      <c r="U104" s="6">
        <v>-650537</v>
      </c>
      <c r="V104" s="6">
        <v>-663537</v>
      </c>
      <c r="W104" s="6">
        <v>-580090</v>
      </c>
      <c r="X104" s="6">
        <v>-611592</v>
      </c>
      <c r="Y104" s="6">
        <v>-607103</v>
      </c>
      <c r="Z104" s="6">
        <v>-625904</v>
      </c>
      <c r="AA104" s="6">
        <v>-642336</v>
      </c>
      <c r="AB104" s="6">
        <v>-618052</v>
      </c>
    </row>
    <row r="105" spans="4:28" x14ac:dyDescent="0.3">
      <c r="D105" s="2">
        <v>-75</v>
      </c>
      <c r="E105" s="2">
        <f t="shared" si="36"/>
        <v>-58.701300000000003</v>
      </c>
      <c r="F105" s="2">
        <f t="shared" si="28"/>
        <v>-64.612000000000009</v>
      </c>
      <c r="G105" s="2">
        <f t="shared" si="29"/>
        <v>-63.467100000000002</v>
      </c>
      <c r="H105" s="2">
        <f t="shared" si="30"/>
        <v>-54.458300000000001</v>
      </c>
      <c r="I105" s="2">
        <f t="shared" si="31"/>
        <v>-60.6021</v>
      </c>
      <c r="J105" s="2">
        <f t="shared" si="32"/>
        <v>-59.96</v>
      </c>
      <c r="K105" s="7">
        <f t="shared" si="37"/>
        <v>-60.323399999999999</v>
      </c>
      <c r="L105" s="2">
        <f t="shared" si="38"/>
        <v>-63.784400000000005</v>
      </c>
      <c r="M105" s="2">
        <f t="shared" si="33"/>
        <v>-63.236800000000002</v>
      </c>
      <c r="N105" s="2">
        <f t="shared" si="34"/>
        <v>-61.388200000000005</v>
      </c>
      <c r="P105" s="2">
        <f t="shared" si="35"/>
        <v>-61.053359999999998</v>
      </c>
      <c r="Q105" s="8">
        <v>-61.053400000000003</v>
      </c>
      <c r="R105" s="9"/>
      <c r="S105" s="6">
        <v>-587013</v>
      </c>
      <c r="T105" s="6">
        <v>-646120</v>
      </c>
      <c r="U105" s="6">
        <v>-634671</v>
      </c>
      <c r="V105" s="6">
        <v>-544583</v>
      </c>
      <c r="W105" s="6">
        <v>-606021</v>
      </c>
      <c r="X105" s="6">
        <v>-599600</v>
      </c>
      <c r="Y105" s="6">
        <v>-603234</v>
      </c>
      <c r="Z105" s="6">
        <v>-637844</v>
      </c>
      <c r="AA105" s="6">
        <v>-632368</v>
      </c>
      <c r="AB105" s="6">
        <v>-613882</v>
      </c>
    </row>
    <row r="106" spans="4:28" x14ac:dyDescent="0.3">
      <c r="D106" s="2">
        <v>-70</v>
      </c>
      <c r="E106" s="2">
        <f t="shared" si="36"/>
        <v>-59.290100000000002</v>
      </c>
      <c r="F106" s="2">
        <f t="shared" si="28"/>
        <v>-60.6509</v>
      </c>
      <c r="G106" s="2">
        <f t="shared" si="29"/>
        <v>-66.811800000000005</v>
      </c>
      <c r="H106" s="2">
        <f t="shared" si="30"/>
        <v>-45.049900000000001</v>
      </c>
      <c r="I106" s="2">
        <f t="shared" si="31"/>
        <v>-66.536500000000004</v>
      </c>
      <c r="J106" s="2">
        <f t="shared" si="32"/>
        <v>-56.881300000000003</v>
      </c>
      <c r="K106" s="7">
        <f t="shared" si="37"/>
        <v>-66.152200000000008</v>
      </c>
      <c r="L106" s="2">
        <f t="shared" si="38"/>
        <v>-65.145899999999997</v>
      </c>
      <c r="M106" s="2">
        <f t="shared" si="33"/>
        <v>-63.975100000000005</v>
      </c>
      <c r="N106" s="2">
        <f t="shared" si="34"/>
        <v>-67.162300000000002</v>
      </c>
      <c r="P106" s="2">
        <f t="shared" si="35"/>
        <v>-61.765599999999992</v>
      </c>
      <c r="Q106" s="8">
        <v>-61.765599999999999</v>
      </c>
      <c r="R106" s="9"/>
      <c r="S106" s="6">
        <v>-592901</v>
      </c>
      <c r="T106" s="6">
        <v>-606509</v>
      </c>
      <c r="U106" s="6">
        <v>-668118</v>
      </c>
      <c r="V106" s="6">
        <v>-450499</v>
      </c>
      <c r="W106" s="6">
        <v>-665365</v>
      </c>
      <c r="X106" s="6">
        <v>-568813</v>
      </c>
      <c r="Y106" s="6">
        <v>-661522</v>
      </c>
      <c r="Z106" s="6">
        <v>-651459</v>
      </c>
      <c r="AA106" s="6">
        <v>-639751</v>
      </c>
      <c r="AB106" s="6">
        <v>-671623</v>
      </c>
    </row>
    <row r="107" spans="4:28" x14ac:dyDescent="0.3">
      <c r="D107" s="2">
        <v>-65</v>
      </c>
      <c r="E107" s="2">
        <f t="shared" si="36"/>
        <v>-48.1875</v>
      </c>
      <c r="F107" s="2">
        <f t="shared" si="28"/>
        <v>-49.761200000000002</v>
      </c>
      <c r="G107" s="2">
        <f t="shared" si="29"/>
        <v>-55.013800000000003</v>
      </c>
      <c r="H107" s="2">
        <f t="shared" si="30"/>
        <v>-39.380300000000005</v>
      </c>
      <c r="I107" s="2">
        <f t="shared" si="31"/>
        <v>-50.702300000000001</v>
      </c>
      <c r="J107" s="2">
        <f t="shared" si="32"/>
        <v>-61.304000000000002</v>
      </c>
      <c r="K107" s="7">
        <f t="shared" si="37"/>
        <v>-56.859400000000001</v>
      </c>
      <c r="L107" s="2">
        <f t="shared" si="38"/>
        <v>-52.059600000000003</v>
      </c>
      <c r="M107" s="2">
        <f t="shared" si="33"/>
        <v>-65.64370000000001</v>
      </c>
      <c r="N107" s="2">
        <f t="shared" si="34"/>
        <v>-58.889800000000001</v>
      </c>
      <c r="P107" s="2">
        <f t="shared" si="35"/>
        <v>-53.780160000000002</v>
      </c>
      <c r="Q107" s="8">
        <v>-53.780200000000001</v>
      </c>
      <c r="R107" s="9"/>
      <c r="S107" s="6">
        <v>-481875</v>
      </c>
      <c r="T107" s="6">
        <v>-497612</v>
      </c>
      <c r="U107" s="6">
        <v>-550138</v>
      </c>
      <c r="V107" s="6">
        <v>-393803</v>
      </c>
      <c r="W107" s="6">
        <v>-507023</v>
      </c>
      <c r="X107" s="6">
        <v>-613040</v>
      </c>
      <c r="Y107" s="6">
        <v>-568594</v>
      </c>
      <c r="Z107" s="6">
        <v>-520596</v>
      </c>
      <c r="AA107" s="6">
        <v>-656437</v>
      </c>
      <c r="AB107" s="6">
        <v>-588898</v>
      </c>
    </row>
    <row r="108" spans="4:28" x14ac:dyDescent="0.3">
      <c r="D108" s="2">
        <v>-60</v>
      </c>
      <c r="E108" s="2">
        <f t="shared" si="36"/>
        <v>-40.023900000000005</v>
      </c>
      <c r="F108" s="2">
        <f t="shared" si="28"/>
        <v>-43.775400000000005</v>
      </c>
      <c r="G108" s="2">
        <f t="shared" si="29"/>
        <v>-45.460300000000004</v>
      </c>
      <c r="H108" s="2">
        <f t="shared" si="30"/>
        <v>-35.075400000000002</v>
      </c>
      <c r="I108" s="2">
        <f t="shared" si="31"/>
        <v>-41.570399999999999</v>
      </c>
      <c r="J108" s="2">
        <f t="shared" si="32"/>
        <v>-58.603900000000003</v>
      </c>
      <c r="K108" s="7">
        <f t="shared" si="37"/>
        <v>-46.2258</v>
      </c>
      <c r="L108" s="2">
        <f t="shared" si="38"/>
        <v>-43.824800000000003</v>
      </c>
      <c r="M108" s="2">
        <f t="shared" si="33"/>
        <v>-54.858600000000003</v>
      </c>
      <c r="N108" s="2">
        <f t="shared" si="34"/>
        <v>-46.053400000000003</v>
      </c>
      <c r="P108" s="2">
        <f t="shared" si="35"/>
        <v>-45.547190000000008</v>
      </c>
      <c r="Q108" s="8">
        <v>-45.547199999999997</v>
      </c>
      <c r="R108" s="9"/>
      <c r="S108" s="6">
        <v>-400239</v>
      </c>
      <c r="T108" s="6">
        <v>-437754</v>
      </c>
      <c r="U108" s="6">
        <v>-454603</v>
      </c>
      <c r="V108" s="6">
        <v>-350754</v>
      </c>
      <c r="W108" s="6">
        <v>-415704</v>
      </c>
      <c r="X108" s="6">
        <v>-586039</v>
      </c>
      <c r="Y108" s="6">
        <v>-462258</v>
      </c>
      <c r="Z108" s="6">
        <v>-438248</v>
      </c>
      <c r="AA108" s="6">
        <v>-548586</v>
      </c>
      <c r="AB108" s="6">
        <v>-460534</v>
      </c>
    </row>
    <row r="109" spans="4:28" x14ac:dyDescent="0.3">
      <c r="D109" s="2">
        <v>-55</v>
      </c>
      <c r="E109" s="2">
        <f t="shared" si="36"/>
        <v>-33.2607</v>
      </c>
      <c r="F109" s="2">
        <f t="shared" si="28"/>
        <v>-38.476600000000005</v>
      </c>
      <c r="G109" s="2">
        <f t="shared" si="29"/>
        <v>-39.426200000000001</v>
      </c>
      <c r="H109" s="2">
        <f t="shared" si="30"/>
        <v>-31.758500000000002</v>
      </c>
      <c r="I109" s="2">
        <f t="shared" si="31"/>
        <v>-37.958200000000005</v>
      </c>
      <c r="J109" s="2">
        <f t="shared" si="32"/>
        <v>-46.416699999999999</v>
      </c>
      <c r="K109" s="7">
        <f t="shared" si="37"/>
        <v>-39.995400000000004</v>
      </c>
      <c r="L109" s="2">
        <f t="shared" si="38"/>
        <v>-38.147200000000005</v>
      </c>
      <c r="M109" s="2">
        <f t="shared" si="33"/>
        <v>-46.325099999999999</v>
      </c>
      <c r="N109" s="2">
        <f t="shared" si="34"/>
        <v>-39.542300000000004</v>
      </c>
      <c r="P109" s="2">
        <f t="shared" si="35"/>
        <v>-39.130690000000001</v>
      </c>
      <c r="Q109" s="8">
        <v>-39.130699999999997</v>
      </c>
      <c r="R109" s="9"/>
      <c r="S109" s="6">
        <v>-332607</v>
      </c>
      <c r="T109" s="6">
        <v>-384766</v>
      </c>
      <c r="U109" s="6">
        <v>-394262</v>
      </c>
      <c r="V109" s="6">
        <v>-317585</v>
      </c>
      <c r="W109" s="6">
        <v>-379582</v>
      </c>
      <c r="X109" s="6">
        <v>-464167</v>
      </c>
      <c r="Y109" s="6">
        <v>-399954</v>
      </c>
      <c r="Z109" s="6">
        <v>-381472</v>
      </c>
      <c r="AA109" s="6">
        <v>-463251</v>
      </c>
      <c r="AB109" s="6">
        <v>-395423</v>
      </c>
    </row>
    <row r="110" spans="4:28" x14ac:dyDescent="0.3">
      <c r="D110" s="2">
        <v>-50</v>
      </c>
      <c r="E110" s="2">
        <f t="shared" si="36"/>
        <v>-30.472700000000003</v>
      </c>
      <c r="F110" s="2">
        <f t="shared" si="28"/>
        <v>-35.439799999999998</v>
      </c>
      <c r="G110" s="2">
        <f t="shared" si="29"/>
        <v>-35.061599999999999</v>
      </c>
      <c r="H110" s="2">
        <f t="shared" si="30"/>
        <v>-28.865600000000001</v>
      </c>
      <c r="I110" s="2">
        <f t="shared" si="31"/>
        <v>-34.186500000000002</v>
      </c>
      <c r="J110" s="2">
        <f t="shared" si="32"/>
        <v>-39.534199999999998</v>
      </c>
      <c r="K110" s="7">
        <f t="shared" si="37"/>
        <v>-35.290199999999999</v>
      </c>
      <c r="L110" s="2">
        <f t="shared" si="38"/>
        <v>-33.3309</v>
      </c>
      <c r="M110" s="2">
        <f t="shared" si="33"/>
        <v>-39.782600000000002</v>
      </c>
      <c r="N110" s="2">
        <f t="shared" si="34"/>
        <v>-34.974400000000003</v>
      </c>
      <c r="P110" s="2">
        <f t="shared" si="35"/>
        <v>-34.693849999999998</v>
      </c>
      <c r="Q110" s="8">
        <v>-34.693899999999999</v>
      </c>
      <c r="R110" s="9"/>
      <c r="S110" s="6">
        <v>-304727</v>
      </c>
      <c r="T110" s="6">
        <v>-354398</v>
      </c>
      <c r="U110" s="6">
        <v>-350616</v>
      </c>
      <c r="V110" s="6">
        <v>-288656</v>
      </c>
      <c r="W110" s="6">
        <v>-341865</v>
      </c>
      <c r="X110" s="6">
        <v>-395342</v>
      </c>
      <c r="Y110" s="6">
        <v>-352902</v>
      </c>
      <c r="Z110" s="6">
        <v>-333309</v>
      </c>
      <c r="AA110" s="6">
        <v>-397826</v>
      </c>
      <c r="AB110" s="6">
        <v>-349744</v>
      </c>
    </row>
    <row r="111" spans="4:28" x14ac:dyDescent="0.3">
      <c r="D111" s="2">
        <v>-45</v>
      </c>
      <c r="E111" s="2">
        <f t="shared" si="36"/>
        <v>-27.8903</v>
      </c>
      <c r="F111" s="2">
        <f t="shared" si="28"/>
        <v>-32.030300000000004</v>
      </c>
      <c r="G111" s="2">
        <f t="shared" si="29"/>
        <v>-31.591800000000003</v>
      </c>
      <c r="H111" s="2">
        <f t="shared" si="30"/>
        <v>-26.836000000000002</v>
      </c>
      <c r="I111" s="2">
        <f t="shared" si="31"/>
        <v>-31.177900000000001</v>
      </c>
      <c r="J111" s="2">
        <f t="shared" si="32"/>
        <v>-35.287600000000005</v>
      </c>
      <c r="K111" s="7">
        <f t="shared" si="37"/>
        <v>-31.229200000000002</v>
      </c>
      <c r="L111" s="2">
        <f t="shared" si="38"/>
        <v>-30.323600000000003</v>
      </c>
      <c r="M111" s="2">
        <f t="shared" si="33"/>
        <v>-34.9313</v>
      </c>
      <c r="N111" s="2">
        <f t="shared" si="34"/>
        <v>-31.7728</v>
      </c>
      <c r="P111" s="2">
        <f t="shared" si="35"/>
        <v>-31.307080000000003</v>
      </c>
      <c r="Q111" s="8">
        <v>-31.307099999999998</v>
      </c>
      <c r="R111" s="9"/>
      <c r="S111" s="6">
        <v>-278903</v>
      </c>
      <c r="T111" s="6">
        <v>-320303</v>
      </c>
      <c r="U111" s="6">
        <v>-315918</v>
      </c>
      <c r="V111" s="6">
        <v>-268360</v>
      </c>
      <c r="W111" s="6">
        <v>-311779</v>
      </c>
      <c r="X111" s="6">
        <v>-352876</v>
      </c>
      <c r="Y111" s="6">
        <v>-312292</v>
      </c>
      <c r="Z111" s="6">
        <v>-303236</v>
      </c>
      <c r="AA111" s="6">
        <v>-349313</v>
      </c>
      <c r="AB111" s="6">
        <v>-317728</v>
      </c>
    </row>
    <row r="112" spans="4:28" x14ac:dyDescent="0.3">
      <c r="D112" s="2">
        <v>-40</v>
      </c>
      <c r="E112" s="2">
        <f t="shared" si="36"/>
        <v>-25.980900000000002</v>
      </c>
      <c r="F112" s="2">
        <f t="shared" si="28"/>
        <v>-29.221200000000003</v>
      </c>
      <c r="G112" s="2">
        <f t="shared" si="29"/>
        <v>-29.016300000000001</v>
      </c>
      <c r="H112" s="2">
        <f t="shared" si="30"/>
        <v>-24.8504</v>
      </c>
      <c r="I112" s="2">
        <f t="shared" si="31"/>
        <v>-28.4498</v>
      </c>
      <c r="J112" s="2">
        <f t="shared" si="32"/>
        <v>-30.953800000000001</v>
      </c>
      <c r="K112" s="7">
        <f t="shared" si="37"/>
        <v>-28.9832</v>
      </c>
      <c r="L112" s="2">
        <f t="shared" si="38"/>
        <v>-27.898700000000002</v>
      </c>
      <c r="M112" s="2">
        <f t="shared" si="33"/>
        <v>-31.250800000000002</v>
      </c>
      <c r="N112" s="2">
        <f t="shared" si="34"/>
        <v>-29.0992</v>
      </c>
      <c r="P112" s="2">
        <f t="shared" si="35"/>
        <v>-28.570430000000005</v>
      </c>
      <c r="Q112" s="8">
        <v>-28.570399999999999</v>
      </c>
      <c r="R112" s="9"/>
      <c r="S112" s="6">
        <v>-259809</v>
      </c>
      <c r="T112" s="6">
        <v>-292212</v>
      </c>
      <c r="U112" s="6">
        <v>-290163</v>
      </c>
      <c r="V112" s="6">
        <v>-248504</v>
      </c>
      <c r="W112" s="6">
        <v>-284498</v>
      </c>
      <c r="X112" s="6">
        <v>-309538</v>
      </c>
      <c r="Y112" s="6">
        <v>-289832</v>
      </c>
      <c r="Z112" s="6">
        <v>-278987</v>
      </c>
      <c r="AA112" s="6">
        <v>-312508</v>
      </c>
      <c r="AB112" s="6">
        <v>-290992</v>
      </c>
    </row>
    <row r="113" spans="4:28" x14ac:dyDescent="0.3">
      <c r="D113" s="2">
        <v>-35</v>
      </c>
      <c r="E113" s="2">
        <f t="shared" si="36"/>
        <v>-24.166399999999999</v>
      </c>
      <c r="F113" s="2">
        <f t="shared" si="28"/>
        <v>-27.365200000000002</v>
      </c>
      <c r="G113" s="2">
        <f t="shared" si="29"/>
        <v>-26.635400000000001</v>
      </c>
      <c r="H113" s="2">
        <f t="shared" si="30"/>
        <v>-23.301400000000001</v>
      </c>
      <c r="I113" s="2">
        <f t="shared" si="31"/>
        <v>-26.278000000000002</v>
      </c>
      <c r="J113" s="2">
        <f t="shared" si="32"/>
        <v>-28.660400000000003</v>
      </c>
      <c r="K113" s="7">
        <f t="shared" si="37"/>
        <v>-26.763100000000001</v>
      </c>
      <c r="L113" s="2">
        <f t="shared" si="38"/>
        <v>-25.980900000000002</v>
      </c>
      <c r="M113" s="2">
        <f t="shared" si="33"/>
        <v>-28.322900000000001</v>
      </c>
      <c r="N113" s="2">
        <f t="shared" si="34"/>
        <v>-27.025000000000002</v>
      </c>
      <c r="P113" s="2">
        <f t="shared" si="35"/>
        <v>-26.449869999999997</v>
      </c>
      <c r="Q113" s="8">
        <v>-26.4499</v>
      </c>
      <c r="R113" s="9"/>
      <c r="S113" s="6">
        <v>-241664</v>
      </c>
      <c r="T113" s="6">
        <v>-273652</v>
      </c>
      <c r="U113" s="6">
        <v>-266354</v>
      </c>
      <c r="V113" s="6">
        <v>-233014</v>
      </c>
      <c r="W113" s="6">
        <v>-262780</v>
      </c>
      <c r="X113" s="6">
        <v>-286604</v>
      </c>
      <c r="Y113" s="6">
        <v>-267631</v>
      </c>
      <c r="Z113" s="6">
        <v>-259809</v>
      </c>
      <c r="AA113" s="6">
        <v>-283229</v>
      </c>
      <c r="AB113" s="6">
        <v>-270250</v>
      </c>
    </row>
    <row r="114" spans="4:28" x14ac:dyDescent="0.3">
      <c r="D114" s="2">
        <v>-30</v>
      </c>
      <c r="E114" s="2">
        <f t="shared" si="36"/>
        <v>-23.057600000000001</v>
      </c>
      <c r="F114" s="2">
        <f t="shared" si="28"/>
        <v>-24.720800000000001</v>
      </c>
      <c r="G114" s="2">
        <f t="shared" si="29"/>
        <v>-24.831500000000002</v>
      </c>
      <c r="H114" s="2">
        <f t="shared" si="30"/>
        <v>-22.6083</v>
      </c>
      <c r="I114" s="2">
        <f t="shared" si="31"/>
        <v>-24.683</v>
      </c>
      <c r="J114" s="2">
        <f t="shared" si="32"/>
        <v>-26.938600000000001</v>
      </c>
      <c r="K114" s="7">
        <f t="shared" si="37"/>
        <v>-24.618200000000002</v>
      </c>
      <c r="L114" s="2">
        <f t="shared" si="38"/>
        <v>-24.5318</v>
      </c>
      <c r="M114" s="2">
        <f t="shared" si="33"/>
        <v>-26.169900000000002</v>
      </c>
      <c r="N114" s="2">
        <f t="shared" si="34"/>
        <v>-25.158200000000001</v>
      </c>
      <c r="P114" s="2">
        <f t="shared" si="35"/>
        <v>-24.731790000000004</v>
      </c>
      <c r="Q114" s="8">
        <v>-24.7318</v>
      </c>
      <c r="R114" s="9"/>
      <c r="S114" s="6">
        <v>-230576</v>
      </c>
      <c r="T114" s="6">
        <v>-247208</v>
      </c>
      <c r="U114" s="6">
        <v>-248315</v>
      </c>
      <c r="V114" s="6">
        <v>-226083</v>
      </c>
      <c r="W114" s="6">
        <v>-246830</v>
      </c>
      <c r="X114" s="6">
        <v>-269386</v>
      </c>
      <c r="Y114" s="6">
        <v>-246182</v>
      </c>
      <c r="Z114" s="6">
        <v>-245318</v>
      </c>
      <c r="AA114" s="6">
        <v>-261699</v>
      </c>
      <c r="AB114" s="6">
        <v>-251582</v>
      </c>
    </row>
    <row r="115" spans="4:28" x14ac:dyDescent="0.3">
      <c r="D115" s="2">
        <v>-25</v>
      </c>
      <c r="E115" s="2">
        <f t="shared" si="36"/>
        <v>-22.087200000000003</v>
      </c>
      <c r="F115" s="2">
        <f t="shared" si="28"/>
        <v>-23.301400000000001</v>
      </c>
      <c r="G115" s="2">
        <f t="shared" si="29"/>
        <v>-23.4634</v>
      </c>
      <c r="H115" s="2">
        <f t="shared" si="30"/>
        <v>-21.909000000000002</v>
      </c>
      <c r="I115" s="2">
        <f t="shared" si="31"/>
        <v>-23.579499999999999</v>
      </c>
      <c r="J115" s="2">
        <f t="shared" si="32"/>
        <v>-24.901700000000002</v>
      </c>
      <c r="K115" s="7">
        <f t="shared" si="37"/>
        <v>-23.269000000000002</v>
      </c>
      <c r="L115" s="2">
        <f t="shared" si="38"/>
        <v>-23.114900000000002</v>
      </c>
      <c r="M115" s="2">
        <f t="shared" si="33"/>
        <v>-24.326600000000003</v>
      </c>
      <c r="N115" s="2">
        <f t="shared" si="34"/>
        <v>-23.836100000000002</v>
      </c>
      <c r="P115" s="2">
        <f t="shared" si="35"/>
        <v>-23.378880000000002</v>
      </c>
      <c r="Q115" s="8">
        <v>-23.378900000000002</v>
      </c>
      <c r="R115" s="9"/>
      <c r="S115" s="6">
        <v>-220872</v>
      </c>
      <c r="T115" s="6">
        <v>-233014</v>
      </c>
      <c r="U115" s="6">
        <v>-234634</v>
      </c>
      <c r="V115" s="6">
        <v>-219090</v>
      </c>
      <c r="W115" s="6">
        <v>-235795</v>
      </c>
      <c r="X115" s="6">
        <v>-249017</v>
      </c>
      <c r="Y115" s="6">
        <v>-232690</v>
      </c>
      <c r="Z115" s="6">
        <v>-231149</v>
      </c>
      <c r="AA115" s="6">
        <v>-243266</v>
      </c>
      <c r="AB115" s="6">
        <v>-238361</v>
      </c>
    </row>
    <row r="116" spans="4:28" x14ac:dyDescent="0.3">
      <c r="D116" s="2">
        <v>-20</v>
      </c>
      <c r="E116" s="2">
        <f t="shared" si="36"/>
        <v>-21.599500000000003</v>
      </c>
      <c r="F116" s="2">
        <f t="shared" si="28"/>
        <v>-22.392300000000002</v>
      </c>
      <c r="G116" s="2">
        <f t="shared" si="29"/>
        <v>-22.327500000000001</v>
      </c>
      <c r="H116" s="2">
        <f t="shared" si="30"/>
        <v>-21.3918</v>
      </c>
      <c r="I116" s="2">
        <f t="shared" si="31"/>
        <v>-22.462500000000002</v>
      </c>
      <c r="J116" s="2">
        <f t="shared" si="32"/>
        <v>-23.4634</v>
      </c>
      <c r="K116" s="7">
        <f t="shared" si="37"/>
        <v>-22.1952</v>
      </c>
      <c r="L116" s="2">
        <f t="shared" si="38"/>
        <v>-22.2087</v>
      </c>
      <c r="M116" s="2">
        <f t="shared" si="33"/>
        <v>-22.073700000000002</v>
      </c>
      <c r="N116" s="2">
        <f t="shared" si="34"/>
        <v>-22.570500000000003</v>
      </c>
      <c r="P116" s="2">
        <f t="shared" si="35"/>
        <v>-22.268509999999999</v>
      </c>
      <c r="Q116" s="8">
        <v>-22.2685</v>
      </c>
      <c r="R116" s="9"/>
      <c r="S116" s="6">
        <v>-215995</v>
      </c>
      <c r="T116" s="6">
        <v>-223923</v>
      </c>
      <c r="U116" s="6">
        <v>-223275</v>
      </c>
      <c r="V116" s="6">
        <v>-213918</v>
      </c>
      <c r="W116" s="6">
        <v>-224625</v>
      </c>
      <c r="X116" s="6">
        <v>-234634</v>
      </c>
      <c r="Y116" s="6">
        <v>-221952</v>
      </c>
      <c r="Z116" s="6">
        <v>-222087</v>
      </c>
      <c r="AA116" s="6">
        <v>-220737</v>
      </c>
      <c r="AB116" s="6">
        <v>-225705</v>
      </c>
    </row>
    <row r="117" spans="4:28" x14ac:dyDescent="0.3">
      <c r="D117" s="2">
        <v>-15</v>
      </c>
      <c r="E117" s="2">
        <f t="shared" si="36"/>
        <v>-21.296900000000001</v>
      </c>
      <c r="F117" s="2">
        <f t="shared" si="28"/>
        <v>-21.836100000000002</v>
      </c>
      <c r="G117" s="2">
        <f t="shared" ref="G117:G148" si="39">U117*$B$5</f>
        <v>-21.591200000000001</v>
      </c>
      <c r="H117" s="2">
        <f t="shared" si="30"/>
        <v>-21.224</v>
      </c>
      <c r="I117" s="2">
        <f t="shared" si="31"/>
        <v>-21.702500000000001</v>
      </c>
      <c r="J117" s="2">
        <f t="shared" si="32"/>
        <v>-22.227600000000002</v>
      </c>
      <c r="K117" s="7">
        <f t="shared" si="37"/>
        <v>-21.582800000000002</v>
      </c>
      <c r="L117" s="2">
        <f t="shared" si="38"/>
        <v>-21.6554</v>
      </c>
      <c r="M117" s="2">
        <f t="shared" si="33"/>
        <v>-21.449100000000001</v>
      </c>
      <c r="N117" s="2">
        <f t="shared" si="34"/>
        <v>-21.4602</v>
      </c>
      <c r="P117" s="2">
        <f t="shared" si="35"/>
        <v>-21.602579999999996</v>
      </c>
      <c r="Q117" s="8">
        <v>-21.602599999999999</v>
      </c>
      <c r="R117" s="9"/>
      <c r="S117" s="6">
        <v>-212969</v>
      </c>
      <c r="T117" s="6">
        <v>-218361</v>
      </c>
      <c r="U117" s="6">
        <v>-215912</v>
      </c>
      <c r="V117" s="6">
        <v>-212240</v>
      </c>
      <c r="W117" s="6">
        <v>-217025</v>
      </c>
      <c r="X117" s="6">
        <v>-222276</v>
      </c>
      <c r="Y117" s="6">
        <v>-215828</v>
      </c>
      <c r="Z117" s="6">
        <v>-216554</v>
      </c>
      <c r="AA117" s="6">
        <v>-214491</v>
      </c>
      <c r="AB117" s="6">
        <v>-214602</v>
      </c>
    </row>
    <row r="118" spans="4:28" x14ac:dyDescent="0.3">
      <c r="D118" s="2">
        <v>-10</v>
      </c>
      <c r="E118" s="2">
        <f t="shared" si="36"/>
        <v>-21.197000000000003</v>
      </c>
      <c r="F118" s="2">
        <f t="shared" si="28"/>
        <v>-21.462600000000002</v>
      </c>
      <c r="G118" s="2">
        <f t="shared" si="39"/>
        <v>-21.202400000000001</v>
      </c>
      <c r="H118" s="2">
        <f t="shared" si="30"/>
        <v>-21.215900000000001</v>
      </c>
      <c r="I118" s="2">
        <f t="shared" si="31"/>
        <v>-21.264500000000002</v>
      </c>
      <c r="J118" s="2">
        <f t="shared" si="32"/>
        <v>-21.630400000000002</v>
      </c>
      <c r="K118" s="7">
        <f t="shared" si="37"/>
        <v>-21.1295</v>
      </c>
      <c r="L118" s="2">
        <f t="shared" si="38"/>
        <v>-21.3429</v>
      </c>
      <c r="M118" s="2">
        <f t="shared" si="33"/>
        <v>-21.161899999999999</v>
      </c>
      <c r="N118" s="2">
        <f t="shared" si="34"/>
        <v>-21.161899999999999</v>
      </c>
      <c r="P118" s="2">
        <f t="shared" si="35"/>
        <v>-21.276900000000001</v>
      </c>
      <c r="Q118" s="8">
        <v>-21.276900000000001</v>
      </c>
      <c r="R118" s="9"/>
      <c r="S118" s="6">
        <v>-211970</v>
      </c>
      <c r="T118" s="6">
        <v>-214626</v>
      </c>
      <c r="U118" s="6">
        <v>-212024</v>
      </c>
      <c r="V118" s="6">
        <v>-212159</v>
      </c>
      <c r="W118" s="6">
        <v>-212645</v>
      </c>
      <c r="X118" s="6">
        <v>-216304</v>
      </c>
      <c r="Y118" s="6">
        <v>-211295</v>
      </c>
      <c r="Z118" s="6">
        <v>-213429</v>
      </c>
      <c r="AA118" s="6">
        <v>-211619</v>
      </c>
      <c r="AB118" s="6">
        <v>-211619</v>
      </c>
    </row>
    <row r="119" spans="4:28" x14ac:dyDescent="0.3">
      <c r="D119" s="2">
        <v>-5</v>
      </c>
      <c r="E119" s="2">
        <f t="shared" si="36"/>
        <v>-21.378299999999999</v>
      </c>
      <c r="F119" s="2">
        <f t="shared" si="28"/>
        <v>-21.307700000000001</v>
      </c>
      <c r="G119" s="2">
        <f t="shared" si="39"/>
        <v>-20.997199999999999</v>
      </c>
      <c r="H119" s="2">
        <f t="shared" si="30"/>
        <v>-21.399699999999999</v>
      </c>
      <c r="I119" s="2">
        <f t="shared" si="31"/>
        <v>-20.937799999999999</v>
      </c>
      <c r="J119" s="2">
        <f t="shared" si="32"/>
        <v>-21.291500000000003</v>
      </c>
      <c r="K119" s="7">
        <f t="shared" si="37"/>
        <v>-21.145700000000001</v>
      </c>
      <c r="L119" s="2">
        <f t="shared" si="38"/>
        <v>-21.237500000000001</v>
      </c>
      <c r="M119" s="2">
        <f t="shared" si="33"/>
        <v>-21.213200000000001</v>
      </c>
      <c r="N119" s="2">
        <f t="shared" si="34"/>
        <v>-21.1889</v>
      </c>
      <c r="P119" s="2">
        <f t="shared" si="35"/>
        <v>-21.20975</v>
      </c>
      <c r="Q119" s="8">
        <v>-21.209800000000001</v>
      </c>
      <c r="R119" s="9"/>
      <c r="S119" s="6">
        <v>-213783</v>
      </c>
      <c r="T119" s="6">
        <v>-213077</v>
      </c>
      <c r="U119" s="6">
        <v>-209972</v>
      </c>
      <c r="V119" s="6">
        <v>-213997</v>
      </c>
      <c r="W119" s="6">
        <v>-209378</v>
      </c>
      <c r="X119" s="6">
        <v>-212915</v>
      </c>
      <c r="Y119" s="6">
        <v>-211457</v>
      </c>
      <c r="Z119" s="6">
        <v>-212375</v>
      </c>
      <c r="AA119" s="6">
        <v>-212132</v>
      </c>
      <c r="AB119" s="6">
        <v>-211889</v>
      </c>
    </row>
    <row r="120" spans="4:28" x14ac:dyDescent="0.3">
      <c r="D120" s="2">
        <v>0</v>
      </c>
      <c r="E120" s="2">
        <f t="shared" si="36"/>
        <v>-21.156500000000001</v>
      </c>
      <c r="F120" s="2">
        <f t="shared" si="28"/>
        <v>-21.345600000000001</v>
      </c>
      <c r="G120" s="2">
        <f t="shared" si="39"/>
        <v>-21.0107</v>
      </c>
      <c r="H120" s="2">
        <f t="shared" si="30"/>
        <v>-21.1052</v>
      </c>
      <c r="I120" s="2">
        <f t="shared" si="31"/>
        <v>-21.099800000000002</v>
      </c>
      <c r="J120" s="2">
        <f t="shared" si="32"/>
        <v>-21.197000000000003</v>
      </c>
      <c r="K120" s="7">
        <f t="shared" si="37"/>
        <v>-21.156500000000001</v>
      </c>
      <c r="L120" s="2">
        <f t="shared" si="38"/>
        <v>-21.143000000000001</v>
      </c>
      <c r="M120" s="2">
        <f t="shared" si="33"/>
        <v>-21.237500000000001</v>
      </c>
      <c r="N120" s="2">
        <f t="shared" si="34"/>
        <v>-21.237500000000001</v>
      </c>
      <c r="P120" s="2">
        <f t="shared" si="35"/>
        <v>-21.168930000000003</v>
      </c>
      <c r="Q120" s="8">
        <v>-21.168900000000001</v>
      </c>
      <c r="R120" s="9"/>
      <c r="S120" s="6">
        <v>-211565</v>
      </c>
      <c r="T120" s="6">
        <v>-213456</v>
      </c>
      <c r="U120" s="6">
        <v>-210107</v>
      </c>
      <c r="V120" s="6">
        <v>-211052</v>
      </c>
      <c r="W120" s="6">
        <v>-210998</v>
      </c>
      <c r="X120" s="6">
        <v>-211970</v>
      </c>
      <c r="Y120" s="6">
        <v>-211565</v>
      </c>
      <c r="Z120" s="6">
        <v>-211430</v>
      </c>
      <c r="AA120" s="6">
        <v>-212375</v>
      </c>
      <c r="AB120" s="6">
        <v>-212375</v>
      </c>
    </row>
    <row r="121" spans="4:28" x14ac:dyDescent="0.3">
      <c r="D121" s="2">
        <v>5</v>
      </c>
      <c r="E121" s="2">
        <f t="shared" si="36"/>
        <v>-21.253700000000002</v>
      </c>
      <c r="F121" s="2">
        <f t="shared" si="28"/>
        <v>-21.579900000000002</v>
      </c>
      <c r="G121" s="2">
        <f t="shared" si="39"/>
        <v>-21.0566</v>
      </c>
      <c r="H121" s="2">
        <f t="shared" si="30"/>
        <v>-21.2807</v>
      </c>
      <c r="I121" s="2">
        <f t="shared" si="31"/>
        <v>-21.405100000000001</v>
      </c>
      <c r="J121" s="2">
        <f t="shared" si="32"/>
        <v>-21.313100000000002</v>
      </c>
      <c r="K121" s="7">
        <f t="shared" si="37"/>
        <v>-21.221299999999999</v>
      </c>
      <c r="L121" s="2">
        <f t="shared" si="38"/>
        <v>-21.137600000000003</v>
      </c>
      <c r="M121" s="2">
        <f t="shared" si="33"/>
        <v>-21.215900000000001</v>
      </c>
      <c r="N121" s="2">
        <f t="shared" si="34"/>
        <v>-21.296900000000001</v>
      </c>
      <c r="P121" s="2">
        <f t="shared" si="35"/>
        <v>-21.27608</v>
      </c>
      <c r="Q121" s="8">
        <v>-21.2761</v>
      </c>
      <c r="R121" s="9"/>
      <c r="S121" s="6">
        <v>-212537</v>
      </c>
      <c r="T121" s="6">
        <v>-215799</v>
      </c>
      <c r="U121" s="6">
        <v>-210566</v>
      </c>
      <c r="V121" s="6">
        <v>-212807</v>
      </c>
      <c r="W121" s="6">
        <v>-214051</v>
      </c>
      <c r="X121" s="6">
        <v>-213131</v>
      </c>
      <c r="Y121" s="6">
        <v>-212213</v>
      </c>
      <c r="Z121" s="6">
        <v>-211376</v>
      </c>
      <c r="AA121" s="6">
        <v>-212159</v>
      </c>
      <c r="AB121" s="6">
        <v>-212969</v>
      </c>
    </row>
    <row r="122" spans="4:28" x14ac:dyDescent="0.3">
      <c r="D122" s="2">
        <v>10</v>
      </c>
      <c r="E122" s="2">
        <f t="shared" si="36"/>
        <v>-21.633100000000002</v>
      </c>
      <c r="F122" s="2">
        <f t="shared" si="28"/>
        <v>-21.990000000000002</v>
      </c>
      <c r="G122" s="2">
        <f t="shared" si="39"/>
        <v>-21.305</v>
      </c>
      <c r="H122" s="2">
        <f t="shared" si="30"/>
        <v>-21.8523</v>
      </c>
      <c r="I122" s="2">
        <f t="shared" si="31"/>
        <v>-22.257300000000001</v>
      </c>
      <c r="J122" s="2">
        <f t="shared" si="32"/>
        <v>-21.6219</v>
      </c>
      <c r="K122" s="7">
        <f t="shared" si="37"/>
        <v>-21.724900000000002</v>
      </c>
      <c r="L122" s="2">
        <f t="shared" si="38"/>
        <v>-21.543600000000001</v>
      </c>
      <c r="M122" s="2">
        <f t="shared" si="33"/>
        <v>-21.3779</v>
      </c>
      <c r="N122" s="2">
        <f t="shared" si="34"/>
        <v>-21.708200000000001</v>
      </c>
      <c r="P122" s="2">
        <f t="shared" si="35"/>
        <v>-21.701420000000002</v>
      </c>
      <c r="Q122" s="8">
        <v>-21.7014</v>
      </c>
      <c r="R122" s="9"/>
      <c r="S122" s="6">
        <v>-216331</v>
      </c>
      <c r="T122" s="6">
        <v>-219900</v>
      </c>
      <c r="U122" s="6">
        <v>-213050</v>
      </c>
      <c r="V122" s="6">
        <v>-218523</v>
      </c>
      <c r="W122" s="6">
        <v>-222573</v>
      </c>
      <c r="X122" s="6">
        <v>-216219</v>
      </c>
      <c r="Y122" s="6">
        <v>-217249</v>
      </c>
      <c r="Z122" s="6">
        <v>-215436</v>
      </c>
      <c r="AA122" s="6">
        <v>-213779</v>
      </c>
      <c r="AB122" s="6">
        <v>-217082</v>
      </c>
    </row>
    <row r="123" spans="4:28" x14ac:dyDescent="0.3">
      <c r="D123" s="2">
        <v>15</v>
      </c>
      <c r="E123" s="2">
        <f t="shared" si="36"/>
        <v>-22.189800000000002</v>
      </c>
      <c r="F123" s="2">
        <f t="shared" si="28"/>
        <v>-22.998800000000003</v>
      </c>
      <c r="G123" s="2">
        <f t="shared" si="39"/>
        <v>-21.979200000000002</v>
      </c>
      <c r="H123" s="2">
        <f t="shared" si="30"/>
        <v>-23.0184</v>
      </c>
      <c r="I123" s="2">
        <f t="shared" si="31"/>
        <v>-22.884</v>
      </c>
      <c r="J123" s="2">
        <f t="shared" si="32"/>
        <v>-22.284300000000002</v>
      </c>
      <c r="K123" s="7">
        <f t="shared" si="37"/>
        <v>-22.343700000000002</v>
      </c>
      <c r="L123" s="2">
        <f t="shared" si="38"/>
        <v>-22.2303</v>
      </c>
      <c r="M123" s="2">
        <f t="shared" si="33"/>
        <v>-21.906300000000002</v>
      </c>
      <c r="N123" s="2">
        <f t="shared" si="34"/>
        <v>-22.473300000000002</v>
      </c>
      <c r="P123" s="2">
        <f t="shared" si="35"/>
        <v>-22.430810000000001</v>
      </c>
      <c r="Q123" s="8">
        <v>-22.430800000000001</v>
      </c>
      <c r="R123" s="9"/>
      <c r="S123" s="6">
        <v>-221898</v>
      </c>
      <c r="T123" s="6">
        <v>-229988</v>
      </c>
      <c r="U123" s="6">
        <v>-219792</v>
      </c>
      <c r="V123" s="6">
        <v>-230184</v>
      </c>
      <c r="W123" s="6">
        <v>-228840</v>
      </c>
      <c r="X123" s="6">
        <v>-222843</v>
      </c>
      <c r="Y123" s="6">
        <v>-223437</v>
      </c>
      <c r="Z123" s="6">
        <v>-222303</v>
      </c>
      <c r="AA123" s="6">
        <v>-219063</v>
      </c>
      <c r="AB123" s="6">
        <v>-224733</v>
      </c>
    </row>
    <row r="124" spans="4:28" x14ac:dyDescent="0.3">
      <c r="D124" s="2">
        <v>20</v>
      </c>
      <c r="E124" s="2">
        <f t="shared" si="36"/>
        <v>-23.188000000000002</v>
      </c>
      <c r="F124" s="2">
        <f t="shared" si="28"/>
        <v>-23.979600000000001</v>
      </c>
      <c r="G124" s="2">
        <f t="shared" si="39"/>
        <v>-22.721900000000002</v>
      </c>
      <c r="H124" s="2">
        <f t="shared" si="30"/>
        <v>-24.8018</v>
      </c>
      <c r="I124" s="2">
        <f t="shared" si="31"/>
        <v>-24.122</v>
      </c>
      <c r="J124" s="2">
        <f t="shared" si="32"/>
        <v>-23.128600000000002</v>
      </c>
      <c r="K124" s="7">
        <f t="shared" si="37"/>
        <v>-23.3338</v>
      </c>
      <c r="L124" s="2">
        <f t="shared" si="38"/>
        <v>-23.084900000000001</v>
      </c>
      <c r="M124" s="2">
        <f t="shared" si="33"/>
        <v>-22.532700000000002</v>
      </c>
      <c r="N124" s="2">
        <f t="shared" si="34"/>
        <v>-23.282500000000002</v>
      </c>
      <c r="P124" s="2">
        <f t="shared" si="35"/>
        <v>-23.417580000000001</v>
      </c>
      <c r="Q124" s="8">
        <v>-23.4176</v>
      </c>
      <c r="R124" s="9"/>
      <c r="S124" s="6">
        <v>-231880</v>
      </c>
      <c r="T124" s="6">
        <v>-239796</v>
      </c>
      <c r="U124" s="6">
        <v>-227219</v>
      </c>
      <c r="V124" s="6">
        <v>-248018</v>
      </c>
      <c r="W124" s="6">
        <v>-241220</v>
      </c>
      <c r="X124" s="6">
        <v>-231286</v>
      </c>
      <c r="Y124" s="6">
        <v>-233338</v>
      </c>
      <c r="Z124" s="6">
        <v>-230849</v>
      </c>
      <c r="AA124" s="6">
        <v>-225327</v>
      </c>
      <c r="AB124" s="6">
        <v>-232825</v>
      </c>
    </row>
    <row r="125" spans="4:28" x14ac:dyDescent="0.3">
      <c r="D125" s="2">
        <v>25</v>
      </c>
      <c r="E125" s="2">
        <f t="shared" si="36"/>
        <v>-24.307700000000001</v>
      </c>
      <c r="F125" s="2">
        <f t="shared" si="28"/>
        <v>-25.365200000000002</v>
      </c>
      <c r="G125" s="2">
        <f t="shared" si="39"/>
        <v>-23.709200000000003</v>
      </c>
      <c r="H125" s="2">
        <f t="shared" si="30"/>
        <v>-26.895400000000002</v>
      </c>
      <c r="I125" s="2">
        <f t="shared" si="31"/>
        <v>-25.897200000000002</v>
      </c>
      <c r="J125" s="2">
        <f t="shared" si="32"/>
        <v>-24.34</v>
      </c>
      <c r="K125" s="7">
        <f t="shared" si="37"/>
        <v>-24.475100000000001</v>
      </c>
      <c r="L125" s="2">
        <f t="shared" si="38"/>
        <v>-24.275200000000002</v>
      </c>
      <c r="M125" s="2">
        <f t="shared" si="33"/>
        <v>-23.431000000000001</v>
      </c>
      <c r="N125" s="2">
        <f t="shared" si="34"/>
        <v>-24.485900000000001</v>
      </c>
      <c r="P125" s="2">
        <f t="shared" si="35"/>
        <v>-24.718190000000003</v>
      </c>
      <c r="Q125" s="8">
        <v>-24.7182</v>
      </c>
      <c r="R125" s="9"/>
      <c r="S125" s="6">
        <v>-243077</v>
      </c>
      <c r="T125" s="6">
        <v>-253652</v>
      </c>
      <c r="U125" s="6">
        <v>-237092</v>
      </c>
      <c r="V125" s="6">
        <v>-268954</v>
      </c>
      <c r="W125" s="6">
        <v>-258972</v>
      </c>
      <c r="X125" s="6">
        <v>-243400</v>
      </c>
      <c r="Y125" s="6">
        <v>-244751</v>
      </c>
      <c r="Z125" s="6">
        <v>-242752</v>
      </c>
      <c r="AA125" s="6">
        <v>-234310</v>
      </c>
      <c r="AB125" s="6">
        <v>-244859</v>
      </c>
    </row>
    <row r="126" spans="4:28" x14ac:dyDescent="0.3">
      <c r="D126" s="2">
        <v>30</v>
      </c>
      <c r="E126" s="2">
        <f t="shared" si="36"/>
        <v>-25.910700000000002</v>
      </c>
      <c r="F126" s="2">
        <f t="shared" si="28"/>
        <v>-26.854900000000001</v>
      </c>
      <c r="G126" s="2">
        <f t="shared" si="39"/>
        <v>-25.267400000000002</v>
      </c>
      <c r="H126" s="2">
        <f t="shared" si="30"/>
        <v>-29.063400000000001</v>
      </c>
      <c r="I126" s="2">
        <f t="shared" si="31"/>
        <v>-28.552400000000002</v>
      </c>
      <c r="J126" s="2">
        <f t="shared" si="32"/>
        <v>-25.9026</v>
      </c>
      <c r="K126" s="7">
        <f t="shared" si="37"/>
        <v>-26.401600000000002</v>
      </c>
      <c r="L126" s="2">
        <f t="shared" si="38"/>
        <v>-25.805400000000002</v>
      </c>
      <c r="M126" s="2">
        <f t="shared" si="33"/>
        <v>-24.7316</v>
      </c>
      <c r="N126" s="2">
        <f t="shared" si="34"/>
        <v>-25.534300000000002</v>
      </c>
      <c r="P126" s="2">
        <f t="shared" si="35"/>
        <v>-26.402430000000003</v>
      </c>
      <c r="Q126" s="8">
        <v>-26.4024</v>
      </c>
      <c r="R126" s="9"/>
      <c r="S126" s="6">
        <v>-259107</v>
      </c>
      <c r="T126" s="6">
        <v>-268549</v>
      </c>
      <c r="U126" s="6">
        <v>-252674</v>
      </c>
      <c r="V126" s="6">
        <v>-290634</v>
      </c>
      <c r="W126" s="6">
        <v>-285524</v>
      </c>
      <c r="X126" s="6">
        <v>-259026</v>
      </c>
      <c r="Y126" s="6">
        <v>-264016</v>
      </c>
      <c r="Z126" s="6">
        <v>-258054</v>
      </c>
      <c r="AA126" s="6">
        <v>-247316</v>
      </c>
      <c r="AB126" s="6">
        <v>-255343</v>
      </c>
    </row>
    <row r="127" spans="4:28" x14ac:dyDescent="0.3">
      <c r="D127" s="2">
        <v>35</v>
      </c>
      <c r="E127" s="2">
        <f t="shared" si="36"/>
        <v>-27.619400000000002</v>
      </c>
      <c r="F127" s="2">
        <f t="shared" si="28"/>
        <v>-28.790900000000001</v>
      </c>
      <c r="G127" s="2">
        <f t="shared" si="39"/>
        <v>-27.092500000000001</v>
      </c>
      <c r="H127" s="2">
        <f t="shared" si="30"/>
        <v>-31.253500000000003</v>
      </c>
      <c r="I127" s="2">
        <f t="shared" si="31"/>
        <v>-31.334500000000002</v>
      </c>
      <c r="J127" s="2">
        <f t="shared" si="32"/>
        <v>-28.336400000000001</v>
      </c>
      <c r="K127" s="7">
        <f t="shared" si="37"/>
        <v>-28.4039</v>
      </c>
      <c r="L127" s="2">
        <f t="shared" si="38"/>
        <v>-27.4678</v>
      </c>
      <c r="M127" s="2">
        <f t="shared" si="33"/>
        <v>-26.6465</v>
      </c>
      <c r="N127" s="2">
        <f t="shared" si="34"/>
        <v>-28.142000000000003</v>
      </c>
      <c r="P127" s="2">
        <f t="shared" si="35"/>
        <v>-28.50874</v>
      </c>
      <c r="Q127" s="8">
        <v>-28.508700000000001</v>
      </c>
      <c r="R127" s="9"/>
      <c r="S127" s="6">
        <v>-276194</v>
      </c>
      <c r="T127" s="6">
        <v>-287909</v>
      </c>
      <c r="U127" s="6">
        <v>-270925</v>
      </c>
      <c r="V127" s="6">
        <v>-312535</v>
      </c>
      <c r="W127" s="6">
        <v>-313345</v>
      </c>
      <c r="X127" s="6">
        <v>-283364</v>
      </c>
      <c r="Y127" s="6">
        <v>-284039</v>
      </c>
      <c r="Z127" s="6">
        <v>-274678</v>
      </c>
      <c r="AA127" s="6">
        <v>-266465</v>
      </c>
      <c r="AB127" s="6">
        <v>-281420</v>
      </c>
    </row>
    <row r="128" spans="4:28" x14ac:dyDescent="0.3">
      <c r="D128" s="2">
        <v>40</v>
      </c>
      <c r="E128" s="2">
        <f t="shared" si="36"/>
        <v>-29.869200000000003</v>
      </c>
      <c r="F128" s="2">
        <f t="shared" si="28"/>
        <v>-31.962800000000001</v>
      </c>
      <c r="G128" s="2">
        <f t="shared" si="39"/>
        <v>-29.664000000000001</v>
      </c>
      <c r="H128" s="2">
        <f t="shared" si="30"/>
        <v>-34.898800000000001</v>
      </c>
      <c r="I128" s="2">
        <f t="shared" si="31"/>
        <v>-34.561300000000003</v>
      </c>
      <c r="J128" s="2">
        <f t="shared" si="32"/>
        <v>-30.7729</v>
      </c>
      <c r="K128" s="7">
        <f t="shared" si="37"/>
        <v>-30.589100000000002</v>
      </c>
      <c r="L128" s="2">
        <f t="shared" si="38"/>
        <v>-29.890800000000002</v>
      </c>
      <c r="M128" s="2">
        <f t="shared" si="33"/>
        <v>-28.8825</v>
      </c>
      <c r="N128" s="2">
        <f t="shared" si="34"/>
        <v>-30.929500000000001</v>
      </c>
      <c r="P128" s="2">
        <f t="shared" si="35"/>
        <v>-31.202090000000005</v>
      </c>
      <c r="Q128" s="8">
        <v>-31.202100000000002</v>
      </c>
      <c r="R128" s="9"/>
      <c r="S128" s="6">
        <v>-298692</v>
      </c>
      <c r="T128" s="6">
        <v>-319628</v>
      </c>
      <c r="U128" s="6">
        <v>-296640</v>
      </c>
      <c r="V128" s="6">
        <v>-348988</v>
      </c>
      <c r="W128" s="6">
        <v>-345613</v>
      </c>
      <c r="X128" s="6">
        <v>-307729</v>
      </c>
      <c r="Y128" s="6">
        <v>-305891</v>
      </c>
      <c r="Z128" s="6">
        <v>-298908</v>
      </c>
      <c r="AA128" s="6">
        <v>-288825</v>
      </c>
      <c r="AB128" s="6">
        <v>-309295</v>
      </c>
    </row>
    <row r="129" spans="4:28" x14ac:dyDescent="0.3">
      <c r="D129" s="2">
        <v>45</v>
      </c>
      <c r="E129" s="2">
        <f t="shared" si="36"/>
        <v>-33.336300000000001</v>
      </c>
      <c r="F129" s="2">
        <f t="shared" si="28"/>
        <v>-35.778199999999998</v>
      </c>
      <c r="G129" s="2">
        <f t="shared" si="39"/>
        <v>-32.873600000000003</v>
      </c>
      <c r="H129" s="2">
        <f t="shared" si="30"/>
        <v>-43.000599999999999</v>
      </c>
      <c r="I129" s="2">
        <f t="shared" si="31"/>
        <v>-38.646700000000003</v>
      </c>
      <c r="J129" s="2">
        <f t="shared" si="32"/>
        <v>-34.447900000000004</v>
      </c>
      <c r="K129" s="7">
        <f t="shared" si="37"/>
        <v>-34.825900000000004</v>
      </c>
      <c r="L129" s="2">
        <f t="shared" si="38"/>
        <v>-33.609000000000002</v>
      </c>
      <c r="M129" s="2">
        <f t="shared" si="33"/>
        <v>-31.717100000000002</v>
      </c>
      <c r="N129" s="2">
        <f t="shared" si="34"/>
        <v>-33.501000000000005</v>
      </c>
      <c r="P129" s="2">
        <f t="shared" si="35"/>
        <v>-35.173630000000003</v>
      </c>
      <c r="Q129" s="8">
        <v>-35.1736</v>
      </c>
      <c r="R129" s="9"/>
      <c r="S129" s="6">
        <v>-333363</v>
      </c>
      <c r="T129" s="6">
        <v>-357782</v>
      </c>
      <c r="U129" s="6">
        <v>-328736</v>
      </c>
      <c r="V129" s="6">
        <v>-430006</v>
      </c>
      <c r="W129" s="6">
        <v>-386467</v>
      </c>
      <c r="X129" s="6">
        <v>-344479</v>
      </c>
      <c r="Y129" s="6">
        <v>-348259</v>
      </c>
      <c r="Z129" s="6">
        <v>-336090</v>
      </c>
      <c r="AA129" s="6">
        <v>-317171</v>
      </c>
      <c r="AB129" s="6">
        <v>-335010</v>
      </c>
    </row>
    <row r="130" spans="4:28" x14ac:dyDescent="0.3">
      <c r="D130" s="2">
        <v>50</v>
      </c>
      <c r="E130" s="2">
        <f t="shared" si="36"/>
        <v>-38.004100000000001</v>
      </c>
      <c r="F130" s="2">
        <f t="shared" si="28"/>
        <v>-40.599900000000005</v>
      </c>
      <c r="G130" s="2">
        <f t="shared" si="39"/>
        <v>-37.778500000000001</v>
      </c>
      <c r="H130" s="2">
        <f t="shared" si="30"/>
        <v>-50.015700000000002</v>
      </c>
      <c r="I130" s="2">
        <f t="shared" si="31"/>
        <v>-43.684699999999999</v>
      </c>
      <c r="J130" s="2">
        <f t="shared" si="32"/>
        <v>-39.331499999999998</v>
      </c>
      <c r="K130" s="7">
        <f t="shared" si="37"/>
        <v>-43.232400000000005</v>
      </c>
      <c r="L130" s="2">
        <f t="shared" si="38"/>
        <v>-38.446899999999999</v>
      </c>
      <c r="M130" s="2">
        <f t="shared" si="33"/>
        <v>-35.217800000000004</v>
      </c>
      <c r="N130" s="2">
        <f t="shared" si="34"/>
        <v>-38.3416</v>
      </c>
      <c r="P130" s="2">
        <f t="shared" si="35"/>
        <v>-40.465310000000002</v>
      </c>
      <c r="Q130" s="8">
        <v>-40.465299999999999</v>
      </c>
      <c r="R130" s="9"/>
      <c r="S130" s="6">
        <v>-380041</v>
      </c>
      <c r="T130" s="6">
        <v>-405999</v>
      </c>
      <c r="U130" s="6">
        <v>-377785</v>
      </c>
      <c r="V130" s="6">
        <v>-500157</v>
      </c>
      <c r="W130" s="6">
        <v>-436847</v>
      </c>
      <c r="X130" s="6">
        <v>-393315</v>
      </c>
      <c r="Y130" s="6">
        <v>-432324</v>
      </c>
      <c r="Z130" s="6">
        <v>-384469</v>
      </c>
      <c r="AA130" s="6">
        <v>-352178</v>
      </c>
      <c r="AB130" s="6">
        <v>-383416</v>
      </c>
    </row>
    <row r="131" spans="4:28" x14ac:dyDescent="0.3">
      <c r="D131" s="2">
        <v>55</v>
      </c>
      <c r="E131" s="2">
        <f t="shared" si="36"/>
        <v>-44.372100000000003</v>
      </c>
      <c r="F131" s="2">
        <f t="shared" si="28"/>
        <v>-46.959800000000001</v>
      </c>
      <c r="G131" s="2">
        <f t="shared" si="39"/>
        <v>-43.894100000000002</v>
      </c>
      <c r="H131" s="2">
        <f t="shared" si="30"/>
        <v>-52.243200000000002</v>
      </c>
      <c r="I131" s="2">
        <f t="shared" si="31"/>
        <v>-51.219300000000004</v>
      </c>
      <c r="J131" s="2">
        <f t="shared" si="32"/>
        <v>-46.619</v>
      </c>
      <c r="K131" s="7">
        <f t="shared" si="37"/>
        <v>-51.400100000000002</v>
      </c>
      <c r="L131" s="2">
        <f t="shared" si="38"/>
        <v>-45.891400000000004</v>
      </c>
      <c r="M131" s="2">
        <f t="shared" si="33"/>
        <v>-41.514400000000002</v>
      </c>
      <c r="N131" s="2">
        <f t="shared" si="34"/>
        <v>-44.488199999999999</v>
      </c>
      <c r="P131" s="2">
        <f t="shared" si="35"/>
        <v>-46.860160000000008</v>
      </c>
      <c r="Q131" s="8">
        <v>-46.860199999999999</v>
      </c>
      <c r="R131" s="9"/>
      <c r="S131" s="6">
        <v>-443721</v>
      </c>
      <c r="T131" s="6">
        <v>-469598</v>
      </c>
      <c r="U131" s="6">
        <v>-438941</v>
      </c>
      <c r="V131" s="6">
        <v>-522432</v>
      </c>
      <c r="W131" s="6">
        <v>-512193</v>
      </c>
      <c r="X131" s="6">
        <v>-466190</v>
      </c>
      <c r="Y131" s="6">
        <v>-514001</v>
      </c>
      <c r="Z131" s="6">
        <v>-458914</v>
      </c>
      <c r="AA131" s="6">
        <v>-415144</v>
      </c>
      <c r="AB131" s="6">
        <v>-444882</v>
      </c>
    </row>
    <row r="132" spans="4:28" x14ac:dyDescent="0.3">
      <c r="D132" s="2">
        <v>60</v>
      </c>
      <c r="E132" s="2">
        <f t="shared" si="36"/>
        <v>-50.842700000000001</v>
      </c>
      <c r="F132" s="2">
        <f t="shared" si="28"/>
        <v>-54.717600000000004</v>
      </c>
      <c r="G132" s="2">
        <f t="shared" si="39"/>
        <v>-51.519100000000002</v>
      </c>
      <c r="H132" s="2">
        <f t="shared" si="30"/>
        <v>-51.277300000000004</v>
      </c>
      <c r="I132" s="2">
        <f t="shared" si="31"/>
        <v>-51.0366</v>
      </c>
      <c r="J132" s="2">
        <f t="shared" si="32"/>
        <v>-55.713000000000001</v>
      </c>
      <c r="K132" s="7">
        <f t="shared" si="37"/>
        <v>-52.229700000000001</v>
      </c>
      <c r="L132" s="2">
        <f t="shared" si="38"/>
        <v>-54.131100000000004</v>
      </c>
      <c r="M132" s="2">
        <f t="shared" si="33"/>
        <v>-47.919900000000005</v>
      </c>
      <c r="N132" s="2">
        <f t="shared" si="34"/>
        <v>-51.819300000000005</v>
      </c>
      <c r="P132" s="2">
        <f t="shared" si="35"/>
        <v>-52.120630000000006</v>
      </c>
      <c r="Q132" s="8">
        <v>-52.120600000000003</v>
      </c>
      <c r="R132" s="9"/>
      <c r="S132" s="6">
        <v>-508427</v>
      </c>
      <c r="T132" s="6">
        <v>-547176</v>
      </c>
      <c r="U132" s="6">
        <v>-515191</v>
      </c>
      <c r="V132" s="6">
        <v>-512773</v>
      </c>
      <c r="W132" s="6">
        <v>-510366</v>
      </c>
      <c r="X132" s="6">
        <v>-557130</v>
      </c>
      <c r="Y132" s="6">
        <v>-522297</v>
      </c>
      <c r="Z132" s="6">
        <v>-541311</v>
      </c>
      <c r="AA132" s="6">
        <v>-479199</v>
      </c>
      <c r="AB132" s="6">
        <v>-518193</v>
      </c>
    </row>
    <row r="133" spans="4:28" x14ac:dyDescent="0.3">
      <c r="D133" s="2">
        <v>65</v>
      </c>
      <c r="E133" s="2">
        <f t="shared" si="36"/>
        <v>-53.499600000000001</v>
      </c>
      <c r="F133" s="2">
        <f t="shared" si="28"/>
        <v>-52.251800000000003</v>
      </c>
      <c r="G133" s="2">
        <f t="shared" si="39"/>
        <v>-51.455000000000005</v>
      </c>
      <c r="H133" s="2">
        <f t="shared" si="30"/>
        <v>-51.064700000000002</v>
      </c>
      <c r="I133" s="2">
        <f t="shared" si="31"/>
        <v>-50.448399999999999</v>
      </c>
      <c r="J133" s="2">
        <f t="shared" si="32"/>
        <v>-54.585300000000004</v>
      </c>
      <c r="K133" s="7">
        <f t="shared" si="37"/>
        <v>-50.926500000000004</v>
      </c>
      <c r="L133" s="2">
        <f t="shared" si="38"/>
        <v>-50.7239</v>
      </c>
      <c r="M133" s="2">
        <f t="shared" si="33"/>
        <v>-52.507400000000004</v>
      </c>
      <c r="N133" s="2">
        <f t="shared" si="34"/>
        <v>-50.853500000000004</v>
      </c>
      <c r="P133" s="2">
        <f t="shared" si="35"/>
        <v>-51.831610000000012</v>
      </c>
      <c r="Q133" s="8">
        <v>-51.831600000000002</v>
      </c>
      <c r="R133" s="9"/>
      <c r="S133" s="6">
        <v>-534996</v>
      </c>
      <c r="T133" s="6">
        <v>-522518</v>
      </c>
      <c r="U133" s="6">
        <v>-514550</v>
      </c>
      <c r="V133" s="6">
        <v>-510647</v>
      </c>
      <c r="W133" s="6">
        <v>-504484</v>
      </c>
      <c r="X133" s="6">
        <v>-545853</v>
      </c>
      <c r="Y133" s="6">
        <v>-509265</v>
      </c>
      <c r="Z133" s="6">
        <v>-507239</v>
      </c>
      <c r="AA133" s="6">
        <v>-525074</v>
      </c>
      <c r="AB133" s="6">
        <v>-508535</v>
      </c>
    </row>
    <row r="134" spans="4:28" x14ac:dyDescent="0.3">
      <c r="D134" s="2">
        <v>70</v>
      </c>
      <c r="E134" s="2">
        <f t="shared" si="36"/>
        <v>-51.1997</v>
      </c>
      <c r="F134" s="2">
        <f t="shared" si="28"/>
        <v>-53.368500000000004</v>
      </c>
      <c r="G134" s="2">
        <f t="shared" si="39"/>
        <v>-49.639300000000006</v>
      </c>
      <c r="H134" s="2">
        <f t="shared" si="30"/>
        <v>-54.858600000000003</v>
      </c>
      <c r="I134" s="2">
        <f t="shared" si="31"/>
        <v>-54.790400000000005</v>
      </c>
      <c r="J134" s="2">
        <f t="shared" si="32"/>
        <v>-52.780700000000003</v>
      </c>
      <c r="K134" s="7">
        <f t="shared" si="37"/>
        <v>-54.020900000000005</v>
      </c>
      <c r="L134" s="2">
        <f t="shared" si="38"/>
        <v>-49.669000000000004</v>
      </c>
      <c r="M134" s="2">
        <f t="shared" si="33"/>
        <v>-50.176700000000004</v>
      </c>
      <c r="N134" s="2">
        <f t="shared" si="34"/>
        <v>-50.4131</v>
      </c>
      <c r="P134" s="2">
        <f t="shared" si="35"/>
        <v>-52.091689999999993</v>
      </c>
      <c r="Q134" s="8">
        <v>-52.278199999999998</v>
      </c>
      <c r="R134" s="9"/>
      <c r="S134" s="6">
        <v>-511997</v>
      </c>
      <c r="T134" s="6">
        <v>-533685</v>
      </c>
      <c r="U134" s="6">
        <v>-496393</v>
      </c>
      <c r="V134" s="6">
        <v>-548586</v>
      </c>
      <c r="W134" s="6">
        <v>-547904</v>
      </c>
      <c r="X134" s="6">
        <v>-527807</v>
      </c>
      <c r="Y134" s="6">
        <v>-540209</v>
      </c>
      <c r="Z134" s="6">
        <v>-496690</v>
      </c>
      <c r="AA134" s="6">
        <v>-501767</v>
      </c>
      <c r="AB134" s="6">
        <v>-504131</v>
      </c>
    </row>
    <row r="135" spans="4:28" x14ac:dyDescent="0.3">
      <c r="D135" s="2">
        <v>75</v>
      </c>
      <c r="E135" s="2">
        <f t="shared" si="36"/>
        <v>-54.196400000000004</v>
      </c>
      <c r="F135" s="2">
        <f t="shared" si="28"/>
        <v>-62.352900000000005</v>
      </c>
      <c r="G135" s="2">
        <f t="shared" si="39"/>
        <v>-51.352800000000002</v>
      </c>
      <c r="H135" s="2">
        <f t="shared" si="30"/>
        <v>-65.92410000000001</v>
      </c>
      <c r="I135" s="2">
        <f t="shared" si="31"/>
        <v>-63.6828</v>
      </c>
      <c r="J135" s="2">
        <f t="shared" si="32"/>
        <v>-55.696800000000003</v>
      </c>
      <c r="K135" s="7">
        <f t="shared" si="37"/>
        <v>-65.156300000000002</v>
      </c>
      <c r="L135" s="2">
        <f t="shared" si="38"/>
        <v>-52.623800000000003</v>
      </c>
      <c r="M135" s="2">
        <f t="shared" si="33"/>
        <v>-50.483600000000003</v>
      </c>
      <c r="N135" s="2">
        <f t="shared" si="34"/>
        <v>-53.244100000000003</v>
      </c>
      <c r="P135" s="2">
        <f t="shared" si="35"/>
        <v>-57.471360000000004</v>
      </c>
      <c r="Q135" s="8">
        <v>-57.471400000000003</v>
      </c>
      <c r="R135" s="9"/>
      <c r="S135" s="6">
        <v>-541964</v>
      </c>
      <c r="T135" s="6">
        <v>-623529</v>
      </c>
      <c r="U135" s="6">
        <v>-513528</v>
      </c>
      <c r="V135" s="6">
        <v>-659241</v>
      </c>
      <c r="W135" s="6">
        <v>-636828</v>
      </c>
      <c r="X135" s="6">
        <v>-556968</v>
      </c>
      <c r="Y135" s="6">
        <v>-651563</v>
      </c>
      <c r="Z135" s="6">
        <v>-526238</v>
      </c>
      <c r="AA135" s="6">
        <v>-504836</v>
      </c>
      <c r="AB135" s="6">
        <v>-532441</v>
      </c>
    </row>
    <row r="136" spans="4:28" x14ac:dyDescent="0.3">
      <c r="D136" s="2">
        <v>80</v>
      </c>
      <c r="E136" s="2">
        <f t="shared" si="36"/>
        <v>-61.358500000000006</v>
      </c>
      <c r="F136" s="2">
        <f t="shared" si="28"/>
        <v>-59.885800000000003</v>
      </c>
      <c r="G136" s="2">
        <f t="shared" si="39"/>
        <v>-58.683100000000003</v>
      </c>
      <c r="H136" s="2">
        <f t="shared" si="30"/>
        <v>-59.4636</v>
      </c>
      <c r="I136" s="2">
        <f t="shared" si="31"/>
        <v>-56.835300000000004</v>
      </c>
      <c r="J136" s="2">
        <f t="shared" si="32"/>
        <v>-64.718800000000002</v>
      </c>
      <c r="K136" s="7">
        <f t="shared" si="37"/>
        <v>-58.6203</v>
      </c>
      <c r="L136" s="2">
        <f t="shared" si="38"/>
        <v>-59.668300000000002</v>
      </c>
      <c r="M136" s="2">
        <f t="shared" si="33"/>
        <v>-55.683300000000003</v>
      </c>
      <c r="N136" s="2">
        <f t="shared" si="34"/>
        <v>-65.727900000000005</v>
      </c>
      <c r="P136" s="2">
        <f t="shared" si="35"/>
        <v>-60.064489999999999</v>
      </c>
      <c r="Q136" s="8">
        <v>-60.064500000000002</v>
      </c>
      <c r="R136" s="9"/>
      <c r="S136" s="6">
        <v>-613585</v>
      </c>
      <c r="T136" s="6">
        <v>-598858</v>
      </c>
      <c r="U136" s="6">
        <v>-586831</v>
      </c>
      <c r="V136" s="6">
        <v>-594636</v>
      </c>
      <c r="W136" s="6">
        <v>-568353</v>
      </c>
      <c r="X136" s="6">
        <v>-647188</v>
      </c>
      <c r="Y136" s="6">
        <v>-586203</v>
      </c>
      <c r="Z136" s="6">
        <v>-596683</v>
      </c>
      <c r="AA136" s="6">
        <v>-556833</v>
      </c>
      <c r="AB136" s="6">
        <v>-657279</v>
      </c>
    </row>
    <row r="137" spans="4:28" x14ac:dyDescent="0.3">
      <c r="D137" s="2">
        <v>85</v>
      </c>
      <c r="E137" s="2">
        <f t="shared" si="36"/>
        <v>-56.613300000000002</v>
      </c>
      <c r="F137" s="2">
        <f t="shared" si="28"/>
        <v>-52.852200000000003</v>
      </c>
      <c r="G137" s="2">
        <f t="shared" si="39"/>
        <v>-61.040500000000002</v>
      </c>
      <c r="H137" s="2">
        <f t="shared" si="30"/>
        <v>-54.487500000000004</v>
      </c>
      <c r="I137" s="2">
        <f t="shared" si="31"/>
        <v>-51.627600000000001</v>
      </c>
      <c r="J137" s="2">
        <f t="shared" si="32"/>
        <v>-57.963000000000001</v>
      </c>
      <c r="K137" s="7">
        <f t="shared" si="37"/>
        <v>-51.267000000000003</v>
      </c>
      <c r="L137" s="2">
        <f t="shared" si="38"/>
        <v>-59.528300000000002</v>
      </c>
      <c r="M137" s="2">
        <f t="shared" si="33"/>
        <v>-64.594999999999999</v>
      </c>
      <c r="N137" s="2">
        <f t="shared" si="34"/>
        <v>-57.405500000000004</v>
      </c>
      <c r="P137" s="2">
        <f t="shared" si="35"/>
        <v>-56.737990000000003</v>
      </c>
      <c r="Q137" s="8">
        <v>-56.738</v>
      </c>
      <c r="R137" s="9"/>
      <c r="S137" s="6">
        <v>-566133</v>
      </c>
      <c r="T137" s="6">
        <v>-528522</v>
      </c>
      <c r="U137" s="6">
        <v>-610405</v>
      </c>
      <c r="V137" s="6">
        <v>-544875</v>
      </c>
      <c r="W137" s="6">
        <v>-516276</v>
      </c>
      <c r="X137" s="6">
        <v>-579630</v>
      </c>
      <c r="Y137" s="6">
        <v>-512670</v>
      </c>
      <c r="Z137" s="6">
        <v>-595283</v>
      </c>
      <c r="AA137" s="6">
        <v>-645950</v>
      </c>
      <c r="AB137" s="6">
        <v>-574055</v>
      </c>
    </row>
    <row r="138" spans="4:28" x14ac:dyDescent="0.3">
      <c r="D138" s="2">
        <v>90</v>
      </c>
      <c r="E138" s="2">
        <f t="shared" si="36"/>
        <v>-53.090200000000003</v>
      </c>
      <c r="F138" s="2">
        <f t="shared" si="28"/>
        <v>-51.473300000000002</v>
      </c>
      <c r="G138" s="2">
        <f t="shared" si="39"/>
        <v>-52.178400000000003</v>
      </c>
      <c r="H138" s="2">
        <f t="shared" si="30"/>
        <v>-51.532200000000003</v>
      </c>
      <c r="I138" s="2">
        <f t="shared" si="31"/>
        <v>-52.370900000000006</v>
      </c>
      <c r="J138" s="2">
        <f t="shared" si="32"/>
        <v>-51.308400000000006</v>
      </c>
      <c r="K138" s="7">
        <f t="shared" si="37"/>
        <v>-49.841799999999999</v>
      </c>
      <c r="L138" s="2">
        <f t="shared" si="38"/>
        <v>-53.152300000000004</v>
      </c>
      <c r="M138" s="2">
        <f t="shared" si="33"/>
        <v>-54.744800000000005</v>
      </c>
      <c r="N138" s="2">
        <f t="shared" si="34"/>
        <v>-51.919200000000004</v>
      </c>
      <c r="P138" s="2">
        <f t="shared" si="35"/>
        <v>-52.161150000000006</v>
      </c>
      <c r="Q138" s="8">
        <v>-52.161200000000001</v>
      </c>
      <c r="R138" s="9"/>
      <c r="S138" s="6">
        <v>-530902</v>
      </c>
      <c r="T138" s="6">
        <v>-514733</v>
      </c>
      <c r="U138" s="6">
        <v>-521784</v>
      </c>
      <c r="V138" s="6">
        <v>-515322</v>
      </c>
      <c r="W138" s="6">
        <v>-523709</v>
      </c>
      <c r="X138" s="6">
        <v>-513084</v>
      </c>
      <c r="Y138" s="6">
        <v>-498418</v>
      </c>
      <c r="Z138" s="6">
        <v>-531523</v>
      </c>
      <c r="AA138" s="6">
        <v>-547448</v>
      </c>
      <c r="AB138" s="6">
        <v>-519192</v>
      </c>
    </row>
    <row r="139" spans="4:28" x14ac:dyDescent="0.3">
      <c r="D139" s="2">
        <v>95</v>
      </c>
      <c r="E139" s="2">
        <f t="shared" si="36"/>
        <v>-52.329700000000003</v>
      </c>
      <c r="F139" s="2">
        <f t="shared" si="28"/>
        <v>-52.389200000000002</v>
      </c>
      <c r="G139" s="2">
        <f t="shared" si="39"/>
        <v>-50.575400000000002</v>
      </c>
      <c r="H139" s="2">
        <f t="shared" si="30"/>
        <v>-52.979300000000002</v>
      </c>
      <c r="I139" s="2">
        <f t="shared" si="31"/>
        <v>-54.976500000000001</v>
      </c>
      <c r="J139" s="2">
        <f t="shared" si="32"/>
        <v>-49.9938</v>
      </c>
      <c r="K139" s="7">
        <f t="shared" si="37"/>
        <v>-51.092000000000006</v>
      </c>
      <c r="L139" s="2">
        <f t="shared" si="38"/>
        <v>-51.358600000000003</v>
      </c>
      <c r="M139" s="2">
        <f t="shared" si="33"/>
        <v>-51.078600000000002</v>
      </c>
      <c r="N139" s="2">
        <f t="shared" si="34"/>
        <v>-50.6267</v>
      </c>
      <c r="P139" s="2">
        <f t="shared" si="35"/>
        <v>-51.739980000000003</v>
      </c>
      <c r="Q139" s="8">
        <v>-51.74</v>
      </c>
      <c r="R139" s="9"/>
      <c r="S139" s="6">
        <v>-523297</v>
      </c>
      <c r="T139" s="6">
        <v>-523892</v>
      </c>
      <c r="U139" s="6">
        <v>-505754</v>
      </c>
      <c r="V139" s="6">
        <v>-529793</v>
      </c>
      <c r="W139" s="6">
        <v>-549765</v>
      </c>
      <c r="X139" s="6">
        <v>-499938</v>
      </c>
      <c r="Y139" s="6">
        <v>-510920</v>
      </c>
      <c r="Z139" s="6">
        <v>-513586</v>
      </c>
      <c r="AA139" s="6">
        <v>-510786</v>
      </c>
      <c r="AB139" s="6">
        <v>-506267</v>
      </c>
    </row>
    <row r="140" spans="4:28" x14ac:dyDescent="0.3">
      <c r="D140" s="2">
        <v>100</v>
      </c>
      <c r="E140" s="2">
        <f t="shared" si="36"/>
        <v>-53.384500000000003</v>
      </c>
      <c r="F140" s="2">
        <f t="shared" si="28"/>
        <v>-54.266600000000004</v>
      </c>
      <c r="G140" s="2">
        <f t="shared" si="39"/>
        <v>-51.486699999999999</v>
      </c>
      <c r="H140" s="2">
        <f t="shared" si="30"/>
        <v>-51.838200000000001</v>
      </c>
      <c r="I140" s="2">
        <f t="shared" si="31"/>
        <v>-52.113600000000005</v>
      </c>
      <c r="J140" s="2">
        <f t="shared" si="32"/>
        <v>-50.629400000000004</v>
      </c>
      <c r="K140" s="7">
        <f t="shared" si="37"/>
        <v>-51.465200000000003</v>
      </c>
      <c r="L140" s="2">
        <f t="shared" si="38"/>
        <v>-51.338900000000002</v>
      </c>
      <c r="M140" s="2">
        <f t="shared" si="33"/>
        <v>-51.013100000000001</v>
      </c>
      <c r="N140" s="2">
        <f t="shared" si="34"/>
        <v>-51.973200000000006</v>
      </c>
      <c r="P140" s="2">
        <f t="shared" si="35"/>
        <v>-51.950940000000003</v>
      </c>
      <c r="Q140" s="8">
        <v>-51.950899999999997</v>
      </c>
      <c r="R140" s="9"/>
      <c r="S140" s="6">
        <v>-533845</v>
      </c>
      <c r="T140" s="6">
        <v>-542666</v>
      </c>
      <c r="U140" s="6">
        <v>-514867</v>
      </c>
      <c r="V140" s="6">
        <v>-518382</v>
      </c>
      <c r="W140" s="6">
        <v>-521136</v>
      </c>
      <c r="X140" s="6">
        <v>-506294</v>
      </c>
      <c r="Y140" s="6">
        <v>-514652</v>
      </c>
      <c r="Z140" s="6">
        <v>-513389</v>
      </c>
      <c r="AA140" s="6">
        <v>-510131</v>
      </c>
      <c r="AB140" s="6">
        <v>-519732</v>
      </c>
    </row>
    <row r="141" spans="4:28" x14ac:dyDescent="0.3">
      <c r="D141" s="2">
        <v>105</v>
      </c>
      <c r="E141" s="2">
        <f t="shared" si="36"/>
        <v>-51.538200000000003</v>
      </c>
      <c r="F141" s="2">
        <f t="shared" si="28"/>
        <v>-52.8279</v>
      </c>
      <c r="G141" s="2">
        <f t="shared" si="39"/>
        <v>-52.262100000000004</v>
      </c>
      <c r="H141" s="2">
        <f t="shared" si="30"/>
        <v>-48.074000000000005</v>
      </c>
      <c r="I141" s="2">
        <f t="shared" si="31"/>
        <v>-47.802</v>
      </c>
      <c r="J141" s="2">
        <f t="shared" si="32"/>
        <v>-50.9724</v>
      </c>
      <c r="K141" s="7">
        <f t="shared" si="37"/>
        <v>-49.272000000000006</v>
      </c>
      <c r="L141" s="2">
        <f t="shared" si="38"/>
        <v>-53.463100000000004</v>
      </c>
      <c r="M141" s="2">
        <f t="shared" si="33"/>
        <v>-53.103700000000003</v>
      </c>
      <c r="N141" s="2">
        <f t="shared" si="34"/>
        <v>-54.382600000000004</v>
      </c>
      <c r="P141" s="2">
        <f t="shared" si="35"/>
        <v>-51.369799999999998</v>
      </c>
      <c r="Q141" s="8">
        <v>-51.369799999999998</v>
      </c>
      <c r="R141" s="9"/>
      <c r="S141" s="6">
        <v>-515382</v>
      </c>
      <c r="T141" s="6">
        <v>-528279</v>
      </c>
      <c r="U141" s="6">
        <v>-522621</v>
      </c>
      <c r="V141" s="6">
        <v>-480740</v>
      </c>
      <c r="W141" s="6">
        <v>-478020</v>
      </c>
      <c r="X141" s="6">
        <v>-509724</v>
      </c>
      <c r="Y141" s="6">
        <v>-492720</v>
      </c>
      <c r="Z141" s="6">
        <v>-534631</v>
      </c>
      <c r="AA141" s="6">
        <v>-531037</v>
      </c>
      <c r="AB141" s="6">
        <v>-543826</v>
      </c>
    </row>
    <row r="142" spans="4:28" x14ac:dyDescent="0.3">
      <c r="D142" s="2">
        <v>110</v>
      </c>
      <c r="E142" s="2">
        <f t="shared" si="36"/>
        <v>-48.190200000000004</v>
      </c>
      <c r="F142" s="2">
        <f t="shared" si="28"/>
        <v>-48.538600000000002</v>
      </c>
      <c r="G142" s="2">
        <f t="shared" si="39"/>
        <v>-50.095700000000001</v>
      </c>
      <c r="H142" s="2">
        <f t="shared" si="30"/>
        <v>-45.094000000000001</v>
      </c>
      <c r="I142" s="2">
        <f t="shared" si="31"/>
        <v>-44.423400000000001</v>
      </c>
      <c r="J142" s="2">
        <f t="shared" si="32"/>
        <v>-48.179400000000001</v>
      </c>
      <c r="K142" s="7">
        <f t="shared" si="37"/>
        <v>-46.578600000000002</v>
      </c>
      <c r="L142" s="2">
        <f t="shared" si="38"/>
        <v>-50.734700000000004</v>
      </c>
      <c r="M142" s="2">
        <f t="shared" si="33"/>
        <v>-52.671200000000006</v>
      </c>
      <c r="N142" s="2">
        <f t="shared" si="34"/>
        <v>-50.956400000000002</v>
      </c>
      <c r="P142" s="2">
        <f t="shared" si="35"/>
        <v>-48.546220000000005</v>
      </c>
      <c r="Q142" s="8">
        <v>-48.546199999999999</v>
      </c>
      <c r="R142" s="9"/>
      <c r="S142" s="6">
        <v>-481902</v>
      </c>
      <c r="T142" s="6">
        <v>-485386</v>
      </c>
      <c r="U142" s="6">
        <v>-500957</v>
      </c>
      <c r="V142" s="6">
        <v>-450940</v>
      </c>
      <c r="W142" s="6">
        <v>-444234</v>
      </c>
      <c r="X142" s="6">
        <v>-481794</v>
      </c>
      <c r="Y142" s="6">
        <v>-465786</v>
      </c>
      <c r="Z142" s="6">
        <v>-507347</v>
      </c>
      <c r="AA142" s="6">
        <v>-526712</v>
      </c>
      <c r="AB142" s="6">
        <v>-509564</v>
      </c>
    </row>
    <row r="143" spans="4:28" x14ac:dyDescent="0.3">
      <c r="D143" s="2">
        <v>115</v>
      </c>
      <c r="E143" s="2">
        <f t="shared" si="36"/>
        <v>-45.4559</v>
      </c>
      <c r="F143" s="2">
        <f t="shared" si="28"/>
        <v>-46.091200000000001</v>
      </c>
      <c r="G143" s="2">
        <f t="shared" si="39"/>
        <v>-47.5824</v>
      </c>
      <c r="H143" s="2">
        <f t="shared" si="30"/>
        <v>-44.129100000000001</v>
      </c>
      <c r="I143" s="2">
        <f t="shared" si="31"/>
        <v>-42.976500000000001</v>
      </c>
      <c r="J143" s="2">
        <f t="shared" si="32"/>
        <v>-45.459099999999999</v>
      </c>
      <c r="K143" s="7">
        <f t="shared" si="37"/>
        <v>-44.904000000000003</v>
      </c>
      <c r="L143" s="2">
        <f t="shared" si="38"/>
        <v>-46.865300000000005</v>
      </c>
      <c r="M143" s="2">
        <f t="shared" si="33"/>
        <v>-48.452200000000005</v>
      </c>
      <c r="N143" s="2">
        <f t="shared" si="34"/>
        <v>-47.634900000000002</v>
      </c>
      <c r="P143" s="2">
        <f t="shared" si="35"/>
        <v>-45.955059999999996</v>
      </c>
      <c r="Q143" s="8">
        <v>-45.955100000000002</v>
      </c>
      <c r="R143" s="9"/>
      <c r="S143" s="6">
        <v>-454559</v>
      </c>
      <c r="T143" s="6">
        <v>-460912</v>
      </c>
      <c r="U143" s="6">
        <v>-475824</v>
      </c>
      <c r="V143" s="6">
        <v>-441291</v>
      </c>
      <c r="W143" s="6">
        <v>-429765</v>
      </c>
      <c r="X143" s="6">
        <v>-454591</v>
      </c>
      <c r="Y143" s="6">
        <v>-449040</v>
      </c>
      <c r="Z143" s="6">
        <v>-468653</v>
      </c>
      <c r="AA143" s="6">
        <v>-484522</v>
      </c>
      <c r="AB143" s="6">
        <v>-476349</v>
      </c>
    </row>
    <row r="144" spans="4:28" x14ac:dyDescent="0.3">
      <c r="D144" s="2">
        <v>120</v>
      </c>
      <c r="E144" s="2">
        <f t="shared" si="36"/>
        <v>-44.355900000000005</v>
      </c>
      <c r="F144" s="2">
        <f t="shared" si="28"/>
        <v>-45.069400000000002</v>
      </c>
      <c r="G144" s="2">
        <f t="shared" si="39"/>
        <v>-45.610600000000005</v>
      </c>
      <c r="H144" s="2">
        <f t="shared" si="30"/>
        <v>-43.788600000000002</v>
      </c>
      <c r="I144" s="2">
        <f t="shared" si="31"/>
        <v>-42.762500000000003</v>
      </c>
      <c r="J144" s="2">
        <f t="shared" si="32"/>
        <v>-44.2776</v>
      </c>
      <c r="K144" s="7">
        <f t="shared" si="37"/>
        <v>-44.024799999999999</v>
      </c>
      <c r="L144" s="2">
        <f t="shared" si="38"/>
        <v>-44.472000000000001</v>
      </c>
      <c r="M144" s="2">
        <f t="shared" si="33"/>
        <v>-45.780700000000003</v>
      </c>
      <c r="N144" s="2">
        <f t="shared" si="34"/>
        <v>-44.9985</v>
      </c>
      <c r="P144" s="2">
        <f t="shared" si="35"/>
        <v>-44.514060000000001</v>
      </c>
      <c r="Q144" s="8">
        <v>-44.514099999999999</v>
      </c>
      <c r="R144" s="9"/>
      <c r="S144" s="6">
        <v>-443559</v>
      </c>
      <c r="T144" s="6">
        <v>-450694</v>
      </c>
      <c r="U144" s="6">
        <v>-456106</v>
      </c>
      <c r="V144" s="6">
        <v>-437886</v>
      </c>
      <c r="W144" s="6">
        <v>-427625</v>
      </c>
      <c r="X144" s="6">
        <v>-442776</v>
      </c>
      <c r="Y144" s="6">
        <v>-440248</v>
      </c>
      <c r="Z144" s="6">
        <v>-444720</v>
      </c>
      <c r="AA144" s="6">
        <v>-457807</v>
      </c>
      <c r="AB144" s="6">
        <v>-449985</v>
      </c>
    </row>
    <row r="145" spans="4:28" x14ac:dyDescent="0.3">
      <c r="D145" s="2">
        <v>125</v>
      </c>
      <c r="E145" s="2">
        <f t="shared" si="36"/>
        <v>-44.804100000000005</v>
      </c>
      <c r="F145" s="2">
        <f t="shared" si="28"/>
        <v>-45.074600000000004</v>
      </c>
      <c r="G145" s="2">
        <f t="shared" si="39"/>
        <v>-45.867200000000004</v>
      </c>
      <c r="H145" s="2">
        <f t="shared" si="30"/>
        <v>-44.299199999999999</v>
      </c>
      <c r="I145" s="2">
        <f t="shared" si="31"/>
        <v>-42.912700000000001</v>
      </c>
      <c r="J145" s="2">
        <f t="shared" si="32"/>
        <v>-44.353200000000001</v>
      </c>
      <c r="K145" s="7">
        <f t="shared" si="37"/>
        <v>-43.573700000000002</v>
      </c>
      <c r="L145" s="2">
        <f t="shared" si="38"/>
        <v>-43.764600000000002</v>
      </c>
      <c r="M145" s="2">
        <f t="shared" si="33"/>
        <v>-43.799600000000005</v>
      </c>
      <c r="N145" s="2">
        <f t="shared" si="34"/>
        <v>-44.1126</v>
      </c>
      <c r="P145" s="2">
        <f t="shared" si="35"/>
        <v>-44.256149999999991</v>
      </c>
      <c r="Q145" s="8">
        <v>-44.2562</v>
      </c>
      <c r="R145" s="9"/>
      <c r="S145" s="6">
        <v>-448041</v>
      </c>
      <c r="T145" s="6">
        <v>-450746</v>
      </c>
      <c r="U145" s="6">
        <v>-458672</v>
      </c>
      <c r="V145" s="6">
        <v>-442992</v>
      </c>
      <c r="W145" s="6">
        <v>-429127</v>
      </c>
      <c r="X145" s="6">
        <v>-443532</v>
      </c>
      <c r="Y145" s="6">
        <v>-435737</v>
      </c>
      <c r="Z145" s="6">
        <v>-437646</v>
      </c>
      <c r="AA145" s="6">
        <v>-437996</v>
      </c>
      <c r="AB145" s="6">
        <v>-441126</v>
      </c>
    </row>
    <row r="146" spans="4:28" x14ac:dyDescent="0.3">
      <c r="D146" s="2">
        <v>130</v>
      </c>
      <c r="E146" s="2">
        <f t="shared" si="36"/>
        <v>-45.245699999999999</v>
      </c>
      <c r="F146" s="2">
        <f t="shared" si="28"/>
        <v>-45.431899999999999</v>
      </c>
      <c r="G146" s="2">
        <f t="shared" si="39"/>
        <v>-45.491700000000002</v>
      </c>
      <c r="H146" s="2">
        <f t="shared" si="30"/>
        <v>-44.555700000000002</v>
      </c>
      <c r="I146" s="2">
        <f t="shared" si="31"/>
        <v>-43.003399999999999</v>
      </c>
      <c r="J146" s="2">
        <f t="shared" si="32"/>
        <v>-44.401700000000005</v>
      </c>
      <c r="K146" s="7">
        <f t="shared" si="37"/>
        <v>-43.802199999999999</v>
      </c>
      <c r="L146" s="2">
        <f t="shared" si="38"/>
        <v>-43.777500000000003</v>
      </c>
      <c r="M146" s="2">
        <f t="shared" si="33"/>
        <v>-43.487300000000005</v>
      </c>
      <c r="N146" s="2">
        <f t="shared" si="34"/>
        <v>-44.795999999999999</v>
      </c>
      <c r="P146" s="2">
        <f t="shared" si="35"/>
        <v>-44.39931</v>
      </c>
      <c r="Q146" s="8">
        <v>-44.399299999999997</v>
      </c>
      <c r="R146" s="9"/>
      <c r="S146" s="6">
        <v>-452457</v>
      </c>
      <c r="T146" s="6">
        <v>-454319</v>
      </c>
      <c r="U146" s="6">
        <v>-454917</v>
      </c>
      <c r="V146" s="6">
        <v>-445557</v>
      </c>
      <c r="W146" s="6">
        <v>-430034</v>
      </c>
      <c r="X146" s="6">
        <v>-444017</v>
      </c>
      <c r="Y146" s="6">
        <v>-438022</v>
      </c>
      <c r="Z146" s="6">
        <v>-437775</v>
      </c>
      <c r="AA146" s="6">
        <v>-434873</v>
      </c>
      <c r="AB146" s="6">
        <v>-447960</v>
      </c>
    </row>
    <row r="147" spans="4:28" x14ac:dyDescent="0.3">
      <c r="D147" s="2">
        <v>135</v>
      </c>
      <c r="E147" s="2">
        <f t="shared" si="36"/>
        <v>-46.830200000000005</v>
      </c>
      <c r="F147" s="2">
        <f t="shared" si="28"/>
        <v>-45.257200000000005</v>
      </c>
      <c r="G147" s="2">
        <f t="shared" si="39"/>
        <v>-45.5809</v>
      </c>
      <c r="H147" s="2">
        <f t="shared" si="30"/>
        <v>-44.266800000000003</v>
      </c>
      <c r="I147" s="2">
        <f t="shared" si="31"/>
        <v>-43.730800000000002</v>
      </c>
      <c r="J147" s="2">
        <f t="shared" si="32"/>
        <v>-44.723100000000002</v>
      </c>
      <c r="K147" s="7">
        <f t="shared" si="37"/>
        <v>-43.349600000000002</v>
      </c>
      <c r="L147" s="2">
        <f t="shared" si="38"/>
        <v>-43.933500000000002</v>
      </c>
      <c r="M147" s="2">
        <f t="shared" si="33"/>
        <v>-43.427900000000001</v>
      </c>
      <c r="N147" s="2">
        <f t="shared" si="34"/>
        <v>-44.5503</v>
      </c>
      <c r="P147" s="2">
        <f t="shared" si="35"/>
        <v>-44.565029999999993</v>
      </c>
      <c r="Q147" s="8">
        <v>-44.564999999999998</v>
      </c>
      <c r="R147" s="9"/>
      <c r="S147" s="6">
        <v>-468302</v>
      </c>
      <c r="T147" s="6">
        <v>-452572</v>
      </c>
      <c r="U147" s="6">
        <v>-455809</v>
      </c>
      <c r="V147" s="6">
        <v>-442668</v>
      </c>
      <c r="W147" s="6">
        <v>-437308</v>
      </c>
      <c r="X147" s="6">
        <v>-447231</v>
      </c>
      <c r="Y147" s="6">
        <v>-433496</v>
      </c>
      <c r="Z147" s="6">
        <v>-439335</v>
      </c>
      <c r="AA147" s="6">
        <v>-434279</v>
      </c>
      <c r="AB147" s="6">
        <v>-445503</v>
      </c>
    </row>
    <row r="148" spans="4:28" x14ac:dyDescent="0.3">
      <c r="D148" s="2">
        <v>140</v>
      </c>
      <c r="E148" s="2">
        <f t="shared" si="36"/>
        <v>-44.885200000000005</v>
      </c>
      <c r="F148" s="2">
        <f t="shared" si="28"/>
        <v>-43.810400000000001</v>
      </c>
      <c r="G148" s="2">
        <f t="shared" si="39"/>
        <v>-45.823900000000002</v>
      </c>
      <c r="H148" s="2">
        <f t="shared" si="30"/>
        <v>-42.888200000000005</v>
      </c>
      <c r="I148" s="2">
        <f t="shared" si="31"/>
        <v>-43.017299999999999</v>
      </c>
      <c r="J148" s="2">
        <f t="shared" si="32"/>
        <v>-44.447700000000005</v>
      </c>
      <c r="K148" s="7">
        <f t="shared" si="37"/>
        <v>-42.073300000000003</v>
      </c>
      <c r="L148" s="2">
        <f t="shared" si="38"/>
        <v>-43.206500000000005</v>
      </c>
      <c r="M148" s="2">
        <f t="shared" si="33"/>
        <v>-43.668300000000002</v>
      </c>
      <c r="N148" s="2">
        <f t="shared" si="34"/>
        <v>-43.894500000000001</v>
      </c>
      <c r="P148" s="2">
        <f t="shared" si="35"/>
        <v>-43.771530000000006</v>
      </c>
      <c r="Q148" s="8">
        <v>-43.771500000000003</v>
      </c>
      <c r="R148" s="9"/>
      <c r="S148" s="6">
        <v>-448852</v>
      </c>
      <c r="T148" s="6">
        <v>-438104</v>
      </c>
      <c r="U148" s="6">
        <v>-458239</v>
      </c>
      <c r="V148" s="6">
        <v>-428882</v>
      </c>
      <c r="W148" s="6">
        <v>-430173</v>
      </c>
      <c r="X148" s="6">
        <v>-444477</v>
      </c>
      <c r="Y148" s="6">
        <v>-420733</v>
      </c>
      <c r="Z148" s="6">
        <v>-432065</v>
      </c>
      <c r="AA148" s="6">
        <v>-436683</v>
      </c>
      <c r="AB148" s="6">
        <v>-438945</v>
      </c>
    </row>
    <row r="149" spans="4:28" x14ac:dyDescent="0.3">
      <c r="D149" s="2">
        <v>145</v>
      </c>
      <c r="E149" s="2">
        <f t="shared" si="36"/>
        <v>-42.084099999999999</v>
      </c>
      <c r="F149" s="2">
        <f t="shared" ref="F149:F156" si="40">T149*$B$5</f>
        <v>-41.878900000000002</v>
      </c>
      <c r="G149" s="2">
        <f t="shared" ref="G149:G156" si="41">U149*$B$5</f>
        <v>-44.720400000000005</v>
      </c>
      <c r="H149" s="2">
        <f t="shared" ref="H149:H156" si="42">V149*$B$5</f>
        <v>-41.104800000000004</v>
      </c>
      <c r="I149" s="2">
        <f t="shared" ref="I149:I156" si="43">W149*$B$5</f>
        <v>-41.212800000000001</v>
      </c>
      <c r="J149" s="2">
        <f t="shared" ref="J149:J156" si="44">X149*$B$5</f>
        <v>-43.301000000000002</v>
      </c>
      <c r="K149" s="7">
        <f t="shared" si="37"/>
        <v>-40.157299999999999</v>
      </c>
      <c r="L149" s="2">
        <f t="shared" si="38"/>
        <v>-41.545000000000002</v>
      </c>
      <c r="M149" s="2">
        <f t="shared" ref="M149:M156" si="45">AA149*$B$5</f>
        <v>-43.736000000000004</v>
      </c>
      <c r="N149" s="2">
        <f t="shared" ref="N149:N156" si="46">AB149*$B$5</f>
        <v>-42.8688</v>
      </c>
      <c r="P149" s="2">
        <f t="shared" ref="P149:P156" si="47">AVERAGE(E149:N149)</f>
        <v>-42.26091000000001</v>
      </c>
      <c r="Q149" s="8">
        <v>-42.260899999999999</v>
      </c>
      <c r="R149" s="9"/>
      <c r="S149" s="6">
        <v>-420841</v>
      </c>
      <c r="T149" s="6">
        <v>-418789</v>
      </c>
      <c r="U149" s="6">
        <v>-447204</v>
      </c>
      <c r="V149" s="6">
        <v>-411048</v>
      </c>
      <c r="W149" s="6">
        <v>-412128</v>
      </c>
      <c r="X149" s="6">
        <v>-433010</v>
      </c>
      <c r="Y149" s="6">
        <v>-401573</v>
      </c>
      <c r="Z149" s="6">
        <v>-415450</v>
      </c>
      <c r="AA149" s="6">
        <v>-437360</v>
      </c>
      <c r="AB149" s="6">
        <v>-428688</v>
      </c>
    </row>
    <row r="150" spans="4:28" x14ac:dyDescent="0.3">
      <c r="D150" s="2">
        <v>150</v>
      </c>
      <c r="E150" s="2">
        <f t="shared" ref="E150:E156" si="48">S150*$B$5</f>
        <v>-39.858200000000004</v>
      </c>
      <c r="F150" s="2">
        <f t="shared" si="40"/>
        <v>-40.0092</v>
      </c>
      <c r="G150" s="2">
        <f t="shared" si="41"/>
        <v>-42.227200000000003</v>
      </c>
      <c r="H150" s="2">
        <f t="shared" si="42"/>
        <v>-39.092200000000005</v>
      </c>
      <c r="I150" s="2">
        <f t="shared" si="43"/>
        <v>-39.550400000000003</v>
      </c>
      <c r="J150" s="2">
        <f t="shared" si="44"/>
        <v>-41.383099999999999</v>
      </c>
      <c r="K150" s="7">
        <f t="shared" ref="K150:K156" si="49">Y150*$B$5</f>
        <v>-38.681800000000003</v>
      </c>
      <c r="L150" s="2">
        <f t="shared" ref="L150:L156" si="50">Z150*$B$5</f>
        <v>-39.7637</v>
      </c>
      <c r="M150" s="2">
        <f t="shared" si="45"/>
        <v>-42.532299999999999</v>
      </c>
      <c r="N150" s="2">
        <f t="shared" si="46"/>
        <v>-40.886099999999999</v>
      </c>
      <c r="P150" s="2">
        <f t="shared" si="47"/>
        <v>-40.398420000000002</v>
      </c>
      <c r="Q150" s="8">
        <v>-40.398400000000002</v>
      </c>
      <c r="R150" s="9"/>
      <c r="S150" s="6">
        <v>-398582</v>
      </c>
      <c r="T150" s="6">
        <v>-400092</v>
      </c>
      <c r="U150" s="6">
        <v>-422272</v>
      </c>
      <c r="V150" s="6">
        <v>-390922</v>
      </c>
      <c r="W150" s="6">
        <v>-395504</v>
      </c>
      <c r="X150" s="6">
        <v>-413831</v>
      </c>
      <c r="Y150" s="6">
        <v>-386818</v>
      </c>
      <c r="Z150" s="6">
        <v>-397637</v>
      </c>
      <c r="AA150" s="6">
        <v>-425323</v>
      </c>
      <c r="AB150" s="6">
        <v>-408861</v>
      </c>
    </row>
    <row r="151" spans="4:28" x14ac:dyDescent="0.3">
      <c r="D151" s="2">
        <v>155</v>
      </c>
      <c r="E151" s="2">
        <f t="shared" si="48"/>
        <v>-38.193100000000001</v>
      </c>
      <c r="F151" s="2">
        <f t="shared" si="40"/>
        <v>-38.155300000000004</v>
      </c>
      <c r="G151" s="2">
        <f t="shared" si="41"/>
        <v>-40.171100000000003</v>
      </c>
      <c r="H151" s="2">
        <f t="shared" si="42"/>
        <v>-37.068000000000005</v>
      </c>
      <c r="I151" s="2">
        <f t="shared" si="43"/>
        <v>-37.874500000000005</v>
      </c>
      <c r="J151" s="2">
        <f t="shared" si="44"/>
        <v>-39.874700000000004</v>
      </c>
      <c r="K151" s="7">
        <f t="shared" si="49"/>
        <v>-37.124700000000004</v>
      </c>
      <c r="L151" s="2">
        <f t="shared" si="50"/>
        <v>-37.631599999999999</v>
      </c>
      <c r="M151" s="2">
        <f t="shared" si="45"/>
        <v>-41.215499999999999</v>
      </c>
      <c r="N151" s="2">
        <f t="shared" si="46"/>
        <v>-39.1447</v>
      </c>
      <c r="P151" s="2">
        <f t="shared" si="47"/>
        <v>-38.645320000000005</v>
      </c>
      <c r="Q151" s="8">
        <v>-38.645299999999999</v>
      </c>
      <c r="R151" s="9"/>
      <c r="S151" s="6">
        <v>-381931</v>
      </c>
      <c r="T151" s="6">
        <v>-381553</v>
      </c>
      <c r="U151" s="6">
        <v>-401711</v>
      </c>
      <c r="V151" s="6">
        <v>-370680</v>
      </c>
      <c r="W151" s="6">
        <v>-378745</v>
      </c>
      <c r="X151" s="6">
        <v>-398747</v>
      </c>
      <c r="Y151" s="6">
        <v>-371247</v>
      </c>
      <c r="Z151" s="6">
        <v>-376316</v>
      </c>
      <c r="AA151" s="6">
        <v>-412155</v>
      </c>
      <c r="AB151" s="6">
        <v>-391447</v>
      </c>
    </row>
    <row r="152" spans="4:28" x14ac:dyDescent="0.3">
      <c r="D152" s="2">
        <v>160</v>
      </c>
      <c r="E152" s="2">
        <f t="shared" si="48"/>
        <v>-36.749200000000002</v>
      </c>
      <c r="F152" s="2">
        <f t="shared" si="40"/>
        <v>-37.024799999999999</v>
      </c>
      <c r="G152" s="2">
        <f t="shared" si="41"/>
        <v>-37.416499999999999</v>
      </c>
      <c r="H152" s="2">
        <f t="shared" si="42"/>
        <v>-35.780900000000003</v>
      </c>
      <c r="I152" s="2">
        <f t="shared" si="43"/>
        <v>-36.727499999999999</v>
      </c>
      <c r="J152" s="2">
        <f t="shared" si="44"/>
        <v>-37.8474</v>
      </c>
      <c r="K152" s="7">
        <f t="shared" si="49"/>
        <v>-36.153500000000001</v>
      </c>
      <c r="L152" s="2">
        <f t="shared" si="50"/>
        <v>-36.873600000000003</v>
      </c>
      <c r="M152" s="2">
        <f t="shared" si="45"/>
        <v>-39.3611</v>
      </c>
      <c r="N152" s="2">
        <f t="shared" si="46"/>
        <v>-37.520600000000002</v>
      </c>
      <c r="P152" s="2">
        <f t="shared" si="47"/>
        <v>-37.145510000000002</v>
      </c>
      <c r="Q152" s="8">
        <v>-37.145499999999998</v>
      </c>
      <c r="R152" s="9"/>
      <c r="S152" s="6">
        <v>-367492</v>
      </c>
      <c r="T152" s="6">
        <v>-370248</v>
      </c>
      <c r="U152" s="6">
        <v>-374165</v>
      </c>
      <c r="V152" s="6">
        <v>-357809</v>
      </c>
      <c r="W152" s="6">
        <v>-367275</v>
      </c>
      <c r="X152" s="6">
        <v>-378474</v>
      </c>
      <c r="Y152" s="6">
        <v>-361535</v>
      </c>
      <c r="Z152" s="6">
        <v>-368736</v>
      </c>
      <c r="AA152" s="6">
        <v>-393611</v>
      </c>
      <c r="AB152" s="6">
        <v>-375206</v>
      </c>
    </row>
    <row r="153" spans="4:28" x14ac:dyDescent="0.3">
      <c r="D153" s="2">
        <v>165</v>
      </c>
      <c r="E153" s="2">
        <f t="shared" si="48"/>
        <v>-35.840299999999999</v>
      </c>
      <c r="F153" s="2">
        <f t="shared" si="40"/>
        <v>-36.14</v>
      </c>
      <c r="G153" s="2">
        <f t="shared" si="41"/>
        <v>-36.156199999999998</v>
      </c>
      <c r="H153" s="2">
        <f t="shared" si="42"/>
        <v>-35.273700000000005</v>
      </c>
      <c r="I153" s="2">
        <f t="shared" si="43"/>
        <v>-35.929400000000001</v>
      </c>
      <c r="J153" s="2">
        <f t="shared" si="44"/>
        <v>-36.508000000000003</v>
      </c>
      <c r="K153" s="7">
        <f t="shared" si="49"/>
        <v>-35.573</v>
      </c>
      <c r="L153" s="2">
        <f t="shared" si="50"/>
        <v>-36.080600000000004</v>
      </c>
      <c r="M153" s="2">
        <f t="shared" si="45"/>
        <v>-37.614899999999999</v>
      </c>
      <c r="N153" s="2">
        <f t="shared" si="46"/>
        <v>-36.597500000000004</v>
      </c>
      <c r="P153" s="2">
        <f t="shared" si="47"/>
        <v>-36.171360000000007</v>
      </c>
      <c r="Q153" s="8">
        <v>-36.171399999999998</v>
      </c>
      <c r="R153" s="9"/>
      <c r="S153" s="6">
        <v>-358403</v>
      </c>
      <c r="T153" s="6">
        <v>-361400</v>
      </c>
      <c r="U153" s="6">
        <v>-361562</v>
      </c>
      <c r="V153" s="6">
        <v>-352737</v>
      </c>
      <c r="W153" s="6">
        <v>-359294</v>
      </c>
      <c r="X153" s="6">
        <v>-365080</v>
      </c>
      <c r="Y153" s="6">
        <v>-355730</v>
      </c>
      <c r="Z153" s="6">
        <v>-360806</v>
      </c>
      <c r="AA153" s="6">
        <v>-376149</v>
      </c>
      <c r="AB153" s="6">
        <v>-365975</v>
      </c>
    </row>
    <row r="154" spans="4:28" x14ac:dyDescent="0.3">
      <c r="D154" s="2">
        <v>170</v>
      </c>
      <c r="E154" s="2">
        <f t="shared" si="48"/>
        <v>-35.2376</v>
      </c>
      <c r="F154" s="2">
        <f t="shared" si="40"/>
        <v>-35.605400000000003</v>
      </c>
      <c r="G154" s="2">
        <f t="shared" si="41"/>
        <v>-35.427199999999999</v>
      </c>
      <c r="H154" s="2">
        <f t="shared" si="42"/>
        <v>-34.9285</v>
      </c>
      <c r="I154" s="2">
        <f t="shared" si="43"/>
        <v>-35.662100000000002</v>
      </c>
      <c r="J154" s="2">
        <f t="shared" si="44"/>
        <v>-35.8673</v>
      </c>
      <c r="K154" s="7">
        <f t="shared" si="49"/>
        <v>-35.1312</v>
      </c>
      <c r="L154" s="2">
        <f t="shared" si="50"/>
        <v>-35.861899999999999</v>
      </c>
      <c r="M154" s="2">
        <f t="shared" si="45"/>
        <v>-36.583500000000001</v>
      </c>
      <c r="N154" s="2">
        <f t="shared" si="46"/>
        <v>-35.907800000000002</v>
      </c>
      <c r="P154" s="2">
        <f t="shared" si="47"/>
        <v>-35.621250000000003</v>
      </c>
      <c r="Q154" s="8">
        <v>-35.621299999999998</v>
      </c>
      <c r="R154" s="9"/>
      <c r="S154" s="6">
        <v>-352376</v>
      </c>
      <c r="T154" s="6">
        <v>-356054</v>
      </c>
      <c r="U154" s="6">
        <v>-354272</v>
      </c>
      <c r="V154" s="6">
        <v>-349285</v>
      </c>
      <c r="W154" s="6">
        <v>-356621</v>
      </c>
      <c r="X154" s="6">
        <v>-358673</v>
      </c>
      <c r="Y154" s="6">
        <v>-351312</v>
      </c>
      <c r="Z154" s="6">
        <v>-358619</v>
      </c>
      <c r="AA154" s="6">
        <v>-365835</v>
      </c>
      <c r="AB154" s="6">
        <v>-359078</v>
      </c>
    </row>
    <row r="155" spans="4:28" x14ac:dyDescent="0.3">
      <c r="D155" s="2">
        <v>175</v>
      </c>
      <c r="E155" s="2">
        <f t="shared" si="48"/>
        <v>-34.904200000000003</v>
      </c>
      <c r="F155" s="2">
        <f t="shared" si="40"/>
        <v>-35.384</v>
      </c>
      <c r="G155" s="2">
        <f t="shared" si="41"/>
        <v>-35.108899999999998</v>
      </c>
      <c r="H155" s="2">
        <f t="shared" si="42"/>
        <v>-35.156400000000005</v>
      </c>
      <c r="I155" s="2">
        <f t="shared" si="43"/>
        <v>-35.486600000000003</v>
      </c>
      <c r="J155" s="2">
        <f t="shared" si="44"/>
        <v>-35.3919</v>
      </c>
      <c r="K155" s="7">
        <f t="shared" si="49"/>
        <v>-35.078299999999999</v>
      </c>
      <c r="L155" s="2">
        <f t="shared" si="50"/>
        <v>-35.824100000000001</v>
      </c>
      <c r="M155" s="2">
        <f t="shared" si="45"/>
        <v>-35.978000000000002</v>
      </c>
      <c r="N155" s="2">
        <f t="shared" si="46"/>
        <v>-35.637799999999999</v>
      </c>
      <c r="P155" s="2">
        <f t="shared" si="47"/>
        <v>-35.395020000000002</v>
      </c>
      <c r="Q155" s="8">
        <v>-35.395000000000003</v>
      </c>
      <c r="R155" s="9"/>
      <c r="S155" s="6">
        <v>-349042</v>
      </c>
      <c r="T155" s="6">
        <v>-353840</v>
      </c>
      <c r="U155" s="6">
        <v>-351089</v>
      </c>
      <c r="V155" s="6">
        <v>-351564</v>
      </c>
      <c r="W155" s="6">
        <v>-354866</v>
      </c>
      <c r="X155" s="6">
        <v>-353919</v>
      </c>
      <c r="Y155" s="6">
        <v>-350783</v>
      </c>
      <c r="Z155" s="6">
        <v>-358241</v>
      </c>
      <c r="AA155" s="6">
        <v>-359780</v>
      </c>
      <c r="AB155" s="6">
        <v>-356378</v>
      </c>
    </row>
    <row r="156" spans="4:28" x14ac:dyDescent="0.3">
      <c r="D156" s="2">
        <v>180</v>
      </c>
      <c r="E156" s="2">
        <f t="shared" si="48"/>
        <v>-35.009900000000002</v>
      </c>
      <c r="F156" s="2">
        <f t="shared" si="40"/>
        <v>-35.226100000000002</v>
      </c>
      <c r="G156" s="2">
        <f t="shared" si="41"/>
        <v>-34.974699999999999</v>
      </c>
      <c r="H156" s="2">
        <f t="shared" si="42"/>
        <v>-35.427199999999999</v>
      </c>
      <c r="I156" s="2">
        <f t="shared" si="43"/>
        <v>-35.276600000000002</v>
      </c>
      <c r="J156" s="2">
        <f t="shared" si="44"/>
        <v>-35.240300000000005</v>
      </c>
      <c r="K156" s="7">
        <f t="shared" si="49"/>
        <v>-35.178800000000003</v>
      </c>
      <c r="L156" s="2">
        <f t="shared" si="50"/>
        <v>-35.870000000000005</v>
      </c>
      <c r="M156" s="2">
        <f t="shared" si="45"/>
        <v>-35.6432</v>
      </c>
      <c r="N156" s="2">
        <f t="shared" si="46"/>
        <v>-35.359200000000001</v>
      </c>
      <c r="P156" s="2">
        <f t="shared" si="47"/>
        <v>-35.320599999999999</v>
      </c>
      <c r="Q156" s="8">
        <v>-35.320599999999999</v>
      </c>
      <c r="R156" s="9"/>
      <c r="S156" s="6">
        <v>-350099</v>
      </c>
      <c r="T156" s="6">
        <v>-352261</v>
      </c>
      <c r="U156" s="6">
        <v>-349747</v>
      </c>
      <c r="V156" s="6">
        <v>-354272</v>
      </c>
      <c r="W156" s="6">
        <v>-352766</v>
      </c>
      <c r="X156" s="6">
        <v>-352403</v>
      </c>
      <c r="Y156" s="6">
        <v>-351788</v>
      </c>
      <c r="Z156" s="6">
        <v>-358700</v>
      </c>
      <c r="AA156" s="6">
        <v>-356432</v>
      </c>
      <c r="AB156" s="6">
        <v>-353592</v>
      </c>
    </row>
  </sheetData>
  <mergeCells count="2">
    <mergeCell ref="E4:N4"/>
    <mergeCell ref="E82:N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79A5-7340-49A4-B2D3-BF06B453F4AD}">
  <dimension ref="A1:BU1"/>
  <sheetViews>
    <sheetView workbookViewId="0">
      <selection activeCell="B4" sqref="B4"/>
    </sheetView>
  </sheetViews>
  <sheetFormatPr defaultRowHeight="14.4" x14ac:dyDescent="0.3"/>
  <sheetData>
    <row r="1" spans="1:73" x14ac:dyDescent="0.3">
      <c r="A1">
        <v>-35.320599999999999</v>
      </c>
      <c r="B1">
        <v>-35.507770000000008</v>
      </c>
      <c r="C1">
        <v>-35.84047000000001</v>
      </c>
      <c r="D1">
        <v>-36.259720000000009</v>
      </c>
      <c r="E1">
        <v>-36.9955</v>
      </c>
      <c r="F1">
        <v>-38.263460000000002</v>
      </c>
      <c r="G1">
        <v>-39.761449999999996</v>
      </c>
      <c r="H1">
        <v>-41.451550000000005</v>
      </c>
      <c r="I1">
        <v>-43.189840000000004</v>
      </c>
      <c r="J1">
        <v>-44.799110000000006</v>
      </c>
      <c r="K1">
        <v>-45.423159999999996</v>
      </c>
      <c r="L1">
        <v>-45.800660000000008</v>
      </c>
      <c r="M1">
        <v>-45.796250000000008</v>
      </c>
      <c r="N1">
        <v>-45.985140000000001</v>
      </c>
      <c r="O1">
        <v>-46.76238</v>
      </c>
      <c r="P1">
        <v>-48.045849999999994</v>
      </c>
      <c r="Q1">
        <v>-50.952100000000009</v>
      </c>
      <c r="R1">
        <v>-54.187930000000009</v>
      </c>
      <c r="S1">
        <v>-60.242509999999996</v>
      </c>
      <c r="T1">
        <v>-64.048320000000004</v>
      </c>
      <c r="U1">
        <v>-62.058530000000005</v>
      </c>
      <c r="V1">
        <v>-61.053359999999998</v>
      </c>
      <c r="W1">
        <v>-61.765599999999992</v>
      </c>
      <c r="X1">
        <v>-53.780160000000002</v>
      </c>
      <c r="Y1">
        <v>-45.547190000000008</v>
      </c>
      <c r="Z1">
        <v>-39.130690000000001</v>
      </c>
      <c r="AA1">
        <v>-34.693849999999998</v>
      </c>
      <c r="AB1">
        <v>-31.307080000000003</v>
      </c>
      <c r="AC1">
        <v>-28.570430000000005</v>
      </c>
      <c r="AD1">
        <v>-26.449869999999997</v>
      </c>
      <c r="AE1">
        <v>-24.731790000000004</v>
      </c>
      <c r="AF1">
        <v>-23.378880000000002</v>
      </c>
      <c r="AG1">
        <v>-22.268509999999999</v>
      </c>
      <c r="AH1">
        <v>-21.602579999999996</v>
      </c>
      <c r="AI1">
        <v>-21.276900000000001</v>
      </c>
      <c r="AJ1">
        <v>-21.20975</v>
      </c>
      <c r="AK1">
        <v>-21.168930000000003</v>
      </c>
      <c r="AL1">
        <v>-21.27608</v>
      </c>
      <c r="AM1">
        <v>-21.701420000000002</v>
      </c>
      <c r="AN1">
        <v>-22.430810000000001</v>
      </c>
      <c r="AO1">
        <v>-23.417580000000001</v>
      </c>
      <c r="AP1">
        <v>-24.718190000000003</v>
      </c>
      <c r="AQ1">
        <v>-26.402430000000003</v>
      </c>
      <c r="AR1">
        <v>-28.50874</v>
      </c>
      <c r="AS1">
        <v>-31.202090000000005</v>
      </c>
      <c r="AT1">
        <v>-35.173630000000003</v>
      </c>
      <c r="AU1">
        <v>-40.465310000000002</v>
      </c>
      <c r="AV1">
        <v>-46.860160000000008</v>
      </c>
      <c r="AW1">
        <v>-52.120630000000006</v>
      </c>
      <c r="AX1">
        <v>-51.831610000000012</v>
      </c>
      <c r="AY1">
        <v>-52.091689999999993</v>
      </c>
      <c r="AZ1">
        <v>-57.471360000000004</v>
      </c>
      <c r="BA1">
        <v>-60.064489999999999</v>
      </c>
      <c r="BB1">
        <v>-56.737990000000003</v>
      </c>
      <c r="BC1">
        <v>-52.161150000000006</v>
      </c>
      <c r="BD1">
        <v>-51.739980000000003</v>
      </c>
      <c r="BE1">
        <v>-51.950940000000003</v>
      </c>
      <c r="BF1">
        <v>-51.369799999999998</v>
      </c>
      <c r="BG1">
        <v>-48.546220000000005</v>
      </c>
      <c r="BH1">
        <v>-45.955059999999996</v>
      </c>
      <c r="BI1">
        <v>-44.514060000000001</v>
      </c>
      <c r="BJ1">
        <v>-44.256149999999991</v>
      </c>
      <c r="BK1">
        <v>-44.39931</v>
      </c>
      <c r="BL1">
        <v>-44.565029999999993</v>
      </c>
      <c r="BM1">
        <v>-43.771530000000006</v>
      </c>
      <c r="BN1">
        <v>-42.26091000000001</v>
      </c>
      <c r="BO1">
        <v>-40.398420000000002</v>
      </c>
      <c r="BP1">
        <v>-38.645320000000005</v>
      </c>
      <c r="BQ1">
        <v>-37.145510000000002</v>
      </c>
      <c r="BR1">
        <v>-36.171360000000007</v>
      </c>
      <c r="BS1">
        <v>-35.621250000000003</v>
      </c>
      <c r="BT1">
        <v>-35.395020000000002</v>
      </c>
      <c r="BU1">
        <v>-35.320599999999999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2025-05-02T15:16:35Z</dcterms:created>
  <dcterms:modified xsi:type="dcterms:W3CDTF">2025-08-17T19:48:52Z</dcterms:modified>
</cp:coreProperties>
</file>