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updateLinks="always"/>
  <mc:AlternateContent xmlns:mc="http://schemas.openxmlformats.org/markup-compatibility/2006">
    <mc:Choice Requires="x15">
      <x15ac:absPath xmlns:x15ac="http://schemas.microsoft.com/office/spreadsheetml/2010/11/ac" url="https://shiftala.sharepoint.com/sites/Operaciones/Documentos compartidos/Procesos/Transición/"/>
    </mc:Choice>
  </mc:AlternateContent>
  <xr:revisionPtr revIDLastSave="0" documentId="8_{42AA2D06-869D-4B9D-A032-51610CAAF6B5}" xr6:coauthVersionLast="47" xr6:coauthVersionMax="47" xr10:uidLastSave="{00000000-0000-0000-0000-000000000000}"/>
  <bookViews>
    <workbookView xWindow="-108" yWindow="-108" windowWidth="23256" windowHeight="12576" xr2:uid="{91746F16-D015-4D16-97F4-6A7A924D5BD7}"/>
  </bookViews>
  <sheets>
    <sheet name="Template" sheetId="2" r:id="rId1"/>
    <sheet name="Template hasta 202604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</externalReferences>
  <definedNames>
    <definedName name="\a">#REF!</definedName>
    <definedName name="\b">'[1]activo-2'!#REF!</definedName>
    <definedName name="\c">'[1]activo-2'!#REF!</definedName>
    <definedName name="\D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O">#REF!</definedName>
    <definedName name="\P">#REF!</definedName>
    <definedName name="\U">#REF!</definedName>
    <definedName name="\Z">#REF!</definedName>
    <definedName name="____gan2" hidden="1">{#N/A,#N/A,FALSE,"Aging Summary";#N/A,#N/A,FALSE,"Ratio Analysis";#N/A,#N/A,FALSE,"Test 120 Day Accts";#N/A,#N/A,FALSE,"Tickmarks"}</definedName>
    <definedName name="____mma2" hidden="1">{#N/A,#N/A,FALSE,"Aging Summary";#N/A,#N/A,FALSE,"Ratio Analysis";#N/A,#N/A,FALSE,"Test 120 Day Accts";#N/A,#N/A,FALSE,"Tickmarks"}</definedName>
    <definedName name="___A100000">'[2]VAL-MAT anterior'!$A$9423</definedName>
    <definedName name="___A233401">#REF!</definedName>
    <definedName name="___bce9612">[3]bce.9812!$A$3:$C$138</definedName>
    <definedName name="___DAT1">[4]BCE!$A$5:$A$139</definedName>
    <definedName name="___DAT2">[4]BCE!$B$5:$B$139</definedName>
    <definedName name="___DAT3">[4]BCE!#REF!</definedName>
    <definedName name="___DAT4">[4]BCE!#REF!</definedName>
    <definedName name="___DAT5">[4]BCE!$C$5:$C$139</definedName>
    <definedName name="___DAT6">[4]BCE!#REF!</definedName>
    <definedName name="___DIV31">#REF!</definedName>
    <definedName name="___gan2" hidden="1">{#N/A,#N/A,FALSE,"Aging Summary";#N/A,#N/A,FALSE,"Ratio Analysis";#N/A,#N/A,FALSE,"Test 120 Day Accts";#N/A,#N/A,FALSE,"Tickmarks"}</definedName>
    <definedName name="___GBN12">#REF!</definedName>
    <definedName name="___h1">#REF!</definedName>
    <definedName name="___KB33">#REF!</definedName>
    <definedName name="___mma2" hidden="1">{#N/A,#N/A,FALSE,"Aging Summary";#N/A,#N/A,FALSE,"Ratio Analysis";#N/A,#N/A,FALSE,"Test 120 Day Accts";#N/A,#N/A,FALSE,"Tickmarks"}</definedName>
    <definedName name="__A100000">'[2]VAL-MAT anterior'!$A$9423</definedName>
    <definedName name="__A233401">#REF!</definedName>
    <definedName name="__bce9612">[3]bce.9812!$A$3:$C$138</definedName>
    <definedName name="__C2349P1">#REF!</definedName>
    <definedName name="__C2349P2">#REF!</definedName>
    <definedName name="__C2349P3">#REF!</definedName>
    <definedName name="__C2349P4">#REF!</definedName>
    <definedName name="__C2349P5">#REF!</definedName>
    <definedName name="__DAT1">[4]BCE!$A$5:$A$139</definedName>
    <definedName name="__DAT2">[4]BCE!$B$5:$B$139</definedName>
    <definedName name="__DAT3">[4]BCE!#REF!</definedName>
    <definedName name="__DAT4">[4]BCE!#REF!</definedName>
    <definedName name="__DAT5">[4]BCE!$C$5:$C$139</definedName>
    <definedName name="__DAT6">[4]BCE!#REF!</definedName>
    <definedName name="__DIV31">#REF!</definedName>
    <definedName name="__GBN12">#REF!</definedName>
    <definedName name="__h1">#REF!</definedName>
    <definedName name="__KB33">#REF!</definedName>
    <definedName name="_01___kolo_Other_Charges_FINAL">#REF!</definedName>
    <definedName name="_01_New_Volumen_Detail___3">#REF!</definedName>
    <definedName name="_1">#REF!</definedName>
    <definedName name="_1__123Graph_ACHART_1" hidden="1">'[5]Cross Bdr'!$C$71:$AL$71</definedName>
    <definedName name="_1__Debito_Credito___New_Volumen_Mensual_por__545018004">#REF!</definedName>
    <definedName name="_2">#REF!</definedName>
    <definedName name="_2__123Graph_BCHART_1" hidden="1">'[5]Cross Bdr'!$C$73:$AL$73</definedName>
    <definedName name="_20_15260735_1">#REF!</definedName>
    <definedName name="_3">#REF!</definedName>
    <definedName name="_3__123Graph_CCHART_1" hidden="1">'[5]Cross Bdr'!$C$72:$AL$72</definedName>
    <definedName name="_3_Ene_94">#REF!</definedName>
    <definedName name="_4">#REF!</definedName>
    <definedName name="_4__123Graph_XCHART_1" hidden="1">'[5]Cross Bdr'!$C$68:$AL$68</definedName>
    <definedName name="_4_Mar_94">#REF!</definedName>
    <definedName name="_56F9DC9755BA473782653E2940F9FormId">"Bt8N6zHJjkiKKnGUgOU2mGpFbm5El_lCpAFyVV7GnstUMkcySDFIWTRPMTlFTUcyTkRVNzVUN0ZPWSQlQCN0PWcu"</definedName>
    <definedName name="_56F9DC9755BA473782653E2940F9ResponseSheet">"Form1"</definedName>
    <definedName name="_56F9DC9755BA473782653E2940F9SourceDocId">"{836d44d4-ed58-4ef9-9e69-c09cc5c5ddad}"</definedName>
    <definedName name="_8_03_94">#REF!</definedName>
    <definedName name="_A100000">'[6]VAL-MAT anterior'!$A$9423</definedName>
    <definedName name="_A233401">#REF!</definedName>
    <definedName name="_bce9612">[3]bce.9812!$A$3:$C$138</definedName>
    <definedName name="_C2349P1">#REF!</definedName>
    <definedName name="_C2349P2">#REF!</definedName>
    <definedName name="_C2349P3">#REF!</definedName>
    <definedName name="_C2349P4">#REF!</definedName>
    <definedName name="_C2349P5">#REF!</definedName>
    <definedName name="_DAT1">[7]BCE!$A$5:$A$139</definedName>
    <definedName name="_DAT2">[7]BCE!$B$5:$B$139</definedName>
    <definedName name="_DAT3">[7]BCE!#REF!</definedName>
    <definedName name="_DAT4">[7]BCE!#REF!</definedName>
    <definedName name="_DAT5">[7]BCE!$C$5:$C$139</definedName>
    <definedName name="_DAT6">[7]BCE!#REF!</definedName>
    <definedName name="_DIV31">#REF!</definedName>
    <definedName name="_F">#REF!</definedName>
    <definedName name="_Fill" hidden="1">#REF!</definedName>
    <definedName name="_xlnm._FilterDatabase" hidden="1">'[6]VAL-MAT anterior'!$A$101:$I$161</definedName>
    <definedName name="_gan2" hidden="1">{#N/A,#N/A,FALSE,"Aging Summary";#N/A,#N/A,FALSE,"Ratio Analysis";#N/A,#N/A,FALSE,"Test 120 Day Accts";#N/A,#N/A,FALSE,"Tickmarks"}</definedName>
    <definedName name="_GBN12">#REF!</definedName>
    <definedName name="_h1">#REF!</definedName>
    <definedName name="_KB33">#REF!</definedName>
    <definedName name="_Key1" hidden="1">'[6]VAL-MAT anterior'!$X$12</definedName>
    <definedName name="_Key2" hidden="1">#REF!</definedName>
    <definedName name="_mma2" hidden="1">{#N/A,#N/A,FALSE,"Aging Summary";#N/A,#N/A,FALSE,"Ratio Analysis";#N/A,#N/A,FALSE,"Test 120 Day Accts";#N/A,#N/A,FALSE,"Tickmarks"}</definedName>
    <definedName name="_Order1" hidden="1">0</definedName>
    <definedName name="_Order2" hidden="1">255</definedName>
    <definedName name="_Regression_Int" hidden="1">1</definedName>
    <definedName name="_Sort" hidden="1">'[6]VAL-MAT anterior'!$W$12:$AD$29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A">#REF!</definedName>
    <definedName name="A_impresión_IM">[8]ADEF95!#REF!</definedName>
    <definedName name="A_IMPRESIÚN_IM">#REF!</definedName>
    <definedName name="AA">#REF!</definedName>
    <definedName name="AAA">#REF!</definedName>
    <definedName name="aaaaaaa">#REF!</definedName>
    <definedName name="aaaaaaaa" hidden="1">{#N/A,#N/A,FALSE,"Aging Summary";#N/A,#N/A,FALSE,"Ratio Analysis";#N/A,#N/A,FALSE,"Test 120 Day Accts";#N/A,#N/A,FALSE,"Tickmarks"}</definedName>
    <definedName name="aACCIONES">[9]Notas!#REF!</definedName>
    <definedName name="abcd" hidden="1">{#N/A,#N/A,FALSE,"Aging Summary";#N/A,#N/A,FALSE,"Ratio Analysis";#N/A,#N/A,FALSE,"Test 120 Day Accts";#N/A,#N/A,FALSE,"Tickmarks"}</definedName>
    <definedName name="abn_amro">#REF!</definedName>
    <definedName name="abr">[10]Coeficientes!$C$10</definedName>
    <definedName name="abr_18">#REF!</definedName>
    <definedName name="AccessDatabase" hidden="1">"I:\Estadísticas\OF\10O.F.Oct01.mdb"</definedName>
    <definedName name="Account_Balance">#REF!</definedName>
    <definedName name="ACCS">'[6]VAL-MAT anterior'!$A$1:$I$26</definedName>
    <definedName name="ACPFC">'[6]VAL-MAT anterior'!#REF!</definedName>
    <definedName name="ACPLC">'[6]VAL-MAT anterior'!#REF!</definedName>
    <definedName name="ACPSC">'[6]VAL-MAT anterior'!#REF!</definedName>
    <definedName name="ACREEDORES_VARIOS_COMPRAS_2">'[11]Hoja_ Llave_ IGCIAS_30112005'!#REF!</definedName>
    <definedName name="ACREEDORES_VARIOS_PROVISION_MOFOS_2">'[11]Hoja_ Llave_ IGCIAS_30112005'!#REF!</definedName>
    <definedName name="ACREEDORES_VARIOS_PROVISION_MOFOS_3311050_5410026_1">#REF!</definedName>
    <definedName name="ACREEDORES_VARIOS_PROVISION_MOFOS_3311050_5410026_2">#REF!</definedName>
    <definedName name="aCT">[12]Activo!$A$1:$H$78</definedName>
    <definedName name="activo">#REF!</definedName>
    <definedName name="Activo_1">#REF!</definedName>
    <definedName name="Activo_2">#REF!</definedName>
    <definedName name="ACTIVO_TIPO_DE_CAMBIO_COMPRADOR_1">'[11]Hoja_ Llave_ IGCIAS_30112005'!#REF!</definedName>
    <definedName name="activopasivo">#REF!</definedName>
    <definedName name="ACTIVOS">'[13]ACT 1'!#REF!</definedName>
    <definedName name="ACTIVOS2">'[13]ACT 1'!#REF!</definedName>
    <definedName name="ACTIVOS3">'[13]ACT 1'!#REF!</definedName>
    <definedName name="ACTIVOS4">'[13]ACT 1'!#REF!</definedName>
    <definedName name="ACTIVOS5">'[13]ACT 1'!#REF!</definedName>
    <definedName name="ACTIVOS6">'[13]PAS 1'!#REF!</definedName>
    <definedName name="ACTIVOS7">'[13]PAS 1'!#REF!</definedName>
    <definedName name="Acum_Adm">#REF!</definedName>
    <definedName name="Acum_Com">#REF!</definedName>
    <definedName name="Acum_Tot">#REF!</definedName>
    <definedName name="ADM">#REF!</definedName>
    <definedName name="ae">[14]COLOCACIONES!#REF!</definedName>
    <definedName name="aew">'[15]GMP-1'!#REF!</definedName>
    <definedName name="af" hidden="1">{#N/A,#N/A,FALSE,"Aging Summary";#N/A,#N/A,FALSE,"Ratio Analysis";#N/A,#N/A,FALSE,"Test 120 Day Accts";#N/A,#N/A,FALSE,"Tickmarks"}</definedName>
    <definedName name="afd">'[15]GMP-1'!#REF!</definedName>
    <definedName name="AFECTACIONES_DE_OTRAS_PREVISIONES_3400.016_1">#REF!</definedName>
    <definedName name="AFECTACIONES_DE_PREVISION_1713.920_1">#REF!</definedName>
    <definedName name="AFECTACIONES_DE_PREVISIONES_1713.001_1">#REF!</definedName>
    <definedName name="AFECTACIONES_DE_PREVISIONES_1713.002_1">#REF!</definedName>
    <definedName name="AFECTACIONES_OTRAS_PREVISIONES_3400.015_1">#REF!</definedName>
    <definedName name="AGIRI_PCORSA">#REF!</definedName>
    <definedName name="agosto">[16]Hoja1!$A$2:$C$11037</definedName>
    <definedName name="Aguinaldo" hidden="1">{#N/A,#N/A,FALSE,"Aging Summary";#N/A,#N/A,FALSE,"Ratio Analysis";#N/A,#N/A,FALSE,"Test 120 Day Accts";#N/A,#N/A,FALSE,"Tickmarks"}</definedName>
    <definedName name="aIMPmes">[9]Variación!#REF!</definedName>
    <definedName name="aINCOBRABLES">[9]Notas!#REF!</definedName>
    <definedName name="AJUSTADO">#REF!</definedName>
    <definedName name="AJUSTAR">#REF!</definedName>
    <definedName name="AJUSTE_CONTABLE_RET_GCIAS_EJ_2001_2">'[17]LIQUIDACION FINAL'!#REF!</definedName>
    <definedName name="AJUSTE_IMPOSITIVO_LEASING_ESTIMADO_1">'[11]Hoja_ Llave_ IGCIAS_30112005'!#REF!</definedName>
    <definedName name="AJUSTE_REEXPRESION_DE_PARTIDAS_II">'[17]LIQUIDACION FINAL'!#REF!</definedName>
    <definedName name="AJUSTE_RET_GANANCIAS_1">'[17]LIQUIDACION FINAL'!#REF!</definedName>
    <definedName name="AJUSTE_RET_GCIAS_1">'[17]LIQUIDACION FINAL'!#REF!</definedName>
    <definedName name="AJUSTE_VALUACION_ACTIVOS_EN_MONEDA_EXTRANJERA_1">#REF!</definedName>
    <definedName name="AJUSTE_VALUACION_ACTIVOS_EN_MONEDA_EXTRANJERA_R">#REF!</definedName>
    <definedName name="alexis">[18]ANEXOA!#REF!</definedName>
    <definedName name="ALMADE_SA_1">'[11]Hoja_ Llave_ IGCIAS_30112005'!#REF!</definedName>
    <definedName name="ALMADE_SA_2">'[11]Hoja_ Llave_ IGCIAS_30112005'!#REF!</definedName>
    <definedName name="AltasDls">#REF!</definedName>
    <definedName name="AltasPs">#REF!</definedName>
    <definedName name="AMALTAS">#REF!</definedName>
    <definedName name="AMBINT">#REF!</definedName>
    <definedName name="AMBUSO">#REF!</definedName>
    <definedName name="AMEC">#REF!</definedName>
    <definedName name="america">#REF!</definedName>
    <definedName name="AMINVCOM">#REF!</definedName>
    <definedName name="AMORTIZACION">#REF!</definedName>
    <definedName name="AMORTIZACION_AUTOMOVILES_TOPE_ESTIMADO">#REF!</definedName>
    <definedName name="AMORTIZACION_AUTOMOVILES_TOPE_ESTIMADO_2">'[11]Hoja_ Llave_ IGCIAS_30112005'!#REF!</definedName>
    <definedName name="AMORTIZACION_CONTABLE_BIENES_DE_USO_2">#REF!</definedName>
    <definedName name="AMORTIZACION_CONTABLE_BS_USO_2">'[11]Hoja_ Llave_ IGCIAS_30112005'!#REF!</definedName>
    <definedName name="AMORTIZACION_GASTOS_DE_ORGANIZACION_2">'[11]Hoja_ Llave_ IGCIAS_30112005'!#REF!</definedName>
    <definedName name="AMORTIZACION_GASTOS_DE_ORGANIZACIÓN_2">#REF!</definedName>
    <definedName name="AMORTIZACION_IMPOSITIVA_1">'[11]Hoja_ Llave_ IGCIAS_30112005'!#REF!</definedName>
    <definedName name="AMORTIZACION_IMPOSITIVA_BIENES_DE_USO_1">#REF!</definedName>
    <definedName name="AMORTIZACION_LLAVE_CERRO_DE_LAS_ROSAS">#REF!</definedName>
    <definedName name="AMORTIZACION_LLAVE_CERRO_ROSAS_2">'[11]Hoja_ Llave_ IGCIAS_30112005'!#REF!</definedName>
    <definedName name="AMORTIZACIÓN_RES_JUDIC_AMPAROS">'[11]Hoja_ Llave_ IGCIAS_30112005'!#REF!</definedName>
    <definedName name="AMORTIZADOS">#REF!</definedName>
    <definedName name="ampo">[19]tabla!$A$130:$B$143</definedName>
    <definedName name="ANEX6">'[20]O Créditos'!#REF!</definedName>
    <definedName name="ANEXO">#REF!</definedName>
    <definedName name="Anexo__C">#REF!</definedName>
    <definedName name="ANEXO_A">[18]ANEXOA!#REF!</definedName>
    <definedName name="ANEXO2">#REF!</definedName>
    <definedName name="ANEXO3">#REF!</definedName>
    <definedName name="ANEXO4">#REF!</definedName>
    <definedName name="APERTURA">#REF!</definedName>
    <definedName name="APSUMMARY">#REF!</definedName>
    <definedName name="ARA_Threshold">#REF!</definedName>
    <definedName name="AREA">[21]comexfvg!#REF!</definedName>
    <definedName name="_xlnm.Extract">#REF!</definedName>
    <definedName name="AREA_DE_IMPRESI">#REF!</definedName>
    <definedName name="_xlnm.Print_Area">#REF!</definedName>
    <definedName name="AREA_DE_IMPRESION2">#REF!</definedName>
    <definedName name="Área_de_Modificación">[22]IMPORTACIONES!#REF!</definedName>
    <definedName name="aRESERVA_IMP">[9]Notas!#REF!</definedName>
    <definedName name="ARGENCONTROL_SA_1">'[11]Hoja_ Llave_ IGCIAS_30112005'!#REF!</definedName>
    <definedName name="ARGENCONTROL_SA_2">'[11]Hoja_ Llave_ IGCIAS_30112005'!#REF!</definedName>
    <definedName name="ARGENCONTROL_SA_5710040_1">#REF!</definedName>
    <definedName name="ARGENCONTROL_SA_5710040_2">#REF!</definedName>
    <definedName name="ARP_Threshold">#REF!</definedName>
    <definedName name="ART64EJER">#REF!</definedName>
    <definedName name="ART64PERTASA">#REF!</definedName>
    <definedName name="ART64TASA">'[23]ART64 CONS'!#REF!</definedName>
    <definedName name="AS">[24]tilde!#REF!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2</definedName>
    <definedName name="AS2StaticLS" hidden="1">#REF!</definedName>
    <definedName name="AS2SyncStepLS" hidden="1">0</definedName>
    <definedName name="AS2TickmarkLS" hidden="1">#REF!</definedName>
    <definedName name="AS2VersionLS" hidden="1">220</definedName>
    <definedName name="Asiento">#REF!</definedName>
    <definedName name="Asientos">#REF!</definedName>
    <definedName name="ASSET_LIA">[25]PEQU!#REF!</definedName>
    <definedName name="ASSETS_LIAB">#REF!</definedName>
    <definedName name="atlantico">#REF!</definedName>
    <definedName name="AUDI">#REF!</definedName>
    <definedName name="auditoria" hidden="1">{#N/A,#N/A,FALSE,"Aging Summary";#N/A,#N/A,FALSE,"Ratio Analysis";#N/A,#N/A,FALSE,"Test 120 Day Accts";#N/A,#N/A,FALSE,"Tickmarks"}</definedName>
    <definedName name="Auditoría">#REF!</definedName>
    <definedName name="AUS_P_L">#REF!</definedName>
    <definedName name="B">#REF!</definedName>
    <definedName name="b.e.a.l.">#REF!</definedName>
    <definedName name="BAJADA">#REF!</definedName>
    <definedName name="BAJAS">#REF!</definedName>
    <definedName name="BAJAS_BIENES_DE_USO_2">'[17]LIQUIDACION FINAL'!#REF!</definedName>
    <definedName name="BAJAS_INTANGIBLES_AÑO_2002_1">'[11]Hoja_ Llave_ IGCIAS_30112005'!#REF!</definedName>
    <definedName name="BAJAS_INTANGIBLES_EJ_2001">#REF!</definedName>
    <definedName name="BAL_SHEET">#REF!</definedName>
    <definedName name="balance">#REF!</definedName>
    <definedName name="balance1">#REF!</definedName>
    <definedName name="balance3">'[26]balance 30112003'!#REF!</definedName>
    <definedName name="Banco">#REF!</definedName>
    <definedName name="BANCO_REPUBLICA">#REF!</definedName>
    <definedName name="bancos">#REF!</definedName>
    <definedName name="bancos12def">#REF!</definedName>
    <definedName name="BANELCO_1">'[11]Hoja_ Llave_ IGCIAS_30112005'!#REF!</definedName>
    <definedName name="BANELCO_2">'[11]Hoja_ Llave_ IGCIAS_30112005'!#REF!</definedName>
    <definedName name="BANELCO_5710003_1">#REF!</definedName>
    <definedName name="BANELCO_5710003_2">#REF!</definedName>
    <definedName name="banesto">#REF!</definedName>
    <definedName name="BASE">#REF!</definedName>
    <definedName name="_xlnm.Database">#REF!</definedName>
    <definedName name="basic_level">'[27]Tabla del Limite'!$A$6:$C$11</definedName>
    <definedName name="BB">#REF!</definedName>
    <definedName name="bbbbbbbb">'[1]activo-2'!#REF!</definedName>
    <definedName name="BC">#REF!</definedName>
    <definedName name="bce">#REF!</definedName>
    <definedName name="BG_Del" hidden="1">15</definedName>
    <definedName name="BG_Ins" hidden="1">4</definedName>
    <definedName name="BG_Mod" hidden="1">6</definedName>
    <definedName name="Bienes">#REF!</definedName>
    <definedName name="Bienes_Amortizados">#REF!</definedName>
    <definedName name="BIENES_INTANGIBLES_BANCO_TORNQUIST_1">#REF!</definedName>
    <definedName name="BIENES_INTANGIBLES_BANCO_TORNQUIST_2">'[17]LIQUIDACION FINAL'!#REF!</definedName>
    <definedName name="BINT">#REF!</definedName>
    <definedName name="BLADEX_1">'[11]Hoja_ Llave_ IGCIAS_30112005'!#REF!</definedName>
    <definedName name="BLADEX_I">'[17]LIQUIDACION FINAL'!#REF!</definedName>
    <definedName name="BLOQUE_ORDEN">#REF!</definedName>
    <definedName name="bonificaciones">#REF!,#REF!,#REF!,#REF!</definedName>
    <definedName name="BONO_EJ">#REF!</definedName>
    <definedName name="BONOS">'[22]COLOCACIONES U$S'!#REF!</definedName>
    <definedName name="BONUS_2">'[11]Hoja_ Llave_ IGCIAS_30112005'!#REF!</definedName>
    <definedName name="borra" hidden="1">{#N/A,#N/A,FALSE,"Aging Summary";#N/A,#N/A,FALSE,"Ratio Analysis";#N/A,#N/A,FALSE,"Test 120 Day Accts";#N/A,#N/A,FALSE,"Tickmarks"}</definedName>
    <definedName name="BORRAR_JUNCADEL">#REF!</definedName>
    <definedName name="Boston">#REF!</definedName>
    <definedName name="bs.as.">#REF!</definedName>
    <definedName name="BS_ADQUIRIDOS_EN_LEASING_CARGOS_CONTABLES_1">#REF!</definedName>
    <definedName name="bsas">#REF!</definedName>
    <definedName name="Buenos_Aires">#REF!</definedName>
    <definedName name="BuiltIn_Print_Area">#REF!</definedName>
    <definedName name="BUSO">#REF!</definedName>
    <definedName name="Button_152">"X10O_F_Oct01_Planilla_Lista"</definedName>
    <definedName name="Button_153">"X10O_F_Oct01_Planilla_Lista"</definedName>
    <definedName name="Button_154">"X10O_F_Oct01_Planilla_Lista"</definedName>
    <definedName name="C.U.I.T.">#REF!</definedName>
    <definedName name="C_">#REF!</definedName>
    <definedName name="CAF">'[6]VAL-MAT anterior'!$A$30:$N$38</definedName>
    <definedName name="CALL">#REF!</definedName>
    <definedName name="CAMIONM">'[28]3.CUENTA RECAUDADORA'!$C$19</definedName>
    <definedName name="canada">#REF!</definedName>
    <definedName name="CANCELACION_CARGOS_CONTABLES_INCOBRABILIDAD_1">'[11]Hoja_ Llave_ IGCIAS_30112005'!#REF!</definedName>
    <definedName name="CANCELACION_CARGOS_CONTABLES_POR_INCOBRABILIDAD_2">'[11]Hoja_ Llave_ IGCIAS_30112005'!#REF!</definedName>
    <definedName name="canex">#REF!</definedName>
    <definedName name="Capital_Federal">#REF!</definedName>
    <definedName name="CAPX_AR">#REF!</definedName>
    <definedName name="CargaLibroExtA" localSheetId="1">[29]!CargaLibroExtA</definedName>
    <definedName name="CargaLibroExtA">[29]!CargaLibroExtA</definedName>
    <definedName name="CargaLibroExtB" localSheetId="1">[29]!CargaLibroExtB</definedName>
    <definedName name="CargaLibroExtB">[29]!CargaLibroExtB</definedName>
    <definedName name="cargas">'[30]CsSoc-SAC-Sueldos 09-98'!$D$32</definedName>
    <definedName name="CARGO_AMORTIZACION_COM_ON_ACTIVADAS_2">'[17]LIQUIDACION FINAL'!#REF!</definedName>
    <definedName name="CARGO_AMORTIZACION_ON_ACTIVADAS_5285.002">#REF!</definedName>
    <definedName name="CARGOS_POR_OTROS_CREDITOS_DIVERSOS_AMPAROS">'[11]Hoja_ Llave_ IGCIAS_30112005'!#REF!</definedName>
    <definedName name="carta">#REF!</definedName>
    <definedName name="CASISA_1">'[11]Hoja_ Llave_ IGCIAS_30112005'!#REF!</definedName>
    <definedName name="CASISA_2">'[11]Hoja_ Llave_ IGCIAS_30112005'!#REF!</definedName>
    <definedName name="CC">#REF!</definedName>
    <definedName name="CCC" hidden="1">#REF!</definedName>
    <definedName name="cccc">#REF!</definedName>
    <definedName name="CCPRA">'[6]VAL-MAT anterior'!$P$16</definedName>
    <definedName name="CERO">#REF!</definedName>
    <definedName name="CERTIFICADO_RETENCION_GCIAS_CAYMAN_2">'[11]Hoja_ Llave_ IGCIAS_30112005'!#REF!</definedName>
    <definedName name="Chaco">#REF!</definedName>
    <definedName name="chanfle">#REF!</definedName>
    <definedName name="chemical">#REF!</definedName>
    <definedName name="Chubut">#REF!</definedName>
    <definedName name="CIA">#REF!</definedName>
    <definedName name="CIBAL">#REF!</definedName>
    <definedName name="CIH">#REF!</definedName>
    <definedName name="CINCO">'[1]activo-2'!#REF!</definedName>
    <definedName name="CIRD" hidden="1">#REF!</definedName>
    <definedName name="CITEC_SISTEMAS_SA_1">'[11]Hoja_ Llave_ IGCIAS_30112005'!#REF!</definedName>
    <definedName name="CITEC_SISTEMAS_SA_2">'[11]Hoja_ Llave_ IGCIAS_30112005'!#REF!</definedName>
    <definedName name="citibank">#REF!</definedName>
    <definedName name="ciudad">#REF!</definedName>
    <definedName name="cles1918">#REF!</definedName>
    <definedName name="cles1950">#REF!</definedName>
    <definedName name="cles1964">#REF!</definedName>
    <definedName name="cles1993">#REF!</definedName>
    <definedName name="cles2047">#REF!</definedName>
    <definedName name="cles2625">#REF!</definedName>
    <definedName name="CLIENTES" hidden="1">2</definedName>
    <definedName name="COB_INF">#REF!</definedName>
    <definedName name="coco">[18]ANEXOA!#REF!</definedName>
    <definedName name="CODIGO">#REF!</definedName>
    <definedName name="Codigo_NS">#REF!</definedName>
    <definedName name="COELSA_1">'[11]Hoja_ Llave_ IGCIAS_30112005'!#REF!</definedName>
    <definedName name="COELSA_2">'[11]Hoja_ Llave_ IGCIAS_30112005'!#REF!</definedName>
    <definedName name="COM">#REF!</definedName>
    <definedName name="COM_DEV_PAGAR_INMOBIL_P_GESTION_2">'[11]Hoja_ Llave_ IGCIAS_30112005'!#REF!</definedName>
    <definedName name="COMB_AREA">#REF!</definedName>
    <definedName name="COMERCIO_1">#REF!</definedName>
    <definedName name="comparativo">#REF!</definedName>
    <definedName name="comprobación">[31]GAN!#REF!</definedName>
    <definedName name="COMPUTO_C10">'[9]GAN|CIA'!#REF!</definedName>
    <definedName name="COMPUTO_C12">'[9]GAN|CIA'!#REF!</definedName>
    <definedName name="COMPUTO_C15">'[9]GAN|CIA'!#REF!</definedName>
    <definedName name="COMPUTO_C20">'[9]GAN|CIA'!#REF!</definedName>
    <definedName name="COMPUTO_C22">'[9]GAN|CIA'!#REF!</definedName>
    <definedName name="COMPUTO_C25">'[9]GAN|CIA'!#REF!</definedName>
    <definedName name="COMPUTO_C26">'[9]GAN|CIA'!#REF!</definedName>
    <definedName name="COMPUTO_C34">'[9]GAN|CIA'!#REF!</definedName>
    <definedName name="COMPUTO_C35">'[9]GAN|CIA'!#REF!</definedName>
    <definedName name="COMPUTO_C36">'[9]GAN|CIA'!#REF!</definedName>
    <definedName name="COMPUTO_C39">'[9]GAN|CIA'!#REF!</definedName>
    <definedName name="COMPUTO_C40">'[9]GAN|CIA'!#REF!</definedName>
    <definedName name="COMPUTO_C44">'[9]GAN|CIA'!#REF!</definedName>
    <definedName name="COMPUTO_C47">'[9]GAN|CIA'!#REF!</definedName>
    <definedName name="COMPUTO_C8">'[9]GAN|CIA'!#REF!</definedName>
    <definedName name="CONCATENAR_1">'[11]Hoja_ Llave_ IGCIAS_30112005'!#REF!</definedName>
    <definedName name="CONCATENAR_2">'[11]Hoja_ Llave_ IGCIAS_30112005'!#REF!</definedName>
    <definedName name="Consigna" hidden="1">{#N/A,#N/A,FALSE,"Aging Summary";#N/A,#N/A,FALSE,"Ratio Analysis";#N/A,#N/A,FALSE,"Test 120 Day Accts";#N/A,#N/A,FALSE,"Tickmarks"}</definedName>
    <definedName name="Consolidado">#REF!</definedName>
    <definedName name="CONSU">#REF!</definedName>
    <definedName name="Cont_vs_estracto">#REF!</definedName>
    <definedName name="CONTA">#REF!</definedName>
    <definedName name="CONTADOR">#REF!</definedName>
    <definedName name="CONTR_CHO_1">#REF!</definedName>
    <definedName name="CONTR_CHO_2">#REF!</definedName>
    <definedName name="CONTR_CHO_3">#REF!</definedName>
    <definedName name="Contract_Type">[32]Criterios!$B$4:$B$7</definedName>
    <definedName name="CONTROL">#REF!</definedName>
    <definedName name="CONVENIOS">'[33]Tablas Adicionales'!$S$3:$V$10</definedName>
    <definedName name="Cony">[19]tabla!$D$120</definedName>
    <definedName name="Copias3">#REF!</definedName>
    <definedName name="Cordoba">#REF!</definedName>
    <definedName name="CORP_OH">#REF!</definedName>
    <definedName name="CORP_OH_APRO">#REF!</definedName>
    <definedName name="Corrientes">#REF!</definedName>
    <definedName name="COSTOS">[34]EMBARQUES!#REF!</definedName>
    <definedName name="COTRAT">#REF!</definedName>
    <definedName name="CR" hidden="1">{#N/A,#N/A,FALSE,"Aging Summary";#N/A,#N/A,FALSE,"Ratio Analysis";#N/A,#N/A,FALSE,"Test 120 Day Accts";#N/A,#N/A,FALSE,"Tickmarks"}</definedName>
    <definedName name="CREDITOS_DIVERSOS_COMISIONES_ON_1">'[17]LIQUIDACION FINAL'!#REF!</definedName>
    <definedName name="CREDITOS_DIVERSOS_ON_ACTIVADOS_1711.150">#REF!</definedName>
    <definedName name="CRITERIO">#REF!</definedName>
    <definedName name="_xlnm.Criteria">#REF!</definedName>
    <definedName name="CTRLCEMENTO">#REF!</definedName>
    <definedName name="CTRLCEMENTOINTE">#REF!</definedName>
    <definedName name="CTRLGRANOS">#REF!</definedName>
    <definedName name="CTRLOTROS">#REF!</definedName>
    <definedName name="CTRLPETROLEO">#REF!</definedName>
    <definedName name="CTRLPIEDRA">#REF!</definedName>
    <definedName name="CTRLQUIMICOS">#REF!</definedName>
    <definedName name="CTRLTOTAL">#REF!</definedName>
    <definedName name="CU_FLIA">#REF!</definedName>
    <definedName name="CUATRO">'[1]activo-2'!#REF!</definedName>
    <definedName name="Cuentas_de_Orden">#REF!</definedName>
    <definedName name="cuota_fija_Consulta1">'[35]COBRANZAS 06-07'!#REF!</definedName>
    <definedName name="CVTA">'[6]VAL-MAT anterior'!$P$15</definedName>
    <definedName name="d">[36]F!$A$11:$AI$47</definedName>
    <definedName name="dato">[37]OP!$J$6:$N$106</definedName>
    <definedName name="DATOS">'[6]VAL-MAT anterior'!$K$1:$S$11</definedName>
    <definedName name="DATOSI">'[6]VAL-MAT anterior'!$K$1</definedName>
    <definedName name="DATOSO">'[6]VAL-MAT anterior'!$L$4</definedName>
    <definedName name="DC_VAR1">#REF!</definedName>
    <definedName name="DC_VAR2">#REF!</definedName>
    <definedName name="DCNV">'[6]VAL-MAT anterior'!#REF!</definedName>
    <definedName name="DD">#REF!</definedName>
    <definedName name="de_parís">#REF!</definedName>
    <definedName name="de_valores">#REF!</definedName>
    <definedName name="declaraciones" hidden="1">#REF!</definedName>
    <definedName name="deda">[19]tabla!$D$124</definedName>
    <definedName name="Descripcion_Rubro">#REF!</definedName>
    <definedName name="Descripcion_Rubro_NS">#REF!</definedName>
    <definedName name="Descripcion_Sub_Rubro_NS">#REF!</definedName>
    <definedName name="Descripcion_SubRubro">#REF!</definedName>
    <definedName name="detalle">'[38]Detalle global'!$A$7:$Q$1004</definedName>
    <definedName name="Detalle_Mejoras">#REF!</definedName>
    <definedName name="DEUDA">[34]EMBARQUES!#REF!</definedName>
    <definedName name="DEUDAS_COMERCIALES">#REF!</definedName>
    <definedName name="DEUDORES_INCOBRABLES_IMPOSITIVOS_1">'[11]Hoja_ Llave_ IGCIAS_30112005'!#REF!</definedName>
    <definedName name="deutsche">#REF!</definedName>
    <definedName name="DEVENGADO_GCIAS_PTOMOS_COMEX_2">'[11]Hoja_ Llave_ IGCIAS_30112005'!#REF!</definedName>
    <definedName name="DEVENGAMIENTO_IMP_GCIAS_PREST_CAYMAN_OP_VTO_POSTERIOR_A_DIC01">#REF!</definedName>
    <definedName name="DIA_PROM">#REF!</definedName>
    <definedName name="diario">#REF!</definedName>
    <definedName name="Dic">[10]Coeficientes!$C$6</definedName>
    <definedName name="Diciembre">[39]RXT!#REF!</definedName>
    <definedName name="DIF_RES_JUDICIAL_AMPAROS_2100160">'[11]Hoja_ Llave_ IGCIAS_30112005'!#REF!</definedName>
    <definedName name="DIF_VALOR_TASACION_Y_ESCRITURA_RUBRO_1928900_2">'[17]LIQUIDACION FINAL'!#REF!</definedName>
    <definedName name="DIF_VALUACION_TIT_PUBLICOS_2">'[17]LIQUIDACION FINAL'!#REF!</definedName>
    <definedName name="DIFER">[40]PASIVO!$E$75</definedName>
    <definedName name="DIFERENCI_VALUACION_TITULOS_PUBLICOS_R_2">#REF!</definedName>
    <definedName name="DIFERENCIA_VALUACION_TITULOS_PUBLICOS_1">#REF!</definedName>
    <definedName name="DIFERENCIA_VALUACION_TITULOS_PUBLICOS_2">#REF!</definedName>
    <definedName name="diferencias">#REF!</definedName>
    <definedName name="Difference">#REF!</definedName>
    <definedName name="DIG">#REF!</definedName>
    <definedName name="directcost">#REF!</definedName>
    <definedName name="Disaggregations">#REF!</definedName>
    <definedName name="distribu">#REF!</definedName>
    <definedName name="DIV25CARBO">#REF!</definedName>
    <definedName name="DIV26SULFI">#REF!</definedName>
    <definedName name="DIV36PEROX">#REF!</definedName>
    <definedName name="DIV37PERBO">#REF!</definedName>
    <definedName name="Diversos">[41]RECLASIFICACIONES!#REF!</definedName>
    <definedName name="DIVIDENDOS_POR_PARTICIP_5710008_1">#REF!</definedName>
    <definedName name="DIVIDENDOS_POR_PARTICIP_5710008_2">#REF!</definedName>
    <definedName name="DIVIDENDOS_POR_PARTICIPACIONES_1">'[11]Hoja_ Llave_ IGCIAS_30112005'!#REF!</definedName>
    <definedName name="DIVIDENDOS_POR_PARTICIPACIONES_2">'[11]Hoja_ Llave_ IGCIAS_30112005'!#REF!</definedName>
    <definedName name="DONACIONES_VALOR_CONTABLE">#REF!</definedName>
    <definedName name="dos">#REF!</definedName>
    <definedName name="E">#REF!</definedName>
    <definedName name="e.d.c.">#REF!</definedName>
    <definedName name="EDUNEXO_1">'[11]Hoja_ Llave_ IGCIAS_30112005'!#REF!</definedName>
    <definedName name="EDUNEXO_2">'[11]Hoja_ Llave_ IGCIAS_30112005'!#REF!</definedName>
    <definedName name="ELIMINACION_RDO_CONTABLE_ACCIONES_2">'[17]LIQUIDACION FINAL'!#REF!</definedName>
    <definedName name="ELIMINACION_RESULTADO_CONTABLE_1">#REF!</definedName>
    <definedName name="ELIMINACION_RESULTADO_CONTABLE_2">#REF!</definedName>
    <definedName name="Ene">[10]Coeficientes!$C$7</definedName>
    <definedName name="ene_18">#REF!</definedName>
    <definedName name="Entre_Rios">#REF!</definedName>
    <definedName name="EOAF">#REF!</definedName>
    <definedName name="ER">#REF!</definedName>
    <definedName name="ertty">#REF!</definedName>
    <definedName name="ery">#REF!</definedName>
    <definedName name="ESTRU">#REF!</definedName>
    <definedName name="evol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5">#REF!</definedName>
    <definedName name="EXCESO_DEFECTO_IIBB_1">[11]Hoja_Llave_IGCIAS_31122004!#REF!</definedName>
    <definedName name="EXCESO_IMPUGNACION_CREDITO_FISCAL_IVA_REVERSO_2002">'[11]Hoja_ Llave_ IGCIAS_30112005'!#REF!</definedName>
    <definedName name="EXCESO_IMPUGNACION_CREDITO_FISCAL_REVERSO_2001_2">'[11]Hoja_ Llave_ IGCIAS_30112005'!#REF!</definedName>
    <definedName name="EXCESO_PROVISION_ING_BRUTOS_REVERSO_2002">'[11]Hoja_ Llave_ IGCIAS_30112005'!#REF!</definedName>
    <definedName name="eximbank">#REF!</definedName>
    <definedName name="Expected_balance">#REF!</definedName>
    <definedName name="exterior">#REF!</definedName>
    <definedName name="F_COMPRA">#REF!</definedName>
    <definedName name="factA">'[42]Macro  Ext'!#REF!</definedName>
    <definedName name="Feb">[10]Coeficientes!$C$8</definedName>
    <definedName name="feb_18">#REF!</definedName>
    <definedName name="Fecha">#REF!</definedName>
    <definedName name="Fecha_calculos">#REF!</definedName>
    <definedName name="Fecha_inicio">#REF!</definedName>
    <definedName name="fffffffffffff">#REF!</definedName>
    <definedName name="FGHJ" hidden="1">#REF!</definedName>
    <definedName name="FH">#REF!</definedName>
    <definedName name="FINANC1964">#REF!</definedName>
    <definedName name="FINANC1993">#REF!</definedName>
    <definedName name="FINANC2047">#REF!</definedName>
    <definedName name="FINANCIACIONES">#REF!</definedName>
    <definedName name="FIRMA">'[1]activo-2'!#REF!</definedName>
    <definedName name="Fla" hidden="1">1</definedName>
    <definedName name="FORMA_2DE2">'[43]713-9|1'!#REF!</definedName>
    <definedName name="fp">'[44]Edo Rdo por Suc.'!#REF!</definedName>
    <definedName name="fq">'[45]Gtos.Op.Dir.'!$HM$184</definedName>
    <definedName name="frances">#REF!</definedName>
    <definedName name="FUNCION">#REF!</definedName>
    <definedName name="FUND_STMT">#REF!</definedName>
    <definedName name="G">#REF!</definedName>
    <definedName name="G_FUNC">#REF!</definedName>
    <definedName name="G_SECC">#REF!</definedName>
    <definedName name="galicia">#REF!</definedName>
    <definedName name="ganancia" hidden="1">{#N/A,#N/A,FALSE,"Aging Summary";#N/A,#N/A,FALSE,"Ratio Analysis";#N/A,#N/A,FALSE,"Test 120 Day Accts";#N/A,#N/A,FALSE,"Tickmarks"}</definedName>
    <definedName name="GASTOS_DE_ORGANIZACION_SALDO_FINAL_1">#REF!</definedName>
    <definedName name="GASTOS_DE_ORGANIZACION_SALDO_INICIAL_2">#REF!</definedName>
    <definedName name="GASTOS_DE_ORGANIZACION_SALDO_INICIAL_REVERSO_2002_2">'[11]Hoja_ Llave_ IGCIAS_30112005'!#REF!</definedName>
    <definedName name="GASTOS_ORGANIZACION_SALDO_FINAL_1">'[11]Hoja_ Llave_ IGCIAS_30112005'!#REF!</definedName>
    <definedName name="GCIA" hidden="1">{#N/A,#N/A,FALSE,"Aging Summary";#N/A,#N/A,FALSE,"Ratio Analysis";#N/A,#N/A,FALSE,"Test 120 Day Accts";#N/A,#N/A,FALSE,"Tickmarks"}</definedName>
    <definedName name="GEE" hidden="1">#REF!</definedName>
    <definedName name="GEGE" hidden="1">#REF!</definedName>
    <definedName name="GEGEG" hidden="1">#REF!</definedName>
    <definedName name="GEINVER_SA_1">'[11]Hoja_ Llave_ IGCIAS_30112005'!#REF!</definedName>
    <definedName name="GEINVER_SA_2">'[11]Hoja_ Llave_ IGCIAS_30112005'!#REF!</definedName>
    <definedName name="GERENTES">'[33]Tablas Adicionales'!$Y$3:$Z$6</definedName>
    <definedName name="GG">#REF!</definedName>
    <definedName name="ggf">[46]Amercli!#REF!</definedName>
    <definedName name="ggggggggggggggg">#REF!</definedName>
    <definedName name="GIRE_SA_1">'[11]Hoja_ Llave_ IGCIAS_30112005'!#REF!</definedName>
    <definedName name="GIRE_SA_2">'[11]Hoja_ Llave_ IGCIAS_30112005'!#REF!</definedName>
    <definedName name="GIRE_SA_5710023_1">#REF!</definedName>
    <definedName name="GIRE_SA_5710023_2">#REF!</definedName>
    <definedName name="gmp" hidden="1">{#N/A,#N/A,FALSE,"Aging Summary";#N/A,#N/A,FALSE,"Ratio Analysis";#N/A,#N/A,FALSE,"Test 120 Day Accts";#N/A,#N/A,FALSE,"Tickmarks"}</definedName>
    <definedName name="gni">[19]tabla!$D$119</definedName>
    <definedName name="_xlnm.Recorder">'[42]Macro  Ext'!#REF!</definedName>
    <definedName name="graf">'[6]VAL-MAT anterior'!$A$1:$J$81</definedName>
    <definedName name="GRAPH1">#REF!</definedName>
    <definedName name="GRAPH2">#REF!</definedName>
    <definedName name="GRAPH3">#REF!</definedName>
    <definedName name="GRAPH4">#REF!</definedName>
    <definedName name="GRAPH5">#REF!</definedName>
    <definedName name="GRAPH6">#REF!</definedName>
    <definedName name="GRAPH7">#REF!</definedName>
    <definedName name="GRATIFICACIONES_DIFERIDAS_2">'[17]LIQUIDACION FINAL'!#REF!</definedName>
    <definedName name="Grfive">#REF!</definedName>
    <definedName name="Grfour">#REF!</definedName>
    <definedName name="Grone">#REF!</definedName>
    <definedName name="Grsix">#REF!</definedName>
    <definedName name="Grthree">'[5]Cycle Time Graph'!$A$7:$U$59</definedName>
    <definedName name="Grtwo">[5]Utilization!$A$1:$L$45</definedName>
    <definedName name="GRUPO_NEG">'[33]Tablas Adicionales'!$N$3:$P$14</definedName>
    <definedName name="GTIA_PORC">#REF!</definedName>
    <definedName name="H">#REF!</definedName>
    <definedName name="Headings">#REF!</definedName>
    <definedName name="HFSDls">#REF!</definedName>
    <definedName name="HFSPs">#REF!</definedName>
    <definedName name="hgl" hidden="1">{#N/A,#N/A,FALSE,"Aging Summary";#N/A,0,FALSE,"Ratio Analysis";#N/A,#N/A,FALSE,"Test 120 Day Accts";#N/A,#N/A,FALSE,"Tickmarks"}</definedName>
    <definedName name="hgtyu">#REF!</definedName>
    <definedName name="hgv" hidden="1">{#N/A,#N/A,FALSE,"Aging Summary";#N/A,#N/A,FALSE,"Ratio Analysis";#N/A,#N/A,FALSE,"Test 120 Day Accts";#N/A,#N/A,FALSE,"Tickmarks"}</definedName>
    <definedName name="hhhhhhhhhhhh">#REF!</definedName>
    <definedName name="hijo">[19]tabla!$D$121</definedName>
    <definedName name="hisp.madrid">#REF!</definedName>
    <definedName name="hisp.usa">#REF!</definedName>
    <definedName name="hju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la" hidden="1">{#N/A,#N/A,FALSE,"Aging Summary";#N/A,#N/A,FALSE,"Ratio Analysis";#N/A,#N/A,FALSE,"Test 120 Day Accts";#N/A,#N/A,FALSE,"Tickmarks"}</definedName>
    <definedName name="holandes_u.">#REF!</definedName>
    <definedName name="home">#REF!</definedName>
    <definedName name="HONORARIOS_GERENCIAMIENTO_NO_PAGADOS_ANTES_1">#REF!</definedName>
    <definedName name="HS_EXT">#REF!</definedName>
    <definedName name="hsalAJK">#REF!</definedName>
    <definedName name="i">#REF!</definedName>
    <definedName name="i.n.g.">#REF!</definedName>
    <definedName name="iii">#REF!</definedName>
    <definedName name="imp5bco">#REF!</definedName>
    <definedName name="IMP6CTE">#REF!</definedName>
    <definedName name="ImpHFS">#REF!</definedName>
    <definedName name="ImpIA">#REF!</definedName>
    <definedName name="IMPORTA_DATOS_1">#REF!</definedName>
    <definedName name="IMPORTA_DATOS_2">#REF!</definedName>
    <definedName name="IMPORTA_DATOS_3">#REF!</definedName>
    <definedName name="IMPORTA_DATOS_4">#REF!</definedName>
    <definedName name="IMPORTA_DEP_1">#REF!</definedName>
    <definedName name="IMPORTA_DEP_2">#REF!</definedName>
    <definedName name="IMPORTA_DEP_3">#REF!</definedName>
    <definedName name="IMPORTA_DEP_4">#REF!</definedName>
    <definedName name="Imprimir_área_IM">#REF!</definedName>
    <definedName name="IMPU">#REF!</definedName>
    <definedName name="IMPUESTO_A_LA_GANANCIA_MINIMA_PRESUNTA_II">'[11]Hoja_ Llave_ IGCIAS_30112005'!#REF!</definedName>
    <definedName name="IMPUGNACION_HONORARIOS_GERENCIAMIENTO_2">'[11]Hoja_ Llave_ IGCIAS_30112005'!#REF!</definedName>
    <definedName name="IMPUGNACION_HONORARIOS_GERENCIAMIENTO_5600.594_2">#REF!</definedName>
    <definedName name="Inacap">#REF!</definedName>
    <definedName name="incobrables">'[47]Tablas NO TOCAR'!$A$36:$E$79</definedName>
    <definedName name="incomestat.">#REF!</definedName>
    <definedName name="indice">#REF!</definedName>
    <definedName name="INI">'[1]activo-2'!#REF!</definedName>
    <definedName name="inic">'[48]BIENES DE CAMBIO'!$D$1:$N$34</definedName>
    <definedName name="INICIAL">#REF!</definedName>
    <definedName name="INSUA">#REF!</definedName>
    <definedName name="INT_DEVENG_Y_NO_PAGADOS_LINEAS_BANESTO_SANTANDER_1">#REF!</definedName>
    <definedName name="INTANGIBLES_BANCO_TORNQUIST_1">'[17]LIQUIDACION FINAL'!#REF!</definedName>
    <definedName name="INTERBANKING_SA_1">'[11]Hoja_ Llave_ IGCIAS_30112005'!#REF!</definedName>
    <definedName name="INTERBANKING_SA_2">'[11]Hoja_ Llave_ IGCIAS_30112005'!#REF!</definedName>
    <definedName name="INTERES">[34]EMBARQUES!#REF!</definedName>
    <definedName name="INTERESES">OFFSET(#REF!,0,0,COUNT(#REF!),1)</definedName>
    <definedName name="INTERESESS">OFFSET(#REF!,0,0,COUNT(#REF!),1)</definedName>
    <definedName name="INTERESESSS">OFFSET(#REF!,0,0,COUNT(#REF!),1)</definedName>
    <definedName name="interfinanzas">#REF!</definedName>
    <definedName name="interm_level">'[27]Tabla del Limite'!$D$6:$F$11</definedName>
    <definedName name="INVCOM">#REF!</definedName>
    <definedName name="INVTOT">#REF!</definedName>
    <definedName name="ISA">'[6]VAL-MAT anterior'!#REF!</definedName>
    <definedName name="ISAMOV">'[6]VAL-MAT anterior'!$X$43:$AE$55</definedName>
    <definedName name="j">#REF!</definedName>
    <definedName name="JIJDSOIV" hidden="1">#REF!</definedName>
    <definedName name="JJJ" hidden="1">{#N/A,#N/A,FALSE,"Aging Summary";#N/A,#N/A,FALSE,"Ratio Analysis";#N/A,#N/A,FALSE,"Test 120 Day Accts";#N/A,#N/A,FALSE,"Tickmarks"}</definedName>
    <definedName name="Jujuy">#REF!</definedName>
    <definedName name="Julio">[39]RXT!#REF!</definedName>
    <definedName name="Jun">[10]Coeficientes!$C$12</definedName>
    <definedName name="Junio">[39]RXT!#REF!</definedName>
    <definedName name="jyu">'[49]GMP-1'!$C$41</definedName>
    <definedName name="K">[50]Lead!$D$1:$D$65536</definedName>
    <definedName name="kdfk">[51]Links!$B$1:$B$65536</definedName>
    <definedName name="kdfñdf" hidden="1">{#N/A,#N/A,FALSE,"Aging Summary";#N/A,#N/A,FALSE,"Ratio Analysis";#N/A,#N/A,FALSE,"Test 120 Day Accts";#N/A,#N/A,FALSE,"Tickmarks"}</definedName>
    <definedName name="kfldflf">#REF!</definedName>
    <definedName name="kjxfñf" hidden="1">{#N/A,#N/A,FALSE,"Aging Summary";#N/A,#N/A,FALSE,"Ratio Analysis";#N/A,#N/A,FALSE,"Test 120 Day Accts";#N/A,#N/A,FALSE,"Tickmarks"}</definedName>
    <definedName name="KKK" hidden="1">{#N/A,#N/A,FALSE,"Aging Summary";#N/A,#N/A,FALSE,"Ratio Analysis";#N/A,#N/A,FALSE,"Test 120 Day Accts";#N/A,#N/A,FALSE,"Tickmarks"}</definedName>
    <definedName name="ksjdj">[51]Links!$J$26</definedName>
    <definedName name="L_Adjust">[52]Links!$H$1:$H$65536</definedName>
    <definedName name="L_AJE_Tot">[52]Links!$G$1:$G$65536</definedName>
    <definedName name="L_CY_Beg">[52]Links!$F$1:$F$65536</definedName>
    <definedName name="L_CY_End">[52]Links!$J$1:$J$65536</definedName>
    <definedName name="L_PY_End">[53]Links!$K$1:$K$65536</definedName>
    <definedName name="L_RJE_Tot">[52]Links!$I$1:$I$65536</definedName>
    <definedName name="La_Estrella">#REF!</definedName>
    <definedName name="La_Pampa">#REF!</definedName>
    <definedName name="LADE">#REF!</definedName>
    <definedName name="laura">#REF!</definedName>
    <definedName name="lavoro">#REF!</definedName>
    <definedName name="LIBRO">'[54]ALTAS 2002'!#REF!</definedName>
    <definedName name="Lisliq">#REF!</definedName>
    <definedName name="list">[55]Compras!#REF!</definedName>
    <definedName name="LK">[50]Lead!$J$1:$J$46</definedName>
    <definedName name="lkjl">[51]Links!$K$1:$K$65536</definedName>
    <definedName name="LKNÑ">[50]Lead!$Q$1:$Q$65536</definedName>
    <definedName name="lloyds">#REF!</definedName>
    <definedName name="lrjetot">[51]Links!$I$1:$I$65536</definedName>
    <definedName name="LS">[56]CUENTAS!$A$1:$G$136</definedName>
    <definedName name="LSRange1">#REF!</definedName>
    <definedName name="LSRange1Balance">#REF!</definedName>
    <definedName name="LSRange2">#REF!</definedName>
    <definedName name="LSRange2Balance">#REF!</definedName>
    <definedName name="LSRange3">#REF!</definedName>
    <definedName name="LSRange3Balance">#REF!</definedName>
    <definedName name="LSRange4">#REF!</definedName>
    <definedName name="LSRange4Balance">#REF!</definedName>
    <definedName name="LSRange5">#REF!</definedName>
    <definedName name="LSRange5Balance">#REF!</definedName>
    <definedName name="M">#REF!</definedName>
    <definedName name="MACPFC">'[6]VAL-MAT anterior'!#REF!</definedName>
    <definedName name="MACPLC">'[6]VAL-MAT anterior'!#REF!</definedName>
    <definedName name="MACPSC">'[6]VAL-MAT anterior'!#REF!</definedName>
    <definedName name="MACR">'[6]VAL-MAT anterior'!#REF!</definedName>
    <definedName name="MACRO">'[1]activo-2'!#REF!</definedName>
    <definedName name="Macro42" localSheetId="1">[57]!Macro42</definedName>
    <definedName name="Macro42">[57]!Macro42</definedName>
    <definedName name="MANOBRA">#REF!</definedName>
    <definedName name="Mar">[10]Coeficientes!$C$9</definedName>
    <definedName name="mar_18">#REF!</definedName>
    <definedName name="MATCOMP">#REF!</definedName>
    <definedName name="MATPROP">#N/A</definedName>
    <definedName name="MATRIZ">#REF!</definedName>
    <definedName name="May">[10]Coeficientes!$C$11</definedName>
    <definedName name="Mayo">[39]RXT!#REF!</definedName>
    <definedName name="mayores">#REF!</definedName>
    <definedName name="MDCNV">'[6]VAL-MAT anterior'!#REF!</definedName>
    <definedName name="MEDICINA_PREGAGA_EX_BCO_TORNQUIST_2">'[11]Hoja_ Llave_ IGCIAS_30112005'!#REF!</definedName>
    <definedName name="MEDICINA_PREPAGA_1">'[11]Hoja_ Llave_ IGCIAS_30112005'!#REF!</definedName>
    <definedName name="MEDICINA_PREPAGA_RUBRO_3311.940_2">#REF!</definedName>
    <definedName name="MEDICINA_PREPAGO_RUBRO_3311.940_1">#REF!</definedName>
    <definedName name="Mendoza">#REF!</definedName>
    <definedName name="MENU">'[6]VAL-MAT anterior'!#REF!</definedName>
    <definedName name="MENUI">'[6]VAL-MAT anterior'!#REF!</definedName>
    <definedName name="merma">#REF!</definedName>
    <definedName name="Meses">[58]TABLAS!$F$1:$H$13</definedName>
    <definedName name="MIAMI">#REF!</definedName>
    <definedName name="migracion">"CommandButton1"</definedName>
    <definedName name="MILES">'[59]VENTAS 2012'!$O$6</definedName>
    <definedName name="Misiones">#REF!</definedName>
    <definedName name="MM">[50]Lead!$A$2:$IV$2</definedName>
    <definedName name="Monetary_Precision">#REF!</definedName>
    <definedName name="MOPRE">#REF!</definedName>
    <definedName name="MORENO">#REF!</definedName>
    <definedName name="MOV_OR">'[6]VAL-MAT anterior'!#REF!</definedName>
    <definedName name="MOVIM">'[6]VAL-MAT anterior'!$W$1:$AD$38</definedName>
    <definedName name="MPRE">'[6]VAL-MAT anterior'!#REF!</definedName>
    <definedName name="MULTI">#REF!,#REF!</definedName>
    <definedName name="N">'[60]ND - FC gastos y serv.'!#REF!</definedName>
    <definedName name="N9E173">#REF!</definedName>
    <definedName name="nada" hidden="1">{#N/A,#N/A,FALSE,"Aging Summary";#N/A,#N/A,FALSE,"Ratio Analysis";#N/A,#N/A,FALSE,"Test 120 Day Accts";#N/A,#N/A,FALSE,"Tickmarks"}</definedName>
    <definedName name="nane" hidden="1">'[61]Intangibles  Movement'!$M$27</definedName>
    <definedName name="NativeTimeline_Est._Close_Date">#N/A</definedName>
    <definedName name="Neuquen">#REF!</definedName>
    <definedName name="NOTAS">'[1]activo-2'!#REF!</definedName>
    <definedName name="NOTAS_E410">[9]Notas!#REF!</definedName>
    <definedName name="NOTAS_E412">[9]Notas!#REF!</definedName>
    <definedName name="NOTAS_G191">[9]Notas!#REF!</definedName>
    <definedName name="NOTAS_G197">[9]Notas!#REF!</definedName>
    <definedName name="NOTAS_H17">[9]Notas!#REF!</definedName>
    <definedName name="NOTAS_H365">[9]Notas!#REF!</definedName>
    <definedName name="NPBKnc">'[6]VAL-MAT anterior'!$C$613</definedName>
    <definedName name="nuevo" hidden="1">{#N/A,#N/A,FALSE,"Aging Summary";#N/A,#N/A,FALSE,"Ratio Analysis";#N/A,#N/A,FALSE,"Test 120 Day Accts";#N/A,#N/A,FALSE,"Tickmarks"}</definedName>
    <definedName name="NUMEROS">#REF!</definedName>
    <definedName name="o">#REF!</definedName>
    <definedName name="OBLIG_DIVERSAS_RES_CREDITOS_RUBRO_331136100_BT_RUBRO_3311939_BR_AÑO_2003">'[17]LIQUIDACION FINAL'!#REF!</definedName>
    <definedName name="OBLIG_DIVERSAS_RES_CREDITOS_RUBRO_331136100_BT_RUBRO_3311939_BR_REVERSO_2002">'[17]LIQUIDACION FINAL'!#REF!</definedName>
    <definedName name="OBLIGACIONES_DIVERSAS_RES_CREDITOS_BCO_TORNQUIST_1">'[17]LIQUIDACION FINAL'!#REF!</definedName>
    <definedName name="OBLIGACIONES_DIVERSAS_RES_CREDITOS_BCO_TORNQUIST_2">'[17]LIQUIDACION FINAL'!#REF!</definedName>
    <definedName name="OBLIGACIONES_DIVERSAS_RESC_CREDITOS_RUBRO_3311939_1">#REF!</definedName>
    <definedName name="OBLIGACIONES_DIVERSOS_RES_CREDITOS_RUBRO_3311.939_2">#REF!</definedName>
    <definedName name="OBLIGACIONES_VISA_BT_3311061_BANCO_RIO_1">#REF!</definedName>
    <definedName name="OBLIGACIONES_VISA_BT_3311061_BANCO_RIO_2">#REF!</definedName>
    <definedName name="OBLIGACIONES_VISA_BT_3311061_BR_REVERSO_2002">'[17]LIQUIDACION FINAL'!#REF!</definedName>
    <definedName name="Octubre">[39]RXT!#REF!</definedName>
    <definedName name="OJ">[50]Lead!$P$1:$P$65536</definedName>
    <definedName name="ok">#REF!</definedName>
    <definedName name="omhsa" hidden="1">{#N/A,#N/A,FALSE,"Aging Summary";#N/A,#N/A,FALSE,"Ratio Analysis";#N/A,#N/A,FALSE,"Test 120 Day Accts";#N/A,#N/A,FALSE,"Tickmarks"}</definedName>
    <definedName name="OPERACIONES">#REF!</definedName>
    <definedName name="OPI">'[6]VAL-MAT anterior'!$D$78</definedName>
    <definedName name="OPM">'[6]VAL-MAT anterior'!$D$54</definedName>
    <definedName name="ORDENAR">#REF!</definedName>
    <definedName name="ORIGENES_VIVIENDA_1">'[11]Hoja_ Llave_ IGCIAS_30112005'!#REF!</definedName>
    <definedName name="ORIGENES_VIVIENDA_2">'[11]Hoja_ Llave_ IGCIAS_30112005'!#REF!</definedName>
    <definedName name="ORIGENES_VIVIENDA_5710028_1">#REF!</definedName>
    <definedName name="ORIGENES_VIVIENDA_5710028_2">#REF!</definedName>
    <definedName name="otc">[19]tabla!$D$122</definedName>
    <definedName name="otcanex">#REF!</definedName>
    <definedName name="otra" hidden="1">{#N/A,#N/A,FALSE,"Aging Summary";#N/A,#N/A,FALSE,"Ratio Analysis";#N/A,#N/A,FALSE,"Test 120 Day Accts";#N/A,#N/A,FALSE,"Tickmarks"}</definedName>
    <definedName name="OTRAS_CONTINGENCIAS_2">'[17]LIQUIDACION FINAL'!#REF!</definedName>
    <definedName name="OTRAS_CONTINGENCIAS_PREMIO_PRENDARIO_2">'[11]Hoja_ Llave_ IGCIAS_30112005'!#REF!</definedName>
    <definedName name="OTRAS_CONTINGENCIAS_PREMIO_PRENDARIO_5800.131_3400.031_1">#REF!</definedName>
    <definedName name="OTRAS_CONTINGENCIAS_PREMIO_PRENDARIO_5800.131_3400.031_2">#REF!</definedName>
    <definedName name="OTRAS_CONTINGENCIAS_PREMIO_PRENDARIO_5800131_3400031_1">#REF!</definedName>
    <definedName name="OTRAS_CONTINGENCIAS_PREMIOS_PRENDARIOS_2">'[11]Hoja_ Llave_ IGCIAS_30112005'!#REF!</definedName>
    <definedName name="OTRAS_CONTINGENCIAS_PREMIOS_PRESTAMOS_2">'[17]LIQUIDACION FINAL'!#REF!</definedName>
    <definedName name="OTRAS_CONTINGENCIAS_PREMIOS_SCH_2">'[17]LIQUIDACION FINAL'!#REF!</definedName>
    <definedName name="OTRAS_CONTINGENCIAS_PREMIOS_SUP_HIP_2">'[11]Hoja_ Llave_ IGCIAS_30112005'!#REF!</definedName>
    <definedName name="OTRAS_DEUDAS">#REF!</definedName>
    <definedName name="OTROS_CREDITOS">#REF!</definedName>
    <definedName name="otsanex">'[20]O Créditos'!#REF!</definedName>
    <definedName name="overheads">#REF!</definedName>
    <definedName name="P">[62]Base!$D$1:$E$608</definedName>
    <definedName name="pablito">#REF!</definedName>
    <definedName name="PAP_TRA">'[6]VAL-MAT anterior'!$A$1:$J$87</definedName>
    <definedName name="PAS">'[1]activo-2'!#REF!</definedName>
    <definedName name="PASAN">#REF!</definedName>
    <definedName name="Pasivo">#REF!</definedName>
    <definedName name="PASIVO_TIPO_DE_CAMBIO_VENDEDOR">'[11]Hoja_ Llave_ IGCIAS_30112005'!#REF!</definedName>
    <definedName name="PATO">#REF!</definedName>
    <definedName name="pel">#REF!</definedName>
    <definedName name="peperina">[63]CUENTAS!$A$1:$F$66</definedName>
    <definedName name="perdida" hidden="1">{#N/A,#N/A,FALSE,"Aging Summary";#N/A,#N/A,FALSE,"Ratio Analysis";#N/A,#N/A,FALSE,"Test 120 Day Accts";#N/A,#N/A,FALSE,"Tickmarks"}</definedName>
    <definedName name="PIS">'[1]activo-2'!#REF!</definedName>
    <definedName name="PITIRRI">[64]CUENTAS!$A$1:$G$136</definedName>
    <definedName name="PITUSO">#REF!</definedName>
    <definedName name="PL_R990">'[65]P-L'!$C$59</definedName>
    <definedName name="plani">#REF!</definedName>
    <definedName name="PLANILLA">#REF!</definedName>
    <definedName name="podrido" hidden="1">{#N/A,#N/A,FALSE,"Aging Summary";#N/A,#N/A,FALSE,"Ratio Analysis";#N/A,#N/A,FALSE,"Test 120 Day Accts";#N/A,#N/A,FALSE,"Tickmarks"}</definedName>
    <definedName name="popular">#REF!</definedName>
    <definedName name="PORC_AUS">#REF!</definedName>
    <definedName name="PORC_CCSS">#REF!</definedName>
    <definedName name="PORC_LICENCIAS">#REF!</definedName>
    <definedName name="porjf">#REF!</definedName>
    <definedName name="PR_ALL_ENCL">#REF!</definedName>
    <definedName name="PR_BALANCE_SH">#REF!</definedName>
    <definedName name="PR_CONTENTS">#REF!</definedName>
    <definedName name="PR_NARRATIVE">#REF!</definedName>
    <definedName name="PR_SELECT_ENCL">#REF!</definedName>
    <definedName name="PRE">'[6]VAL-MAT anterior'!#REF!</definedName>
    <definedName name="Pre_Adm">#REF!</definedName>
    <definedName name="Pre_Com">#REF!</definedName>
    <definedName name="Pre_Tot">#REF!</definedName>
    <definedName name="predep2">[66]TITULOS!$A$1:$H$26</definedName>
    <definedName name="Presentismo_Transporte">#REF!</definedName>
    <definedName name="PRESTAMO">#REF!</definedName>
    <definedName name="PRESTAMOS_A_BANCO_RIO_COMEX_5063_1">'[11]Hoja_ Llave_ IGCIAS_30112005'!#REF!</definedName>
    <definedName name="PRESTAMOS_A_BANCO_RIO_YENES_5063_1">'[11]Hoja_ Llave_ IGCIAS_30112005'!#REF!</definedName>
    <definedName name="PRESTAMOS_CAYMAN_A_BANCO_RIO_COMEX_0.5063_1">#REF!</definedName>
    <definedName name="PRESTAMOS_DE_CONSUMO_1">'[11]Hoja_ Llave_ IGCIAS_30112005'!#REF!</definedName>
    <definedName name="PRESTAMOS_DE_CONSUMO_2">'[11]Hoja_ Llave_ IGCIAS_30112005'!#REF!</definedName>
    <definedName name="PRESTAMOS_DE_CONSUMO_SA_5710033_1">#REF!</definedName>
    <definedName name="PRESTAMOS_DE_CONSUMO_SA_5710033_2">#REF!</definedName>
    <definedName name="PRESTAMOS_FINANCIEROS_ARG_CAYMAN_YENES_0.5063_1">#REF!</definedName>
    <definedName name="PresuCom">[67]Presupuesto!$H$1:$K$46</definedName>
    <definedName name="PRESUNCION_RTA_DE_FUENTE_ARGENTINA_CAYMAN_100_PTMOS_NO_FINANC_ARG_1">#REF!</definedName>
    <definedName name="PresuoT">[67]Presupuesto!$L$1:$O$46</definedName>
    <definedName name="Presup">[67]Presupuesto!$D$1:$G$46</definedName>
    <definedName name="PREV_P_DESV_INM_ADQ_DEF_CRED_2">'[11]Hoja_ Llave_ IGCIAS_30112005'!#REF!</definedName>
    <definedName name="PREVISION_DS_INCOBRABLES_AÑO_2001_1">#REF!</definedName>
    <definedName name="PREVISION_IMPOSITIVA_1">'[17]LIQUIDACION FINAL'!#REF!</definedName>
    <definedName name="PREVISION_IMPOSITIVA_DS_INCOBRABLES_AÑO_2003">'[11]Hoja_ Llave_ IGCIAS_30112005'!#REF!</definedName>
    <definedName name="PREVISION_IMPOSITIVA_DS_INCOBRABLES_REVERSO_2002">'[11]Hoja_ Llave_ IGCIAS_30112005'!#REF!</definedName>
    <definedName name="PREVISION_IMPOSITIVA_INCOBRABLES_REVERSO_2">#REF!</definedName>
    <definedName name="PREVISION_OTROS_CRÉDITOS_POR_INTERM_FCIERA_PRESTAMOS_CAYMAN_REVERSO_2002">'[11]Hoja_ Llave_ IGCIAS_30112005'!#REF!</definedName>
    <definedName name="PREVISION_OTROS_CREDITOS_POR_INTERMEDIACION_FINANCIERA_PRESTAMOS_CAYMAN_2003">'[11]Hoja_ Llave_ IGCIAS_30112005'!#REF!</definedName>
    <definedName name="PREVISION_OTROS_CREDITOS_SUC_CAYMAN_2">'[17]LIQUIDACION FINAL'!#REF!</definedName>
    <definedName name="PREVISION_PARTICIPACIONES_1650900_1">'[11]Hoja_ Llave_ IGCIAS_30112005'!#REF!</definedName>
    <definedName name="PREVISION_PARTICIPACIONES_1650900_2">#REF!</definedName>
    <definedName name="PREVISION_TIT_PRIVADOS_SUC_CAYMAN_2">'[11]Hoja_ Llave_ IGCIAS_30112005'!#REF!</definedName>
    <definedName name="PREVISION_TITULOS_PRIVADOS_SUC_CAYMAN_1">#REF!</definedName>
    <definedName name="PRINT" localSheetId="1">[68]ORDEN!PRINT</definedName>
    <definedName name="PRINT">[68]ORDEN!PRINT</definedName>
    <definedName name="Print_Area_MI">#REF!</definedName>
    <definedName name="PRINT_AREA_MI___0">#REF!</definedName>
    <definedName name="producc">'[48]BIENES DE CAMBIO'!$O$1:$Y$34</definedName>
    <definedName name="PRODUCCION">#REF!</definedName>
    <definedName name="prom">'[48]BIENES DE CAMBIO'!$Z$1:$AH$26</definedName>
    <definedName name="PROMEDIO">#REF!</definedName>
    <definedName name="PROV_DESAFECT_DE_NEGOCIOS_2">'[11]Hoja_ Llave_ IGCIAS_30112005'!#REF!</definedName>
    <definedName name="PROVISION_BONO_AMERICA_2">'[11]Hoja_ Llave_ IGCIAS_30112005'!#REF!</definedName>
    <definedName name="PROVISION_IIBB_1">'[11]Hoja_ Llave_ IGCIAS_30112005'!#REF!</definedName>
    <definedName name="PROVISION_IMPUESTO_A_LAS_GANANCIAS">#REF!</definedName>
    <definedName name="PROVISION_IMPUESTO_GANANCIAS_ACUMULADO_MES_ANTERIOR">'[11]Hoja_ Llave_ IGCIAS_30112005'!#REF!</definedName>
    <definedName name="PROVISION_SIST_PTO_A_PTO_1">'[17]LIQUIDACION FINAL'!#REF!</definedName>
    <definedName name="PROVISION_SIST_PTO_A_PTO_BANCO_TORNQUIST_1">'[17]LIQUIDACION FINAL'!#REF!</definedName>
    <definedName name="PROVISION_SIST_PTO_A_PTO_BCO_TORNQUIST">'[11]Hoja_ Llave_ IGCIAS_30112005'!#REF!</definedName>
    <definedName name="Proyectos">_xlfn.ANCHORARRAY([69]Config!$B$22)</definedName>
    <definedName name="prueba" hidden="1">{#N/A,#N/A,FALSE,"Aging Summary";#N/A,#N/A,FALSE,"Ratio Analysis";#N/A,#N/A,FALSE,"Test 120 Day Accts";#N/A,#N/A,FALSE,"Tickmarks"}</definedName>
    <definedName name="PRUEBA_MUL">#REF!,#REF!</definedName>
    <definedName name="PUERTO">[70]juic!#REF!</definedName>
    <definedName name="qq" hidden="1">{#N/A,#N/A,FALSE,"Aging Summary";#N/A,#N/A,FALSE,"Ratio Analysis";#N/A,#N/A,FALSE,"Test 120 Day Accts";#N/A,#N/A,FALSE,"Tickmarks"}</definedName>
    <definedName name="QUEBRANTO_AÑO_2002">'[11]Hoja_ Llave_ IGCIAS_30112005'!#REF!</definedName>
    <definedName name="QUEBRANTO_IMPOSITIVO_AÑO_2001_">'[17]LIQUIDACION FINAL'!#REF!</definedName>
    <definedName name="quilmes">#REF!</definedName>
    <definedName name="R_Factor">#REF!</definedName>
    <definedName name="RANGO1">#REF!</definedName>
    <definedName name="RANGO2">#REF!</definedName>
    <definedName name="RDO_ACCIONES_EN_DEF_CREDITO_1">'[11]Hoja_ Llave_ IGCIAS_30112005'!#REF!</definedName>
    <definedName name="RDO_ACCIONES_EN_DEF_CREDITO_2">'[11]Hoja_ Llave_ IGCIAS_30112005'!#REF!</definedName>
    <definedName name="RDOS">#REF!</definedName>
    <definedName name="rdty">#REF!</definedName>
    <definedName name="RE">[71]Armado!$D$5</definedName>
    <definedName name="reas1">#REF!</definedName>
    <definedName name="Recover">[72]Macro1!$A$49</definedName>
    <definedName name="Reexpresión_MeI">#REF!</definedName>
    <definedName name="Ref_1">#REF!</definedName>
    <definedName name="Ref_10">#REF!</definedName>
    <definedName name="Ref_100">#REF!</definedName>
    <definedName name="Ref_101">#REF!</definedName>
    <definedName name="Ref_102">#REF!</definedName>
    <definedName name="Ref_103">#REF!</definedName>
    <definedName name="Ref_104">#REF!</definedName>
    <definedName name="Ref_105">#REF!</definedName>
    <definedName name="Ref_106">#REF!</definedName>
    <definedName name="Ref_107">#REF!</definedName>
    <definedName name="Ref_108">#REF!</definedName>
    <definedName name="Ref_109">#REF!</definedName>
    <definedName name="Ref_11">#REF!</definedName>
    <definedName name="Ref_110">#REF!</definedName>
    <definedName name="Ref_111">#REF!</definedName>
    <definedName name="Ref_112">#REF!</definedName>
    <definedName name="Ref_113">#REF!</definedName>
    <definedName name="Ref_114">#REF!</definedName>
    <definedName name="Ref_115">#REF!</definedName>
    <definedName name="Ref_116">#REF!</definedName>
    <definedName name="Ref_117">#REF!</definedName>
    <definedName name="Ref_118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>#REF!</definedName>
    <definedName name="Ref_40">#REF!</definedName>
    <definedName name="Ref_41">#REF!</definedName>
    <definedName name="Ref_42">#REF!</definedName>
    <definedName name="Ref_43">#REF!</definedName>
    <definedName name="Ref_44">#REF!</definedName>
    <definedName name="Ref_45">#REF!</definedName>
    <definedName name="Ref_46">#REF!</definedName>
    <definedName name="Ref_47">#REF!</definedName>
    <definedName name="Ref_48">#REF!</definedName>
    <definedName name="Ref_49">#REF!</definedName>
    <definedName name="Ref_5">[73]INTELSAT!#REF!</definedName>
    <definedName name="Ref_50">#REF!</definedName>
    <definedName name="Ref_51">#REF!</definedName>
    <definedName name="Ref_52">#REF!</definedName>
    <definedName name="Ref_53">#REF!</definedName>
    <definedName name="Ref_54">#REF!</definedName>
    <definedName name="Ref_55">#REF!</definedName>
    <definedName name="Ref_56">#REF!</definedName>
    <definedName name="Ref_57">#REF!</definedName>
    <definedName name="Ref_58">#REF!</definedName>
    <definedName name="Ref_59">#REF!</definedName>
    <definedName name="Ref_6">[73]INTELSAT!#REF!</definedName>
    <definedName name="Ref_60">#REF!</definedName>
    <definedName name="Ref_61">#REF!</definedName>
    <definedName name="Ref_62">#REF!</definedName>
    <definedName name="Ref_63">#REF!</definedName>
    <definedName name="Ref_64">#REF!</definedName>
    <definedName name="Ref_65">#REF!</definedName>
    <definedName name="Ref_66">#REF!</definedName>
    <definedName name="Ref_67">#REF!</definedName>
    <definedName name="Ref_68">#REF!</definedName>
    <definedName name="Ref_69">#REF!</definedName>
    <definedName name="Ref_7">#REF!</definedName>
    <definedName name="Ref_70">#REF!</definedName>
    <definedName name="Ref_71">#REF!</definedName>
    <definedName name="Ref_72">#REF!</definedName>
    <definedName name="Ref_73">#REF!</definedName>
    <definedName name="Ref_74">#REF!</definedName>
    <definedName name="Ref_75">#REF!</definedName>
    <definedName name="Ref_76">#REF!</definedName>
    <definedName name="Ref_77">#REF!</definedName>
    <definedName name="Ref_78">#REF!</definedName>
    <definedName name="Ref_79">#REF!</definedName>
    <definedName name="Ref_8">[73]INTELSAT!#REF!</definedName>
    <definedName name="Ref_80">#REF!</definedName>
    <definedName name="Ref_81">#REF!</definedName>
    <definedName name="Ref_82">#REF!</definedName>
    <definedName name="Ref_83">#REF!</definedName>
    <definedName name="Ref_84">#REF!</definedName>
    <definedName name="Ref_85">#REF!</definedName>
    <definedName name="Ref_86">#REF!</definedName>
    <definedName name="Ref_87">#REF!</definedName>
    <definedName name="Ref_88">#REF!</definedName>
    <definedName name="Ref_89">#REF!</definedName>
    <definedName name="Ref_9">[73]INTELSAT!#REF!</definedName>
    <definedName name="Ref_90">#REF!</definedName>
    <definedName name="Ref_91">#REF!</definedName>
    <definedName name="Ref_92">#REF!</definedName>
    <definedName name="Ref_93">#REF!</definedName>
    <definedName name="Ref_94">#REF!</definedName>
    <definedName name="Ref_95">#REF!</definedName>
    <definedName name="Ref_96">#REF!</definedName>
    <definedName name="Ref_97">#REF!</definedName>
    <definedName name="Ref_98">#REF!</definedName>
    <definedName name="Ref_99">#REF!</definedName>
    <definedName name="Rename">#REF!</definedName>
    <definedName name="Report_details">#REF!</definedName>
    <definedName name="republica">#REF!</definedName>
    <definedName name="res">[21]comexfvg!#REF!</definedName>
    <definedName name="RES_ADMINISTRADORA_TORNQUIST_5710912_1">#REF!</definedName>
    <definedName name="RES_ADMINISTRADORA_TORNQUIST_5710912_2">#REF!</definedName>
    <definedName name="RES_ORIGENES_AFJP_1">'[11]Hoja_ Llave_ IGCIAS_30112005'!#REF!</definedName>
    <definedName name="RES_ORIGENES_AFJP_2">'[11]Hoja_ Llave_ IGCIAS_30112005'!#REF!</definedName>
    <definedName name="RES_ORIGENES_AFJP_BSA_RES_5710910_1">#REF!</definedName>
    <definedName name="RES_ORIGENES_AFJP_BSA_RES_5710910_2">#REF!</definedName>
    <definedName name="RES_P_PARTICIP_PERMAN_BT_5710900_1">#REF!</definedName>
    <definedName name="RES_P_PARTICIP_PERMAN_BT_5710900_2">#REF!</definedName>
    <definedName name="RES_PARTICIPACIONES_PERMANENTES_BT_1">'[11]Hoja_ Llave_ IGCIAS_30112005'!#REF!</definedName>
    <definedName name="RES_PARTICIPACIONES_PERMANENTES_BT_2">'[11]Hoja_ Llave_ IGCIAS_30112005'!#REF!</definedName>
    <definedName name="RESIDUAL">#REF!</definedName>
    <definedName name="Residual_difference">#REF!</definedName>
    <definedName name="RESULTADO_NETO_CONTABLE_1">'[11]Hoja_ Llave_ IGCIAS_30112005'!#REF!</definedName>
    <definedName name="RESULTADO_NETO_CONTABLE_2">'[11]Hoja_ Llave_ IGCIAS_30112005'!#REF!</definedName>
    <definedName name="RESULTADO_NETO_CONTABLE_COLUMNA_I">#REF!</definedName>
    <definedName name="RESULTADO_NETO_CONTABLE_COLUMNA_II">#REF!</definedName>
    <definedName name="RESULTADOS">#REF!</definedName>
    <definedName name="Resultados_1">#REF!</definedName>
    <definedName name="Resultados_2">#REF!</definedName>
    <definedName name="resumen">'[35]COBRANZAS 06-07'!#REF!</definedName>
    <definedName name="Resumen_Mejoras">#REF!</definedName>
    <definedName name="ret">#REF!</definedName>
    <definedName name="RET1_Tot_Gen">'[74]Ret - 1'!$AK$1:$AK$65536</definedName>
    <definedName name="RetrievedReportData">#REF!</definedName>
    <definedName name="REVERSO_DDJJ_RUBRO_3212917_1">'[11]Hoja_ Llave_ IGCIAS_30112005'!#REF!</definedName>
    <definedName name="Rexpresión">#REF!</definedName>
    <definedName name="rhy" hidden="1">29</definedName>
    <definedName name="rio">#REF!</definedName>
    <definedName name="Rio_Negro">#REF!</definedName>
    <definedName name="RIO_SEGUROS_SA_1">'[11]Hoja_ Llave_ IGCIAS_30112005'!#REF!</definedName>
    <definedName name="RIO_SEGUROS_SA_2">'[11]Hoja_ Llave_ IGCIAS_30112005'!#REF!</definedName>
    <definedName name="RIOBANK_1">'[11]Hoja_ Llave_ IGCIAS_30112005'!#REF!</definedName>
    <definedName name="RIOBANK_2">'[11]Hoja_ Llave_ IGCIAS_30112005'!#REF!</definedName>
    <definedName name="RIOBANK_5710014_1">#REF!</definedName>
    <definedName name="RIOBANK_5710014_2">#REF!</definedName>
    <definedName name="RoXAlign" hidden="1">[75]RoXDataTables!$O$3:$O$4</definedName>
    <definedName name="RoXAppServ" hidden="1">[75]RoXDataTables!$Y$3:$Y$25</definedName>
    <definedName name="RoXBasketPrice" hidden="1">[75]RoXDataTables!$AI$3:$AI$10</definedName>
    <definedName name="RoXBasketType" hidden="1">[75]RoXDataTables!$AG$3:$AG$6</definedName>
    <definedName name="RoXBook" hidden="1">[75]RoXDataTables!$BC$3:$BC$314</definedName>
    <definedName name="RoXCurrency" hidden="1">[75]RoXDataTables!$AY$13:$AY$68</definedName>
    <definedName name="RoXDayCount" hidden="1">[75]RoXDataTables!$CA$3:$CA$26</definedName>
    <definedName name="RoXDecomp" hidden="1">[75]RoXDataTables!$M$3:$M$5</definedName>
    <definedName name="RoXDispAtt" hidden="1">[75]RoXDataTables!$AU$3:$AU$1216</definedName>
    <definedName name="RoXEquality" hidden="1">[75]RoXDataTables!$A$3:$A$11</definedName>
    <definedName name="RoXExchange" hidden="1">[75]RoXDataTables!$BM$3:$BM$180</definedName>
    <definedName name="RoXExpandGreeks" hidden="1">[75]RoXDataTables!$BG$3:$BG$5</definedName>
    <definedName name="RoXFrequency" hidden="1">[75]RoXDataTables!$CC$3:$CC$6</definedName>
    <definedName name="RoXGroup" hidden="1">[75]RoXDataTables!$E$3:$E$5</definedName>
    <definedName name="RoXGroupBy" hidden="1">[75]RoXDataTables!$AM$3:$AM$4</definedName>
    <definedName name="RoXInstrClass" hidden="1">[75]RoXDataTables!$BK$3:$BK$8</definedName>
    <definedName name="RoXModelAccuracies" hidden="1">[75]RoXDataTables!$BI$3:$BI$5</definedName>
    <definedName name="RoXOtherScheduleType" hidden="1">[75]RoXDataTables!$BE$3:$BE$21</definedName>
    <definedName name="RoXPriceSource" hidden="1">[75]RoXDataTables!$I$3:$I$5</definedName>
    <definedName name="RoXQueryAtt" hidden="1">[75]RoXDataTables!$AS$3:$AS$748</definedName>
    <definedName name="RoXScApplyTo" hidden="1">[75]RoXDataTables!$BA$3:$BA$120</definedName>
    <definedName name="RoXScParam" hidden="1">[75]RoXDataTables!$Q$3:$Q$13</definedName>
    <definedName name="RoXScShift" hidden="1">[75]RoXDataTables!$S$3:$S$4</definedName>
    <definedName name="RoXScType" hidden="1">[75]RoXDataTables!$U$3:$U$5</definedName>
    <definedName name="RoXSetScheduleType" hidden="1">[75]RoXDataTables!$AE$3:$AE$9</definedName>
    <definedName name="RoXSort" hidden="1">[75]RoXDataTables!$C$3:$C$7</definedName>
    <definedName name="RoXSource" hidden="1">[75]RoXDataTables!$AW$3:$AW$7</definedName>
    <definedName name="RoXVolAbsDiff" hidden="1">[75]RoXDataTables!$AO$3:$AO$4</definedName>
    <definedName name="RoXVolBasketCalc" hidden="1">[75]RoXDataTables!$AC$3:$AC$4</definedName>
    <definedName name="RoXVolFixedFloat" hidden="1">[75]RoXDataTables!$AQ$3:$AQ$4</definedName>
    <definedName name="RoXVolImplBasis" hidden="1">[75]RoXDataTables!$AA$3:$AA$8</definedName>
    <definedName name="RoXVolSkew" hidden="1">[75]RoXDataTables!$AK$3:$AK$5</definedName>
    <definedName name="RoXYCBasis" hidden="1">[75]RoXDataTables!$W$3:$W$23</definedName>
    <definedName name="RoXYesNo" hidden="1">[75]RoXDataTables!$G$3:$G$4</definedName>
    <definedName name="RoXZeroPos" hidden="1">[75]RoXDataTables!$K$3:$K$5</definedName>
    <definedName name="rsy">#REF!</definedName>
    <definedName name="rty">#REF!</definedName>
    <definedName name="Rubro">#REF!</definedName>
    <definedName name="RUBRO_1928900_DIF_TASACION_Y_ESCRITURA_1">'[17]LIQUIDACION FINAL'!#REF!</definedName>
    <definedName name="RUBRO_1928900_DIF_TASACION_Y_ESCRITURA_1_2003">'[17]LIQUIDACION FINAL'!#REF!</definedName>
    <definedName name="RUBRO_1928900_DIF_TASACION_Y_ESCRITURA_2_2003">'[17]LIQUIDACION FINAL'!#REF!</definedName>
    <definedName name="RUBRO_3400.030_CON_CARGO_5800.030_1">#REF!</definedName>
    <definedName name="RUBRO_3400.030_CON_CARGO_5800.030_2">#REF!</definedName>
    <definedName name="RUBRO_3400.225_CON_CARGO_5510.222_2">#REF!</definedName>
    <definedName name="RUBRO_3400.910_CON_CARGO_BSA_2">#REF!</definedName>
    <definedName name="RUBRO_3400.911_CON_CARGO_BSA_2">#REF!</definedName>
    <definedName name="RUBRO_3400.913_CON_CARGO_BSA_2">#REF!</definedName>
    <definedName name="RUBRO_3400913_2">'[17]LIQUIDACION FINAL'!#REF!</definedName>
    <definedName name="Rubro_5102">#REF!</definedName>
    <definedName name="Rubro_5107">#REF!</definedName>
    <definedName name="Rubro_5108">#REF!</definedName>
    <definedName name="Rubro_5110">#REF!</definedName>
    <definedName name="Rubro_5112">#REF!</definedName>
    <definedName name="Rubro_5115">#REF!</definedName>
    <definedName name="Rubro_5118">#REF!</definedName>
    <definedName name="Rubro_5119">#REF!</definedName>
    <definedName name="Rubro_5120">#REF!</definedName>
    <definedName name="Rubro_5122">#REF!</definedName>
    <definedName name="Rubro_5123">#REF!</definedName>
    <definedName name="Rubro_5131">#REF!</definedName>
    <definedName name="Rubro_5132">#REF!</definedName>
    <definedName name="Rubro_5133">#REF!</definedName>
    <definedName name="Rubro_5134">#REF!</definedName>
    <definedName name="Rubro_5135">#REF!</definedName>
    <definedName name="Rubro_5136">#REF!</definedName>
    <definedName name="Rubro_5144">#REF!</definedName>
    <definedName name="Rubro_5146">#REF!</definedName>
    <definedName name="Rubro_5147">#REF!</definedName>
    <definedName name="Rubro_5148">#REF!</definedName>
    <definedName name="Rubro_5150">#REF!</definedName>
    <definedName name="Rubro_5152">#REF!</definedName>
    <definedName name="Rubro_5153">#REF!</definedName>
    <definedName name="Rubro_5154">#REF!</definedName>
    <definedName name="Rubro_5155">#REF!</definedName>
    <definedName name="Rubro_5157">#REF!</definedName>
    <definedName name="Rubro_5158">#REF!</definedName>
    <definedName name="Rubro_5163">#REF!</definedName>
    <definedName name="Rubro_5164">#REF!</definedName>
    <definedName name="Rubro_5165">#REF!</definedName>
    <definedName name="Rubro_5166">#REF!</definedName>
    <definedName name="Rubro_5167">#REF!</definedName>
    <definedName name="Rubro_5168">#REF!</definedName>
    <definedName name="Rubro_5170">#REF!</definedName>
    <definedName name="Rubro_5171">#REF!</definedName>
    <definedName name="Rubro_5174">#REF!</definedName>
    <definedName name="Rubro_5176">#REF!</definedName>
    <definedName name="Rubro_5179">#REF!</definedName>
    <definedName name="Rubro_5199">#REF!</definedName>
    <definedName name="Rubro_5210">#REF!</definedName>
    <definedName name="Rubro_5212">#REF!</definedName>
    <definedName name="Rubro_5213">#REF!</definedName>
    <definedName name="Rubro_5219">#REF!</definedName>
    <definedName name="Rubro_5221">#REF!</definedName>
    <definedName name="Rubro_5228">#REF!</definedName>
    <definedName name="Rubro_5229">#REF!</definedName>
    <definedName name="Rubro_5250">#REF!</definedName>
    <definedName name="Rubro_5263">#REF!</definedName>
    <definedName name="Rubro_5271">#REF!</definedName>
    <definedName name="Rubro_5275">#REF!</definedName>
    <definedName name="Rubro_5276">#REF!</definedName>
    <definedName name="Rubro_5282">#REF!</definedName>
    <definedName name="Rubro_5285">#REF!</definedName>
    <definedName name="Rubro_5287">#REF!</definedName>
    <definedName name="Rubro_5288">#REF!</definedName>
    <definedName name="Rubro_5289">#REF!</definedName>
    <definedName name="Rubro_5296">#REF!</definedName>
    <definedName name="Rubro_5299">#REF!</definedName>
    <definedName name="Rubro_5310">#REF!</definedName>
    <definedName name="Rubro_5350">#REF!</definedName>
    <definedName name="Rubro_5410">#REF!</definedName>
    <definedName name="Rubro_5411">#REF!</definedName>
    <definedName name="Rubro_5412">#REF!</definedName>
    <definedName name="Rubro_5414">#REF!</definedName>
    <definedName name="Rubro_5415">#REF!</definedName>
    <definedName name="Rubro_5416">#REF!</definedName>
    <definedName name="Rubro_5417">#REF!</definedName>
    <definedName name="Rubro_5451">#REF!</definedName>
    <definedName name="Rubro_5452">#REF!</definedName>
    <definedName name="Rubro_5455">#REF!</definedName>
    <definedName name="Rubro_5510">#REF!</definedName>
    <definedName name="Rubro_5511">#REF!</definedName>
    <definedName name="Rubro_5550">#REF!</definedName>
    <definedName name="Rubro_5600">#REF!</definedName>
    <definedName name="Rubro_5700">#REF!</definedName>
    <definedName name="Rubro_5710">#REF!</definedName>
    <definedName name="Rubro_5711">#REF!</definedName>
    <definedName name="Rubro_5712">#REF!</definedName>
    <definedName name="Rubro_5713">#REF!</definedName>
    <definedName name="Rubro_5715">#REF!</definedName>
    <definedName name="Rubro_5716">#REF!</definedName>
    <definedName name="Rubro_5717">#REF!</definedName>
    <definedName name="Rubro_5718">#REF!</definedName>
    <definedName name="Rubro_5719">#REF!</definedName>
    <definedName name="Rubro_5800">#REF!</definedName>
    <definedName name="Rubro_5850">#REF!</definedName>
    <definedName name="Rubro_5903">#REF!</definedName>
    <definedName name="RUBRO225_CON_CARGO_5510222_2">'[17]LIQUIDACION FINAL'!#REF!</definedName>
    <definedName name="RUBRO3400910_CON_CARGO_BSA_2">'[17]LIQUIDACION FINAL'!#REF!</definedName>
    <definedName name="RUBRO3400911_CON_CARGO_BSA_2">'[17]LIQUIDACION FINAL'!#REF!</definedName>
    <definedName name="RUBRO910_CON_CARGO_BSA_2">'[17]LIQUIDACION FINAL'!#REF!</definedName>
    <definedName name="Rubros">#REF!</definedName>
    <definedName name="rubros_patr.">#REF!</definedName>
    <definedName name="rubros_rdo.">#REF!</definedName>
    <definedName name="S" hidden="1">#REF!</definedName>
    <definedName name="S_AcctDes">#REF!</definedName>
    <definedName name="S_AcctNum">#REF!</definedName>
    <definedName name="S_Adjust">#REF!</definedName>
    <definedName name="S_Adjust_Data">[52]Lead!$J$1:$J$94</definedName>
    <definedName name="S_Adjust_GT">#REF!</definedName>
    <definedName name="S_AJE_Tot">#REF!</definedName>
    <definedName name="S_AJE_Tot_Data">[52]Lead!$I$1:$I$94</definedName>
    <definedName name="S_AJE_Tot_GT">#REF!</definedName>
    <definedName name="S_CompNum">#REF!</definedName>
    <definedName name="S_CY_Beg">#REF!</definedName>
    <definedName name="S_CY_Beg_Data">[52]Lead!$F$1:$F$94</definedName>
    <definedName name="S_CY_Beg_GT">#REF!</definedName>
    <definedName name="S_CY_End">#REF!</definedName>
    <definedName name="S_CY_End_Data">[52]Lead!$L$1:$L$94</definedName>
    <definedName name="S_CY_End_GT">#REF!</definedName>
    <definedName name="S_del_Estero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0">#REF!</definedName>
    <definedName name="S_LSRange10Balance">#REF!</definedName>
    <definedName name="S_LSRange10Balance1">#REF!</definedName>
    <definedName name="S_LSRange10Balance2">#REF!</definedName>
    <definedName name="S_LSRange10Balance3">#REF!</definedName>
    <definedName name="S_LSRange11">#REF!</definedName>
    <definedName name="S_LSRange11Balance">#REF!</definedName>
    <definedName name="S_LSRange11Balance1">#REF!</definedName>
    <definedName name="S_LSRange11Balance2">#REF!</definedName>
    <definedName name="S_LSRange11Balance3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LSRange8">#REF!</definedName>
    <definedName name="S_LSRange8Balance">#REF!</definedName>
    <definedName name="S_LSRange8Balance1">#REF!</definedName>
    <definedName name="S_LSRange8Balance2">#REF!</definedName>
    <definedName name="S_LSRange8Balance3">#REF!</definedName>
    <definedName name="S_LSRange9">#REF!</definedName>
    <definedName name="S_LSRange9Balance">#REF!</definedName>
    <definedName name="S_LSRange9Balance1">#REF!</definedName>
    <definedName name="S_LSRange9Balance2">#REF!</definedName>
    <definedName name="S_LSRange9Balance3">#REF!</definedName>
    <definedName name="S_PY_End">#REF!</definedName>
    <definedName name="S_PY_End_Data">[53]Lead!$O$1:$O$137</definedName>
    <definedName name="S_PY_End_GT">#REF!</definedName>
    <definedName name="S_RJE_Tot">#REF!</definedName>
    <definedName name="S_RJE_Tot_Data">[52]Lead!$K$1:$K$94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AC_1">#REF!</definedName>
    <definedName name="SAC_2">#REF!</definedName>
    <definedName name="SAC_PROMEDIO">#REF!</definedName>
    <definedName name="SADKSA">[50]Lead!$F$1:$F$46</definedName>
    <definedName name="SALCHICHON">#REF!</definedName>
    <definedName name="Saldo">#REF!</definedName>
    <definedName name="SALDO_RUBRO_1650900">'[11]Hoja_ Llave_ IGCIAS_30112005'!#REF!</definedName>
    <definedName name="SALDO_RUBRO_5800033">'[11]Hoja_ Llave_ IGCIAS_30112005'!#REF!</definedName>
    <definedName name="SALDO_RUBRO_5800034">'[11]Hoja_ Llave_ IGCIAS_30112005'!#REF!</definedName>
    <definedName name="SALDO_RUBRO_6100000">'[11]Hoja_ Llave_ IGCIAS_30112005'!#REF!</definedName>
    <definedName name="Salta">#REF!</definedName>
    <definedName name="San_Juan">#REF!</definedName>
    <definedName name="San_Luis">#REF!</definedName>
    <definedName name="sanex">'[20]Creditos por Vtas.'!#REF!</definedName>
    <definedName name="Santa_Fe">#REF!</definedName>
    <definedName name="santander">#REF!</definedName>
    <definedName name="SANTANDER_GTE_DE_FDOS_BSA_RE_5710911_1">#REF!</definedName>
    <definedName name="SANTANDER_GTE_DE_FDOS_BSA_RE_5710911_2">#REF!</definedName>
    <definedName name="SANTANDER_GTE_DE_FONDOS_1">'[11]Hoja_ Llave_ IGCIAS_30112005'!#REF!</definedName>
    <definedName name="SANTANDER_GTE_DE_FONDOS_2">'[11]Hoja_ Llave_ IGCIAS_30112005'!#REF!</definedName>
    <definedName name="SANTANDER_SOC_DE_BOLSA_1">'[11]Hoja_ Llave_ IGCIAS_30112005'!#REF!</definedName>
    <definedName name="SANTANDER_SOC_DE_BOLSA_2">'[11]Hoja_ Llave_ IGCIAS_30112005'!#REF!</definedName>
    <definedName name="SANTANDER_SOC_DE_BOLSA_SA_5710032_1">#REF!</definedName>
    <definedName name="SANTANDER_SOC_DE_BOLSA_SA_5710032_2">#REF!</definedName>
    <definedName name="SAPBEXrevision" hidden="1">1</definedName>
    <definedName name="SAPBEXsysID" hidden="1">"BWP"</definedName>
    <definedName name="SAPBEXwbID" hidden="1">"001JEBRJWQJHFCKWBJW25QE3K"</definedName>
    <definedName name="SAVING_SA_1">'[11]Hoja_ Llave_ IGCIAS_30112005'!#REF!</definedName>
    <definedName name="SAVING_SA_2">'[11]Hoja_ Llave_ IGCIAS_30112005'!#REF!</definedName>
    <definedName name="sdas">#REF!</definedName>
    <definedName name="sdgsgd">#REF!</definedName>
    <definedName name="seg">[19]tabla!$D$125</definedName>
    <definedName name="Seg_Vida">#REF!</definedName>
    <definedName name="SEIS">'[1]activo-2'!#REF!</definedName>
    <definedName name="sep">[19]tabla!$D$126</definedName>
    <definedName name="sert">[14]COLOCACIONES!#REF!</definedName>
    <definedName name="Setiembre">[39]RXT!#REF!</definedName>
    <definedName name="seyt">#REF!</definedName>
    <definedName name="shaw">#REF!</definedName>
    <definedName name="Sinnombre">#REF!</definedName>
    <definedName name="Sinnombre___0">#REF!</definedName>
    <definedName name="SIS">#REF!</definedName>
    <definedName name="SISTEMA_SWIFT_1">'[11]Hoja_ Llave_ IGCIAS_30112005'!#REF!</definedName>
    <definedName name="SISTEMA_SWIFT_2">'[11]Hoja_ Llave_ IGCIAS_30112005'!#REF!</definedName>
    <definedName name="SISTEMA_SWIFT_5710.005_1">#REF!</definedName>
    <definedName name="SISTEMA_SWIFT_5710.005_2">#REF!</definedName>
    <definedName name="sole">#REF!</definedName>
    <definedName name="solver_lin" hidden="1">0</definedName>
    <definedName name="solver_num" hidden="1">0</definedName>
    <definedName name="solver_opt" hidden="1">[76]AJUSTES!$D$14</definedName>
    <definedName name="solver_typ" hidden="1">1</definedName>
    <definedName name="solver_val" hidden="1">0</definedName>
    <definedName name="Sort">#REF!</definedName>
    <definedName name="SORT1">#REF!</definedName>
    <definedName name="sort2">#REF!</definedName>
    <definedName name="sre" hidden="1">#REF!</definedName>
    <definedName name="SRubr_5102.021">#REF!</definedName>
    <definedName name="SRubr_5102.022">#REF!</definedName>
    <definedName name="SRubr_5102.023">#REF!</definedName>
    <definedName name="SRubr_5102.024">#REF!</definedName>
    <definedName name="SRubr_5102.025">#REF!</definedName>
    <definedName name="SRubr_5102.066">#REF!</definedName>
    <definedName name="SRubr_5102.285">#REF!</definedName>
    <definedName name="SRubr_5102.290">#REF!</definedName>
    <definedName name="SRubr_5102.702">#REF!</definedName>
    <definedName name="SRubr_5107.005">#REF!</definedName>
    <definedName name="SRubr_5107.008">#REF!</definedName>
    <definedName name="SRubr_5107.009">#REF!</definedName>
    <definedName name="SRubr_5107.013">#REF!</definedName>
    <definedName name="SRubr_5107.015">#REF!</definedName>
    <definedName name="SRubr_5107.016">#REF!</definedName>
    <definedName name="SRubr_5107.017">#REF!</definedName>
    <definedName name="SRubr_5107.301">#REF!</definedName>
    <definedName name="SRubr_5107.302">#REF!</definedName>
    <definedName name="SRubr_5107.305">#REF!</definedName>
    <definedName name="SRubr_5107.307">#REF!</definedName>
    <definedName name="SRubr_5107.350">#REF!</definedName>
    <definedName name="SRubr_5107.361">#REF!</definedName>
    <definedName name="SRubr_5107.362">#REF!</definedName>
    <definedName name="SRubr_5107.510">#REF!</definedName>
    <definedName name="SRubr_5107.512">#REF!</definedName>
    <definedName name="SRubr_5107.752">#REF!</definedName>
    <definedName name="SRubr_5107.753">#REF!</definedName>
    <definedName name="SRubr_5107.860">#REF!</definedName>
    <definedName name="SRubr_5107.864">#REF!</definedName>
    <definedName name="SRubr_5107.865">#REF!</definedName>
    <definedName name="SRubr_5108.005">#REF!</definedName>
    <definedName name="SRubr_5110.051">#REF!</definedName>
    <definedName name="SRubr_5110.060">#REF!</definedName>
    <definedName name="SRubr_5110.061">#REF!</definedName>
    <definedName name="SRubr_5110.062">#REF!</definedName>
    <definedName name="SRubr_5110.063">#REF!</definedName>
    <definedName name="SRubr_5110.064">#REF!</definedName>
    <definedName name="SRubr_5110.065">#REF!</definedName>
    <definedName name="SRubr_5110.066">#REF!</definedName>
    <definedName name="SRubr_5110.067">#REF!</definedName>
    <definedName name="SRubr_5110.200">#REF!</definedName>
    <definedName name="SRubr_5110.201">#REF!</definedName>
    <definedName name="SRubr_5110.202">#REF!</definedName>
    <definedName name="SRubr_5110.204">#REF!</definedName>
    <definedName name="SRubr_5110.205">#REF!</definedName>
    <definedName name="SRubr_5110.206">#REF!</definedName>
    <definedName name="SRubr_5110.207">#REF!</definedName>
    <definedName name="SRubr_5110.208">#REF!</definedName>
    <definedName name="SRubr_5110.209">#REF!</definedName>
    <definedName name="SRubr_5110.210">#REF!</definedName>
    <definedName name="SRubr_5110.212">#REF!</definedName>
    <definedName name="SRubr_5110.214">#REF!</definedName>
    <definedName name="SRubr_5110.216">#REF!</definedName>
    <definedName name="SRubr_5110.217">#REF!</definedName>
    <definedName name="SRubr_5110.218">#REF!</definedName>
    <definedName name="SRubr_5110.224">#REF!</definedName>
    <definedName name="SRubr_5110.225">#REF!</definedName>
    <definedName name="SRubr_5110.226">#REF!</definedName>
    <definedName name="SRubr_5110.228">#REF!</definedName>
    <definedName name="SRubr_5110.229">#REF!</definedName>
    <definedName name="SRubr_5110.230">#REF!</definedName>
    <definedName name="SRubr_5110.232">#REF!</definedName>
    <definedName name="SRubr_5110.234">#REF!</definedName>
    <definedName name="SRubr_5110.236">#REF!</definedName>
    <definedName name="SRubr_5110.238">#REF!</definedName>
    <definedName name="SRubr_5110.240">#REF!</definedName>
    <definedName name="SRubr_5110.242">#REF!</definedName>
    <definedName name="SRubr_5110.243">#REF!</definedName>
    <definedName name="SRubr_5110.245">#REF!</definedName>
    <definedName name="SRubr_5110.246">#REF!</definedName>
    <definedName name="SRubr_5110.247">#REF!</definedName>
    <definedName name="SRubr_5110.249">#REF!</definedName>
    <definedName name="SRubr_5110.251">#REF!</definedName>
    <definedName name="SRubr_5110.253">#REF!</definedName>
    <definedName name="SRubr_5110.254">#REF!</definedName>
    <definedName name="SRubr_5110.255">#REF!</definedName>
    <definedName name="SRubr_5110.256">#REF!</definedName>
    <definedName name="SRubr_5110.257">#REF!</definedName>
    <definedName name="SRubr_5110.259">#REF!</definedName>
    <definedName name="SRubr_5110.269">#REF!</definedName>
    <definedName name="SRubr_5110.281">#REF!</definedName>
    <definedName name="SRubr_5110.282">#REF!</definedName>
    <definedName name="SRubr_5110.299">#REF!</definedName>
    <definedName name="SRubr_5110.301">#REF!</definedName>
    <definedName name="SRubr_5110.302">#REF!</definedName>
    <definedName name="SRubr_5110.322">#REF!</definedName>
    <definedName name="SRubr_5110.331">#REF!</definedName>
    <definedName name="SRubr_5110.332">#REF!</definedName>
    <definedName name="SRubr_5110.333">#REF!</definedName>
    <definedName name="SRubr_5110.335">#REF!</definedName>
    <definedName name="SRubr_5110.336">#REF!</definedName>
    <definedName name="SRubr_5110.345">#REF!</definedName>
    <definedName name="SRubr_5110.358">#REF!</definedName>
    <definedName name="SRubr_5110.360">#REF!</definedName>
    <definedName name="SRubr_5110.375">#REF!</definedName>
    <definedName name="SRubr_5110.377">#REF!</definedName>
    <definedName name="SRubr_5110.391">#REF!</definedName>
    <definedName name="SRubr_5110.401">#REF!</definedName>
    <definedName name="SRubr_5110.404">#REF!</definedName>
    <definedName name="SRubr_5110.421">#REF!</definedName>
    <definedName name="SRubr_5110.422">#REF!</definedName>
    <definedName name="SRubr_5110.425">#REF!</definedName>
    <definedName name="SRubr_5110.427">#REF!</definedName>
    <definedName name="SRubr_5110.428">#REF!</definedName>
    <definedName name="SRubr_5110.431">#REF!</definedName>
    <definedName name="SRubr_5110.432">#REF!</definedName>
    <definedName name="SRubr_5110.438">#REF!</definedName>
    <definedName name="SRubr_5110.439">#REF!</definedName>
    <definedName name="SRubr_5110.440">#REF!</definedName>
    <definedName name="SRubr_5110.450">#REF!</definedName>
    <definedName name="SRubr_5110.454">#REF!</definedName>
    <definedName name="SRubr_5110.462">#REF!</definedName>
    <definedName name="SRubr_5110.494">#REF!</definedName>
    <definedName name="SRubr_5110.638">#REF!</definedName>
    <definedName name="SRubr_5110.640">#REF!</definedName>
    <definedName name="SRubr_5110.660">#REF!</definedName>
    <definedName name="SRubr_5110.661">#REF!</definedName>
    <definedName name="SRubr_5110.662">#REF!</definedName>
    <definedName name="SRubr_5110.663">#REF!</definedName>
    <definedName name="SRubr_5110.822">#REF!</definedName>
    <definedName name="SRubr_5110.829">#REF!</definedName>
    <definedName name="SRubr_5110.830">#REF!</definedName>
    <definedName name="SRubr_5110.840">#REF!</definedName>
    <definedName name="SRubr_5110.922">#REF!</definedName>
    <definedName name="SRubr_5110.986">#REF!</definedName>
    <definedName name="SRubr_5110.988">#REF!</definedName>
    <definedName name="SRubr_5112.009">#REF!</definedName>
    <definedName name="SRubr_5112.030">#REF!</definedName>
    <definedName name="SRubr_5112.055">#REF!</definedName>
    <definedName name="SRubr_5112.056">#REF!</definedName>
    <definedName name="SRubr_5112.101">#REF!</definedName>
    <definedName name="SRubr_5112.103">#REF!</definedName>
    <definedName name="SRubr_5112.105">#REF!</definedName>
    <definedName name="SRubr_5112.111">#REF!</definedName>
    <definedName name="SRubr_5112.351">#REF!</definedName>
    <definedName name="SRubr_5112.352">#REF!</definedName>
    <definedName name="SRubr_5112.354">#REF!</definedName>
    <definedName name="SRubr_5112.511">#REF!</definedName>
    <definedName name="SRubr_5112.512">#REF!</definedName>
    <definedName name="SRubr_5112.713">#REF!</definedName>
    <definedName name="SRubr_5112.919">#REF!</definedName>
    <definedName name="SRubr_5115.018">#REF!</definedName>
    <definedName name="SRubr_5115.056">#REF!</definedName>
    <definedName name="SRubr_5115.092">#REF!</definedName>
    <definedName name="SRubr_5115.115">#REF!</definedName>
    <definedName name="SRubr_5115.117">#REF!</definedName>
    <definedName name="SRubr_5115.300">#REF!</definedName>
    <definedName name="SRubr_5115.302">#REF!</definedName>
    <definedName name="SRubr_5115.400">#REF!</definedName>
    <definedName name="SRubr_5115.418">#REF!</definedName>
    <definedName name="SRubr_5115.424">#REF!</definedName>
    <definedName name="SRubr_5115.427">#REF!</definedName>
    <definedName name="SRubr_5115.439">#REF!</definedName>
    <definedName name="SRubr_5115.448">#REF!</definedName>
    <definedName name="SRubr_5115.451">#REF!</definedName>
    <definedName name="SRubr_5115.457">#REF!</definedName>
    <definedName name="SRubr_5115.916">#REF!</definedName>
    <definedName name="SRubr_5115.919">#REF!</definedName>
    <definedName name="SRubr_5118.001">#REF!</definedName>
    <definedName name="SRubr_5118.005">#REF!</definedName>
    <definedName name="SRubr_5118.009">#REF!</definedName>
    <definedName name="SRubr_5118.090">#REF!</definedName>
    <definedName name="SRubr_5118.138">#REF!</definedName>
    <definedName name="SRubr_5118.140">#REF!</definedName>
    <definedName name="SRubr_5118.157">#REF!</definedName>
    <definedName name="SRubr_5118.160">#REF!</definedName>
    <definedName name="SRubr_5118.173">#REF!</definedName>
    <definedName name="SRubr_5118.176">#REF!</definedName>
    <definedName name="SRubr_5118.190">#REF!</definedName>
    <definedName name="SRubr_5118.191">#REF!</definedName>
    <definedName name="SRubr_5118.197">#REF!</definedName>
    <definedName name="SRubr_5118.203">#REF!</definedName>
    <definedName name="SRubr_5118.209">#REF!</definedName>
    <definedName name="SRubr_5118.215">#REF!</definedName>
    <definedName name="SRubr_5118.221">#REF!</definedName>
    <definedName name="SRubr_5118.227">#REF!</definedName>
    <definedName name="SRubr_5118.230">#REF!</definedName>
    <definedName name="SRubr_5118.235">#REF!</definedName>
    <definedName name="SRubr_5118.280">#REF!</definedName>
    <definedName name="SRubr_5118.281">#REF!</definedName>
    <definedName name="SRubr_5118.282">#REF!</definedName>
    <definedName name="SRubr_5118.292">#REF!</definedName>
    <definedName name="SRubr_5118.295">#REF!</definedName>
    <definedName name="SRubr_5118.340">#REF!</definedName>
    <definedName name="SRubr_5118.341">#REF!</definedName>
    <definedName name="SRubr_5119.001">#REF!</definedName>
    <definedName name="SRubr_5119.050">#REF!</definedName>
    <definedName name="SRubr_5119.090">#REF!</definedName>
    <definedName name="SRubr_5119.138">#REF!</definedName>
    <definedName name="SRubr_5119.140">#REF!</definedName>
    <definedName name="SRubr_5119.157">#REF!</definedName>
    <definedName name="SRubr_5119.160">#REF!</definedName>
    <definedName name="SRubr_5119.295">#REF!</definedName>
    <definedName name="SRubr_5119.770">#REF!</definedName>
    <definedName name="SRubr_5120.157">#REF!</definedName>
    <definedName name="SRubr_5120.292">#REF!</definedName>
    <definedName name="SRubr_5122.331">#REF!</definedName>
    <definedName name="SRubr_5122.332">#REF!</definedName>
    <definedName name="SRubr_5122.333">#REF!</definedName>
    <definedName name="SRubr_5122.470">#REF!</definedName>
    <definedName name="SRubr_5122.471">#REF!</definedName>
    <definedName name="SRubr_5122.472">#REF!</definedName>
    <definedName name="SRubr_5123.017">#REF!</definedName>
    <definedName name="SRubr_5123.065">#REF!</definedName>
    <definedName name="SRubr_5123.090">#REF!</definedName>
    <definedName name="SRubr_5123.098">#REF!</definedName>
    <definedName name="SRubr_5123.120">#REF!</definedName>
    <definedName name="SRubr_5123.122">#REF!</definedName>
    <definedName name="SRubr_5123.123">#REF!</definedName>
    <definedName name="SRubr_5123.131">#REF!</definedName>
    <definedName name="SRubr_5123.173">#REF!</definedName>
    <definedName name="SRubr_5123.176">#REF!</definedName>
    <definedName name="SRubr_5123.177">#REF!</definedName>
    <definedName name="SRubr_5123.179">#REF!</definedName>
    <definedName name="SRubr_5123.184">#REF!</definedName>
    <definedName name="SRubr_5123.204">#REF!</definedName>
    <definedName name="SRubr_5123.224">#REF!</definedName>
    <definedName name="SRubr_5123.271">#REF!</definedName>
    <definedName name="SRubr_5123.280">#REF!</definedName>
    <definedName name="SRubr_5123.281">#REF!</definedName>
    <definedName name="SRubr_5123.288">#REF!</definedName>
    <definedName name="SRubr_5123.320">#REF!</definedName>
    <definedName name="SRubr_5123.330">#REF!</definedName>
    <definedName name="SRubr_5123.346">#REF!</definedName>
    <definedName name="SRubr_5123.420">#REF!</definedName>
    <definedName name="SRubr_5123.423">#REF!</definedName>
    <definedName name="SRubr_5123.486">#REF!</definedName>
    <definedName name="SRubr_5123.510">#REF!</definedName>
    <definedName name="SRubr_5123.730">#REF!</definedName>
    <definedName name="SRubr_5123.806">#REF!</definedName>
    <definedName name="SRubr_5123.824">#REF!</definedName>
    <definedName name="SRubr_5123.838">#REF!</definedName>
    <definedName name="SRubr_5123.922">#REF!</definedName>
    <definedName name="SRubr_5123.923">#REF!</definedName>
    <definedName name="SRubr_5123.939">#REF!</definedName>
    <definedName name="SRubr_5123.956">#REF!</definedName>
    <definedName name="SRubr_5123.997">#REF!</definedName>
    <definedName name="SRubr_5123.999">#REF!</definedName>
    <definedName name="SRubr_5131.001">#REF!</definedName>
    <definedName name="SRubr_5131.127">#REF!</definedName>
    <definedName name="SRubr_5131.145">#REF!</definedName>
    <definedName name="SRubr_5131.148">#REF!</definedName>
    <definedName name="SRubr_5131.157">#REF!</definedName>
    <definedName name="SRubr_5131.172">#REF!</definedName>
    <definedName name="SRubr_5131.175">#REF!</definedName>
    <definedName name="SRubr_5131.242">#REF!</definedName>
    <definedName name="SRubr_5131.245">#REF!</definedName>
    <definedName name="SRubr_5131.246">#REF!</definedName>
    <definedName name="SRubr_5131.256">#REF!</definedName>
    <definedName name="SRubr_5131.296">#REF!</definedName>
    <definedName name="SRubr_5131.412">#REF!</definedName>
    <definedName name="SRubr_5131.413">#REF!</definedName>
    <definedName name="SRubr_5131.416">#REF!</definedName>
    <definedName name="SRubr_5131.417">#REF!</definedName>
    <definedName name="SRubr_5131.420">#REF!</definedName>
    <definedName name="SRubr_5131.421">#REF!</definedName>
    <definedName name="SRubr_5131.424">#REF!</definedName>
    <definedName name="SRubr_5131.425">#REF!</definedName>
    <definedName name="SRubr_5131.426">#REF!</definedName>
    <definedName name="SRubr_5131.429">#REF!</definedName>
    <definedName name="SRubr_5131.434">#REF!</definedName>
    <definedName name="SRubr_5131.435">#REF!</definedName>
    <definedName name="SRubr_5131.436">#REF!</definedName>
    <definedName name="SRubr_5131.437">#REF!</definedName>
    <definedName name="SRubr_5131.438">#REF!</definedName>
    <definedName name="SRubr_5131.439">#REF!</definedName>
    <definedName name="SRubr_5131.443">#REF!</definedName>
    <definedName name="SRubr_5131.445">#REF!</definedName>
    <definedName name="SRubr_5131.526">#REF!</definedName>
    <definedName name="SRubr_5131.529">#REF!</definedName>
    <definedName name="SRubr_5131.546">#REF!</definedName>
    <definedName name="SRubr_5131.627">#REF!</definedName>
    <definedName name="SRubr_5131.630">#REF!</definedName>
    <definedName name="SRubr_5131.633">#REF!</definedName>
    <definedName name="SRubr_5131.636">#REF!</definedName>
    <definedName name="SRubr_5131.639">#REF!</definedName>
    <definedName name="SRubr_5131.642">#REF!</definedName>
    <definedName name="SRubr_5131.645">#REF!</definedName>
    <definedName name="SRubr_5131.648">#REF!</definedName>
    <definedName name="SRubr_5131.657">#REF!</definedName>
    <definedName name="SRubr_5131.660">#REF!</definedName>
    <definedName name="SRubr_5131.663">#REF!</definedName>
    <definedName name="SRubr_5131.666">#REF!</definedName>
    <definedName name="SRubr_5131.669">#REF!</definedName>
    <definedName name="SRubr_5131.675">#REF!</definedName>
    <definedName name="SRubr_5131.717">#REF!</definedName>
    <definedName name="SRubr_5131.741">#REF!</definedName>
    <definedName name="SRubr_5131.747">#REF!</definedName>
    <definedName name="SRubr_5131.750">#REF!</definedName>
    <definedName name="SRubr_5131.756">#REF!</definedName>
    <definedName name="SRubr_5131.762">#REF!</definedName>
    <definedName name="SRubr_5131.771">#REF!</definedName>
    <definedName name="SRubr_5131.777">#REF!</definedName>
    <definedName name="SRubr_5131.786">#REF!</definedName>
    <definedName name="SRubr_5131.789">#REF!</definedName>
    <definedName name="SRubr_5131.792">#REF!</definedName>
    <definedName name="SRubr_5131.801">#REF!</definedName>
    <definedName name="SRubr_5131.855">#REF!</definedName>
    <definedName name="SRubr_5131.885">#REF!</definedName>
    <definedName name="SRubr_5131.888">#REF!</definedName>
    <definedName name="SRubr_5131.894">#REF!</definedName>
    <definedName name="SRubr_5131.933">#REF!</definedName>
    <definedName name="SRubr_5131.936">#REF!</definedName>
    <definedName name="SRubr_5131.939">#REF!</definedName>
    <definedName name="SRubr_5131.951">#REF!</definedName>
    <definedName name="SRubr_5132.120">#REF!</definedName>
    <definedName name="SRubr_5132.281">#REF!</definedName>
    <definedName name="SRubr_5132.288">#REF!</definedName>
    <definedName name="SRubr_5132.363">#REF!</definedName>
    <definedName name="SRubr_5132.500">#REF!</definedName>
    <definedName name="SRubr_5132.885">#REF!</definedName>
    <definedName name="SRubr_5132.933">#REF!</definedName>
    <definedName name="SRubr_5132.970">#REF!</definedName>
    <definedName name="SRubr_5132.973">#REF!</definedName>
    <definedName name="SRubr_5132.976">#REF!</definedName>
    <definedName name="SRubr_5132.978">#REF!</definedName>
    <definedName name="SRubr_5133.502">#REF!</definedName>
    <definedName name="SRubr_5133.505">#REF!</definedName>
    <definedName name="SRubr_5133.518">#REF!</definedName>
    <definedName name="SRubr_5133.519">#REF!</definedName>
    <definedName name="SRubr_5133.526">#REF!</definedName>
    <definedName name="SRubr_5133.527">#REF!</definedName>
    <definedName name="SRubr_5133.528">#REF!</definedName>
    <definedName name="SRubr_5133.532">#REF!</definedName>
    <definedName name="SRubr_5133.537">#REF!</definedName>
    <definedName name="SRubr_5133.540">#REF!</definedName>
    <definedName name="SRubr_5133.543">#REF!</definedName>
    <definedName name="SRubr_5133.549">#REF!</definedName>
    <definedName name="SRubr_5133.550">#REF!</definedName>
    <definedName name="SRubr_5133.551">#REF!</definedName>
    <definedName name="SRubr_5133.557">#REF!</definedName>
    <definedName name="SRubr_5133.558">#REF!</definedName>
    <definedName name="SRubr_5133.560">#REF!</definedName>
    <definedName name="SRubr_5133.561">#REF!</definedName>
    <definedName name="SRubr_5133.652">#REF!</definedName>
    <definedName name="SRubr_5133.654">#REF!</definedName>
    <definedName name="SRubr_5133.655">#REF!</definedName>
    <definedName name="SRubr_5133.673">#REF!</definedName>
    <definedName name="SRubr_5133.704">#REF!</definedName>
    <definedName name="SRubr_5133.718">#REF!</definedName>
    <definedName name="SRubr_5133.749">#REF!</definedName>
    <definedName name="SRubr_5133.750">#REF!</definedName>
    <definedName name="SRubr_5133.751">#REF!</definedName>
    <definedName name="SRubr_5134.157">#REF!</definedName>
    <definedName name="SRubr_5134.160">#REF!</definedName>
    <definedName name="SRubr_5134.214">#REF!</definedName>
    <definedName name="SRubr_5134.220">#REF!</definedName>
    <definedName name="SRubr_5134.241">#REF!</definedName>
    <definedName name="SRubr_5134.247">#REF!</definedName>
    <definedName name="SRubr_5134.259">#REF!</definedName>
    <definedName name="SRubr_5134.424">#REF!</definedName>
    <definedName name="SRubr_5134.426">#REF!</definedName>
    <definedName name="SRubr_5135.017">#REF!</definedName>
    <definedName name="SRubr_5135.022">#REF!</definedName>
    <definedName name="SRubr_5135.030">#REF!</definedName>
    <definedName name="SRubr_5135.200">#REF!</definedName>
    <definedName name="SRubr_5135.203">#REF!</definedName>
    <definedName name="SRubr_5135.205">#REF!</definedName>
    <definedName name="SRubr_5135.209">#REF!</definedName>
    <definedName name="SRubr_5135.212">#REF!</definedName>
    <definedName name="SRubr_5135.221">#REF!</definedName>
    <definedName name="SRubr_5135.227">#REF!</definedName>
    <definedName name="SRubr_5135.239">#REF!</definedName>
    <definedName name="SRubr_5135.251">#REF!</definedName>
    <definedName name="SRubr_5135.253">#REF!</definedName>
    <definedName name="SRubr_5135.254">#REF!</definedName>
    <definedName name="SRubr_5135.260">#REF!</definedName>
    <definedName name="SRubr_5135.263">#REF!</definedName>
    <definedName name="SRubr_5135.266">#REF!</definedName>
    <definedName name="SRubr_5135.268">#REF!</definedName>
    <definedName name="SRubr_5135.269">#REF!</definedName>
    <definedName name="SRubr_5135.309">#REF!</definedName>
    <definedName name="SRubr_5135.312">#REF!</definedName>
    <definedName name="SRubr_5135.318">#REF!</definedName>
    <definedName name="SRubr_5135.321">#REF!</definedName>
    <definedName name="SRubr_5135.324">#REF!</definedName>
    <definedName name="SRubr_5135.327">#REF!</definedName>
    <definedName name="SRubr_5135.333">#REF!</definedName>
    <definedName name="SRubr_5135.339">#REF!</definedName>
    <definedName name="SRubr_5135.343">#REF!</definedName>
    <definedName name="SRubr_5135.394">#REF!</definedName>
    <definedName name="SRubr_5135.395">#REF!</definedName>
    <definedName name="SRubr_5135.423">#REF!</definedName>
    <definedName name="SRubr_5135.458">#REF!</definedName>
    <definedName name="SRubr_5135.820">#REF!</definedName>
    <definedName name="SRubr_5135.822">#REF!</definedName>
    <definedName name="SRubr_5136.091">#REF!</definedName>
    <definedName name="SRubr_5136.395">#REF!</definedName>
    <definedName name="SRubr_5144.002">#REF!</definedName>
    <definedName name="SRubr_5144.202">#REF!</definedName>
    <definedName name="SRubr_5146.052">#REF!</definedName>
    <definedName name="SRubr_5147.402">#REF!</definedName>
    <definedName name="SRubr_5148.202">#REF!</definedName>
    <definedName name="SRubr_5150.035">#REF!</definedName>
    <definedName name="SRubr_5150.055">#REF!</definedName>
    <definedName name="SRubr_5150.065">#REF!</definedName>
    <definedName name="SRubr_5150.066">#REF!</definedName>
    <definedName name="SRubr_5150.358">#REF!</definedName>
    <definedName name="SRubr_5150.361">#REF!</definedName>
    <definedName name="SRubr_5150.450">#REF!</definedName>
    <definedName name="SRubr_5150.852">#REF!</definedName>
    <definedName name="SRubr_5152.060">#REF!</definedName>
    <definedName name="SRubr_5152.102">#REF!</definedName>
    <definedName name="SRubr_5152.302">#REF!</definedName>
    <definedName name="SRubr_5152.471">#REF!</definedName>
    <definedName name="SRubr_5152.475">#REF!</definedName>
    <definedName name="SRubr_5152.480">#REF!</definedName>
    <definedName name="SRubr_5152.487">#REF!</definedName>
    <definedName name="SRubr_5152.502">#REF!</definedName>
    <definedName name="SRubr_5152.504">#REF!</definedName>
    <definedName name="SRubr_5152.506">#REF!</definedName>
    <definedName name="SRubr_5152.702">#REF!</definedName>
    <definedName name="SRubr_5152.861">#REF!</definedName>
    <definedName name="SRubr_5153.475">#REF!</definedName>
    <definedName name="SRubr_5153.480">#REF!</definedName>
    <definedName name="SRubr_5154.102">#REF!</definedName>
    <definedName name="SRubr_5154.462">#REF!</definedName>
    <definedName name="SRubr_5154.902">#REF!</definedName>
    <definedName name="SRubr_5154.951">#REF!</definedName>
    <definedName name="SRubr_5155.105">#REF!</definedName>
    <definedName name="SRubr_5155.562">#REF!</definedName>
    <definedName name="SRubr_5157.001">#REF!</definedName>
    <definedName name="SRubr_5157.002">#REF!</definedName>
    <definedName name="SRubr_5157.003">#REF!</definedName>
    <definedName name="SRubr_5157.004">#REF!</definedName>
    <definedName name="SRubr_5157.006">#REF!</definedName>
    <definedName name="SRubr_5157.008">#REF!</definedName>
    <definedName name="SRubr_5157.064">#REF!</definedName>
    <definedName name="SRubr_5157.067">#REF!</definedName>
    <definedName name="SRubr_5157.068">#REF!</definedName>
    <definedName name="SRubr_5157.902">#REF!</definedName>
    <definedName name="SRubr_5158.185">#REF!</definedName>
    <definedName name="SRubr_5158.186">#REF!</definedName>
    <definedName name="SRubr_5163.062">#REF!</definedName>
    <definedName name="SRubr_5163.064">#REF!</definedName>
    <definedName name="SRubr_5164.102">#REF!</definedName>
    <definedName name="SRubr_5164.202">#REF!</definedName>
    <definedName name="SRubr_5165.702">#REF!</definedName>
    <definedName name="SRubr_5166.002">#REF!</definedName>
    <definedName name="SRubr_5166.102">#REF!</definedName>
    <definedName name="SRubr_5166.202">#REF!</definedName>
    <definedName name="SRubr_5166.702">#REF!</definedName>
    <definedName name="SRubr_5166.750">#REF!</definedName>
    <definedName name="SRubr_5166.751">#REF!</definedName>
    <definedName name="SRubr_5167.202">#REF!</definedName>
    <definedName name="SRubr_5167.252">#REF!</definedName>
    <definedName name="SRubr_5167.402">#REF!</definedName>
    <definedName name="SRubr_5167.990">#REF!</definedName>
    <definedName name="SRubr_5168.002">#REF!</definedName>
    <definedName name="SRubr_5168.052">#REF!</definedName>
    <definedName name="SRubr_5168.102">#REF!</definedName>
    <definedName name="SRubr_5170.702">#REF!</definedName>
    <definedName name="SRubr_5171.102">#REF!</definedName>
    <definedName name="SRubr_5174.910">#REF!</definedName>
    <definedName name="SRubr_5176.302">#REF!</definedName>
    <definedName name="SRubr_5179.702">#REF!</definedName>
    <definedName name="SRubr_5199.049">#REF!</definedName>
    <definedName name="SRubr_5199.053">#REF!</definedName>
    <definedName name="SRubr_5199.057">#REF!</definedName>
    <definedName name="SRubr_5199.075">#REF!</definedName>
    <definedName name="SRubr_5199.127">#REF!</definedName>
    <definedName name="SRubr_5199.143">#REF!</definedName>
    <definedName name="SRubr_5199.153">#REF!</definedName>
    <definedName name="SRubr_5199.157">#REF!</definedName>
    <definedName name="SRubr_5199.730">#REF!</definedName>
    <definedName name="SRubr_5210.014">#REF!</definedName>
    <definedName name="SRubr_5210.021">#REF!</definedName>
    <definedName name="SRubr_5210.033">#REF!</definedName>
    <definedName name="SRubr_5210.035">#REF!</definedName>
    <definedName name="SRubr_5210.101">#REF!</definedName>
    <definedName name="SRubr_5210.102">#REF!</definedName>
    <definedName name="SRubr_5210.811">#REF!</definedName>
    <definedName name="SRubr_5210.812">#REF!</definedName>
    <definedName name="SRubr_5210.813">#REF!</definedName>
    <definedName name="SRubr_5210.814">#REF!</definedName>
    <definedName name="SRubr_5210.815">#REF!</definedName>
    <definedName name="SRubr_5210.821">#REF!</definedName>
    <definedName name="SRubr_5210.822">#REF!</definedName>
    <definedName name="SRubr_5210.823">#REF!</definedName>
    <definedName name="SRubr_5210.824">#REF!</definedName>
    <definedName name="SRubr_5210.825">#REF!</definedName>
    <definedName name="SRubr_5210.841">#REF!</definedName>
    <definedName name="SRubr_5210.872">#REF!</definedName>
    <definedName name="SRubr_5210.873">#REF!</definedName>
    <definedName name="SRubr_5210.874">#REF!</definedName>
    <definedName name="SRubr_5210.875">#REF!</definedName>
    <definedName name="SRubr_5210.876">#REF!</definedName>
    <definedName name="SRubr_5210.890">#REF!</definedName>
    <definedName name="SRubr_5210.897">#REF!</definedName>
    <definedName name="SRubr_5210.902">#REF!</definedName>
    <definedName name="SRubr_5210.903">#REF!</definedName>
    <definedName name="SRubr_5210.904">#REF!</definedName>
    <definedName name="SRubr_5210.905">#REF!</definedName>
    <definedName name="SRubr_5210.906">#REF!</definedName>
    <definedName name="SRubr_5210.908">#REF!</definedName>
    <definedName name="SRubr_5212.003">#REF!</definedName>
    <definedName name="SRubr_5212.058">#REF!</definedName>
    <definedName name="SRubr_5212.105">#REF!</definedName>
    <definedName name="SRubr_5212.111">#REF!</definedName>
    <definedName name="SRubr_5212.250">#REF!</definedName>
    <definedName name="SRubr_5213.009">#REF!</definedName>
    <definedName name="SRubr_5219.013">#REF!</definedName>
    <definedName name="SRubr_5219.015">#REF!</definedName>
    <definedName name="SRubr_5219.040">#REF!</definedName>
    <definedName name="SRubr_5219.043">#REF!</definedName>
    <definedName name="SRubr_5219.260">#REF!</definedName>
    <definedName name="SRubr_5219.261">#REF!</definedName>
    <definedName name="SRubr_5219.264">#REF!</definedName>
    <definedName name="SRubr_5219.265">#REF!</definedName>
    <definedName name="SRubr_5219.266">#REF!</definedName>
    <definedName name="SRubr_5219.267">#REF!</definedName>
    <definedName name="SRubr_5221.152">#REF!</definedName>
    <definedName name="SRubr_5221.452">#REF!</definedName>
    <definedName name="SRubr_5221.552">#REF!</definedName>
    <definedName name="SRubr_5228.008">#REF!</definedName>
    <definedName name="SRubr_5228.009">#REF!</definedName>
    <definedName name="SRubr_5228.018">#REF!</definedName>
    <definedName name="SRubr_5228.031">#REF!</definedName>
    <definedName name="SRubr_5228.036">#REF!</definedName>
    <definedName name="SRubr_5228.150">#REF!</definedName>
    <definedName name="SRubr_5228.160">#REF!</definedName>
    <definedName name="SRubr_5228.207">#REF!</definedName>
    <definedName name="SRubr_5228.208">#REF!</definedName>
    <definedName name="SRubr_5228.214">#REF!</definedName>
    <definedName name="SRubr_5228.215">#REF!</definedName>
    <definedName name="SRubr_5228.216">#REF!</definedName>
    <definedName name="SRubr_5228.217">#REF!</definedName>
    <definedName name="SRubr_5228.240">#REF!</definedName>
    <definedName name="SRubr_5228.241">#REF!</definedName>
    <definedName name="SRubr_5228.242">#REF!</definedName>
    <definedName name="SRubr_5228.243">#REF!</definedName>
    <definedName name="SRubr_5228.244">#REF!</definedName>
    <definedName name="SRubr_5228.245">#REF!</definedName>
    <definedName name="SRubr_5228.246">#REF!</definedName>
    <definedName name="SRubr_5228.247">#REF!</definedName>
    <definedName name="SRubr_5228.248">#REF!</definedName>
    <definedName name="SRubr_5228.249">#REF!</definedName>
    <definedName name="SRubr_5228.266">#REF!</definedName>
    <definedName name="SRubr_5228.285">#REF!</definedName>
    <definedName name="SRubr_5228.286">#REF!</definedName>
    <definedName name="SRubr_5228.295">#REF!</definedName>
    <definedName name="SRubr_5228.296">#REF!</definedName>
    <definedName name="SRubr_5228.297">#REF!</definedName>
    <definedName name="SRubr_5228.298">#REF!</definedName>
    <definedName name="SRubr_5228.370">#REF!</definedName>
    <definedName name="SRubr_5228.374">#REF!</definedName>
    <definedName name="SRubr_5228.375">#REF!</definedName>
    <definedName name="SRubr_5228.384">#REF!</definedName>
    <definedName name="SRubr_5228.392">#REF!</definedName>
    <definedName name="SRubr_5228.393">#REF!</definedName>
    <definedName name="SRubr_5228.396">#REF!</definedName>
    <definedName name="SRubr_5228.434">#REF!</definedName>
    <definedName name="SRubr_5228.435">#REF!</definedName>
    <definedName name="SRubr_5228.440">#REF!</definedName>
    <definedName name="SRubr_5228.442">#REF!</definedName>
    <definedName name="SRubr_5228.443">#REF!</definedName>
    <definedName name="SRubr_5228.444">#REF!</definedName>
    <definedName name="SRubr_5228.445">#REF!</definedName>
    <definedName name="SRubr_5228.446">#REF!</definedName>
    <definedName name="SRubr_5228.447">#REF!</definedName>
    <definedName name="SRubr_5228.448">#REF!</definedName>
    <definedName name="SRubr_5228.449">#REF!</definedName>
    <definedName name="SRubr_5228.450">#REF!</definedName>
    <definedName name="SRubr_5228.451">#REF!</definedName>
    <definedName name="SRubr_5228.452">#REF!</definedName>
    <definedName name="SRubr_5228.453">#REF!</definedName>
    <definedName name="SRubr_5228.454">#REF!</definedName>
    <definedName name="SRubr_5228.455">#REF!</definedName>
    <definedName name="SRubr_5228.456">#REF!</definedName>
    <definedName name="SRubr_5228.457">#REF!</definedName>
    <definedName name="SRubr_5228.458">#REF!</definedName>
    <definedName name="SRubr_5228.459">#REF!</definedName>
    <definedName name="SRubr_5228.616">#REF!</definedName>
    <definedName name="SRubr_5228.618">#REF!</definedName>
    <definedName name="SRubr_5228.619">#REF!</definedName>
    <definedName name="SRubr_5228.628">#REF!</definedName>
    <definedName name="SRubr_5228.638">#REF!</definedName>
    <definedName name="SRubr_5228.639">#REF!</definedName>
    <definedName name="SRubr_5228.650">#REF!</definedName>
    <definedName name="SRubr_5228.651">#REF!</definedName>
    <definedName name="SRubr_5228.652">#REF!</definedName>
    <definedName name="SRubr_5228.653">#REF!</definedName>
    <definedName name="SRubr_5228.660">#REF!</definedName>
    <definedName name="SRubr_5228.662">#REF!</definedName>
    <definedName name="SRubr_5228.750">#REF!</definedName>
    <definedName name="SRubr_5228.751">#REF!</definedName>
    <definedName name="SRubr_5228.758">#REF!</definedName>
    <definedName name="SRubr_5228.759">#REF!</definedName>
    <definedName name="SRubr_5228.760">#REF!</definedName>
    <definedName name="SRubr_5228.761">#REF!</definedName>
    <definedName name="SRubr_5228.762">#REF!</definedName>
    <definedName name="SRubr_5228.763">#REF!</definedName>
    <definedName name="SRubr_5228.764">#REF!</definedName>
    <definedName name="SRubr_5228.765">#REF!</definedName>
    <definedName name="SRubr_5228.770">#REF!</definedName>
    <definedName name="SRubr_5228.771">#REF!</definedName>
    <definedName name="SRubr_5228.776">#REF!</definedName>
    <definedName name="SRubr_5228.777">#REF!</definedName>
    <definedName name="SRubr_5228.780">#REF!</definedName>
    <definedName name="SRubr_5228.781">#REF!</definedName>
    <definedName name="SRubr_5228.782">#REF!</definedName>
    <definedName name="SRubr_5228.785">#REF!</definedName>
    <definedName name="SRubr_5228.786">#REF!</definedName>
    <definedName name="SRubr_5228.787">#REF!</definedName>
    <definedName name="SRubr_5228.808">#REF!</definedName>
    <definedName name="SRubr_5228.809">#REF!</definedName>
    <definedName name="SRubr_5228.810">#REF!</definedName>
    <definedName name="SRubr_5228.811">#REF!</definedName>
    <definedName name="SRubr_5228.812">#REF!</definedName>
    <definedName name="SRubr_5228.813">#REF!</definedName>
    <definedName name="SRubr_5228.814">#REF!</definedName>
    <definedName name="SRubr_5228.815">#REF!</definedName>
    <definedName name="SRubr_5228.816">#REF!</definedName>
    <definedName name="SRubr_5228.817">#REF!</definedName>
    <definedName name="SRubr_5228.820">#REF!</definedName>
    <definedName name="SRubr_5228.821">#REF!</definedName>
    <definedName name="SRubr_5228.822">#REF!</definedName>
    <definedName name="SRubr_5228.823">#REF!</definedName>
    <definedName name="SRubr_5228.870">#REF!</definedName>
    <definedName name="SRubr_5228.871">#REF!</definedName>
    <definedName name="SRubr_5228.876">#REF!</definedName>
    <definedName name="SRubr_5228.915">#REF!</definedName>
    <definedName name="SRubr_5228.918">#REF!</definedName>
    <definedName name="SRubr_5228.919">#REF!</definedName>
    <definedName name="SRubr_5228.922">#REF!</definedName>
    <definedName name="SRubr_5228.928">#REF!</definedName>
    <definedName name="SRubr_5228.929">#REF!</definedName>
    <definedName name="SRubr_5229.319">#REF!</definedName>
    <definedName name="SRubr_5250.021">#REF!</definedName>
    <definedName name="SRubr_5250.090">#REF!</definedName>
    <definedName name="SRubr_5250.195">#REF!</definedName>
    <definedName name="SRubr_5250.202">#REF!</definedName>
    <definedName name="SRubr_5250.770">#REF!</definedName>
    <definedName name="SRubr_5250.802">#REF!</definedName>
    <definedName name="SRubr_5250.836">#REF!</definedName>
    <definedName name="SRubr_5250.845">#REF!</definedName>
    <definedName name="SRubr_5250.916">#REF!</definedName>
    <definedName name="SRubr_5250.936">#REF!</definedName>
    <definedName name="SRubr_5263.852">#REF!</definedName>
    <definedName name="SRubr_5271.020">#REF!</definedName>
    <definedName name="SRubr_5275.036">#REF!</definedName>
    <definedName name="SRubr_5275.155">#REF!</definedName>
    <definedName name="SRubr_5275.255">#REF!</definedName>
    <definedName name="SRubr_5275.276">#REF!</definedName>
    <definedName name="SRubr_5275.277">#REF!</definedName>
    <definedName name="SRubr_5275.355">#REF!</definedName>
    <definedName name="SRubr_5275.450">#REF!</definedName>
    <definedName name="SRubr_5275.451">#REF!</definedName>
    <definedName name="SRubr_5275.551">#REF!</definedName>
    <definedName name="SRubr_5275.602">#REF!</definedName>
    <definedName name="SRubr_5275.651">#REF!</definedName>
    <definedName name="SRubr_5275.802">#REF!</definedName>
    <definedName name="SRubr_5275.836">#REF!</definedName>
    <definedName name="SRubr_5275.837">#REF!</definedName>
    <definedName name="SRubr_5275.838">#REF!</definedName>
    <definedName name="SRubr_5275.852">#REF!</definedName>
    <definedName name="SRubr_5275.990">#REF!</definedName>
    <definedName name="SRubr_5276.567">#REF!</definedName>
    <definedName name="SRubr_5276.568">#REF!</definedName>
    <definedName name="SRubr_5282.302">#REF!</definedName>
    <definedName name="SRubr_5282.502">#REF!</definedName>
    <definedName name="SRubr_5282.752">#REF!</definedName>
    <definedName name="SRubr_5282.852">#REF!</definedName>
    <definedName name="SRubr_5282.952">#REF!</definedName>
    <definedName name="SRubr_5285.002">#REF!</definedName>
    <definedName name="SRubr_5287.502">#REF!</definedName>
    <definedName name="SRubr_5287.602">#REF!</definedName>
    <definedName name="SRubr_5287.902">#REF!</definedName>
    <definedName name="SRubr_5288.402">#REF!</definedName>
    <definedName name="SRubr_5288.802">#REF!</definedName>
    <definedName name="SRubr_5289.052">#REF!</definedName>
    <definedName name="SRubr_5289.252">#REF!</definedName>
    <definedName name="SRubr_5289.352">#REF!</definedName>
    <definedName name="SRubr_5289.552">#REF!</definedName>
    <definedName name="SRubr_5289.752">#REF!</definedName>
    <definedName name="SRubr_5289.902">#REF!</definedName>
    <definedName name="SRubr_5296.352">#REF!</definedName>
    <definedName name="SRubr_5299.025">#REF!</definedName>
    <definedName name="SRubr_5299.027">#REF!</definedName>
    <definedName name="SRubr_5299.036">#REF!</definedName>
    <definedName name="SRubr_5299.158">#REF!</definedName>
    <definedName name="SRubr_5299.160">#REF!</definedName>
    <definedName name="SRubr_5299.536">#REF!</definedName>
    <definedName name="SRubr_5299.730">#REF!</definedName>
    <definedName name="SRubr_5310.001">#REF!</definedName>
    <definedName name="SRubr_5310.002">#REF!</definedName>
    <definedName name="SRubr_5310.003">#REF!</definedName>
    <definedName name="SRubr_5310.004">#REF!</definedName>
    <definedName name="SRubr_5310.005">#REF!</definedName>
    <definedName name="SRubr_5310.006">#REF!</definedName>
    <definedName name="SRubr_5310.010">#REF!</definedName>
    <definedName name="SRubr_5350.003">#REF!</definedName>
    <definedName name="SRubr_5410.001">#REF!</definedName>
    <definedName name="SRubr_5410.003">#REF!</definedName>
    <definedName name="SRubr_5410.005">#REF!</definedName>
    <definedName name="SRubr_5410.006">#REF!</definedName>
    <definedName name="SRubr_5410.008">#REF!</definedName>
    <definedName name="SRubr_5410.015">#REF!</definedName>
    <definedName name="SRubr_5410.016">#REF!</definedName>
    <definedName name="SRubr_5410.021">#REF!</definedName>
    <definedName name="SRubr_5410.026">#REF!</definedName>
    <definedName name="SRubr_5410.035">#REF!</definedName>
    <definedName name="SRubr_5410.040">#REF!</definedName>
    <definedName name="SRubr_5410.056">#REF!</definedName>
    <definedName name="SRubr_5410.101">#REF!</definedName>
    <definedName name="SRubr_5410.120">#REF!</definedName>
    <definedName name="SRubr_5410.121">#REF!</definedName>
    <definedName name="SRubr_5410.122">#REF!</definedName>
    <definedName name="SRubr_5410.123">#REF!</definedName>
    <definedName name="SRubr_5410.124">#REF!</definedName>
    <definedName name="SRubr_5410.125">#REF!</definedName>
    <definedName name="SRubr_5410.126">#REF!</definedName>
    <definedName name="SRubr_5410.127">#REF!</definedName>
    <definedName name="SRubr_5410.128">#REF!</definedName>
    <definedName name="SRubr_5410.129">#REF!</definedName>
    <definedName name="SRubr_5410.130">#REF!</definedName>
    <definedName name="SRubr_5410.131">#REF!</definedName>
    <definedName name="SRubr_5410.132">#REF!</definedName>
    <definedName name="SRubr_5410.140">#REF!</definedName>
    <definedName name="SRubr_5410.141">#REF!</definedName>
    <definedName name="SRubr_5410.142">#REF!</definedName>
    <definedName name="SRubr_5410.143">#REF!</definedName>
    <definedName name="SRubr_5410.144">#REF!</definedName>
    <definedName name="SRubr_5410.145">#REF!</definedName>
    <definedName name="SRubr_5410.146">#REF!</definedName>
    <definedName name="SRubr_5410.147">#REF!</definedName>
    <definedName name="SRubr_5410.181">#REF!</definedName>
    <definedName name="SRubr_5410.200">#REF!</definedName>
    <definedName name="SRubr_5410.203">#REF!</definedName>
    <definedName name="SRubr_5410.204">#REF!</definedName>
    <definedName name="SRubr_5411.015">#REF!</definedName>
    <definedName name="SRubr_5411.030">#REF!</definedName>
    <definedName name="SRubr_5411.031">#REF!</definedName>
    <definedName name="SRubr_5411.032">#REF!</definedName>
    <definedName name="SRubr_5411.336">#REF!</definedName>
    <definedName name="SRubr_5411.338">#REF!</definedName>
    <definedName name="SRubr_5412.001">#REF!</definedName>
    <definedName name="SRubr_5412.003">#REF!</definedName>
    <definedName name="SRubr_5412.007">#REF!</definedName>
    <definedName name="SRubr_5412.009">#REF!</definedName>
    <definedName name="SRubr_5412.010">#REF!</definedName>
    <definedName name="SRubr_5412.201">#REF!</definedName>
    <definedName name="SRubr_5412.203">#REF!</definedName>
    <definedName name="SRubr_5412.204">#REF!</definedName>
    <definedName name="SRubr_5412.205">#REF!</definedName>
    <definedName name="SRubr_5412.222">#REF!</definedName>
    <definedName name="SRubr_5412.910">#REF!</definedName>
    <definedName name="SRubr_5412.911">#REF!</definedName>
    <definedName name="SRubr_5414.001">#REF!</definedName>
    <definedName name="SRubr_5414.900">#REF!</definedName>
    <definedName name="SRubr_5415.001">#REF!</definedName>
    <definedName name="SRubr_5415.002">#REF!</definedName>
    <definedName name="SRubr_5415.003">#REF!</definedName>
    <definedName name="SRubr_5415.004">#REF!</definedName>
    <definedName name="SRubr_5415.006">#REF!</definedName>
    <definedName name="SRubr_5415.007">#REF!</definedName>
    <definedName name="SRubr_5415.010">#REF!</definedName>
    <definedName name="SRubr_5415.011">#REF!</definedName>
    <definedName name="SRubr_5415.012">#REF!</definedName>
    <definedName name="SRubr_5415.013">#REF!</definedName>
    <definedName name="SRubr_5415.015">#REF!</definedName>
    <definedName name="SRubr_5415.016">#REF!</definedName>
    <definedName name="SRubr_5415.017">#REF!</definedName>
    <definedName name="SRubr_5415.026">#REF!</definedName>
    <definedName name="SRubr_5415.027">#REF!</definedName>
    <definedName name="SRubr_5415.030">#REF!</definedName>
    <definedName name="SRubr_5415.031">#REF!</definedName>
    <definedName name="SRubr_5415.032">#REF!</definedName>
    <definedName name="SRubr_5415.035">#REF!</definedName>
    <definedName name="SRubr_5415.036">#REF!</definedName>
    <definedName name="SRubr_5415.037">#REF!</definedName>
    <definedName name="SRubr_5415.038">#REF!</definedName>
    <definedName name="SRubr_5415.039">#REF!</definedName>
    <definedName name="SRubr_5415.041">#REF!</definedName>
    <definedName name="SRubr_5415.046">#REF!</definedName>
    <definedName name="SRubr_5415.048">#REF!</definedName>
    <definedName name="SRubr_5415.049">#REF!</definedName>
    <definedName name="SRubr_5415.053">#REF!</definedName>
    <definedName name="SRubr_5415.054">#REF!</definedName>
    <definedName name="SRubr_5415.060">#REF!</definedName>
    <definedName name="SRubr_5415.062">#REF!</definedName>
    <definedName name="SRubr_5415.067">#REF!</definedName>
    <definedName name="SRubr_5415.069">#REF!</definedName>
    <definedName name="SRubr_5415.070">#REF!</definedName>
    <definedName name="SRubr_5415.074">#REF!</definedName>
    <definedName name="SRubr_5415.076">#REF!</definedName>
    <definedName name="SRubr_5415.077">#REF!</definedName>
    <definedName name="SRubr_5415.078">#REF!</definedName>
    <definedName name="SRubr_5415.086">#REF!</definedName>
    <definedName name="SRubr_5415.087">#REF!</definedName>
    <definedName name="SRubr_5415.090">#REF!</definedName>
    <definedName name="SRubr_5415.091">#REF!</definedName>
    <definedName name="SRubr_5415.094">#REF!</definedName>
    <definedName name="SRubr_5415.095">#REF!</definedName>
    <definedName name="SRubr_5415.101">#REF!</definedName>
    <definedName name="SRubr_5415.102">#REF!</definedName>
    <definedName name="SRubr_5415.103">#REF!</definedName>
    <definedName name="SRubr_5415.117">#REF!</definedName>
    <definedName name="SRubr_5415.120">#REF!</definedName>
    <definedName name="SRubr_5415.121">#REF!</definedName>
    <definedName name="SRubr_5415.140">#REF!</definedName>
    <definedName name="SRubr_5415.146">#REF!</definedName>
    <definedName name="SRubr_5415.155">#REF!</definedName>
    <definedName name="SRubr_5415.160">#REF!</definedName>
    <definedName name="SRubr_5415.161">#REF!</definedName>
    <definedName name="SRubr_5415.163">#REF!</definedName>
    <definedName name="SRubr_5415.168">#REF!</definedName>
    <definedName name="SRubr_5415.169">#REF!</definedName>
    <definedName name="SRubr_5415.170">#REF!</definedName>
    <definedName name="SRubr_5415.173">#REF!</definedName>
    <definedName name="SRubr_5415.174">#REF!</definedName>
    <definedName name="SRubr_5415.175">#REF!</definedName>
    <definedName name="SRubr_5415.176">#REF!</definedName>
    <definedName name="SRubr_5415.177">#REF!</definedName>
    <definedName name="SRubr_5415.183">#REF!</definedName>
    <definedName name="SRubr_5415.184">#REF!</definedName>
    <definedName name="SRubr_5415.185">#REF!</definedName>
    <definedName name="SRubr_5415.187">#REF!</definedName>
    <definedName name="SRubr_5415.188">#REF!</definedName>
    <definedName name="SRubr_5415.189">#REF!</definedName>
    <definedName name="SRubr_5415.190">#REF!</definedName>
    <definedName name="SRubr_5415.191">#REF!</definedName>
    <definedName name="SRubr_5415.192">#REF!</definedName>
    <definedName name="SRubr_5415.194">#REF!</definedName>
    <definedName name="SRubr_5415.195">#REF!</definedName>
    <definedName name="SRubr_5415.196">#REF!</definedName>
    <definedName name="SRubr_5415.197">#REF!</definedName>
    <definedName name="SRubr_5415.205">#REF!</definedName>
    <definedName name="SRubr_5415.210">#REF!</definedName>
    <definedName name="SRubr_5415.211">#REF!</definedName>
    <definedName name="SRubr_5415.212">#REF!</definedName>
    <definedName name="SRubr_5415.220">#REF!</definedName>
    <definedName name="SRubr_5415.228">#REF!</definedName>
    <definedName name="SRubr_5415.233">#REF!</definedName>
    <definedName name="SRubr_5415.260">#REF!</definedName>
    <definedName name="SRubr_5415.261">#REF!</definedName>
    <definedName name="SRubr_5415.262">#REF!</definedName>
    <definedName name="SRubr_5415.264">#REF!</definedName>
    <definedName name="SRubr_5415.265">#REF!</definedName>
    <definedName name="SRubr_5415.266">#REF!</definedName>
    <definedName name="SRubr_5415.280">#REF!</definedName>
    <definedName name="SRubr_5415.311">#REF!</definedName>
    <definedName name="SRubr_5415.320">#REF!</definedName>
    <definedName name="SRubr_5415.325">#REF!</definedName>
    <definedName name="SRubr_5415.446">#REF!</definedName>
    <definedName name="SRubr_5415.450">#REF!</definedName>
    <definedName name="SRubr_5415.455">#REF!</definedName>
    <definedName name="SRubr_5415.465">#REF!</definedName>
    <definedName name="SRubr_5415.467">#REF!</definedName>
    <definedName name="SRubr_5415.468">#REF!</definedName>
    <definedName name="SRubr_5415.470">#REF!</definedName>
    <definedName name="SRubr_5415.478">#REF!</definedName>
    <definedName name="SRubr_5415.491">#REF!</definedName>
    <definedName name="SRubr_5415.493">#REF!</definedName>
    <definedName name="SRubr_5415.494">#REF!</definedName>
    <definedName name="SRubr_5415.495">#REF!</definedName>
    <definedName name="SRubr_5415.498">#REF!</definedName>
    <definedName name="SRubr_5415.501">#REF!</definedName>
    <definedName name="SRubr_5415.507">#REF!</definedName>
    <definedName name="SRubr_5415.509">#REF!</definedName>
    <definedName name="SRubr_5415.512">#REF!</definedName>
    <definedName name="SRubr_5415.515">#REF!</definedName>
    <definedName name="SRubr_5415.523">#REF!</definedName>
    <definedName name="SRubr_5415.524">#REF!</definedName>
    <definedName name="SRubr_5415.525">#REF!</definedName>
    <definedName name="SRubr_5415.526">#REF!</definedName>
    <definedName name="SRubr_5415.533">#REF!</definedName>
    <definedName name="SRubr_5415.536">#REF!</definedName>
    <definedName name="SRubr_5415.537">#REF!</definedName>
    <definedName name="SRubr_5415.570">#REF!</definedName>
    <definedName name="SRubr_5415.586">#REF!</definedName>
    <definedName name="SRubr_5415.672">#REF!</definedName>
    <definedName name="SRubr_5415.680">#REF!</definedName>
    <definedName name="SRubr_5415.682">#REF!</definedName>
    <definedName name="SRubr_5415.685">#REF!</definedName>
    <definedName name="SRubr_5415.686">#REF!</definedName>
    <definedName name="SRubr_5415.917">#REF!</definedName>
    <definedName name="SRubr_5416.001">#REF!</definedName>
    <definedName name="SRubr_5416.005">#REF!</definedName>
    <definedName name="SRubr_5416.006">#REF!</definedName>
    <definedName name="SRubr_5416.007">#REF!</definedName>
    <definedName name="SRubr_5417.001">#REF!</definedName>
    <definedName name="SRubr_5417.002">#REF!</definedName>
    <definedName name="SRubr_5417.003">#REF!</definedName>
    <definedName name="SRubr_5417.004">#REF!</definedName>
    <definedName name="SRubr_5417.005">#REF!</definedName>
    <definedName name="SRubr_5417.006">#REF!</definedName>
    <definedName name="SRubr_5417.007">#REF!</definedName>
    <definedName name="SRubr_5417.008">#REF!</definedName>
    <definedName name="SRubr_5417.009">#REF!</definedName>
    <definedName name="SRubr_5417.012">#REF!</definedName>
    <definedName name="SRubr_5417.014">#REF!</definedName>
    <definedName name="SRubr_5417.016">#REF!</definedName>
    <definedName name="SRubr_5417.017">#REF!</definedName>
    <definedName name="SRubr_5417.018">#REF!</definedName>
    <definedName name="SRubr_5417.019">#REF!</definedName>
    <definedName name="SRubr_5417.021">#REF!</definedName>
    <definedName name="SRubr_5417.023">#REF!</definedName>
    <definedName name="SRubr_5417.025">#REF!</definedName>
    <definedName name="SRubr_5417.026">#REF!</definedName>
    <definedName name="SRubr_5417.028">#REF!</definedName>
    <definedName name="SRubr_5417.029">#REF!</definedName>
    <definedName name="SRubr_5417.033">#REF!</definedName>
    <definedName name="SRubr_5417.034">#REF!</definedName>
    <definedName name="SRubr_5417.035">#REF!</definedName>
    <definedName name="SRubr_5417.036">#REF!</definedName>
    <definedName name="SRubr_5417.038">#REF!</definedName>
    <definedName name="SRubr_5417.043">#REF!</definedName>
    <definedName name="SRubr_5417.045">#REF!</definedName>
    <definedName name="SRubr_5417.048">#REF!</definedName>
    <definedName name="SRubr_5417.049">#REF!</definedName>
    <definedName name="SRubr_5417.050">#REF!</definedName>
    <definedName name="SRubr_5417.051">#REF!</definedName>
    <definedName name="SRubr_5417.052">#REF!</definedName>
    <definedName name="SRubr_5417.054">#REF!</definedName>
    <definedName name="SRubr_5417.060">#REF!</definedName>
    <definedName name="SRubr_5417.062">#REF!</definedName>
    <definedName name="SRubr_5417.065">#REF!</definedName>
    <definedName name="SRubr_5417.066">#REF!</definedName>
    <definedName name="SRubr_5417.072">#REF!</definedName>
    <definedName name="SRubr_5417.074">#REF!</definedName>
    <definedName name="SRubr_5417.078">#REF!</definedName>
    <definedName name="SRubr_5417.080">#REF!</definedName>
    <definedName name="SRubr_5417.082">#REF!</definedName>
    <definedName name="SRubr_5417.084">#REF!</definedName>
    <definedName name="SRubr_5417.085">#REF!</definedName>
    <definedName name="SRubr_5417.086">#REF!</definedName>
    <definedName name="SRubr_5417.087">#REF!</definedName>
    <definedName name="SRubr_5417.092">#REF!</definedName>
    <definedName name="SRubr_5417.096">#REF!</definedName>
    <definedName name="SRubr_5417.097">#REF!</definedName>
    <definedName name="SRubr_5417.098">#REF!</definedName>
    <definedName name="SRubr_5417.099">#REF!</definedName>
    <definedName name="SRubr_5417.100">#REF!</definedName>
    <definedName name="SRubr_5417.102">#REF!</definedName>
    <definedName name="SRubr_5417.103">#REF!</definedName>
    <definedName name="SRubr_5417.104">#REF!</definedName>
    <definedName name="SRubr_5417.105">#REF!</definedName>
    <definedName name="SRubr_5417.106">#REF!</definedName>
    <definedName name="SRubr_5417.107">#REF!</definedName>
    <definedName name="SRubr_5417.109">#REF!</definedName>
    <definedName name="SRubr_5417.111">#REF!</definedName>
    <definedName name="SRubr_5417.113">#REF!</definedName>
    <definedName name="SRubr_5417.117">#REF!</definedName>
    <definedName name="SRubr_5417.118">#REF!</definedName>
    <definedName name="SRubr_5417.119">#REF!</definedName>
    <definedName name="SRubr_5417.120">#REF!</definedName>
    <definedName name="SRubr_5417.121">#REF!</definedName>
    <definedName name="SRubr_5417.123">#REF!</definedName>
    <definedName name="SRubr_5417.125">#REF!</definedName>
    <definedName name="SRubr_5417.129">#REF!</definedName>
    <definedName name="SRubr_5417.130">#REF!</definedName>
    <definedName name="SRubr_5417.131">#REF!</definedName>
    <definedName name="SRubr_5417.133">#REF!</definedName>
    <definedName name="SRubr_5417.135">#REF!</definedName>
    <definedName name="SRubr_5417.137">#REF!</definedName>
    <definedName name="SRubr_5417.138">#REF!</definedName>
    <definedName name="SRubr_5417.140">#REF!</definedName>
    <definedName name="SRubr_5417.142">#REF!</definedName>
    <definedName name="SRubr_5417.143">#REF!</definedName>
    <definedName name="SRubr_5417.148">#REF!</definedName>
    <definedName name="SRubr_5417.150">#REF!</definedName>
    <definedName name="SRubr_5417.151">#REF!</definedName>
    <definedName name="SRubr_5417.152">#REF!</definedName>
    <definedName name="SRubr_5417.156">#REF!</definedName>
    <definedName name="SRubr_5417.157">#REF!</definedName>
    <definedName name="SRubr_5417.169">#REF!</definedName>
    <definedName name="SRubr_5417.171">#REF!</definedName>
    <definedName name="SRubr_5417.179">#REF!</definedName>
    <definedName name="SRubr_5417.181">#REF!</definedName>
    <definedName name="SRubr_5417.182">#REF!</definedName>
    <definedName name="SRubr_5417.183">#REF!</definedName>
    <definedName name="SRubr_5417.184">#REF!</definedName>
    <definedName name="SRubr_5417.185">#REF!</definedName>
    <definedName name="SRubr_5417.235">#REF!</definedName>
    <definedName name="SRubr_5417.404">#REF!</definedName>
    <definedName name="SRubr_5417.405">#REF!</definedName>
    <definedName name="SRubr_5417.407">#REF!</definedName>
    <definedName name="SRubr_5417.409">#REF!</definedName>
    <definedName name="SRubr_5417.410">#REF!</definedName>
    <definedName name="SRubr_5417.841">#REF!</definedName>
    <definedName name="SRubr_5417.902">#REF!</definedName>
    <definedName name="SRubr_5451.001">#REF!</definedName>
    <definedName name="SRubr_5451.002">#REF!</definedName>
    <definedName name="SRubr_5451.003">#REF!</definedName>
    <definedName name="SRubr_5451.005">#REF!</definedName>
    <definedName name="SRubr_5451.006">#REF!</definedName>
    <definedName name="SRubr_5451.008">#REF!</definedName>
    <definedName name="SRubr_5451.014">#REF!</definedName>
    <definedName name="SRubr_5451.017">#REF!</definedName>
    <definedName name="SRubr_5451.020">#REF!</definedName>
    <definedName name="SRubr_5451.029">#REF!</definedName>
    <definedName name="SRubr_5451.032">#REF!</definedName>
    <definedName name="SRubr_5451.033">#REF!</definedName>
    <definedName name="SRubr_5451.057">#REF!</definedName>
    <definedName name="SRubr_5451.071">#REF!</definedName>
    <definedName name="SRubr_5451.072">#REF!</definedName>
    <definedName name="SRubr_5451.081">#REF!</definedName>
    <definedName name="SRubr_5451.083">#REF!</definedName>
    <definedName name="SRubr_5451.094">#REF!</definedName>
    <definedName name="SRubr_5451.104">#REF!</definedName>
    <definedName name="SRubr_5451.482">#REF!</definedName>
    <definedName name="SRubr_5451.483">#REF!</definedName>
    <definedName name="SRubr_5451.484">#REF!</definedName>
    <definedName name="SRubr_5452.001">#REF!</definedName>
    <definedName name="SRubr_5452.101">#REF!</definedName>
    <definedName name="SRubr_5455.010">#REF!</definedName>
    <definedName name="SRubr_5455.012">#REF!</definedName>
    <definedName name="SRubr_5455.041">#REF!</definedName>
    <definedName name="SRubr_5455.052">#REF!</definedName>
    <definedName name="SRubr_5455.069">#REF!</definedName>
    <definedName name="SRubr_5455.130">#REF!</definedName>
    <definedName name="SRubr_5455.132">#REF!</definedName>
    <definedName name="SRubr_5455.133">#REF!</definedName>
    <definedName name="SRubr_5455.174">#REF!</definedName>
    <definedName name="SRubr_5455.175">#REF!</definedName>
    <definedName name="SRubr_5455.210">#REF!</definedName>
    <definedName name="SRubr_5455.490">#REF!</definedName>
    <definedName name="SRubr_5455.910">#REF!</definedName>
    <definedName name="SRubr_5510.001">#REF!</definedName>
    <definedName name="SRubr_5510.003">#REF!</definedName>
    <definedName name="SRubr_5510.004">#REF!</definedName>
    <definedName name="SRubr_5510.005">#REF!</definedName>
    <definedName name="SRubr_5510.007">#REF!</definedName>
    <definedName name="SRubr_5510.010">#REF!</definedName>
    <definedName name="SRubr_5510.011">#REF!</definedName>
    <definedName name="SRubr_5510.012">#REF!</definedName>
    <definedName name="SRubr_5510.018">#REF!</definedName>
    <definedName name="SRubr_5510.021">#REF!</definedName>
    <definedName name="SRubr_5510.028">#REF!</definedName>
    <definedName name="SRubr_5510.034">#REF!</definedName>
    <definedName name="SRubr_5510.035">#REF!</definedName>
    <definedName name="SRubr_5510.040">#REF!</definedName>
    <definedName name="SRubr_5510.042">#REF!</definedName>
    <definedName name="SRubr_5510.045">#REF!</definedName>
    <definedName name="SRubr_5510.052">#REF!</definedName>
    <definedName name="SRubr_5510.053">#REF!</definedName>
    <definedName name="SRubr_5510.054">#REF!</definedName>
    <definedName name="SRubr_5510.056">#REF!</definedName>
    <definedName name="SRubr_5510.060">#REF!</definedName>
    <definedName name="SRubr_5510.061">#REF!</definedName>
    <definedName name="SRubr_5510.075">#REF!</definedName>
    <definedName name="SRubr_5510.080">#REF!</definedName>
    <definedName name="SRubr_5510.088">#REF!</definedName>
    <definedName name="SRubr_5510.090">#REF!</definedName>
    <definedName name="SRubr_5510.101">#REF!</definedName>
    <definedName name="SRubr_5510.109">#REF!</definedName>
    <definedName name="SRubr_5510.120">#REF!</definedName>
    <definedName name="SRubr_5510.150">#REF!</definedName>
    <definedName name="SRubr_5510.151">#REF!</definedName>
    <definedName name="SRubr_5510.152">#REF!</definedName>
    <definedName name="SRubr_5510.154">#REF!</definedName>
    <definedName name="SRubr_5510.155">#REF!</definedName>
    <definedName name="SRubr_5510.156">#REF!</definedName>
    <definedName name="SRubr_5510.158">#REF!</definedName>
    <definedName name="SRubr_5510.160">#REF!</definedName>
    <definedName name="SRubr_5510.175">#REF!</definedName>
    <definedName name="SRubr_5510.181">#REF!</definedName>
    <definedName name="SRubr_5510.205">#REF!</definedName>
    <definedName name="SRubr_5510.221">#REF!</definedName>
    <definedName name="SRubr_5510.230">#REF!</definedName>
    <definedName name="SRubr_5510.251">#REF!</definedName>
    <definedName name="SRubr_5510.252">#REF!</definedName>
    <definedName name="SRubr_5510.253">#REF!</definedName>
    <definedName name="SRubr_5510.258">#REF!</definedName>
    <definedName name="SRubr_5510.259">#REF!</definedName>
    <definedName name="SRubr_5510.260">#REF!</definedName>
    <definedName name="SRubr_5510.261">#REF!</definedName>
    <definedName name="SRubr_5510.270">#REF!</definedName>
    <definedName name="SRubr_5510.271">#REF!</definedName>
    <definedName name="SRubr_5510.272">#REF!</definedName>
    <definedName name="SRubr_5510.273">#REF!</definedName>
    <definedName name="SRubr_5510.902">#REF!</definedName>
    <definedName name="SRubr_5511.011">#REF!</definedName>
    <definedName name="SRubr_5550.002">#REF!</definedName>
    <definedName name="SRubr_5550.020">#REF!</definedName>
    <definedName name="SRubr_5550.024">#REF!</definedName>
    <definedName name="SRubr_5550.025">#REF!</definedName>
    <definedName name="SRubr_5550.026">#REF!</definedName>
    <definedName name="SRubr_5550.175">#REF!</definedName>
    <definedName name="SRubr_5550.201">#REF!</definedName>
    <definedName name="SRubr_5550.913">#REF!</definedName>
    <definedName name="SRubr_5600.202">#REF!</definedName>
    <definedName name="SRubr_5600.222">#REF!</definedName>
    <definedName name="SRubr_5600.238">#REF!</definedName>
    <definedName name="SRubr_5600.245">#REF!</definedName>
    <definedName name="SRubr_5600.247">#REF!</definedName>
    <definedName name="SRubr_5600.254">#REF!</definedName>
    <definedName name="SRubr_5600.255">#REF!</definedName>
    <definedName name="SRubr_5600.256">#REF!</definedName>
    <definedName name="SRubr_5600.257">#REF!</definedName>
    <definedName name="SRubr_5600.258">#REF!</definedName>
    <definedName name="SRubr_5600.259">#REF!</definedName>
    <definedName name="SRubr_5600.273">#REF!</definedName>
    <definedName name="SRubr_5600.289">#REF!</definedName>
    <definedName name="SRubr_5600.312">#REF!</definedName>
    <definedName name="SRubr_5600.313">#REF!</definedName>
    <definedName name="SRubr_5600.314">#REF!</definedName>
    <definedName name="SRubr_5600.327">#REF!</definedName>
    <definedName name="SRubr_5600.338">#REF!</definedName>
    <definedName name="SRubr_5600.345">#REF!</definedName>
    <definedName name="SRubr_5600.354">#REF!</definedName>
    <definedName name="SRubr_5600.355">#REF!</definedName>
    <definedName name="SRubr_5600.356">#REF!</definedName>
    <definedName name="SRubr_5600.359">#REF!</definedName>
    <definedName name="SRubr_5600.373">#REF!</definedName>
    <definedName name="SRubr_5600.385">#REF!</definedName>
    <definedName name="SRubr_5600.391">#REF!</definedName>
    <definedName name="SRubr_5600.401">#REF!</definedName>
    <definedName name="SRubr_5600.402">#REF!</definedName>
    <definedName name="SRubr_5600.403">#REF!</definedName>
    <definedName name="SRubr_5600.406">#REF!</definedName>
    <definedName name="SRubr_5600.407">#REF!</definedName>
    <definedName name="SRubr_5600.408">#REF!</definedName>
    <definedName name="SRubr_5600.409">#REF!</definedName>
    <definedName name="SRubr_5600.411">#REF!</definedName>
    <definedName name="SRubr_5600.415">#REF!</definedName>
    <definedName name="SRubr_5600.416">#REF!</definedName>
    <definedName name="SRubr_5600.417">#REF!</definedName>
    <definedName name="SRubr_5600.419">#REF!</definedName>
    <definedName name="SRubr_5600.421">#REF!</definedName>
    <definedName name="SRubr_5600.422">#REF!</definedName>
    <definedName name="SRubr_5600.423">#REF!</definedName>
    <definedName name="SRubr_5600.424">#REF!</definedName>
    <definedName name="SRubr_5600.426">#REF!</definedName>
    <definedName name="SRubr_5600.427">#REF!</definedName>
    <definedName name="SRubr_5600.428">#REF!</definedName>
    <definedName name="SRubr_5600.429">#REF!</definedName>
    <definedName name="SRubr_5600.431">#REF!</definedName>
    <definedName name="SRubr_5600.432">#REF!</definedName>
    <definedName name="SRubr_5600.434">#REF!</definedName>
    <definedName name="SRubr_5600.436">#REF!</definedName>
    <definedName name="SRubr_5600.440">#REF!</definedName>
    <definedName name="SRubr_5600.441">#REF!</definedName>
    <definedName name="SRubr_5600.442">#REF!</definedName>
    <definedName name="SRubr_5600.443">#REF!</definedName>
    <definedName name="SRubr_5600.444">#REF!</definedName>
    <definedName name="SRubr_5600.445">#REF!</definedName>
    <definedName name="SRubr_5600.446">#REF!</definedName>
    <definedName name="SRubr_5600.447">#REF!</definedName>
    <definedName name="SRubr_5600.449">#REF!</definedName>
    <definedName name="SRubr_5600.452">#REF!</definedName>
    <definedName name="SRubr_5600.453">#REF!</definedName>
    <definedName name="SRubr_5600.454">#REF!</definedName>
    <definedName name="SRubr_5600.456">#REF!</definedName>
    <definedName name="SRubr_5600.457">#REF!</definedName>
    <definedName name="SRubr_5600.458">#REF!</definedName>
    <definedName name="SRubr_5600.459">#REF!</definedName>
    <definedName name="SRubr_5600.462">#REF!</definedName>
    <definedName name="SRubr_5600.463">#REF!</definedName>
    <definedName name="SRubr_5600.464">#REF!</definedName>
    <definedName name="SRubr_5600.466">#REF!</definedName>
    <definedName name="SRubr_5600.467">#REF!</definedName>
    <definedName name="SRubr_5600.468">#REF!</definedName>
    <definedName name="SRubr_5600.469">#REF!</definedName>
    <definedName name="SRubr_5600.470">#REF!</definedName>
    <definedName name="SRubr_5600.471">#REF!</definedName>
    <definedName name="SRubr_5600.472">#REF!</definedName>
    <definedName name="SRubr_5600.473">#REF!</definedName>
    <definedName name="SRubr_5600.475">#REF!</definedName>
    <definedName name="SRubr_5600.477">#REF!</definedName>
    <definedName name="SRubr_5600.478">#REF!</definedName>
    <definedName name="SRubr_5600.479">#REF!</definedName>
    <definedName name="SRubr_5600.480">#REF!</definedName>
    <definedName name="SRubr_5600.482">#REF!</definedName>
    <definedName name="SRubr_5600.483">#REF!</definedName>
    <definedName name="SRubr_5600.484">#REF!</definedName>
    <definedName name="SRubr_5600.485">#REF!</definedName>
    <definedName name="SRubr_5600.486">#REF!</definedName>
    <definedName name="SRubr_5600.487">#REF!</definedName>
    <definedName name="SRubr_5600.488">#REF!</definedName>
    <definedName name="SRubr_5600.489">#REF!</definedName>
    <definedName name="SRubr_5600.490">#REF!</definedName>
    <definedName name="SRubr_5600.493">#REF!</definedName>
    <definedName name="SRubr_5600.495">#REF!</definedName>
    <definedName name="SRubr_5600.498">#REF!</definedName>
    <definedName name="SRubr_5600.499">#REF!</definedName>
    <definedName name="SRubr_5600.511">#REF!</definedName>
    <definedName name="SRubr_5600.512">#REF!</definedName>
    <definedName name="SRubr_5600.513">#REF!</definedName>
    <definedName name="SRubr_5600.515">#REF!</definedName>
    <definedName name="SRubr_5600.517">#REF!</definedName>
    <definedName name="SRubr_5600.519">#REF!</definedName>
    <definedName name="SRubr_5600.521">#REF!</definedName>
    <definedName name="SRubr_5600.522">#REF!</definedName>
    <definedName name="SRubr_5600.523">#REF!</definedName>
    <definedName name="SRubr_5600.527">#REF!</definedName>
    <definedName name="SRubr_5600.534">#REF!</definedName>
    <definedName name="SRubr_5600.535">#REF!</definedName>
    <definedName name="SRubr_5600.536">#REF!</definedName>
    <definedName name="SRubr_5600.539">#REF!</definedName>
    <definedName name="SRubr_5600.540">#REF!</definedName>
    <definedName name="SRubr_5600.541">#REF!</definedName>
    <definedName name="SRubr_5600.544">#REF!</definedName>
    <definedName name="SRubr_5600.545">#REF!</definedName>
    <definedName name="SRubr_5600.550">#REF!</definedName>
    <definedName name="SRubr_5600.552">#REF!</definedName>
    <definedName name="SRubr_5600.556">#REF!</definedName>
    <definedName name="SRubr_5600.557">#REF!</definedName>
    <definedName name="SRubr_5600.558">#REF!</definedName>
    <definedName name="SRubr_5600.560">#REF!</definedName>
    <definedName name="SRubr_5600.562">#REF!</definedName>
    <definedName name="SRubr_5600.564">#REF!</definedName>
    <definedName name="SRubr_5600.566">#REF!</definedName>
    <definedName name="SRubr_5600.567">#REF!</definedName>
    <definedName name="SRubr_5600.568">#REF!</definedName>
    <definedName name="SRubr_5600.570">#REF!</definedName>
    <definedName name="SRubr_5600.571">#REF!</definedName>
    <definedName name="SRubr_5600.572">#REF!</definedName>
    <definedName name="SRubr_5600.573">#REF!</definedName>
    <definedName name="SRubr_5600.577">#REF!</definedName>
    <definedName name="SRubr_5600.578">#REF!</definedName>
    <definedName name="SRubr_5600.579">#REF!</definedName>
    <definedName name="SRubr_5600.580">#REF!</definedName>
    <definedName name="SRubr_5600.585">#REF!</definedName>
    <definedName name="SRubr_5600.586">#REF!</definedName>
    <definedName name="SRubr_5600.587">#REF!</definedName>
    <definedName name="SRubr_5600.588">#REF!</definedName>
    <definedName name="SRubr_5600.589">#REF!</definedName>
    <definedName name="SRubr_5600.591">#REF!</definedName>
    <definedName name="SRubr_5600.593">#REF!</definedName>
    <definedName name="SRubr_5600.595">#REF!</definedName>
    <definedName name="SRubr_5600.597">#REF!</definedName>
    <definedName name="SRubr_5600.598">#REF!</definedName>
    <definedName name="SRubr_5600.599">#REF!</definedName>
    <definedName name="SRubr_5600.620">#REF!</definedName>
    <definedName name="SRubr_5600.630">#REF!</definedName>
    <definedName name="SRubr_5600.631">#REF!</definedName>
    <definedName name="SRubr_5600.632">#REF!</definedName>
    <definedName name="SRubr_5600.635">#REF!</definedName>
    <definedName name="SRubr_5600.636">#REF!</definedName>
    <definedName name="SRubr_5600.637">#REF!</definedName>
    <definedName name="SRubr_5600.638">#REF!</definedName>
    <definedName name="SRubr_5600.639">#REF!</definedName>
    <definedName name="SRubr_5600.643">#REF!</definedName>
    <definedName name="SRubr_5600.644">#REF!</definedName>
    <definedName name="SRubr_5600.645">#REF!</definedName>
    <definedName name="SRubr_5600.646">#REF!</definedName>
    <definedName name="SRubr_5600.647">#REF!</definedName>
    <definedName name="SRubr_5600.648">#REF!</definedName>
    <definedName name="SRubr_5600.649">#REF!</definedName>
    <definedName name="SRubr_5600.650">#REF!</definedName>
    <definedName name="SRubr_5600.651">#REF!</definedName>
    <definedName name="SRubr_5600.652">#REF!</definedName>
    <definedName name="SRubr_5600.653">#REF!</definedName>
    <definedName name="SRubr_5600.654">#REF!</definedName>
    <definedName name="SRubr_5600.655">#REF!</definedName>
    <definedName name="SRubr_5600.656">#REF!</definedName>
    <definedName name="SRubr_5600.657">#REF!</definedName>
    <definedName name="SRubr_5600.658">#REF!</definedName>
    <definedName name="SRubr_5600.659">#REF!</definedName>
    <definedName name="SRubr_5600.660">#REF!</definedName>
    <definedName name="SRubr_5600.662">#REF!</definedName>
    <definedName name="SRubr_5600.670">#REF!</definedName>
    <definedName name="SRubr_5600.671">#REF!</definedName>
    <definedName name="SRubr_5600.672">#REF!</definedName>
    <definedName name="SRubr_5600.673">#REF!</definedName>
    <definedName name="SRubr_5600.730">#REF!</definedName>
    <definedName name="SRubr_5600.731">#REF!</definedName>
    <definedName name="SRubr_5600.732">#REF!</definedName>
    <definedName name="SRubr_5600.734">#REF!</definedName>
    <definedName name="SRubr_5600.735">#REF!</definedName>
    <definedName name="SRubr_5600.736">#REF!</definedName>
    <definedName name="SRubr_5600.737">#REF!</definedName>
    <definedName name="SRubr_5600.738">#REF!</definedName>
    <definedName name="SRubr_5600.739">#REF!</definedName>
    <definedName name="SRubr_5600.742">#REF!</definedName>
    <definedName name="SRubr_5600.743">#REF!</definedName>
    <definedName name="SRubr_5600.744">#REF!</definedName>
    <definedName name="SRubr_5600.745">#REF!</definedName>
    <definedName name="SRubr_5600.752">#REF!</definedName>
    <definedName name="SRubr_5600.753">#REF!</definedName>
    <definedName name="SRubr_5600.754">#REF!</definedName>
    <definedName name="SRubr_5600.755">#REF!</definedName>
    <definedName name="SRubr_5600.756">#REF!</definedName>
    <definedName name="SRubr_5600.758">#REF!</definedName>
    <definedName name="SRubr_5600.762">#REF!</definedName>
    <definedName name="SRubr_5600.773">#REF!</definedName>
    <definedName name="SRubr_5600.774">#REF!</definedName>
    <definedName name="SRubr_5600.801">#REF!</definedName>
    <definedName name="SRubr_5600.802">#REF!</definedName>
    <definedName name="SRubr_5700.221">#REF!</definedName>
    <definedName name="SRubr_5700.229">#REF!</definedName>
    <definedName name="SRubr_5710.003">#REF!</definedName>
    <definedName name="SRubr_5710.004">#REF!</definedName>
    <definedName name="SRubr_5710.008">#REF!</definedName>
    <definedName name="SRubr_5710.023">#REF!</definedName>
    <definedName name="SRubr_5710.024">#REF!</definedName>
    <definedName name="SRubr_5710.032">#REF!</definedName>
    <definedName name="SRubr_5710.056">#REF!</definedName>
    <definedName name="SRubr_5710.911">#REF!</definedName>
    <definedName name="SRubr_5711.001">#REF!</definedName>
    <definedName name="SRubr_5712.001">#REF!</definedName>
    <definedName name="SRubr_5713.068">#REF!</definedName>
    <definedName name="SRubr_5713.088">#REF!</definedName>
    <definedName name="SRubr_5713.452">#REF!</definedName>
    <definedName name="SRubr_5715.002">#REF!</definedName>
    <definedName name="SRubr_5715.004">#REF!</definedName>
    <definedName name="SRubr_5715.009">#REF!</definedName>
    <definedName name="SRubr_5715.012">#REF!</definedName>
    <definedName name="SRubr_5715.013">#REF!</definedName>
    <definedName name="SRubr_5715.014">#REF!</definedName>
    <definedName name="SRubr_5715.035">#REF!</definedName>
    <definedName name="SRubr_5715.036">#REF!</definedName>
    <definedName name="SRubr_5715.037">#REF!</definedName>
    <definedName name="SRubr_5715.038">#REF!</definedName>
    <definedName name="SRubr_5715.039">#REF!</definedName>
    <definedName name="SRubr_5715.040">#REF!</definedName>
    <definedName name="SRubr_5715.041">#REF!</definedName>
    <definedName name="SRubr_5715.043">#REF!</definedName>
    <definedName name="SRubr_5715.045">#REF!</definedName>
    <definedName name="SRubr_5715.046">#REF!</definedName>
    <definedName name="SRubr_5715.280">#REF!</definedName>
    <definedName name="SRubr_5716.001">#REF!</definedName>
    <definedName name="SRubr_5716.002">#REF!</definedName>
    <definedName name="SRubr_5717.001">#REF!</definedName>
    <definedName name="SRubr_5718.001">#REF!</definedName>
    <definedName name="SRubr_5719.001">#REF!</definedName>
    <definedName name="SRubr_5719.002">#REF!</definedName>
    <definedName name="SRubr_5719.003">#REF!</definedName>
    <definedName name="SRubr_5719.009">#REF!</definedName>
    <definedName name="SRubr_5719.010">#REF!</definedName>
    <definedName name="SRubr_5719.012">#REF!</definedName>
    <definedName name="SRubr_5719.013">#REF!</definedName>
    <definedName name="SRubr_5719.015">#REF!</definedName>
    <definedName name="SRubr_5719.018">#REF!</definedName>
    <definedName name="SRubr_5719.019">#REF!</definedName>
    <definedName name="SRubr_5719.020">#REF!</definedName>
    <definedName name="SRubr_5719.022">#REF!</definedName>
    <definedName name="SRubr_5719.023">#REF!</definedName>
    <definedName name="SRubr_5719.025">#REF!</definedName>
    <definedName name="SRubr_5719.030">#REF!</definedName>
    <definedName name="SRubr_5719.045">#REF!</definedName>
    <definedName name="SRubr_5719.069">#REF!</definedName>
    <definedName name="SRubr_5719.103">#REF!</definedName>
    <definedName name="SRubr_5719.108">#REF!</definedName>
    <definedName name="SRubr_5719.110">#REF!</definedName>
    <definedName name="SRubr_5719.111">#REF!</definedName>
    <definedName name="SRubr_5719.112">#REF!</definedName>
    <definedName name="SRubr_5719.113">#REF!</definedName>
    <definedName name="SRubr_5719.114">#REF!</definedName>
    <definedName name="SRubr_5719.176">#REF!</definedName>
    <definedName name="SRubr_5719.453">#REF!</definedName>
    <definedName name="SRubr_5719.454">#REF!</definedName>
    <definedName name="SRubr_5719.501">#REF!</definedName>
    <definedName name="SRubr_5719.502">#REF!</definedName>
    <definedName name="SRubr_5719.503">#REF!</definedName>
    <definedName name="SRubr_5800.002">#REF!</definedName>
    <definedName name="SRubr_5800.006">#REF!</definedName>
    <definedName name="SRubr_5800.009">#REF!</definedName>
    <definedName name="SRubr_5800.012">#REF!</definedName>
    <definedName name="SRubr_5800.013">#REF!</definedName>
    <definedName name="SRubr_5800.014">#REF!</definedName>
    <definedName name="SRubr_5800.018">#REF!</definedName>
    <definedName name="SRubr_5800.020">#REF!</definedName>
    <definedName name="SRubr_5800.022">#REF!</definedName>
    <definedName name="SRubr_5800.023">#REF!</definedName>
    <definedName name="SRubr_5800.025">#REF!</definedName>
    <definedName name="SRubr_5800.027">#REF!</definedName>
    <definedName name="SRubr_5800.030">#REF!</definedName>
    <definedName name="SRubr_5800.031">#REF!</definedName>
    <definedName name="SRubr_5800.032">#REF!</definedName>
    <definedName name="SRubr_5800.034">#REF!</definedName>
    <definedName name="SRubr_5800.035">#REF!</definedName>
    <definedName name="SRubr_5800.041">#REF!</definedName>
    <definedName name="SRubr_5800.043">#REF!</definedName>
    <definedName name="SRubr_5800.044">#REF!</definedName>
    <definedName name="SRubr_5800.045">#REF!</definedName>
    <definedName name="SRubr_5800.047">#REF!</definedName>
    <definedName name="SRubr_5800.052">#REF!</definedName>
    <definedName name="SRubr_5800.053">#REF!</definedName>
    <definedName name="SRubr_5800.054">#REF!</definedName>
    <definedName name="SRubr_5800.055">#REF!</definedName>
    <definedName name="SRubr_5800.056">#REF!</definedName>
    <definedName name="SRubr_5800.057">#REF!</definedName>
    <definedName name="SRubr_5800.059">#REF!</definedName>
    <definedName name="SRubr_5800.063">#REF!</definedName>
    <definedName name="SRubr_5800.071">#REF!</definedName>
    <definedName name="SRubr_5800.072">#REF!</definedName>
    <definedName name="SRubr_5800.073">#REF!</definedName>
    <definedName name="SRubr_5800.090">#REF!</definedName>
    <definedName name="SRubr_5800.099">#REF!</definedName>
    <definedName name="SRubr_5800.102">#REF!</definedName>
    <definedName name="SRubr_5800.111">#REF!</definedName>
    <definedName name="SRubr_5800.118">#REF!</definedName>
    <definedName name="SRubr_5800.125">#REF!</definedName>
    <definedName name="SRubr_5800.140">#REF!</definedName>
    <definedName name="SRubr_5800.141">#REF!</definedName>
    <definedName name="SRubr_5800.160">#REF!</definedName>
    <definedName name="SRubr_5800.172">#REF!</definedName>
    <definedName name="SRubr_5800.175">#REF!</definedName>
    <definedName name="SRubr_5800.180">#REF!</definedName>
    <definedName name="SRubr_5800.181">#REF!</definedName>
    <definedName name="SRubr_5800.190">#REF!</definedName>
    <definedName name="SRubr_5800.201">#REF!</definedName>
    <definedName name="SRubr_5800.202">#REF!</definedName>
    <definedName name="SRubr_5800.205">#REF!</definedName>
    <definedName name="SRubr_5800.250">#REF!</definedName>
    <definedName name="SRubr_5800.282">#REF!</definedName>
    <definedName name="SRubr_5800.350">#REF!</definedName>
    <definedName name="SRubr_5800.351">#REF!</definedName>
    <definedName name="SRubr_5800.399">#REF!</definedName>
    <definedName name="SRubr_5800.452">#REF!</definedName>
    <definedName name="SRubr_5800.459">#REF!</definedName>
    <definedName name="SRubr_5800.460">#REF!</definedName>
    <definedName name="SRubr_5800.461">#REF!</definedName>
    <definedName name="SRubr_5850.102">#REF!</definedName>
    <definedName name="SRubr_5903.001">#REF!</definedName>
    <definedName name="stands">#REF!</definedName>
    <definedName name="Start">#REF!</definedName>
    <definedName name="SUBCONTADOR">#REF!</definedName>
    <definedName name="Subrubro">#REF!</definedName>
    <definedName name="SUBRUTINA">#REF!</definedName>
    <definedName name="sudameris">#REF!</definedName>
    <definedName name="Sumarize_final">#REF!</definedName>
    <definedName name="T">#REF!</definedName>
    <definedName name="T_SECCION">#REF!</definedName>
    <definedName name="T1_">#REF!</definedName>
    <definedName name="TAB">#REF!</definedName>
    <definedName name="Tabla">#REF!</definedName>
    <definedName name="TABLA_12">'[33]TABLA 12'!$A$4:$AF$189</definedName>
    <definedName name="TABLA_SALVAGE_2001">#REF!</definedName>
    <definedName name="tabla1">#REF!</definedName>
    <definedName name="tabla2">[62]Base!$D$1:$E$608</definedName>
    <definedName name="tabla3">[62]Base!$C$1:$D$608</definedName>
    <definedName name="TABLAS_D18">[9]Tablas!#REF!</definedName>
    <definedName name="TABLAS_D20">[9]Tablas!#REF!</definedName>
    <definedName name="TABLAS_D21">[9]Tablas!#REF!</definedName>
    <definedName name="TABLAS_D22">[9]Tablas!#REF!</definedName>
    <definedName name="TABLAS_D23">[9]Tablas!#REF!</definedName>
    <definedName name="TABLAS_D40">[9]Tablas!#REF!</definedName>
    <definedName name="TABLAS_D41">[9]Tablas!#REF!</definedName>
    <definedName name="TABLAS_D44">[9]Tablas!#REF!</definedName>
    <definedName name="TABLAS_D49">[9]Tablas!#REF!</definedName>
    <definedName name="TABLAS_D53">[9]Tablas!#REF!</definedName>
    <definedName name="TABLAS_D54">[9]Tablas!#REF!</definedName>
    <definedName name="TableName">"Dummy"</definedName>
    <definedName name="tablita">[77]!DatosR[#Data]</definedName>
    <definedName name="tasa">#REF!</definedName>
    <definedName name="TempTotal">#REF!</definedName>
    <definedName name="TEST0">[7]BCE!$A$5:$C$139</definedName>
    <definedName name="TESTHKEY">[7]BCE!#REF!</definedName>
    <definedName name="TESTKEYS">[7]BCE!$A$5:$B$139</definedName>
    <definedName name="TESTVKEY">[7]BCE!#REF!</definedName>
    <definedName name="TextRefCopy1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0">#REF!</definedName>
    <definedName name="TextRefCopy131">#REF!</definedName>
    <definedName name="TextRefCopy132">#REF!</definedName>
    <definedName name="TextRefCopy133">'[78]Cruce con custodia'!#REF!</definedName>
    <definedName name="TextRefCopy134">#REF!</definedName>
    <definedName name="TextRefCopy135">[79]Variaciones!#REF!</definedName>
    <definedName name="TextRefCopy136">[79]Variaciones!#REF!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[79]Variaciones!#REF!</definedName>
    <definedName name="TextRefCopy145">#REF!</definedName>
    <definedName name="TextRefCopy146">[79]Variaciones!#REF!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'[79]Canje I y II'!#REF!</definedName>
    <definedName name="TextRefCopy152">'[79]Canje I y II'!#REF!</definedName>
    <definedName name="TextRefCopy156">'[78]Cruce con custodia'!#REF!</definedName>
    <definedName name="TextRefCopy16">#REF!</definedName>
    <definedName name="TextRefCopy160">'[78]Cruce con custodia'!#REF!</definedName>
    <definedName name="TextRefCopy161">'[78]Cruce con custodia'!#REF!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2">'[78]Cruce con custodia'!#REF!</definedName>
    <definedName name="TextRefCopy174">'[78]Cruce con custodia'!#REF!</definedName>
    <definedName name="TextRefCopy175">'[78]Títulos públicos alquilados'!#REF!</definedName>
    <definedName name="TextRefCopy176">'[78]Cruce con custodia'!#REF!</definedName>
    <definedName name="TextRefCopy178">'[78]Cruce con custodia'!#REF!</definedName>
    <definedName name="TextRefCopy18">#REF!</definedName>
    <definedName name="TextRefCopy180">'[78]Cruce con custodia'!#REF!</definedName>
    <definedName name="TextRefCopy183">'[78]Cruce con custodia'!#REF!</definedName>
    <definedName name="TextRefCopy184">[79]Variaciones!#REF!</definedName>
    <definedName name="TextRefCopy185">'[78]Cruce con custodia'!#REF!</definedName>
    <definedName name="TextRefCopy186">'[78]Cruce con custodia'!#REF!</definedName>
    <definedName name="TextRefCopy189">'[78]Cruce con custodia'!#REF!</definedName>
    <definedName name="TextRefCopy19">#REF!</definedName>
    <definedName name="TextRefCopy190">'[78]Cruce con custodia'!#REF!</definedName>
    <definedName name="TextRefCopy191">'[78]Cruce con custodia'!#REF!</definedName>
    <definedName name="TextRefCopy192">'[78]Cruce con custodia'!#REF!</definedName>
    <definedName name="TextRefCopy193">'[78]Cruce con custodia'!#REF!</definedName>
    <definedName name="TextRefCopy194">'[78]Cruce con custodia'!#REF!</definedName>
    <definedName name="TextRefCopy195">'[78]Cruce con custodia'!#REF!</definedName>
    <definedName name="TextRefCopy196">#REF!</definedName>
    <definedName name="TextRefCopy197">#REF!</definedName>
    <definedName name="TextRefCopy198">#REF!</definedName>
    <definedName name="TextRefCopy199">#REF!</definedName>
    <definedName name="TextRefCopy2">#REF!</definedName>
    <definedName name="TextRefCopy20">#REF!</definedName>
    <definedName name="TextRefCopy200">#REF!</definedName>
    <definedName name="TextRefCopy201">#REF!</definedName>
    <definedName name="TextRefCopy202">#REF!</definedName>
    <definedName name="TextRefCopy203">#REF!</definedName>
    <definedName name="TextRefCopy205">'[78]Cruce con custodia'!#REF!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>#REF!</definedName>
    <definedName name="TextRefCopy210">#REF!</definedName>
    <definedName name="TextRefCopy211">#REF!</definedName>
    <definedName name="TextRefCopy212">#REF!</definedName>
    <definedName name="TextRefCopy216">'[78]Val. tit. públicos'!#REF!</definedName>
    <definedName name="TextRefCopy218">#REF!</definedName>
    <definedName name="TextRefCopy219">#REF!</definedName>
    <definedName name="TextRefCopy22">[80]Altas!#REF!</definedName>
    <definedName name="TextRefCopy220">#REF!</definedName>
    <definedName name="TextRefCopy221">#REF!</definedName>
    <definedName name="TextRefCopy222">#REF!</definedName>
    <definedName name="TextRefCopy224">'[78]Cruce con custodia'!#REF!</definedName>
    <definedName name="TextRefCopy225">'[78]Cruce con custodia'!#REF!</definedName>
    <definedName name="TextRefCopy226">'[78]Cruce con custodia'!#REF!</definedName>
    <definedName name="TextRefCopy228">'[78]Cruce con custodia'!#REF!</definedName>
    <definedName name="TextRefCopy229">'[78]Cruce con custodia'!#REF!</definedName>
    <definedName name="TextRefCopy23">#REF!</definedName>
    <definedName name="TextRefCopy231">'[78]Cruce con custodia'!#REF!</definedName>
    <definedName name="TextRefCopy232">'[78]Cruce con custodia'!#REF!</definedName>
    <definedName name="TextRefCopy233">'[78]Cruce con custodia'!#REF!</definedName>
    <definedName name="TextRefCopy234">'[78]Cruce con custodia'!#REF!</definedName>
    <definedName name="TextRefCopy235">'[78]Cruce con custodia'!#REF!</definedName>
    <definedName name="TextRefCopy236">'[78]Cruce con custodia'!#REF!</definedName>
    <definedName name="TextRefCopy237">'[78]Cruce con custodia'!#REF!</definedName>
    <definedName name="TextRefCopy238">'[78]Cruce con custodia'!#REF!</definedName>
    <definedName name="TextRefCopy239">'[78]Cruce con custodia'!#REF!</definedName>
    <definedName name="TextRefCopy24">#REF!</definedName>
    <definedName name="TextRefCopy240">'[78]Cruce con custodia'!#REF!</definedName>
    <definedName name="TextRefCopy242">'[78]Cruce con custodia'!#REF!</definedName>
    <definedName name="TextRefCopy243">'[78]Cruce con custodia'!#REF!</definedName>
    <definedName name="TextRefCopy248">'[78]Cruce con custodia'!#REF!</definedName>
    <definedName name="TextRefCopy249">'[78]Cruce con custodia'!#REF!</definedName>
    <definedName name="TextRefCopy25">#REF!</definedName>
    <definedName name="TextRefCopy254">'[78]Cruce con custodia'!#REF!</definedName>
    <definedName name="TextRefCopy255">'[78]Cruce con custodia'!#REF!</definedName>
    <definedName name="TextRefCopy256">'[78]Cruce con custodia'!#REF!</definedName>
    <definedName name="TextRefCopy257">'[78]Cruce con custodia'!#REF!</definedName>
    <definedName name="TextRefCopy258">'[78]Cruce con custodia'!#REF!</definedName>
    <definedName name="TextRefCopy259">'[78]Cruce con custodia'!#REF!</definedName>
    <definedName name="TextRefCopy26">#REF!</definedName>
    <definedName name="TextRefCopy260">'[78]Cruce con custodia'!#REF!</definedName>
    <definedName name="TextRefCopy261">'[78]Cruce con custodia'!#REF!</definedName>
    <definedName name="TextRefCopy262">'[78]Cruce con custodia'!#REF!</definedName>
    <definedName name="TextRefCopy263">'[78]Cruce con custodia'!#REF!</definedName>
    <definedName name="TextRefCopy265">'[78]Títulos públicos alquilados'!#REF!</definedName>
    <definedName name="TextRefCopy27">#REF!</definedName>
    <definedName name="TextRefCopy270">'[78]Cruce con custodia'!#REF!</definedName>
    <definedName name="TextRefCopy272">'[78]Cruce con custodia'!#REF!</definedName>
    <definedName name="TextRefCopy274">'[78]Cruce con custodia'!#REF!</definedName>
    <definedName name="TextRefCopy276">'[78]Cruce con custodia'!#REF!</definedName>
    <definedName name="TextRefCopy278">'[78]Cruce con custodia'!#REF!</definedName>
    <definedName name="TextRefCopy28">#REF!</definedName>
    <definedName name="TextRefCopy281">'[78]Cruce con custodia'!#REF!</definedName>
    <definedName name="TextRefCopy283">'[78]Cruce con custodia'!#REF!</definedName>
    <definedName name="TextRefCopy285">'[78]Cruce con custodia'!#REF!</definedName>
    <definedName name="TextRefCopy287">'[78]Cruce con custodia'!#REF!</definedName>
    <definedName name="TextRefCopy289">'[78]Cruce con custodia'!#REF!</definedName>
    <definedName name="TextRefCopy29">#REF!</definedName>
    <definedName name="TextRefCopy291">'[78]Cruce con custodia'!#REF!</definedName>
    <definedName name="TextRefCopy293">'[78]Cruce con custodia'!#REF!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23">'[78]Cruce con custodia'!#REF!</definedName>
    <definedName name="TextRefCopy33">#REF!</definedName>
    <definedName name="TextRefCopy337">#REF!</definedName>
    <definedName name="TextRefCopy338">#REF!</definedName>
    <definedName name="TextRefCopy339">#REF!</definedName>
    <definedName name="TextRefCopy34">#REF!</definedName>
    <definedName name="TextRefCopy340">#REF!</definedName>
    <definedName name="TextRefCopy341">#REF!</definedName>
    <definedName name="TextRefCopy342">#REF!</definedName>
    <definedName name="TextRefCopy343">#REF!</definedName>
    <definedName name="TextRefCopy34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[80]Bajas!#REF!</definedName>
    <definedName name="TextRefCopy4">#REF!</definedName>
    <definedName name="TextRefCopy40">#REF!</definedName>
    <definedName name="TextRefCopy41">[80]Bajas!#REF!</definedName>
    <definedName name="TextRefCopy42">#REF!</definedName>
    <definedName name="TextRefCopy43">[80]Bajas!#REF!</definedName>
    <definedName name="TextRefCopy44">#REF!</definedName>
    <definedName name="TextRefCopy45">#REF!</definedName>
    <definedName name="TextRefCopy46">[80]Altas!#REF!</definedName>
    <definedName name="TextRefCopy47">#REF!</definedName>
    <definedName name="TextRefCopy48">[80]Bajas!#REF!</definedName>
    <definedName name="TextRefCopy49">#REF!</definedName>
    <definedName name="TextRefCopy5">#REF!</definedName>
    <definedName name="TextRefCopy50">[80]Bajas!#REF!</definedName>
    <definedName name="TextRefCopy51">#REF!</definedName>
    <definedName name="TextRefCopy52">[80]Altas!#REF!</definedName>
    <definedName name="TextRefCopy53">#REF!</definedName>
    <definedName name="TextRefCopy54">[80]Bajas!#REF!</definedName>
    <definedName name="TextRefCopy55">#REF!</definedName>
    <definedName name="TextRefCopy56">[80]Bajas!#REF!</definedName>
    <definedName name="TextRefCopy57">#REF!</definedName>
    <definedName name="TextRefCopy58">[80]Bajas!#REF!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'[81]Prev para Incob deloitte'!#REF!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</definedName>
    <definedName name="tfy">#REF!</definedName>
    <definedName name="thre">#REF!</definedName>
    <definedName name="Threshold">#REF!</definedName>
    <definedName name="TIPO_DE_CAMBIO_COMPRADOR_REVERSO_2001_2">'[11]Hoja_ Llave_ IGCIAS_30112005'!#REF!</definedName>
    <definedName name="Title">[82]Defaults!$A$20</definedName>
    <definedName name="TITULO">'[1]activo-2'!#REF!</definedName>
    <definedName name="titulos">'[47]Tablas NO TOCAR'!$A$4:$E$18</definedName>
    <definedName name="_xlnm.Print_Titles">#REF!</definedName>
    <definedName name="Títulos_a_imprimir_IM">'[83]525'!$A$2:$IV$8,'[83]525'!#REF!</definedName>
    <definedName name="tornquist">#REF!</definedName>
    <definedName name="Total">#REF!</definedName>
    <definedName name="TOTAL_OPER">#REF!</definedName>
    <definedName name="TotalAltasDls">#REF!</definedName>
    <definedName name="TotalAltasPs">#REF!</definedName>
    <definedName name="totales">#REF!</definedName>
    <definedName name="Totales_a_denvengar_en_noviembre">'[84]calculo convenios maraton 2000'!#REF!</definedName>
    <definedName name="TotalHFSDls">#REF!</definedName>
    <definedName name="TotalHFSPs">#REF!</definedName>
    <definedName name="trabajito" hidden="1">{#N/A,#N/A,FALSE,"Aging Summary";#N/A,#N/A,FALSE,"Ratio Analysis";#N/A,#N/A,FALSE,"Test 120 Day Accts";#N/A,#N/A,FALSE,"Tickmarks"}</definedName>
    <definedName name="trabajo" hidden="1">{#N/A,#N/A,FALSE,"Aging Summary";#N/A,#N/A,FALSE,"Ratio Analysis";#N/A,#N/A,FALSE,"Test 120 Day Accts";#N/A,#N/A,FALSE,"Tickmarks"}</definedName>
    <definedName name="TRES">'[1]activo-2'!#REF!</definedName>
    <definedName name="TT" hidden="1">#REF!</definedName>
    <definedName name="Tucuman">#REF!</definedName>
    <definedName name="tyu">#REF!</definedName>
    <definedName name="um">#REF!</definedName>
    <definedName name="Umbral" hidden="1">#REF!</definedName>
    <definedName name="uno">#REF!</definedName>
    <definedName name="V">'[44]Edo Rdo por Suc.'!#REF!</definedName>
    <definedName name="Vacaciones" hidden="1">{#N/A,#N/A,FALSE,"Aging Summary";#N/A,#N/A,FALSE,"Ratio Analysis";#N/A,#N/A,FALSE,"Test 120 Day Accts";#N/A,#N/A,FALSE,"Tickmarks"}</definedName>
    <definedName name="VALOR_ORIGEN">#REF!</definedName>
    <definedName name="VALUACION_ACTIVO_EN_MONEDA_EXTRANJERA_I_2003">'[11]Hoja_ Llave_ IGCIAS_30112005'!#REF!</definedName>
    <definedName name="values">[85]Umbral!$B$3,[85]Umbral!$B$4,[85]Umbral!$B$15</definedName>
    <definedName name="VARCEMENTO">#REF!</definedName>
    <definedName name="VARCEMENTOINTER">#REF!</definedName>
    <definedName name="VARGRANOS">#REF!</definedName>
    <definedName name="VARIACION">#REF!</definedName>
    <definedName name="VAROTROS">#REF!</definedName>
    <definedName name="VARPETROLEO">#REF!</definedName>
    <definedName name="VARPIEDRA">#REF!</definedName>
    <definedName name="VARQUIMICOS">#REF!</definedName>
    <definedName name="VARXPRODUCTO">[86]FERRpreVSre:REALvsREAL!$F$43:$R$46</definedName>
    <definedName name="VENTA">#REF!</definedName>
    <definedName name="Venta_Inmueble">#REF!</definedName>
    <definedName name="verif">[24]tilde!#REF!</definedName>
    <definedName name="VIEW_1">#REF!</definedName>
    <definedName name="VIEW_2">#REF!</definedName>
    <definedName name="VIEW_3">#REF!</definedName>
    <definedName name="VIEW_4">#REF!</definedName>
    <definedName name="VISA_ARGENTINA_SA_1">'[11]Hoja_ Llave_ IGCIAS_30112005'!#REF!</definedName>
    <definedName name="VISA_ARGENTINA_SA_2">'[11]Hoja_ Llave_ IGCIAS_30112005'!#REF!</definedName>
    <definedName name="VISA_ARGENTINA_SA_5710029_1">#REF!</definedName>
    <definedName name="VISA_ARGENTINA_SA_5710029_2">#REF!</definedName>
    <definedName name="VL">#REF!</definedName>
    <definedName name="VOL">#N/A</definedName>
    <definedName name="VVTA">#REF!</definedName>
    <definedName name="w" hidden="1">'[87]Ctf-1'!$X$14</definedName>
    <definedName name="wew">'[87]Ctf-1'!$R$14:$R$63</definedName>
    <definedName name="wrn.Aging._.and._.Trend._.Analysis." hidden="1">{#N/A,#N/A,FALSE,"Aging Summary";#N/A,#N/A,FALSE,"Ratio Analysis";#N/A,#N/A,FALSE,"Test 120 Day Accts";#N/A,#N/A,FALSE,"Tickmarks"}</definedName>
    <definedName name="X10O_F_Oct01_Planilla_Lista">#REF!</definedName>
    <definedName name="xadc" hidden="1">{#N/A,#N/A,FALSE,"Aging Summary";#N/A,#N/A,FALSE,"Ratio Analysis";#N/A,#N/A,FALSE,"Test 120 Day Accts";#N/A,#N/A,FALSE,"Tickmarks"}</definedName>
    <definedName name="xref" hidden="1">#REF!</definedName>
    <definedName name="XREF_COLUMN_1" hidden="1">'[88]EEPN|3'!#REF!</definedName>
    <definedName name="XREF_COLUMN_10" hidden="1">#REF!</definedName>
    <definedName name="XREF_COLUMN_11" hidden="1">#REF!</definedName>
    <definedName name="XREF_COLUMN_12" hidden="1">[80]Bajas!#REF!</definedName>
    <definedName name="XREF_COLUMN_13" hidden="1">[89]Conciliacion!#REF!</definedName>
    <definedName name="XREF_COLUMN_14" hidden="1">[89]Conciliacion!#REF!</definedName>
    <definedName name="XREF_COLUMN_15" hidden="1">[89]Conciliacion!#REF!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'[90]PG Amortizaciones'!#REF!</definedName>
    <definedName name="XREF_COLUMN_22" hidden="1">'[90]PG Amortizaciones'!#REF!</definedName>
    <definedName name="XREF_COLUMN_23" hidden="1">'[90]PG Amortizaciones'!#REF!</definedName>
    <definedName name="XREF_COLUMN_24" hidden="1">'[91]PG Amortizaciones'!#REF!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'[92]Conciliaciones Bancarias'!#REF!</definedName>
    <definedName name="XREF_COLUMN_34" hidden="1">'[92]Conciliaciones Bancarias'!#REF!</definedName>
    <definedName name="XREF_COLUMN_35" hidden="1">'[92]Conciliaciones Bancarias'!#REF!</definedName>
    <definedName name="XREF_COLUMN_36" hidden="1">'[91]Altas ''03'!#REF!</definedName>
    <definedName name="XREF_COLUMN_37" hidden="1">'[91]PG Amortizaciones'!#REF!</definedName>
    <definedName name="XREF_COLUMN_38" hidden="1">'[91]PG Amortizaciones'!#REF!</definedName>
    <definedName name="XREF_COLUMN_39" hidden="1">'[91]Bajas ''03'!#REF!</definedName>
    <definedName name="XREF_COLUMN_4" hidden="1">#REF!</definedName>
    <definedName name="XREF_COLUMN_42" hidden="1">'[91]PG Amortizaciones'!#REF!</definedName>
    <definedName name="XREF_COLUMN_46" hidden="1">'[93]Prueba Global LOCAL'!#REF!</definedName>
    <definedName name="XREF_COLUMN_47" hidden="1">'[93]Prueba Global LOCAL'!#REF!</definedName>
    <definedName name="XREF_COLUMN_48" hidden="1">'[93]Prueba Global LOCAL'!#REF!</definedName>
    <definedName name="XREF_COLUMN_49" hidden="1">'[93]Prueba Global LOCAL'!#REF!</definedName>
    <definedName name="XREF_COLUMN_5" hidden="1">#REF!</definedName>
    <definedName name="XREF_COLUMN_51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[94]XREF!#REF!</definedName>
    <definedName name="XRefCopy11" hidden="1">'[95]Análisis altas Bienes de uso'!#REF!</definedName>
    <definedName name="XRefCopy110" hidden="1">#REF!</definedName>
    <definedName name="XRefCopy110Row" hidden="1">#REF!</definedName>
    <definedName name="XRefCopy111" hidden="1">'[96]MO y CF'!#REF!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'[96]MO y CF'!#REF!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[94]XREF!#REF!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[95]XREF!#REF!</definedName>
    <definedName name="XRefCopy13" hidden="1">#REF!</definedName>
    <definedName name="XRefCopy130" hidden="1">#REF!</definedName>
    <definedName name="XRefCopy130Row" hidden="1">#REF!</definedName>
    <definedName name="XRefCopy131" hidden="1">'[97]Conciliación Dic-03'!#REF!</definedName>
    <definedName name="XRefCopy131Row" hidden="1">#REF!</definedName>
    <definedName name="XRefCopy132" hidden="1">'[96]MO y CF'!#REF!</definedName>
    <definedName name="XRefCopy132Row" hidden="1">#REF!</definedName>
    <definedName name="XRefCopy133" hidden="1">'[96]MO y CF'!#REF!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'[98]Gastos de lanzamiento'!#REF!</definedName>
    <definedName name="XRefCopy139Row" hidden="1">#REF!</definedName>
    <definedName name="XRefCopy13Row" hidden="1">[94]XREF!#REF!</definedName>
    <definedName name="XRefCopy14" hidden="1">#REF!</definedName>
    <definedName name="XRefCopy140" hidden="1">#REF!</definedName>
    <definedName name="XRefCopy140Row" hidden="1">#REF!</definedName>
    <definedName name="XRefCopy141" hidden="1">'[92]Conciliaciones Bancarias'!#REF!</definedName>
    <definedName name="XRefCopy141Row" hidden="1">#REF!</definedName>
    <definedName name="XRefCopy142" hidden="1">'[98]Gastos de lanzamiento'!#REF!</definedName>
    <definedName name="XRefCopy142Row" hidden="1">#REF!</definedName>
    <definedName name="XRefCopy143" hidden="1">'[98]Gastos de lanzamiento'!#REF!</definedName>
    <definedName name="XRefCopy143Row" hidden="1">#REF!</definedName>
    <definedName name="XRefCopy144" hidden="1">#REF!</definedName>
    <definedName name="XRefCopy144Row" hidden="1">#REF!</definedName>
    <definedName name="XRefCopy145" hidden="1">[99]Reposición!#REF!</definedName>
    <definedName name="XRefCopy145Row" hidden="1">[100]XREF!#REF!</definedName>
    <definedName name="XRefCopy146" hidden="1">[99]Reposición!#REF!</definedName>
    <definedName name="XRefCopy146Row" hidden="1">[100]XREF!#REF!</definedName>
    <definedName name="XRefCopy147" hidden="1">[99]Reposición!#REF!</definedName>
    <definedName name="XRefCopy147Row" hidden="1">#REF!</definedName>
    <definedName name="XRefCopy148" hidden="1">[99]Reposición!#REF!</definedName>
    <definedName name="XRefCopy148Row" hidden="1">[100]XREF!#REF!</definedName>
    <definedName name="XRefCopy149" hidden="1">[99]Reposición!#REF!</definedName>
    <definedName name="XRefCopy149Row" hidden="1">#REF!</definedName>
    <definedName name="XRefCopy14Row" hidden="1">[94]XREF!#REF!</definedName>
    <definedName name="XRefCopy15" hidden="1">'[95]Análisis altas Bienes de uso'!#REF!</definedName>
    <definedName name="XRefCopy150" hidden="1">[99]Reposición!#REF!</definedName>
    <definedName name="XRefCopy150Row" hidden="1">#REF!</definedName>
    <definedName name="XRefCopy151" hidden="1">[99]Reposición!#REF!</definedName>
    <definedName name="XRefCopy151Row" hidden="1">#REF!</definedName>
    <definedName name="XRefCopy152" hidden="1">[99]Reposición!#REF!</definedName>
    <definedName name="XRefCopy152Row" hidden="1">#REF!</definedName>
    <definedName name="XRefCopy153" hidden="1">[99]Reposición!#REF!</definedName>
    <definedName name="XRefCopy153Row" hidden="1">#REF!</definedName>
    <definedName name="XRefCopy154" hidden="1">[99]Reposición!#REF!</definedName>
    <definedName name="XRefCopy154Row" hidden="1">#REF!</definedName>
    <definedName name="XRefCopy155" hidden="1">[99]Reposición!#REF!</definedName>
    <definedName name="XRefCopy155Row" hidden="1">#REF!</definedName>
    <definedName name="XRefCopy156" hidden="1">[99]Reposición!#REF!</definedName>
    <definedName name="XRefCopy157" hidden="1">'[92]Conciliaciones Bancarias'!#REF!</definedName>
    <definedName name="XRefCopy157Row" hidden="1">#REF!</definedName>
    <definedName name="XRefCopy158" hidden="1">'[92]Conciliaciones Bancarias'!#REF!</definedName>
    <definedName name="XRefCopy158Row" hidden="1">#REF!</definedName>
    <definedName name="XRefCopy159" hidden="1">'[98]Gastos de lanzamiento'!#REF!</definedName>
    <definedName name="XRefCopy159Row" hidden="1">[101]XREF!#REF!</definedName>
    <definedName name="XRefCopy15Row" hidden="1">[94]XREF!#REF!</definedName>
    <definedName name="XRefCopy16" hidden="1">#REF!</definedName>
    <definedName name="XRefCopy160" hidden="1">'[92]Conciliaciones Bancarias'!#REF!</definedName>
    <definedName name="XRefCopy160Row" hidden="1">#REF!</definedName>
    <definedName name="XRefCopy161" hidden="1">'[98]Gastos de lanzamiento'!#REF!</definedName>
    <definedName name="XRefCopy161Row" hidden="1">#REF!</definedName>
    <definedName name="XRefCopy162" hidden="1">'[98]Gastos de lanzamiento'!#REF!</definedName>
    <definedName name="XRefCopy162Row" hidden="1">#REF!</definedName>
    <definedName name="XRefCopy163" hidden="1">'[102]GMP-1'!#REF!</definedName>
    <definedName name="XRefCopy163Row" hidden="1">#REF!</definedName>
    <definedName name="XRefCopy164" hidden="1">'[102]GMP-1'!#REF!</definedName>
    <definedName name="XRefCopy164Row" hidden="1">#REF!</definedName>
    <definedName name="XRefCopy165" hidden="1">'[98]Gastos de lanzamiento'!#REF!</definedName>
    <definedName name="XRefCopy165Row" hidden="1">#REF!</definedName>
    <definedName name="XRefCopy166" hidden="1">#REF!</definedName>
    <definedName name="XRefCopy166Row" hidden="1">#REF!</definedName>
    <definedName name="XRefCopy167" hidden="1">'[96]MO y CF'!#REF!</definedName>
    <definedName name="XRefCopy167Row" hidden="1">#REF!</definedName>
    <definedName name="XRefCopy168" hidden="1">'[96]MO y CF'!#REF!</definedName>
    <definedName name="XRefCopy168Row" hidden="1">#REF!</definedName>
    <definedName name="XRefCopy169" hidden="1">'[92]Conciliaciones Bancarias'!#REF!</definedName>
    <definedName name="XRefCopy169Row" hidden="1">[96]XREF!#REF!</definedName>
    <definedName name="XRefCopy16Row" hidden="1">[94]XREF!#REF!</definedName>
    <definedName name="XRefCopy17" hidden="1">#REF!</definedName>
    <definedName name="XRefCopy170" hidden="1">'[98]Gastos de lanzamiento'!#REF!</definedName>
    <definedName name="XRefCopy170Row" hidden="1">#REF!</definedName>
    <definedName name="XRefCopy171" hidden="1">'[98]Gastos de lanzamiento'!#REF!</definedName>
    <definedName name="XRefCopy171Row" hidden="1">#REF!</definedName>
    <definedName name="XRefCopy172" hidden="1">'[98]Gastos de lanzamiento'!#REF!</definedName>
    <definedName name="XRefCopy172Row" hidden="1">#REF!</definedName>
    <definedName name="XRefCopy173" hidden="1">'[98]Gastos de lanzamiento'!#REF!</definedName>
    <definedName name="XRefCopy173Row" hidden="1">#REF!</definedName>
    <definedName name="XRefCopy174" hidden="1">'[92]Conciliaciones Bancarias'!#REF!</definedName>
    <definedName name="XRefCopy174Row" hidden="1">#REF!</definedName>
    <definedName name="XRefCopy175" hidden="1">'[92]Conciliaciones Bancarias'!#REF!</definedName>
    <definedName name="XRefCopy175Row" hidden="1">#REF!</definedName>
    <definedName name="XRefCopy176" hidden="1">'[92]Conciliaciones Bancarias'!#REF!</definedName>
    <definedName name="XRefCopy176Row" hidden="1">#REF!</definedName>
    <definedName name="XRefCopy177" hidden="1">'[98]Gastos de lanzamiento'!#REF!</definedName>
    <definedName name="XRefCopy177Row" hidden="1">#REF!</definedName>
    <definedName name="XRefCopy178" hidden="1">'[102]GMP-5'!#REF!</definedName>
    <definedName name="XRefCopy178Row" hidden="1">#REF!</definedName>
    <definedName name="XRefCopy179" hidden="1">'[98]Gastos de lanzamiento'!#REF!</definedName>
    <definedName name="XRefCopy179Row" hidden="1">#REF!</definedName>
    <definedName name="XRefCopy17Row" hidden="1">[94]XREF!#REF!</definedName>
    <definedName name="XRefCopy18" hidden="1">#REF!</definedName>
    <definedName name="XRefCopy180" hidden="1">'[98]Gastos de lanzamiento'!#REF!</definedName>
    <definedName name="XRefCopy180Row" hidden="1">#REF!</definedName>
    <definedName name="XRefCopy181" hidden="1">'[92]Conciliaciones Bancarias'!#REF!</definedName>
    <definedName name="XRefCopy181Row" hidden="1">#REF!</definedName>
    <definedName name="XRefCopy182" hidden="1">'[98]Gastos de lanzamiento'!#REF!</definedName>
    <definedName name="XRefCopy182Row" hidden="1">#REF!</definedName>
    <definedName name="XRefCopy183" hidden="1">'[98]Gastos de lanzamiento'!#REF!</definedName>
    <definedName name="XRefCopy183Row" hidden="1">#REF!</definedName>
    <definedName name="XRefCopy184" hidden="1">'[98]Gastos de lanzamiento'!#REF!</definedName>
    <definedName name="XRefCopy184Row" hidden="1">#REF!</definedName>
    <definedName name="XRefCopy185" hidden="1">'[98]Gastos de lanzamiento'!#REF!</definedName>
    <definedName name="XRefCopy185Row" hidden="1">#REF!</definedName>
    <definedName name="XRefCopy186" hidden="1">'[92]Conciliaciones Bancarias'!#REF!</definedName>
    <definedName name="XRefCopy186Row" hidden="1">#REF!</definedName>
    <definedName name="XRefCopy187" hidden="1">'[98]Gastos de lanzamiento'!#REF!</definedName>
    <definedName name="XRefCopy187Row" hidden="1">#REF!</definedName>
    <definedName name="XRefCopy188Row" hidden="1">#REF!</definedName>
    <definedName name="XRefCopy18Row" hidden="1">[94]XREF!#REF!</definedName>
    <definedName name="XRefCopy19" hidden="1">#REF!</definedName>
    <definedName name="XRefCopy190Row" hidden="1">#REF!</definedName>
    <definedName name="XRefCopy191" hidden="1">'[103]Previsión Incob.'!#REF!</definedName>
    <definedName name="XRefCopy191Row" hidden="1">#REF!</definedName>
    <definedName name="XRefCopy192" hidden="1">'[92]Conciliaciones Bancarias'!#REF!</definedName>
    <definedName name="XRefCopy192Row" hidden="1">#REF!</definedName>
    <definedName name="XRefCopy193Row" hidden="1">#REF!</definedName>
    <definedName name="XRefCopy194" hidden="1">'[92]Conciliaciones Bancarias'!#REF!</definedName>
    <definedName name="XRefCopy194Row" hidden="1">#REF!</definedName>
    <definedName name="XRefCopy195Row" hidden="1">#REF!</definedName>
    <definedName name="XRefCopy196Row" hidden="1">#REF!</definedName>
    <definedName name="XRefCopy197" hidden="1">'[92]Selección partidas que suman'!#REF!</definedName>
    <definedName name="XRefCopy197Row" hidden="1">#REF!</definedName>
    <definedName name="XRefCopy198" hidden="1">#REF!</definedName>
    <definedName name="XRefCopy198Row" hidden="1">#REF!</definedName>
    <definedName name="XRefCopy199" hidden="1">'[102]GMP-1'!#REF!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2" hidden="1">'[98]Gastos de lanzamiento'!#REF!</definedName>
    <definedName name="XRefCopy202Row" hidden="1">#REF!</definedName>
    <definedName name="XRefCopy203" hidden="1">'[92]Selección partidas que suman'!#REF!</definedName>
    <definedName name="XRefCopy203Row" hidden="1">#REF!</definedName>
    <definedName name="XRefCopy204Row" hidden="1">#REF!</definedName>
    <definedName name="XRefCopy205">'[104]PG CrF 09-02'!$D$43</definedName>
    <definedName name="XRefCopy205Row" hidden="1">#REF!</definedName>
    <definedName name="XRefCopy206" hidden="1">#REF!</definedName>
    <definedName name="XRefCopy206Row" hidden="1">#REF!</definedName>
    <definedName name="XRefCopy207" hidden="1">'[92]Conciliaciones Bancarias'!#REF!</definedName>
    <definedName name="XRefCopy207Row" hidden="1">#REF!</definedName>
    <definedName name="XRefCopy208" hidden="1">'[98]Gastos de lanzamiento'!#REF!</definedName>
    <definedName name="XRefCopy208Row" hidden="1">#REF!</definedName>
    <definedName name="XRefCopy209Row" hidden="1">#REF!</definedName>
    <definedName name="XRefCopy20Row" hidden="1">#REF!</definedName>
    <definedName name="XRefCopy21" hidden="1">'[105]Bs Uso'!#REF!</definedName>
    <definedName name="XRefCopy211" hidden="1">'[98]Gastos de lanzamiento'!#REF!</definedName>
    <definedName name="XRefCopy211Row" hidden="1">#REF!</definedName>
    <definedName name="XRefCopy212" hidden="1">'[92]Conciliaciones Bancarias'!#REF!</definedName>
    <definedName name="XRefCopy212Row" hidden="1">#REF!</definedName>
    <definedName name="XRefCopy213" hidden="1">'[98]Gastos de lanzamiento'!#REF!</definedName>
    <definedName name="XRefCopy213Row" hidden="1">#REF!</definedName>
    <definedName name="XRefCopy214Row" hidden="1">#REF!</definedName>
    <definedName name="XRefCopy215Row" hidden="1">#REF!</definedName>
    <definedName name="XRefCopy216Row" hidden="1">#REF!</definedName>
    <definedName name="XRefCopy217Row" hidden="1">#REF!</definedName>
    <definedName name="XRefCopy218" hidden="1">'[92]Conciliaciones Bancarias'!#REF!</definedName>
    <definedName name="XRefCopy219" hidden="1">'[92]Conciliaciones Bancarias'!#REF!</definedName>
    <definedName name="XRefCopy219Row" hidden="1">#REF!</definedName>
    <definedName name="XRefCopy21Row" hidden="1">#REF!</definedName>
    <definedName name="XRefCopy22" hidden="1">'[105]Bs Uso'!#REF!</definedName>
    <definedName name="XRefCopy220" hidden="1">#REF!</definedName>
    <definedName name="XRefCopy220Row" hidden="1">#REF!</definedName>
    <definedName name="XRefCopy221Row" hidden="1">#REF!</definedName>
    <definedName name="XRefCopy222Row" hidden="1">#REF!</definedName>
    <definedName name="XRefCopy223" hidden="1">'[103]Previsión Incob.'!#REF!</definedName>
    <definedName name="XRefCopy223Row" hidden="1">[103]XREF!#REF!</definedName>
    <definedName name="XRefCopy224" hidden="1">'[102]GMP-1'!#REF!</definedName>
    <definedName name="XRefCopy225Row" hidden="1">#REF!</definedName>
    <definedName name="XRefCopy226Row" hidden="1">#REF!</definedName>
    <definedName name="XRefCopy227Row" hidden="1">#REF!</definedName>
    <definedName name="XRefCopy228Row" hidden="1">#REF!</definedName>
    <definedName name="XRefCopy229Row" hidden="1">#REF!</definedName>
    <definedName name="XRefCopy22Row" hidden="1">#REF!</definedName>
    <definedName name="XRefCopy23" hidden="1">'[105]Bs Uso'!#REF!</definedName>
    <definedName name="XRefCopy230Row" hidden="1">#REF!</definedName>
    <definedName name="XRefCopy231Row" hidden="1">#REF!</definedName>
    <definedName name="XRefCopy232Row" hidden="1">#REF!</definedName>
    <definedName name="XRefCopy233" hidden="1">'[92]Conciliaciones Bancarias'!#REF!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Row" hidden="1">#REF!</definedName>
    <definedName name="XRefCopy237" hidden="1">'[92]Conciliaciones Bancarias'!#REF!</definedName>
    <definedName name="XRefCopy237Row" hidden="1">#REF!</definedName>
    <definedName name="XRefCopy238" hidden="1">'[102]GMP-5'!#REF!</definedName>
    <definedName name="XRefCopy238Row" hidden="1">#REF!</definedName>
    <definedName name="XRefCopy239Row" hidden="1">#REF!</definedName>
    <definedName name="XRefCopy23Row" hidden="1">#REF!</definedName>
    <definedName name="XRefCopy24" hidden="1">'[105]Bs Uso'!#REF!</definedName>
    <definedName name="XRefCopy240Row" hidden="1">#REF!</definedName>
    <definedName name="XRefCopy241Row" hidden="1">#REF!</definedName>
    <definedName name="XRefCopy242" hidden="1">'[103]Previsión Incob.'!#REF!</definedName>
    <definedName name="XRefCopy242Row" hidden="1">#REF!</definedName>
    <definedName name="XRefCopy243Row" hidden="1">#REF!</definedName>
    <definedName name="XRefCopy244Row" hidden="1">#REF!</definedName>
    <definedName name="XRefCopy245Row" hidden="1">#REF!</definedName>
    <definedName name="XRefCopy246Row" hidden="1">#REF!</definedName>
    <definedName name="XRefCopy247Row" hidden="1">#REF!</definedName>
    <definedName name="XRefCopy248" hidden="1">'[106]Previsión Incob'!#REF!</definedName>
    <definedName name="XRefCopy248Row" hidden="1">#REF!</definedName>
    <definedName name="XRefCopy249Row" hidden="1">#REF!</definedName>
    <definedName name="XRefCopy24Row" hidden="1">#REF!</definedName>
    <definedName name="XRefCopy25" hidden="1">#REF!</definedName>
    <definedName name="XRefCopy250" hidden="1">'[92]Conciliaciones Bancarias'!#REF!</definedName>
    <definedName name="XRefCopy250Row" hidden="1">#REF!</definedName>
    <definedName name="XRefCopy251Row" hidden="1">#REF!</definedName>
    <definedName name="XRefCopy252" hidden="1">'[98]Gastos de lanzamiento'!#REF!</definedName>
    <definedName name="XRefCopy252Row" hidden="1">#REF!</definedName>
    <definedName name="XRefCopy254Row" hidden="1">#REF!</definedName>
    <definedName name="XRefCopy255Row" hidden="1">#REF!</definedName>
    <definedName name="XRefCopy256Row" hidden="1">#REF!</definedName>
    <definedName name="XRefCopy257Row" hidden="1">#REF!</definedName>
    <definedName name="XRefCopy259Row" hidden="1">[103]XREF!#REF!</definedName>
    <definedName name="XRefCopy25Row" hidden="1">#REF!</definedName>
    <definedName name="XRefCopy26" hidden="1">'[105]Bs Uso'!#REF!</definedName>
    <definedName name="XRefCopy262" hidden="1">'[92]Conciliaciones Bancarias'!#REF!</definedName>
    <definedName name="XRefCopy262Row" hidden="1">[92]XREF!#REF!</definedName>
    <definedName name="XRefCopy267" hidden="1">'[102]GMP-5'!#REF!</definedName>
    <definedName name="XRefCopy267Row" hidden="1">[98]XREF!#REF!</definedName>
    <definedName name="XRefCopy26Row" hidden="1">#REF!</definedName>
    <definedName name="XRefCopy27" hidden="1">[107]analisis!#REF!</definedName>
    <definedName name="XRefCopy272" hidden="1">'[102]GMP-5'!#REF!</definedName>
    <definedName name="XRefCopy277Row" hidden="1">[103]XREF!#REF!</definedName>
    <definedName name="XRefCopy278Row" hidden="1">[103]XREF!#REF!</definedName>
    <definedName name="XRefCopy27Row" hidden="1">[107]XREF!#REF!</definedName>
    <definedName name="XRefCopy28" hidden="1">[107]analisis!#REF!</definedName>
    <definedName name="XRefCopy280" hidden="1">'[98]Gastos de lanzamiento'!#REF!</definedName>
    <definedName name="XRefCopy280Row" hidden="1">[92]XREF!#REF!</definedName>
    <definedName name="XRefCopy281Row" hidden="1">[103]XREF!#REF!</definedName>
    <definedName name="XRefCopy282Row" hidden="1">[103]XREF!#REF!</definedName>
    <definedName name="XRefCopy285Row" hidden="1">[103]XREF!#REF!</definedName>
    <definedName name="XRefCopy286Row" hidden="1">[103]XREF!#REF!</definedName>
    <definedName name="XRefCopy288" hidden="1">'[102]GMP-5'!#REF!</definedName>
    <definedName name="XRefCopy288Row" hidden="1">[103]XREF!#REF!</definedName>
    <definedName name="XRefCopy289" hidden="1">'[102]GMP-5'!#REF!</definedName>
    <definedName name="XRefCopy28Row" hidden="1">[107]XREF!#REF!</definedName>
    <definedName name="XRefCopy29" hidden="1">[89]Conciliacion!#REF!</definedName>
    <definedName name="XRefCopy290Row" hidden="1">[103]XREF!#REF!</definedName>
    <definedName name="XRefCopy291Row" hidden="1">[103]XREF!#REF!</definedName>
    <definedName name="XRefCopy292Row" hidden="1">[103]XREF!#REF!</definedName>
    <definedName name="XRefCopy293Row" hidden="1">[103]XREF!#REF!</definedName>
    <definedName name="XRefCopy294Row" hidden="1">[103]XREF!#REF!</definedName>
    <definedName name="XRefCopy295Row" hidden="1">[103]XREF!#REF!</definedName>
    <definedName name="XRefCopy296Row" hidden="1">[103]XREF!#REF!</definedName>
    <definedName name="XRefCopy297Row" hidden="1">[103]XREF!#REF!</definedName>
    <definedName name="XRefCopy298Row" hidden="1">[103]XREF!#REF!</definedName>
    <definedName name="XRefCopy299Row" hidden="1">[103]XREF!#REF!</definedName>
    <definedName name="XRefCopy29Row" hidden="1">[107]XREF!#REF!</definedName>
    <definedName name="XRefCopy2Row" hidden="1">#REF!</definedName>
    <definedName name="XRefCopy3" hidden="1">#REF!</definedName>
    <definedName name="XRefCopy30" hidden="1">[89]Conciliacion!#REF!</definedName>
    <definedName name="XRefCopy300Row" hidden="1">[103]XREF!#REF!</definedName>
    <definedName name="XRefCopy301Row" hidden="1">[103]XREF!#REF!</definedName>
    <definedName name="XRefCopy302Row" hidden="1">[103]XREF!#REF!</definedName>
    <definedName name="XRefCopy303Row" hidden="1">[103]XREF!#REF!</definedName>
    <definedName name="XRefCopy304Row" hidden="1">[103]XREF!#REF!</definedName>
    <definedName name="XRefCopy305Row" hidden="1">[103]XREF!#REF!</definedName>
    <definedName name="XRefCopy308Row" hidden="1">[103]XREF!#REF!</definedName>
    <definedName name="XRefCopy30Row" hidden="1">#REF!</definedName>
    <definedName name="XRefCopy31" hidden="1">[107]analisis!#REF!</definedName>
    <definedName name="XRefCopy310Row" hidden="1">[103]XREF!#REF!</definedName>
    <definedName name="XRefCopy311Row" hidden="1">[103]XREF!#REF!</definedName>
    <definedName name="XRefCopy312Row" hidden="1">[103]XREF!#REF!</definedName>
    <definedName name="XRefCopy314Row" hidden="1">[103]XREF!#REF!</definedName>
    <definedName name="XRefCopy315Row" hidden="1">[103]XREF!#REF!</definedName>
    <definedName name="XRefCopy316Row" hidden="1">[103]XREF!#REF!</definedName>
    <definedName name="XRefCopy31Row" hidden="1">#REF!</definedName>
    <definedName name="XRefCopy32" hidden="1">#REF!</definedName>
    <definedName name="XRefCopy32Row" hidden="1">#REF!</definedName>
    <definedName name="XRefCopy33" hidden="1">[89]Conciliacion!#REF!</definedName>
    <definedName name="XRefCopy331" hidden="1">#REF!</definedName>
    <definedName name="XRefCopy331Row" hidden="1">[103]XREF!#REF!</definedName>
    <definedName name="XRefCopy33Row" hidden="1">#REF!</definedName>
    <definedName name="XRefCopy34" hidden="1">[89]Resumen!#REF!</definedName>
    <definedName name="XRefCopy34Row" hidden="1">[107]XREF!#REF!</definedName>
    <definedName name="XRefCopy35" hidden="1">#REF!</definedName>
    <definedName name="XRefCopy35Row" hidden="1">[107]XREF!#REF!</definedName>
    <definedName name="XRefCopy36" hidden="1">[89]Resumen!#REF!</definedName>
    <definedName name="XRefCopy36Row" hidden="1">[107]XREF!#REF!</definedName>
    <definedName name="XRefCopy37" hidden="1">[107]analisis!#REF!</definedName>
    <definedName name="XRefCopy37Row" hidden="1">[107]XREF!#REF!</definedName>
    <definedName name="XRefCopy38" hidden="1">[107]analisis!#REF!</definedName>
    <definedName name="XRefCopy38Row" hidden="1">[107]XREF!#REF!</definedName>
    <definedName name="XRefCopy39" hidden="1">#REF!</definedName>
    <definedName name="XRefCopy39Row" hidden="1">[107]XREF!#REF!</definedName>
    <definedName name="XRefCopy3Row" hidden="1">#REF!</definedName>
    <definedName name="XRefCopy4" hidden="1">#REF!</definedName>
    <definedName name="XRefCopy40" hidden="1">[89]Resumen!#REF!</definedName>
    <definedName name="XRefCopy40Row" hidden="1">#REF!</definedName>
    <definedName name="XRefCopy41" hidden="1">[89]Resumen!#REF!</definedName>
    <definedName name="XRefCopy41Row" hidden="1">[107]XREF!#REF!</definedName>
    <definedName name="XRefCopy42" hidden="1">[89]Resumen!#REF!</definedName>
    <definedName name="XRefCopy42Row" hidden="1">[107]XREF!#REF!</definedName>
    <definedName name="XRefCopy43" hidden="1">[89]Resumen!#REF!</definedName>
    <definedName name="XRefCopy43Row" hidden="1">[107]XREF!#REF!</definedName>
    <definedName name="XRefCopy44" hidden="1">#REF!</definedName>
    <definedName name="XRefCopy44Row" hidden="1">[107]XREF!#REF!</definedName>
    <definedName name="XRefCopy45" hidden="1">#REF!</definedName>
    <definedName name="XRefCopy45Row" hidden="1">[107]XREF!#REF!</definedName>
    <definedName name="XRefCopy46" hidden="1">#REF!</definedName>
    <definedName name="XRefCopy46Row" hidden="1">[107]XREF!#REF!</definedName>
    <definedName name="XRefCopy47" hidden="1">[89]Resumen!#REF!</definedName>
    <definedName name="XRefCopy47Row" hidden="1">[107]XREF!#REF!</definedName>
    <definedName name="XRefCopy48" hidden="1">[89]Resumen!#REF!</definedName>
    <definedName name="XRefCopy48Row" hidden="1">[107]XREF!#REF!</definedName>
    <definedName name="XRefCopy49" hidden="1">[89]Resumen!#REF!</definedName>
    <definedName name="XRefCopy49Row" hidden="1">[107]XREF!#REF!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[89]Resumen!#REF!</definedName>
    <definedName name="XRefCopy55Row" hidden="1">#REF!</definedName>
    <definedName name="XRefCopy56" hidden="1">[80]Bajas!#REF!</definedName>
    <definedName name="XRefCopy56Row" hidden="1">[80]XREF!#REF!</definedName>
    <definedName name="XRefCopy57" hidden="1">#REF!</definedName>
    <definedName name="XRefCopy57Row" hidden="1">#REF!</definedName>
    <definedName name="XRefCopy58" hidden="1">'[93]Prueba Global LOCAL'!#REF!</definedName>
    <definedName name="XRefCopy58Row" hidden="1">#REF!</definedName>
    <definedName name="XRefCopy59" hidden="1">[89]Resumen!$E$7</definedName>
    <definedName name="XRefCopy59Row" hidden="1">#REF!</definedName>
    <definedName name="XRefCopy5Row" hidden="1">#REF!</definedName>
    <definedName name="XRefCopy6" hidden="1">#REF!</definedName>
    <definedName name="XRefCopy60" hidden="1">[89]Resumen!$E$9</definedName>
    <definedName name="XRefCopy60Row" hidden="1">#REF!</definedName>
    <definedName name="XRefCopy61" hidden="1">[89]Resumen!$E$23</definedName>
    <definedName name="XRefCopy61Row" hidden="1">#REF!</definedName>
    <definedName name="XRefCopy62" hidden="1">[89]Resumen!$E$9</definedName>
    <definedName name="XRefCopy62Row" hidden="1">[89]XREF!#REF!</definedName>
    <definedName name="XRefCopy63" hidden="1">[89]Resumen!$E$9</definedName>
    <definedName name="XRefCopy63Row" hidden="1">#REF!</definedName>
    <definedName name="XRefCopy64" hidden="1">[89]Resumen!$E$23</definedName>
    <definedName name="XRefCopy64Row" hidden="1">#REF!</definedName>
    <definedName name="XRefCopy65" hidden="1">[89]Resumen!$E$23</definedName>
    <definedName name="XRefCopy65Row" hidden="1">[89]XREF!#REF!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'[80]PG del valor Residual'!#REF!</definedName>
    <definedName name="XRefCopy70Row" hidden="1">#REF!</definedName>
    <definedName name="XRefCopy71" hidden="1">#REF!</definedName>
    <definedName name="XRefCopy71Row" hidden="1">[108]XREF!#REF!</definedName>
    <definedName name="XRefCopy72" hidden="1">#REF!</definedName>
    <definedName name="XRefCopy72Row" hidden="1">[89]XREF!$A$2:$IV$2</definedName>
    <definedName name="XRefCopy73" hidden="1">'[80]PG de Amortizaciones'!#REF!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'[80]PG de Amortizaciones'!#REF!</definedName>
    <definedName name="XRefCopy80Row" hidden="1">#REF!</definedName>
    <definedName name="XRefCopy81" hidden="1">'[80]PG del valor Residual'!#REF!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CopyRangeCount2" hidden="1">6</definedName>
    <definedName name="xrefi" hidden="1">#REF!</definedName>
    <definedName name="XRefPaste1" hidden="1">#REF!</definedName>
    <definedName name="XRefPaste10" hidden="1">#REF!</definedName>
    <definedName name="XRefPaste100Row" hidden="1">[109]XREF!#REF!</definedName>
    <definedName name="XRefPaste101" hidden="1">'[102]GMP-9'!#REF!</definedName>
    <definedName name="XRefPaste101Row" hidden="1">[110]XREF!#REF!</definedName>
    <definedName name="XRefPaste102" hidden="1">[110]TPO!#REF!</definedName>
    <definedName name="XRefPaste102Row" hidden="1">[110]XREF!#REF!</definedName>
    <definedName name="XRefPaste103" hidden="1">'[102]GMP-1'!#REF!</definedName>
    <definedName name="XRefPaste103Row" hidden="1">#REF!</definedName>
    <definedName name="XRefPaste104" hidden="1">'[102]GMP-9'!#REF!</definedName>
    <definedName name="XRefPaste104Row" hidden="1">[110]XREF!#REF!</definedName>
    <definedName name="XRefPaste105" hidden="1">'[92]Conciliaciones Bancarias'!#REF!</definedName>
    <definedName name="XRefPaste105Row" hidden="1">#REF!</definedName>
    <definedName name="XRefPaste106" hidden="1">'[102]GMP-9'!#REF!</definedName>
    <definedName name="XRefPaste106Row" hidden="1">[110]XREF!#REF!</definedName>
    <definedName name="XRefPaste107Row" hidden="1">[109]XREF!#REF!</definedName>
    <definedName name="XRefPaste108" hidden="1">'[102]GMP-2'!#REF!</definedName>
    <definedName name="XRefPaste108Row" hidden="1">[109]XREF!#REF!</definedName>
    <definedName name="XRefPaste109Row" hidden="1">[110]XREF!#REF!</definedName>
    <definedName name="XRefPaste10Row" hidden="1">[95]XREF!#REF!</definedName>
    <definedName name="XRefPaste11" hidden="1">#REF!</definedName>
    <definedName name="XRefPaste110Row" hidden="1">[110]XREF!#REF!</definedName>
    <definedName name="XRefPaste111Row" hidden="1">[110]XREF!#REF!</definedName>
    <definedName name="XRefPaste112" hidden="1">'[102]GMP-2'!#REF!</definedName>
    <definedName name="XRefPaste112Row" hidden="1">[110]XREF!#REF!</definedName>
    <definedName name="XRefPaste113Row" hidden="1">[110]XREF!#REF!</definedName>
    <definedName name="XRefPaste114Row" hidden="1">[110]XREF!#REF!</definedName>
    <definedName name="XRefPaste115Row" hidden="1">[110]XREF!#REF!</definedName>
    <definedName name="XRefPaste116Row" hidden="1">[110]XREF!#REF!</definedName>
    <definedName name="XRefPaste117Row" hidden="1">[110]XREF!#REF!</definedName>
    <definedName name="XRefPaste118Row" hidden="1">[110]XREF!#REF!</definedName>
    <definedName name="XRefPaste119Row" hidden="1">[110]XREF!#REF!</definedName>
    <definedName name="XRefPaste11Row" hidden="1">[95]XREF!#REF!</definedName>
    <definedName name="XRefPaste12" hidden="1">'[94]PG Amort.'!#REF!</definedName>
    <definedName name="XRefPaste120Row" hidden="1">[103]XREF!#REF!</definedName>
    <definedName name="XRefPaste126" hidden="1">'[102]GMP-2'!#REF!</definedName>
    <definedName name="XRefPaste127" hidden="1">'[102]GMP-1'!#REF!</definedName>
    <definedName name="XRefPaste127Row" hidden="1">#REF!</definedName>
    <definedName name="XRefPaste128" hidden="1">'[102]GMP-1'!#REF!</definedName>
    <definedName name="XRefPaste128Row" hidden="1">#REF!</definedName>
    <definedName name="XRefPaste129" hidden="1">'[102]GMP-1'!#REF!</definedName>
    <definedName name="XRefPaste129Row" hidden="1">#REF!</definedName>
    <definedName name="XRefPaste12Row" hidden="1">#REF!</definedName>
    <definedName name="XRefPaste13" hidden="1">'[94]PG Amort.'!#REF!</definedName>
    <definedName name="XRefPaste131" hidden="1">'[102]GMP-9'!#REF!</definedName>
    <definedName name="XRefPaste133Row" hidden="1">[100]XREF!#REF!</definedName>
    <definedName name="XRefPaste134" hidden="1">'[102]GMP-1'!#REF!</definedName>
    <definedName name="XRefPaste134Row" hidden="1">[100]XREF!#REF!</definedName>
    <definedName name="XRefPaste135" hidden="1">'[102]GMP-1'!#REF!</definedName>
    <definedName name="XRefPaste135Row" hidden="1">#REF!</definedName>
    <definedName name="XRefPaste136Row" hidden="1">[100]XREF!#REF!</definedName>
    <definedName name="XRefPaste137Row" hidden="1">[103]XREF!#REF!</definedName>
    <definedName name="XRefPaste139" hidden="1">'[98]Gastos de lanzamiento'!#REF!</definedName>
    <definedName name="XRefPaste139Row" hidden="1">[101]XREF!#REF!</definedName>
    <definedName name="XRefPaste13Row" hidden="1">#REF!</definedName>
    <definedName name="XRefPaste14" hidden="1">[89]Conciliacion!#REF!</definedName>
    <definedName name="XRefPaste140" hidden="1">'[102]GMP-1'!#REF!</definedName>
    <definedName name="XRefPaste140Row" hidden="1">#REF!</definedName>
    <definedName name="XRefPaste141" hidden="1">'[98]Gastos de lanzamiento'!#REF!</definedName>
    <definedName name="XRefPaste141Row" hidden="1">[101]XREF!#REF!</definedName>
    <definedName name="XRefPaste142" hidden="1">'[102]GMP-9'!#REF!</definedName>
    <definedName name="XRefPaste143" hidden="1">'[102]GMP-5'!#REF!</definedName>
    <definedName name="XRefPaste143Row" hidden="1">#REF!</definedName>
    <definedName name="XRefPaste144" hidden="1">'[102]GMP-5'!#REF!</definedName>
    <definedName name="XRefPaste144Row" hidden="1">#REF!</definedName>
    <definedName name="XRefPaste145" hidden="1">'[102]GMP-5'!#REF!</definedName>
    <definedName name="XRefPaste145Row" hidden="1">#REF!</definedName>
    <definedName name="XRefPaste146" hidden="1">'[102]GMP-5'!#REF!</definedName>
    <definedName name="XRefPaste146Row" hidden="1">#REF!</definedName>
    <definedName name="XRefPaste147" hidden="1">'[102]GMP-5'!#REF!</definedName>
    <definedName name="XRefPaste147Row" hidden="1">#REF!</definedName>
    <definedName name="XRefPaste148" hidden="1">'[102]GMP-5'!#REF!</definedName>
    <definedName name="XRefPaste148Row" hidden="1">#REF!</definedName>
    <definedName name="XRefPaste149" hidden="1">'[102]GMP-5'!#REF!</definedName>
    <definedName name="XRefPaste149Row" hidden="1">#REF!</definedName>
    <definedName name="XRefPaste14Row" hidden="1">#REF!</definedName>
    <definedName name="XRefPaste15" hidden="1">[89]Conciliacion!#REF!</definedName>
    <definedName name="XRefPaste150" hidden="1">'[102]GMP-5'!#REF!</definedName>
    <definedName name="XRefPaste150Row" hidden="1">#REF!</definedName>
    <definedName name="XRefPaste151" hidden="1">'[92]Selección partidas que suman'!#REF!</definedName>
    <definedName name="XRefPaste151Row" hidden="1">#REF!</definedName>
    <definedName name="XRefPaste152" hidden="1">'[102]GMP-1'!#REF!</definedName>
    <definedName name="XRefPaste152Row" hidden="1">#REF!</definedName>
    <definedName name="XRefPaste153" hidden="1">'[102]GMP-5'!#REF!</definedName>
    <definedName name="XRefPaste153Row" hidden="1">#REF!</definedName>
    <definedName name="XRefPaste154" hidden="1">'[102]GMP-1'!#REF!</definedName>
    <definedName name="XRefPaste154Row" hidden="1">#REF!</definedName>
    <definedName name="XRefPaste155" hidden="1">'[102]GMP-1'!#REF!</definedName>
    <definedName name="XRefPaste155Row" hidden="1">#REF!</definedName>
    <definedName name="XRefPaste156" hidden="1">'[102]GMP-5'!#REF!</definedName>
    <definedName name="XRefPaste156Row" hidden="1">#REF!</definedName>
    <definedName name="XRefPaste157" hidden="1">'[102]GMP-1'!#REF!</definedName>
    <definedName name="XRefPaste157Row" hidden="1">#REF!</definedName>
    <definedName name="XRefPaste158" hidden="1">'[102]GMP-1'!#REF!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'[102]GMP-5'!#REF!</definedName>
    <definedName name="XRefPaste160Row" hidden="1">#REF!</definedName>
    <definedName name="XRefPaste161" hidden="1">'[98]Gastos de lanzamiento'!#REF!</definedName>
    <definedName name="XRefPaste161Row" hidden="1">#REF!</definedName>
    <definedName name="XRefPaste162" hidden="1">'[102]GMP-1'!#REF!</definedName>
    <definedName name="XRefPaste162Row" hidden="1">#REF!</definedName>
    <definedName name="XRefPaste163" hidden="1">'[102]GMP-1'!#REF!</definedName>
    <definedName name="XRefPaste163Row" hidden="1">#REF!</definedName>
    <definedName name="XRefPaste164" hidden="1">'[102]GMP-1'!#REF!</definedName>
    <definedName name="XRefPaste164Row" hidden="1">#REF!</definedName>
    <definedName name="XRefPaste165" hidden="1">'[102]GMP-1'!#REF!</definedName>
    <definedName name="XRefPaste165Row" hidden="1">#REF!</definedName>
    <definedName name="XRefPaste166" hidden="1">'[102]GMP-1'!#REF!</definedName>
    <definedName name="XRefPaste166Row" hidden="1">#REF!</definedName>
    <definedName name="XRefPaste167" hidden="1">'[102]GMP-1'!#REF!</definedName>
    <definedName name="XRefPaste167Row" hidden="1">#REF!</definedName>
    <definedName name="XRefPaste168" hidden="1">'[102]GMP-1'!#REF!</definedName>
    <definedName name="XRefPaste168Row" hidden="1">#REF!</definedName>
    <definedName name="XRefPaste169" hidden="1">'[102]GMP-1'!#REF!</definedName>
    <definedName name="XRefPaste169Row" hidden="1">#REF!</definedName>
    <definedName name="XRefPaste16Row" hidden="1">#REF!</definedName>
    <definedName name="XRefPaste17" hidden="1">#REF!</definedName>
    <definedName name="XRefPaste170" hidden="1">'[102]GMP-1'!#REF!</definedName>
    <definedName name="XRefPaste170Row" hidden="1">#REF!</definedName>
    <definedName name="XRefPaste171" hidden="1">'[102]GMP-1'!#REF!</definedName>
    <definedName name="XRefPaste171Row" hidden="1">#REF!</definedName>
    <definedName name="XRefPaste172" hidden="1">'[102]GMP-1'!#REF!</definedName>
    <definedName name="XRefPaste172Row" hidden="1">#REF!</definedName>
    <definedName name="XRefPaste173" hidden="1">'[102]GMP-1'!#REF!</definedName>
    <definedName name="XRefPaste173Row" hidden="1">#REF!</definedName>
    <definedName name="XRefPaste174" hidden="1">'[102]GMP-1'!#REF!</definedName>
    <definedName name="XRefPaste174Row" hidden="1">#REF!</definedName>
    <definedName name="XRefPaste175" hidden="1">'[102]GMP-1'!#REF!</definedName>
    <definedName name="XRefPaste175Row" hidden="1">#REF!</definedName>
    <definedName name="XRefPaste176" hidden="1">'[102]GMP-1'!#REF!</definedName>
    <definedName name="XRefPaste176Row" hidden="1">#REF!</definedName>
    <definedName name="XRefPaste177" hidden="1">'[102]GMP-1'!#REF!</definedName>
    <definedName name="XRefPaste177Row" hidden="1">#REF!</definedName>
    <definedName name="XRefPaste178" hidden="1">'[102]GMP-1'!#REF!</definedName>
    <definedName name="XRefPaste178Row" hidden="1">#REF!</definedName>
    <definedName name="XRefPaste179" hidden="1">'[102]GMP-1'!#REF!</definedName>
    <definedName name="XRefPaste179Row" hidden="1">#REF!</definedName>
    <definedName name="XRefPaste17Row" hidden="1">[111]XREF!#REF!</definedName>
    <definedName name="XRefPaste18" hidden="1">#REF!</definedName>
    <definedName name="XRefPaste180" hidden="1">'[102]GMP-1'!#REF!</definedName>
    <definedName name="XRefPaste180Row" hidden="1">#REF!</definedName>
    <definedName name="XRefPaste181" hidden="1">'[102]GMP-1'!#REF!</definedName>
    <definedName name="XRefPaste181Row" hidden="1">#REF!</definedName>
    <definedName name="XRefPaste182" hidden="1">'[102]GMP-1'!#REF!</definedName>
    <definedName name="XRefPaste182Row" hidden="1">#REF!</definedName>
    <definedName name="XRefPaste183" hidden="1">'[102]GMP-1'!#REF!</definedName>
    <definedName name="XRefPaste183Row" hidden="1">#REF!</definedName>
    <definedName name="XRefPaste184" hidden="1">'[102]GMP-1'!#REF!</definedName>
    <definedName name="XRefPaste184Row" hidden="1">#REF!</definedName>
    <definedName name="XRefPaste185" hidden="1">'[102]GMP-1'!#REF!</definedName>
    <definedName name="XRefPaste185Row" hidden="1">#REF!</definedName>
    <definedName name="XRefPaste186" hidden="1">'[102]GMP-1'!#REF!</definedName>
    <definedName name="XRefPaste186Row" hidden="1">#REF!</definedName>
    <definedName name="XRefPaste187" hidden="1">'[102]GMP-1'!#REF!</definedName>
    <definedName name="XRefPaste187Row" hidden="1">#REF!</definedName>
    <definedName name="XRefPaste188" hidden="1">'[102]GMP-1'!#REF!</definedName>
    <definedName name="XRefPaste188Row" hidden="1">#REF!</definedName>
    <definedName name="XRefPaste189" hidden="1">'[102]GMP-1'!#REF!</definedName>
    <definedName name="XRefPaste189Row" hidden="1">#REF!</definedName>
    <definedName name="XRefPaste18Row" hidden="1">[112]XREF!#REF!</definedName>
    <definedName name="XRefPaste19" hidden="1">#REF!</definedName>
    <definedName name="XRefPaste190" hidden="1">'[102]GMP-1'!#REF!</definedName>
    <definedName name="XRefPaste190Row" hidden="1">#REF!</definedName>
    <definedName name="XRefPaste191" hidden="1">'[102]GMP-1'!#REF!</definedName>
    <definedName name="XRefPaste191Row" hidden="1">#REF!</definedName>
    <definedName name="XRefPaste192" hidden="1">'[102]GMP-1'!#REF!</definedName>
    <definedName name="XRefPaste192Row" hidden="1">#REF!</definedName>
    <definedName name="XRefPaste193Row" hidden="1">#REF!</definedName>
    <definedName name="XRefPaste194" hidden="1">'[102]GMP-1'!#REF!</definedName>
    <definedName name="XRefPaste194Row" hidden="1">#REF!</definedName>
    <definedName name="XRefPaste195" hidden="1">'[102]GMP-1'!#REF!</definedName>
    <definedName name="XRefPaste195Row" hidden="1">#REF!</definedName>
    <definedName name="XRefPaste196Row" hidden="1">#REF!</definedName>
    <definedName name="XRefPaste197" hidden="1">'[102]GMP-1'!#REF!</definedName>
    <definedName name="XRefPaste197Row" hidden="1">#REF!</definedName>
    <definedName name="XRefPaste198" hidden="1">'[102]GMP-1'!#REF!</definedName>
    <definedName name="XRefPaste198Row" hidden="1">#REF!</definedName>
    <definedName name="XRefPaste199Row" hidden="1">#REF!</definedName>
    <definedName name="XRefPaste19Row" hidden="1">[111]XREF!#REF!</definedName>
    <definedName name="XRefPaste1Row" hidden="1">#REF!</definedName>
    <definedName name="XRefPaste2" hidden="1">'[113]PG neto res.'!#REF!</definedName>
    <definedName name="XRefPaste20" hidden="1">#REF!</definedName>
    <definedName name="XRefPaste200" hidden="1">'[102]GMP-1'!#REF!</definedName>
    <definedName name="XRefPaste200Row" hidden="1">#REF!</definedName>
    <definedName name="XRefPaste201" hidden="1">'[102]GMP-1'!#REF!</definedName>
    <definedName name="XRefPaste201Row" hidden="1">#REF!</definedName>
    <definedName name="XRefPaste202" hidden="1">'[102]GMP-1'!#REF!</definedName>
    <definedName name="XRefPaste202Row" hidden="1">#REF!</definedName>
    <definedName name="XRefPaste203" hidden="1">'[102]GMP-1'!#REF!</definedName>
    <definedName name="XRefPaste203Row" hidden="1">#REF!</definedName>
    <definedName name="XRefPaste204" hidden="1">'[102]GMP-1'!#REF!</definedName>
    <definedName name="XRefPaste204Row" hidden="1">#REF!</definedName>
    <definedName name="XRefPaste205" hidden="1">'[102]GMP-1'!#REF!</definedName>
    <definedName name="XRefPaste205Row" hidden="1">#REF!</definedName>
    <definedName name="XRefPaste206" hidden="1">'[102]GMP-1'!#REF!</definedName>
    <definedName name="XRefPaste206Row" hidden="1">#REF!</definedName>
    <definedName name="XRefPaste207" hidden="1">'[102]GMP-1'!#REF!</definedName>
    <definedName name="XRefPaste207Row" hidden="1">#REF!</definedName>
    <definedName name="XRefPaste208" hidden="1">'[102]GMP-1'!#REF!</definedName>
    <definedName name="XRefPaste208Row" hidden="1">#REF!</definedName>
    <definedName name="XRefPaste209" hidden="1">'[102]GMP-1'!#REF!</definedName>
    <definedName name="XRefPaste209Row" hidden="1">#REF!</definedName>
    <definedName name="XRefPaste20Row" hidden="1">[111]XREF!#REF!</definedName>
    <definedName name="XRefPaste21" hidden="1">#REF!</definedName>
    <definedName name="XRefPaste210" hidden="1">'[102]GMP-1'!#REF!</definedName>
    <definedName name="XRefPaste210Row" hidden="1">#REF!</definedName>
    <definedName name="XRefPaste211" hidden="1">'[102]GMP-1'!#REF!</definedName>
    <definedName name="XRefPaste211Row" hidden="1">#REF!</definedName>
    <definedName name="XRefPaste212" hidden="1">'[102]GMP-1'!#REF!</definedName>
    <definedName name="XRefPaste212Row" hidden="1">#REF!</definedName>
    <definedName name="XRefPaste213" hidden="1">'[102]GMP-1'!#REF!</definedName>
    <definedName name="XRefPaste213Row" hidden="1">#REF!</definedName>
    <definedName name="XRefPaste214" hidden="1">'[102]GMP-1'!#REF!</definedName>
    <definedName name="XRefPaste214Row" hidden="1">#REF!</definedName>
    <definedName name="XRefPaste215" hidden="1">'[102]GMP-1'!#REF!</definedName>
    <definedName name="XRefPaste215Row" hidden="1">#REF!</definedName>
    <definedName name="XRefPaste216" hidden="1">'[102]GMP-1'!#REF!</definedName>
    <definedName name="XRefPaste216Row" hidden="1">#REF!</definedName>
    <definedName name="XRefPaste217" hidden="1">'[102]GMP-1'!#REF!</definedName>
    <definedName name="XRefPaste217Row" hidden="1">#REF!</definedName>
    <definedName name="XRefPaste218" hidden="1">'[102]GMP-1'!#REF!</definedName>
    <definedName name="XRefPaste218Row" hidden="1">#REF!</definedName>
    <definedName name="XRefPaste219Row" hidden="1">#REF!</definedName>
    <definedName name="XRefPaste21Row" hidden="1">[111]XREF!#REF!</definedName>
    <definedName name="XRefPaste22" hidden="1">#REF!</definedName>
    <definedName name="XRefPaste220" hidden="1">'[102]GMP-1'!#REF!</definedName>
    <definedName name="XRefPaste220Row" hidden="1">#REF!</definedName>
    <definedName name="XRefPaste221Row" hidden="1">#REF!</definedName>
    <definedName name="XRefPaste222" hidden="1">'[102]GMP-1'!#REF!</definedName>
    <definedName name="XRefPaste222Row" hidden="1">#REF!</definedName>
    <definedName name="XRefPaste223" hidden="1">'[102]GMP-1'!#REF!</definedName>
    <definedName name="XRefPaste223Row" hidden="1">#REF!</definedName>
    <definedName name="XRefPaste224" hidden="1">'[102]GMP-1'!#REF!</definedName>
    <definedName name="XRefPaste224Row" hidden="1">#REF!</definedName>
    <definedName name="XRefPaste225" hidden="1">'[102]GMP-1'!#REF!</definedName>
    <definedName name="XRefPaste225Row" hidden="1">#REF!</definedName>
    <definedName name="XRefPaste226" hidden="1">'[102]GMP-1'!#REF!</definedName>
    <definedName name="XRefPaste226Row" hidden="1">#REF!</definedName>
    <definedName name="XRefPaste227" hidden="1">'[102]GMP-1'!#REF!</definedName>
    <definedName name="XRefPaste227Row" hidden="1">#REF!</definedName>
    <definedName name="XRefPaste228" hidden="1">'[102]GMP-1'!#REF!</definedName>
    <definedName name="XRefPaste228Row" hidden="1">#REF!</definedName>
    <definedName name="XRefPaste229" hidden="1">'[102]GMP-1'!#REF!</definedName>
    <definedName name="XRefPaste229Row" hidden="1">#REF!</definedName>
    <definedName name="XRefPaste22Row" hidden="1">[111]XREF!#REF!</definedName>
    <definedName name="XRefPaste23" hidden="1">#REF!</definedName>
    <definedName name="XRefPaste230" hidden="1">'[102]GMP-1'!#REF!</definedName>
    <definedName name="XRefPaste230Row" hidden="1">#REF!</definedName>
    <definedName name="XRefPaste231" hidden="1">'[102]GMP-1'!#REF!</definedName>
    <definedName name="XRefPaste231Row" hidden="1">#REF!</definedName>
    <definedName name="XRefPaste232" hidden="1">'[102]GMP-1'!#REF!</definedName>
    <definedName name="XRefPaste232Row" hidden="1">#REF!</definedName>
    <definedName name="XRefPaste233" hidden="1">'[102]GMP-1'!#REF!</definedName>
    <definedName name="XRefPaste233Row" hidden="1">#REF!</definedName>
    <definedName name="XRefPaste234" hidden="1">'[102]GMP-1'!#REF!</definedName>
    <definedName name="XRefPaste234Row" hidden="1">#REF!</definedName>
    <definedName name="XRefPaste235" hidden="1">'[102]GMP-1'!#REF!</definedName>
    <definedName name="XRefPaste235Row" hidden="1">#REF!</definedName>
    <definedName name="XRefPaste236" hidden="1">'[102]GMP-1'!#REF!</definedName>
    <definedName name="XRefPaste236Row" hidden="1">#REF!</definedName>
    <definedName name="XRefPaste237" hidden="1">'[102]GMP-1'!#REF!</definedName>
    <definedName name="XRefPaste237Row" hidden="1">#REF!</definedName>
    <definedName name="XRefPaste238" hidden="1">'[102]GMP-1'!#REF!</definedName>
    <definedName name="XRefPaste238Row" hidden="1">#REF!</definedName>
    <definedName name="XRefPaste239" hidden="1">'[102]GMP-1'!#REF!</definedName>
    <definedName name="XRefPaste239Row" hidden="1">#REF!</definedName>
    <definedName name="XRefPaste23Row" hidden="1">[111]XREF!#REF!</definedName>
    <definedName name="XRefPaste24" hidden="1">#REF!</definedName>
    <definedName name="XRefPaste240" hidden="1">'[102]GMP-1'!#REF!</definedName>
    <definedName name="XRefPaste240Row" hidden="1">#REF!</definedName>
    <definedName name="XRefPaste241" hidden="1">'[102]GMP-1'!#REF!</definedName>
    <definedName name="XRefPaste241Row" hidden="1">#REF!</definedName>
    <definedName name="XRefPaste242" hidden="1">'[102]GMP-1'!#REF!</definedName>
    <definedName name="XRefPaste242Row" hidden="1">#REF!</definedName>
    <definedName name="XRefPaste243" hidden="1">'[102]GMP-1'!#REF!</definedName>
    <definedName name="XRefPaste243Row" hidden="1">#REF!</definedName>
    <definedName name="XRefPaste244Row" hidden="1">#REF!</definedName>
    <definedName name="XRefPaste245" hidden="1">'[102]GMP-1'!#REF!</definedName>
    <definedName name="XRefPaste245Row" hidden="1">#REF!</definedName>
    <definedName name="XRefPaste246Row" hidden="1">#REF!</definedName>
    <definedName name="XRefPaste247" hidden="1">'[102]GMP-1'!#REF!</definedName>
    <definedName name="XRefPaste248" hidden="1">'[102]GMP-1'!#REF!</definedName>
    <definedName name="XRefPaste249" hidden="1">'[102]GMP-1'!#REF!</definedName>
    <definedName name="XRefPaste24Row" hidden="1">[111]XREF!#REF!</definedName>
    <definedName name="XRefPaste25" hidden="1">#REF!</definedName>
    <definedName name="XRefPaste250" hidden="1">'[102]GMP-1'!#REF!</definedName>
    <definedName name="XRefPaste251" hidden="1">'[102]GMP-1'!#REF!</definedName>
    <definedName name="XRefPaste251Row" hidden="1">[92]XREF!#REF!</definedName>
    <definedName name="XRefPaste254" hidden="1">'[102]GMP-5'!#REF!</definedName>
    <definedName name="XRefPaste254Row" hidden="1">[98]XREF!#REF!</definedName>
    <definedName name="XRefPaste25Row" hidden="1">#REF!</definedName>
    <definedName name="XRefPaste26" hidden="1">#REF!</definedName>
    <definedName name="XRefPaste262" hidden="1">'[102]GMP-5'!#REF!</definedName>
    <definedName name="XRefPaste267Row" hidden="1">[92]XREF!#REF!</definedName>
    <definedName name="XRefPaste26Row" hidden="1">#REF!</definedName>
    <definedName name="XRefPaste27" hidden="1">#REF!</definedName>
    <definedName name="XRefPaste27Row" hidden="1">[111]XREF!#REF!</definedName>
    <definedName name="XRefPaste28" hidden="1">#REF!</definedName>
    <definedName name="XRefPaste28Row" hidden="1">#REF!</definedName>
    <definedName name="XRefPaste29" hidden="1">#REF!</definedName>
    <definedName name="XRefPaste29Row" hidden="1">[111]XREF!#REF!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[89]XREF!$A$3:$IV$3</definedName>
    <definedName name="XRefPaste35" hidden="1">#REF!</definedName>
    <definedName name="XRefPaste35Row" hidden="1">[89]XREF!$A$5:$IV$5</definedName>
    <definedName name="XRefPaste36" hidden="1">#REF!</definedName>
    <definedName name="XRefPaste36Row" hidden="1">[108]XREF!#REF!</definedName>
    <definedName name="XRefPaste37" hidden="1">#REF!</definedName>
    <definedName name="XRefPaste37Row" hidden="1">[108]XREF!#REF!</definedName>
    <definedName name="XRefPaste38" hidden="1">#REF!</definedName>
    <definedName name="XRefPaste38Row" hidden="1">[114]XREF!#REF!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[115]XREF!#REF!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[116]XREF!#REF!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[111]XREF!#REF!</definedName>
    <definedName name="XRefPaste5" hidden="1">'[94]PG Amort.'!#REF!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[115]Lead!#REF!</definedName>
    <definedName name="XRefPaste53Row" hidden="1">[115]XREF!#REF!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'[80]PG de Amortizaciones'!#REF!</definedName>
    <definedName name="XRefPaste58Row" hidden="1">#REF!</definedName>
    <definedName name="XRefPaste59" hidden="1">'[80]PG de Amortizaciones'!#REF!</definedName>
    <definedName name="XRefPaste59Row" hidden="1">#REF!</definedName>
    <definedName name="XRefPaste5Row" hidden="1">#REF!</definedName>
    <definedName name="XRefPaste6" hidden="1">'[94]PG Amort.'!#REF!</definedName>
    <definedName name="XRefPaste60" hidden="1">'[80]PG de Amortizaciones'!#REF!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'[102]GMP-9'!#REF!</definedName>
    <definedName name="XRefPaste63Row" hidden="1">[110]XREF!#REF!</definedName>
    <definedName name="XRefPaste64" hidden="1">'[117]Prueba gl. saldos result.'!#REF!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'[80]PG de Amortizaciones'!#REF!</definedName>
    <definedName name="XRefPaste68Row" hidden="1">#REF!</definedName>
    <definedName name="XRefPaste69" hidden="1">'[80]PG de Amortizaciones'!#REF!</definedName>
    <definedName name="XRefPaste69Row" hidden="1">#REF!</definedName>
    <definedName name="XRefPaste6Row" hidden="1">#REF!</definedName>
    <definedName name="XRefPaste7" hidden="1">'[94]PG Amort.'!#REF!</definedName>
    <definedName name="XRefPaste70" hidden="1">'[80]PG de Amortizaciones'!#REF!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'[102]GMP-2'!#REF!</definedName>
    <definedName name="XRefPaste75Row" hidden="1">[109]XREF!#REF!</definedName>
    <definedName name="XRefPaste76" hidden="1">'[102]GMP-1'!#REF!</definedName>
    <definedName name="XRefPaste76Row" hidden="1">[109]XREF!#REF!</definedName>
    <definedName name="XRefPaste77" hidden="1">'[102]GMP-1'!#REF!</definedName>
    <definedName name="XRefPaste77Row" hidden="1">[109]XREF!#REF!</definedName>
    <definedName name="XRefPaste78" hidden="1">'[102]GMP-1'!#REF!</definedName>
    <definedName name="XRefPaste78Row" hidden="1">[110]XREF!#REF!</definedName>
    <definedName name="XRefPaste79" hidden="1">'[102]GMP-9'!#REF!</definedName>
    <definedName name="XRefPaste79Row" hidden="1">[110]XREF!#REF!</definedName>
    <definedName name="XRefPaste7Row" hidden="1">#REF!</definedName>
    <definedName name="XRefPaste8" hidden="1">#REF!</definedName>
    <definedName name="XRefPaste80" hidden="1">'[102]GMP-9'!#REF!</definedName>
    <definedName name="XRefPaste80Row" hidden="1">[110]XREF!#REF!</definedName>
    <definedName name="XRefPaste81" hidden="1">'[102]GMP-9'!#REF!</definedName>
    <definedName name="XRefPaste81Row" hidden="1">[110]XREF!#REF!</definedName>
    <definedName name="XRefPaste82" hidden="1">'[102]GMP-9'!#REF!</definedName>
    <definedName name="XRefPaste82Row" hidden="1">[110]XREF!#REF!</definedName>
    <definedName name="XRefPaste83Row" hidden="1">[109]XREF!#REF!</definedName>
    <definedName name="XRefPaste84Row" hidden="1">[109]XREF!#REF!</definedName>
    <definedName name="XRefPaste85" hidden="1">'[102]GMP-2'!#REF!</definedName>
    <definedName name="XRefPaste85Row" hidden="1">[109]XREF!#REF!</definedName>
    <definedName name="XRefPaste86" hidden="1">'[102]GMP-1'!#REF!</definedName>
    <definedName name="XRefPaste86Row" hidden="1">[110]XREF!#REF!</definedName>
    <definedName name="XRefPaste87" hidden="1">'[102]GMP-1'!#REF!</definedName>
    <definedName name="XRefPaste87Row" hidden="1">[109]XREF!#REF!</definedName>
    <definedName name="XRefPaste88" hidden="1">'[102]GMP-1'!#REF!</definedName>
    <definedName name="XRefPaste88Row" hidden="1">[110]XREF!#REF!</definedName>
    <definedName name="XRefPaste89Row" hidden="1">[109]XREF!#REF!</definedName>
    <definedName name="XRefPaste8Row" hidden="1">[95]XREF!#REF!</definedName>
    <definedName name="XRefPaste9" hidden="1">#REF!</definedName>
    <definedName name="XRefPaste90" hidden="1">'[98]Gastos de lanzamiento'!#REF!</definedName>
    <definedName name="XRefPaste90Row" hidden="1">#REF!</definedName>
    <definedName name="XRefPaste91Row" hidden="1">[109]XREF!#REF!</definedName>
    <definedName name="XRefPaste92" hidden="1">'[102]GMP-1'!#REF!</definedName>
    <definedName name="XRefPaste92Row" hidden="1">[109]XREF!#REF!</definedName>
    <definedName name="XRefPaste93" hidden="1">'[102]GMP-1'!#REF!</definedName>
    <definedName name="XRefPaste93Row" hidden="1">[109]XREF!#REF!</definedName>
    <definedName name="XRefPaste94" hidden="1">'[102]GMP-1'!#REF!</definedName>
    <definedName name="XRefPaste94Row" hidden="1">[109]XREF!#REF!</definedName>
    <definedName name="XRefPaste95Row" hidden="1">[109]XREF!#REF!</definedName>
    <definedName name="XRefPaste96" hidden="1">'[102]GMP-1'!#REF!</definedName>
    <definedName name="XRefPaste96Row" hidden="1">[109]XREF!#REF!</definedName>
    <definedName name="XRefPaste97Row" hidden="1">[109]XREF!#REF!</definedName>
    <definedName name="XRefPaste98Row" hidden="1">[109]XREF!#REF!</definedName>
    <definedName name="XRefPaste99" hidden="1">'[102]GMP-1'!#REF!</definedName>
    <definedName name="XRefPaste99Row" hidden="1">[109]XREF!#REF!</definedName>
    <definedName name="XRefPaste9Row" hidden="1">[95]XREF!#REF!</definedName>
    <definedName name="XRefPasteRangeCount" hidden="1">2</definedName>
    <definedName name="xx">[118]TITULOS!$A$1:$H$26</definedName>
    <definedName name="xxxxxxx" hidden="1">'[119]Pg Am'!$G$16</definedName>
    <definedName name="yani" hidden="1">#REF!</definedName>
    <definedName name="Year">[82]Defaults!$C$22</definedName>
    <definedName name="YES_NO">[32]Criterios!$B$9:$B$10</definedName>
    <definedName name="ytr5">#REF!</definedName>
    <definedName name="yu">#REF!</definedName>
    <definedName name="Z" hidden="1">#REF!</definedName>
    <definedName name="ZZ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L28" i="2"/>
  <c r="K28" i="2"/>
  <c r="J28" i="2"/>
  <c r="I28" i="2"/>
  <c r="H28" i="2"/>
  <c r="G28" i="2"/>
  <c r="F28" i="2"/>
  <c r="E28" i="2"/>
  <c r="D28" i="2"/>
  <c r="C28" i="2"/>
  <c r="B28" i="2"/>
  <c r="N20" i="2"/>
  <c r="N17" i="2"/>
  <c r="N13" i="2"/>
  <c r="N11" i="2"/>
  <c r="N7" i="2"/>
  <c r="N9" i="1"/>
  <c r="J7" i="1"/>
  <c r="J8" i="1" s="1"/>
  <c r="B7" i="1"/>
  <c r="B8" i="1" s="1"/>
  <c r="N6" i="1"/>
  <c r="N5" i="1"/>
  <c r="M4" i="1"/>
  <c r="M7" i="1" s="1"/>
  <c r="L4" i="1"/>
  <c r="L7" i="1" s="1"/>
  <c r="K4" i="1"/>
  <c r="K7" i="1" s="1"/>
  <c r="J4" i="1"/>
  <c r="I4" i="1"/>
  <c r="I7" i="1" s="1"/>
  <c r="H4" i="1"/>
  <c r="H7" i="1" s="1"/>
  <c r="G4" i="1"/>
  <c r="G7" i="1" s="1"/>
  <c r="F4" i="1"/>
  <c r="F7" i="1" s="1"/>
  <c r="E4" i="1"/>
  <c r="E7" i="1" s="1"/>
  <c r="D4" i="1"/>
  <c r="D7" i="1" s="1"/>
  <c r="C4" i="1"/>
  <c r="C7" i="1" s="1"/>
  <c r="B4" i="1"/>
  <c r="N4" i="1" s="1"/>
  <c r="N3" i="1"/>
  <c r="N7" i="1" s="1"/>
  <c r="M21" i="2" l="1"/>
  <c r="L21" i="2"/>
  <c r="K21" i="2"/>
  <c r="J21" i="2"/>
  <c r="I21" i="2"/>
  <c r="H21" i="2"/>
  <c r="G21" i="2"/>
  <c r="F21" i="2"/>
  <c r="E21" i="2"/>
  <c r="D21" i="2"/>
  <c r="C21" i="2"/>
  <c r="B21" i="2"/>
  <c r="N21" i="2" s="1"/>
  <c r="M14" i="2"/>
  <c r="I14" i="2"/>
  <c r="H14" i="2"/>
  <c r="G14" i="2"/>
  <c r="F14" i="2"/>
  <c r="E14" i="2"/>
  <c r="D14" i="2"/>
  <c r="C14" i="2"/>
  <c r="B14" i="2"/>
  <c r="M8" i="2"/>
  <c r="L8" i="2"/>
  <c r="K8" i="2"/>
  <c r="J8" i="2"/>
  <c r="I8" i="2"/>
  <c r="H8" i="2"/>
  <c r="G8" i="2"/>
  <c r="F8" i="2"/>
  <c r="E8" i="2"/>
  <c r="D8" i="2"/>
  <c r="C8" i="2"/>
  <c r="B8" i="2"/>
  <c r="J14" i="2"/>
  <c r="K14" i="2"/>
  <c r="L14" i="2"/>
  <c r="L10" i="1"/>
  <c r="L8" i="1"/>
  <c r="K8" i="1"/>
  <c r="K10" i="1"/>
  <c r="M10" i="1"/>
  <c r="M8" i="1"/>
  <c r="D10" i="1"/>
  <c r="D8" i="1"/>
  <c r="F8" i="1"/>
  <c r="F10" i="1"/>
  <c r="C8" i="1"/>
  <c r="C10" i="1"/>
  <c r="E10" i="1"/>
  <c r="E8" i="1"/>
  <c r="G8" i="1"/>
  <c r="G10" i="1"/>
  <c r="H8" i="1"/>
  <c r="H10" i="1"/>
  <c r="N8" i="1"/>
  <c r="N10" i="1"/>
  <c r="I8" i="1"/>
  <c r="I10" i="1"/>
  <c r="B10" i="1"/>
  <c r="J10" i="1"/>
  <c r="C10" i="2" l="1"/>
  <c r="C15" i="2"/>
  <c r="D10" i="2"/>
  <c r="D15" i="2"/>
  <c r="F10" i="2"/>
  <c r="F15" i="2"/>
  <c r="G10" i="2"/>
  <c r="G15" i="2"/>
  <c r="H10" i="2"/>
  <c r="H15" i="2"/>
  <c r="I10" i="2"/>
  <c r="I15" i="2"/>
  <c r="J10" i="2"/>
  <c r="J15" i="2"/>
  <c r="K10" i="2"/>
  <c r="K15" i="2"/>
  <c r="L10" i="2"/>
  <c r="L15" i="2"/>
  <c r="M10" i="2"/>
  <c r="M15" i="2"/>
  <c r="E10" i="2"/>
  <c r="E15" i="2" s="1"/>
  <c r="B10" i="2"/>
  <c r="B15" i="2" s="1"/>
  <c r="N8" i="2"/>
  <c r="N14" i="2"/>
  <c r="M18" i="2"/>
  <c r="M16" i="2"/>
  <c r="L18" i="2"/>
  <c r="D18" i="2"/>
  <c r="D16" i="2"/>
  <c r="C18" i="2"/>
  <c r="C16" i="2"/>
  <c r="J13" i="1"/>
  <c r="J14" i="1" s="1"/>
  <c r="J11" i="1"/>
  <c r="G11" i="1"/>
  <c r="G13" i="1"/>
  <c r="G14" i="1" s="1"/>
  <c r="D11" i="1"/>
  <c r="D13" i="1"/>
  <c r="D14" i="1" s="1"/>
  <c r="I13" i="1"/>
  <c r="I14" i="1" s="1"/>
  <c r="I11" i="1"/>
  <c r="B13" i="1"/>
  <c r="B14" i="1" s="1"/>
  <c r="B11" i="1"/>
  <c r="E11" i="1"/>
  <c r="E13" i="1"/>
  <c r="E14" i="1" s="1"/>
  <c r="M11" i="1"/>
  <c r="M13" i="1"/>
  <c r="M14" i="1" s="1"/>
  <c r="N11" i="1"/>
  <c r="N13" i="1"/>
  <c r="N14" i="1" s="1"/>
  <c r="C13" i="1"/>
  <c r="C14" i="1" s="1"/>
  <c r="C11" i="1"/>
  <c r="K13" i="1"/>
  <c r="K14" i="1" s="1"/>
  <c r="K11" i="1"/>
  <c r="H11" i="1"/>
  <c r="H13" i="1"/>
  <c r="H14" i="1" s="1"/>
  <c r="F11" i="1"/>
  <c r="F13" i="1"/>
  <c r="F14" i="1" s="1"/>
  <c r="L11" i="1"/>
  <c r="L13" i="1"/>
  <c r="L14" i="1" s="1"/>
  <c r="N10" i="2" l="1"/>
  <c r="N15" i="2"/>
  <c r="E16" i="2"/>
  <c r="E18" i="2"/>
  <c r="L16" i="2"/>
  <c r="K18" i="2"/>
  <c r="K16" i="2"/>
  <c r="J18" i="2"/>
  <c r="J16" i="2"/>
  <c r="I18" i="2"/>
  <c r="I16" i="2"/>
  <c r="H18" i="2"/>
  <c r="H16" i="2"/>
  <c r="G18" i="2"/>
  <c r="G16" i="2"/>
  <c r="F18" i="2"/>
  <c r="F16" i="2"/>
  <c r="B18" i="2"/>
  <c r="B22" i="2" s="1"/>
  <c r="B25" i="2" s="1"/>
  <c r="B16" i="2"/>
  <c r="C22" i="2"/>
  <c r="C19" i="2"/>
  <c r="D22" i="2"/>
  <c r="D19" i="2"/>
  <c r="E22" i="2"/>
  <c r="E19" i="2"/>
  <c r="L22" i="2"/>
  <c r="L19" i="2"/>
  <c r="M22" i="2"/>
  <c r="M19" i="2"/>
  <c r="B19" i="2" l="1"/>
  <c r="F22" i="2"/>
  <c r="F19" i="2"/>
  <c r="K19" i="2"/>
  <c r="K22" i="2"/>
  <c r="G22" i="2"/>
  <c r="J19" i="2"/>
  <c r="N16" i="2"/>
  <c r="N18" i="2"/>
  <c r="G19" i="2"/>
  <c r="H22" i="2"/>
  <c r="H19" i="2"/>
  <c r="I22" i="2"/>
  <c r="I19" i="2"/>
  <c r="J22" i="2"/>
  <c r="M25" i="2"/>
  <c r="M26" i="2" s="1"/>
  <c r="M23" i="2"/>
  <c r="L25" i="2"/>
  <c r="L26" i="2" s="1"/>
  <c r="L23" i="2"/>
  <c r="J23" i="2"/>
  <c r="E25" i="2"/>
  <c r="E26" i="2" s="1"/>
  <c r="E23" i="2"/>
  <c r="D25" i="2"/>
  <c r="D26" i="2" s="1"/>
  <c r="D23" i="2"/>
  <c r="C25" i="2"/>
  <c r="C26" i="2" s="1"/>
  <c r="C23" i="2"/>
  <c r="B23" i="2" l="1"/>
  <c r="B26" i="2"/>
  <c r="K25" i="2"/>
  <c r="K26" i="2" s="1"/>
  <c r="K23" i="2"/>
  <c r="I25" i="2"/>
  <c r="I26" i="2" s="1"/>
  <c r="I23" i="2"/>
  <c r="H25" i="2"/>
  <c r="H26" i="2" s="1"/>
  <c r="H23" i="2"/>
  <c r="G25" i="2"/>
  <c r="G26" i="2" s="1"/>
  <c r="F25" i="2"/>
  <c r="F26" i="2" s="1"/>
  <c r="F23" i="2"/>
  <c r="G23" i="2"/>
  <c r="N22" i="2"/>
  <c r="N19" i="2"/>
  <c r="J25" i="2"/>
  <c r="J26" i="2" s="1"/>
  <c r="N25" i="2" l="1"/>
  <c r="N26" i="2" s="1"/>
  <c r="N23" i="2"/>
</calcChain>
</file>

<file path=xl/sharedStrings.xml><?xml version="1.0" encoding="utf-8"?>
<sst xmlns="http://schemas.openxmlformats.org/spreadsheetml/2006/main" count="36" uniqueCount="29">
  <si>
    <t>BUDGET VENTAS BU</t>
  </si>
  <si>
    <t>TARGET VENTAS BU</t>
  </si>
  <si>
    <t>CONCEPTO/MES</t>
  </si>
  <si>
    <t>Total 2026</t>
  </si>
  <si>
    <t>REVENUE LOCAL ARS</t>
  </si>
  <si>
    <t>REVENUE LOCAL USD</t>
  </si>
  <si>
    <t>REVENUE EXTERIOR USD</t>
  </si>
  <si>
    <t>IIBB (-)</t>
  </si>
  <si>
    <r>
      <t xml:space="preserve">SERVICIOS PROF </t>
    </r>
    <r>
      <rPr>
        <b/>
        <sz val="11"/>
        <color theme="1"/>
        <rFont val="Aptos Narrow"/>
        <family val="2"/>
        <scheme val="minor"/>
      </rPr>
      <t>(-)</t>
    </r>
  </si>
  <si>
    <t>OTROS COSTOS DIRECTOS DEL PROYECTO (-)</t>
  </si>
  <si>
    <r>
      <t xml:space="preserve">SUELDOS DIRECTO BU ARS </t>
    </r>
    <r>
      <rPr>
        <b/>
        <sz val="11"/>
        <color theme="1"/>
        <rFont val="Aptos Narrow"/>
        <family val="2"/>
        <scheme val="minor"/>
      </rPr>
      <t>(-)</t>
    </r>
  </si>
  <si>
    <r>
      <t xml:space="preserve">SUELDOS DIRECTO BU USD </t>
    </r>
    <r>
      <rPr>
        <b/>
        <sz val="11"/>
        <color theme="1"/>
        <rFont val="Aptos Narrow"/>
        <family val="2"/>
        <scheme val="minor"/>
      </rPr>
      <t>(-)</t>
    </r>
  </si>
  <si>
    <t>CM DIRECTA BU</t>
  </si>
  <si>
    <t>COSTO BENCH (-)</t>
  </si>
  <si>
    <t>CM BENCH BU</t>
  </si>
  <si>
    <r>
      <t>COSTO INDIRECTO BU ARS</t>
    </r>
    <r>
      <rPr>
        <b/>
        <sz val="11"/>
        <color theme="1"/>
        <rFont val="Aptos Narrow"/>
        <family val="2"/>
        <scheme val="minor"/>
      </rPr>
      <t>(-)</t>
    </r>
  </si>
  <si>
    <r>
      <t xml:space="preserve">COSTO INDIRECTO BU USD </t>
    </r>
    <r>
      <rPr>
        <b/>
        <sz val="11"/>
        <color theme="1"/>
        <rFont val="Aptos Narrow"/>
        <family val="2"/>
        <scheme val="minor"/>
      </rPr>
      <t>(-)</t>
    </r>
  </si>
  <si>
    <t>CM INDIRECTA BU</t>
  </si>
  <si>
    <r>
      <t xml:space="preserve">GASTOS DE ESTRUCTURA SHIFTA </t>
    </r>
    <r>
      <rPr>
        <b/>
        <sz val="11"/>
        <color theme="1"/>
        <rFont val="Aptos Narrow"/>
        <family val="2"/>
        <scheme val="minor"/>
      </rPr>
      <t>(-)</t>
    </r>
  </si>
  <si>
    <t>EBITDA</t>
  </si>
  <si>
    <t>CURVA TC</t>
  </si>
  <si>
    <t>TC disponible en:</t>
  </si>
  <si>
    <t xml:space="preserve">  Forecast/Actual Revenue  </t>
  </si>
  <si>
    <t>Total 2025</t>
  </si>
  <si>
    <t>VENTAS</t>
  </si>
  <si>
    <t>IIBB</t>
  </si>
  <si>
    <r>
      <t xml:space="preserve">SUELDOS DIRECTO BU </t>
    </r>
    <r>
      <rPr>
        <b/>
        <sz val="11"/>
        <color theme="1"/>
        <rFont val="Aptos Narrow"/>
        <family val="2"/>
        <scheme val="minor"/>
      </rPr>
      <t>(-)</t>
    </r>
  </si>
  <si>
    <r>
      <t xml:space="preserve">COSTO INDIRECTO BU </t>
    </r>
    <r>
      <rPr>
        <b/>
        <sz val="11"/>
        <color theme="1"/>
        <rFont val="Aptos Narrow"/>
        <family val="2"/>
        <scheme val="minor"/>
      </rPr>
      <t>(-)</t>
    </r>
  </si>
  <si>
    <r>
      <t xml:space="preserve">COSTO INDIRECTO SHIFTA </t>
    </r>
    <r>
      <rPr>
        <b/>
        <sz val="11"/>
        <color theme="1"/>
        <rFont val="Aptos Narrow"/>
        <family val="2"/>
        <scheme val="minor"/>
      </rPr>
      <t>(-)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</si>
</sst>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(#,##0\)_ ;_ * &quot;-&quot;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3" borderId="2" xfId="0" applyFont="1" applyFill="1" applyBorder="1"/>
    <xf numFmtId="17" fontId="2" fillId="3" borderId="2" xfId="0" applyNumberFormat="1" applyFont="1" applyFill="1" applyBorder="1"/>
    <xf numFmtId="0" fontId="2" fillId="3" borderId="2" xfId="0" applyFont="1" applyFill="1" applyBorder="1" applyAlignment="1">
      <alignment horizontal="right"/>
    </xf>
    <xf numFmtId="164" fontId="0" fillId="0" borderId="0" xfId="0" applyNumberFormat="1" applyAlignment="1">
      <alignment vertical="center"/>
    </xf>
    <xf numFmtId="0" fontId="2" fillId="3" borderId="3" xfId="0" applyFont="1" applyFill="1" applyBorder="1"/>
    <xf numFmtId="164" fontId="2" fillId="3" borderId="3" xfId="0" applyNumberFormat="1" applyFont="1" applyFill="1" applyBorder="1" applyAlignment="1">
      <alignment vertical="center"/>
    </xf>
    <xf numFmtId="9" fontId="0" fillId="0" borderId="0" xfId="1" applyFont="1"/>
    <xf numFmtId="0" fontId="2" fillId="0" borderId="0" xfId="0" applyFont="1"/>
    <xf numFmtId="164" fontId="0" fillId="0" borderId="0" xfId="0" applyNumberFormat="1"/>
    <xf numFmtId="164" fontId="3" fillId="0" borderId="0" xfId="2" applyNumberFormat="1"/>
    <xf numFmtId="164" fontId="3" fillId="0" borderId="0" xfId="3" applyNumberForma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5" borderId="0" xfId="1" applyFont="1" applyFill="1"/>
    <xf numFmtId="2" fontId="0" fillId="0" borderId="0" xfId="0" applyNumberForma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4">
    <cellStyle name="Hipervínculo" xfId="2" builtinId="8"/>
    <cellStyle name="Hyperlink" xfId="3" xr:uid="{00000000-000B-0000-0000-000008000000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6" Type="http://schemas.openxmlformats.org/officeDocument/2006/relationships/externalLink" Target="externalLinks/externalLink14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theme" Target="theme/theme1.xml"/><Relationship Id="rId128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18" Type="http://schemas.openxmlformats.org/officeDocument/2006/relationships/externalLink" Target="externalLinks/externalLink116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24" Type="http://schemas.openxmlformats.org/officeDocument/2006/relationships/styles" Target="styles.xml"/><Relationship Id="rId129" Type="http://schemas.openxmlformats.org/officeDocument/2006/relationships/customXml" Target="../customXml/item3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ocuments%20and%20Settings/gpuccini/My%20Documents/CLIENTES/BANCO%20SAENZ/Provision%201203/Balance%20y%20Resultados%2012.03%20sin%20cambio%20AREA%20comparativ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RIA1013\Datos\Admisa%20JLF\Stocksap\VAL-MAT%20nuev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owerco\SERVLLA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marengo\Local%20Settings\Temp\Voucheo%20IVA%20IIBB%20Portland%20PF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Diazd/chep/windows/TEMP/MgtAcctGraphDec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ocuments%20and%20Settings/ARIA1013/Datos/Admisa%20JLF/Stocksap/VAL-MAT%20nuev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ocuments%20and%20Settings/amarengo/Local%20Settings/Temp/Voucheo%20IVA%20IIBB%20Portland%20PF%20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Mis%20documentos/Mis%20documentos%20(C)/Notas%20al%2031.03.2002/Anexo%20F%20Y%20G%20Papeles%20de%20trabajo%20%20Marzo%20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TECNOLOGIA/CLIENTES/SOCIEDADES/BANCO%20FRANCES/PROVISION%2012%202004/DTT%20PROVISION%20GANANCIAS%20G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JUSTE%20POR%20INFLACION-MODEL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ocuments%20and%20Settings/amarengo/Local%20Settings/Temporary%20Internet%20Files/OLK5F/Deloitte_Gustavo%20Pesce_12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\Bco%20de%20Santa%20Fe\Balances%20e%20informes\Setiembre%202002\BSF%20Contaduria\2813%20JUN02\Estados%20y%20Anexos%20Definitivos\estados30.06.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Empresas/HCColorados/Ganancias/DJ98%20HC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d095srtec30/finanzas/Archivos%20comunes/Deuda/A&#209;O2002/Mes12/D&#205;A3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EMPRESAS/DMASA/HCColorados/Ganancias-99fusion/DJHCC%2099DEF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s%20documentos\Impuestos\Sabatini\Ganancias2003\08-2003\balance%20hist%20082003%20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anancias\GANANCIAS\PROVISIONES\A&#241;o%202004\Noviembre\Igcias\IGNoviembre%20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windows/TEMP/Anex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SM1/PUBLICO/Rrhh/GANANCIAS%20A&#209;O%202.000-nuevo%20j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TECNOLOGIA/CLIENTES/SOCIEDADES/LOMA%20NEGRA/FERROSUR/PROVISION%202005/Bce%20FSR%2009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Users/macbook/Downloads/Srv-fileadm/presupuesto/Mis%20documentos/cashflow/2005/06-JUNIO/7%20de%20JUNIO%20200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FNZTesoreria/Deuda/A&#209;O2004/Mes01/D&#205;A2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TIDO%20TCP\Bce1201\BCEGR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ocuments%20and%20Settings/pcorvera/Configuraci&#243;n%20local/Archivos%20temporales%20de%20Internet/OLK6/DISCO/Patrimoniales/09-99/08-99/1926-089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Pellegrinia/CBN/Presup2003/Bcexemp20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pabloguerrero\My%20Documents\Clientes\PSA%20Finance%20Argentina\REV%20PROV%20IG%20IGMP%2011-20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Revisi&#243;n%20Anal&#237;tica%20Sustantiva%20-%20Pobl.%20Disgregada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ravegasa-my.sharepoint.com/Users/f15184/AppData/Local/Microsoft/Windows/INetCache/Content.Outlook/CIAY0WWD/POSICION%20170518%20II%20(00000003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ARBAS0007/TAX/DATA/FACTURAC/FAC-GLOB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40.1%20Sueldos%20Cargas%20Sociales%20-%20Prueba%20Global%2009%2012-98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Empresas\Editorial%20Perfil\Provision%20GAN\09-03\EPSA%20Provisi&#243;n%20GAN%20al%2030-09-200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Armunfs01/groups/CCG/ABM%20Plan%20de%20Cuentas%20Regional/Relevamiento%20Alquileres/Argentina%20-%20con%20consultas/OR%20Local%20x%20Local_2010%20(2)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Users/f13143/AppData/Local/Temp/Rar$DI01.996/2012%20-%2009%20Analisis%20PSU%20vs%20Real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CLIENTES/MERCtransito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microsoft.com/office/2019/04/relationships/externalLinkLongPath" Target="https://shiftala-my.sharepoint.com/10.6.1.8/C/C/C/Documents%20and%20Settings/Administrador/Configuraci&#243;n%20local/Archivos%20temporales%20de%20Internet/Content.IE5/1ATW5PMM/Documents%20and%20Settings/f10117/Mis%20documentos/JUNIO%202008/AnalisisCompRemunerJUNIO%2008_07.xls?6930F43F" TargetMode="External"/><Relationship Id="rId1" Type="http://schemas.openxmlformats.org/officeDocument/2006/relationships/externalLinkPath" Target="file:///\\6930F43F\AnalisisCompRemunerJUNIO%2008_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PIAZZA_S01/DATA/Bco%20Macro/Ganancias/1996/REVALUO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J_villafranca/RECURSO/CHEQUES/CHEQU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TEMP/MSOFFICE/EXCEL/INTERFAS/DIFPCJ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Cbn/infger98/Marzo/FEBRERO/RXT96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microsoft.com/office/2019/04/relationships/externalLinkLongPath" Target="https://shiftala-my.sharepoint.com/10.6.1.8/Documents%20and%20Settings/kohneng/My%20Documents/Gustavo/Clientes/Grupo%20Norte/Auditor&#237;a%2012-01/Soportes%20de%20F-S/DATA/Gustavo/Clientes/IVECO/Estados%20Contables/CARATULAS-ARG-31-12-00%20(8-2-00)%20definitivo.xls?9E27A458" TargetMode="External"/><Relationship Id="rId1" Type="http://schemas.openxmlformats.org/officeDocument/2006/relationships/externalLinkPath" Target="file:///\\9E27A458\CARATULAS-ARG-31-12-00%20(8-2-00)%20definitivo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TEMP/Publicidad%2002%20disco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Alego/FACTURATION/FACTURAC/ARCHIVOS%20PARA%20FACTURAR/FACT%20NC%20CHARGE%20OFF%20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Impuestos/Anabel/CASA/Norte/Provision%20Ganancias%202002/AJUSTES/DDJJ%20GCIAS%2012%200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C/C/E/Mis%20documentos/Resultado/Resultado'02/Estados%20Acum/Resultado/Resultado'01/Ene%20-%20Dic%20%20'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C/C/Users/macbook/Downloads/Scandellari/c/Mis%20documentos/Resultado/Resultado'00/Gtos%20Op%20Dir%20Nov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Mis%20documentos/circulaz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Fppdm1_e/Usr/Impuestos/VARIOS/Ganancias-GMP/PROVISIONES/aa%20B%20F/2004/072004/Horacete%2007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atos/ADMISA/STOCK/Stocksap/01-Enero-99/Calculo%20CPP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Empresas/Sofnet/Ganancias/Gan%20Sofnet31-03-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Caja-%20Bancos%20Leadsheet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10%20Remuneraciones%20y%20cargas%20sociales%20sheet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0%20Bs.%20de%20Uso%20Combined%20Leadsheet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0%20BIENES%20DE%20USO%20%20Combined%20Leadsheet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mort1-200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ARBAS0007/TAX/IVA/VENTAS/IVA-COMP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D208srtec01/Contaduria/CONTABLE/CONT_BA/IGNACIO/BA-VEA/07JULIO/CUENTA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MARTIN/BANCOS/RIOSUC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D208srtec01/Contaduria/CONTA-BA/Walter/resultados/DISCO/Varios/VARIOS/Varios%202002/Varios03-0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C/C/C/Users/f7377/AppData/Local/Microsoft/Windows/Temporary%20Internet%20Files/Content.Outlook/QHGM1DKS/A&#209;O%202012%20PRESUPUESTO%20II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atos/ADMISA/VARIOS/Facturacion%20a%20SQ%2031030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sd%20ncbxnbcxncxn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WINDOWS/Archivos%20temporales%20de%20Internet/Content.IE5/KX6ZS1IV/OF/Bases%20de%20dato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D208srtec01/Contaduria/CONTABLE/CONT_BA/JULIAN/AREAS/BA-VEA/06JUNIO/04ABRI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TA-BA\IGNACIO\BA-VEA\Enero00\07JULIO\CUENTAS7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Finanzas%20y%20Gestion/Admin.%20y%20Contabilidad/Contabilidad/CONSOLID/Consos%20Carrefour%20Norte/2002/Conso%2006-02/Conso%2006-02/Carrefour/RETGDE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PIAZZA_S01/DATA/Impuesto/Bco%20Macro%20Misiones/Provisiones/1998/12-98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Planeami/GESTION/Ejer.%2001%20-%2002/Julio/Gastos%20Julio%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NFORME\SET95\HCONS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f13143/Downloads/FVA%20(10).xlsx" TargetMode="External"/><Relationship Id="rId1" Type="http://schemas.openxmlformats.org/officeDocument/2006/relationships/externalLinkPath" Target="/Users/f13143/Downloads/FVA%20(10)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Mis%20documentos/1999/Analisis/Telefe/Analisis30-09-9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7\ADMINIST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Armunfs01/Documents%20and%20Settings/ar-laltamiranda/Mis%20documentos/ALQUILERES/PROVISION%20ALQUILERES/OUTSIDE%20RENT/Planilla%20de%20Tjo%20Outisde%20rent%20a%20Junio%20201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40.1%20INVERSIONES%20Combined%20Leadsheet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ocuments%20and%20Settings/kohneng/My%20Documents/Gustavo/Clientes/Grupo%20Norte/Auditor&#237;a%2012-01/Soportes%20de%20F-S/TEMP/TEMP/RETEPAR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R:/bin/RoX/RAMXL.xla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Fmt01/op_cont/BALANCE/2001/USBAL%20022001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f13143/Downloads/SHIFTA%20-%20Bandas%20salariales%20FY2020%20(V4)%20(1).xlsx" TargetMode="External"/><Relationship Id="rId1" Type="http://schemas.openxmlformats.org/officeDocument/2006/relationships/externalLinkPath" Target="/Users/f13143/Downloads/SHIFTA%20-%20Bandas%20salariales%20FY2020%20(V4)%20(1)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WINDOWS/Archivos%20temporales%20de%20Internet/Content.IE5/0LCHAJWT/An&#225;lisis%20Inversiones%20corriente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0%20An&#225;lisis%20de%20t&#237;tulos%2031%2012%2005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microsoft.com/office/2019/04/relationships/externalLinkLongPath" Target="https://fravegasa-my.sharepoint.com/personal/mariano_cabrera_fravega_com_ar/Documents/Finanzas/14%20Gesti&#243;n%20Financiera/01.%20Cashflow%20FVG/2023/01.%20Enero/Worksheet%20in%205640%20Bienes%20de%20Uso%20Pruebas%20Globales%20y%20An&#225;lisis%20de%20Altas%20al%2031-10-02?1A26EF12" TargetMode="External"/><Relationship Id="rId1" Type="http://schemas.openxmlformats.org/officeDocument/2006/relationships/externalLinkPath" Target="file:///\\1A26EF12\Worksheet%20in%205640%20Bienes%20de%20Uso%20Pruebas%20Globales%20y%20An&#225;lisis%20de%20Altas%20al%2031-10-02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3%20An&#225;lisis%20de%20la%20Previsi&#243;n%20para%20Incobrable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Clientes/Pinturer&#237;as%20Hempel/PABLO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PIAZZA_S01/DATA/Impuesto/Thomsom%20Spectrum/Ganancias/1998/ddjj98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FGALLARD/DISCO/Rdos/11-99/Publicidad/Publicidad-1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61%20Posici&#243;n%20IVA%20al%2031.12.05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Planeami/COSTOS/01-00/Gesti&#243;n%20y%20Costos%20Enero%20200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PIAZZA_S01/DATA/CEI/CTF/CTF-96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A:/Documents%20and%20Settings/mpenta/My%20Documents/CLIENTES/Grupo%20NH/City/City%20Prov%20Gcias%20al%202002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microsoft.com/office/2019/04/relationships/externalLinkLongPath" Target="https://fravegasa-my.sharepoint.com/personal/mariano_cabrera_fravega_com_ar/Documents/Finanzas/14%20Gesti&#243;n%20Financiera/01.%20Cashflow%20FVG/2023/01.%20Enero/Worksheet%20in%205340%20Analisis%20creditos%20por%20ventas%20y%20Previsi&#243;n%20para%20Incobrables?1A26EF12" TargetMode="External"/><Relationship Id="rId1" Type="http://schemas.openxmlformats.org/officeDocument/2006/relationships/externalLinkPath" Target="file:///\\1A26EF12\Worksheet%20in%205340%20Analisis%20creditos%20por%20ventas%20y%20Previsi&#243;n%20para%20Incobrable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microsoft.com/office/2019/04/relationships/externalLinkLongPath" Target="https://fravegasa-my.sharepoint.com/personal/mariano_cabrera_fravega_com_ar/Documents/Finanzas/14%20Gesti&#243;n%20Financiera/01.%20Cashflow%20FVG/2023/01.%20Enero/Worksheet%20in%20(C)%205651%20An&#225;lisis%20de%20Activos%20Inmovilizados%20s%20CHEOPS%20al%2031-12-04?1A26EF12" TargetMode="External"/><Relationship Id="rId1" Type="http://schemas.openxmlformats.org/officeDocument/2006/relationships/externalLinkPath" Target="file:///\\1A26EF12\Worksheet%20in%20(C)%205651%20An&#225;lisis%20de%20Activos%20Inmovilizados%20s%20CHEOPS%20al%2031-12-04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1%20Analisis%20de%20Bienes%20de%20Uso%20al%2031-12-03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CAJA%20Y%20BANCOS%20%20Leadsheet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G%20DE%20VALUACION%20DE%20STOCK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Prueba%20global%20de%20Bienes%20de%20uso%2031-12-03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50%20An&#225;lisis%20de%20altas%20de%20bienes%20de%20uso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20%20Produstos%20terminado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ocuments%20and%20Settings/marismartinez/My%20Documents/5140%20Conciliaciones%20bancarias%20al%2031.12.03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0%20ACTIVOS%20INTANGIBLES%20Leadsheet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520%20Valuaci&#243;n%20de%20Productos%20terminados%20al%2031.12.04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10%20Activos%20Intangibles%20%20Leadsheet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0%20Activos%20Intangibles%20%20Leadsheet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10.6.1.8/Documents%20and%20Settings/ppiffaretti/Local%20Settings/Temporary%20Internet%20Files/OLK6A/DDJJ%202003.xls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19A348E4/Worksheet%20in%20(C)%205311%20Cruce%20de%20listados%20y%20an&#225;lisis%20de%20prov.%20p%20devoluciones%20y%20prev.%20p%20incobrables" TargetMode="External"/><Relationship Id="rId1" Type="http://schemas.openxmlformats.org/officeDocument/2006/relationships/externalLinkPath" Target="/19A348E4/Worksheet%20in%20(C)%205311%20Cruce%20de%20listados%20y%20an&#225;lisis%20de%20prov.%20p%20devoluciones%20y%20prev.%20p%20incobrable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40%20An&#225;lisis%20del%20Impuesto%20al%20Valor%20Agregado%20al%2030-09-02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100%20Armado%20de%20balance%20de%20presentaci&#243;n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A:/Documents%20and%20Settings/ecanil/My%20Documents/Editorial%20Perfil%20S.A/Provisiones/al%2030-09-2003/Incob%20Imp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20%20Cruce%20de%20subsistemas%20con%20contabilidad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microsoft.com/office/2019/04/relationships/externalLinkLongPath" Target="https://fravegasa-my.sharepoint.com/personal/mariano_cabrera_fravega_com_ar/Documents/Finanzas/14%20Gesti&#243;n%20Financiera/01.%20Cashflow%20FVG/2023/01.%20Enero/Worksheet%20in%20(C)%206461%20An&#225;lisis%20del%20Impuesto%20a%20los%20ingresos%20brutos%2031-12-03?1A26EF12" TargetMode="External"/><Relationship Id="rId1" Type="http://schemas.openxmlformats.org/officeDocument/2006/relationships/externalLinkPath" Target="file:///\\1A26EF12\Worksheet%20in%20(C)%206461%20An&#225;lisis%20del%20Impuesto%20a%20los%20ingresos%20brutos%2031-12-03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0%20Cuentas%20por%20cobrar%20Leadsheet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10%20Cuentas%20por%20pagar%20Leadsheet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2%20Bienes%20de%20Uso%20alta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1%20Bienes%20de%20Uso%20-%20Pruebas%20Globale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Prueba%20global%20de%20Bienes%20de%20uso%2031-12-02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microsoft.com/office/2019/04/relationships/externalLinkLongPath" Target="https://fravegasa-my.sharepoint.com/personal/mariano_cabrera_fravega_com_ar/Documents/Finanzas/14%20Gesti&#243;n%20Financiera/01.%20Cashflow%20FVG/2023/01.%20Enero/Worksheet%20in%20(C)%205340%20Analisis%20creditos%20por%20ventas%20y%20Previsi&#243;n%20para%20Incobrables%20Dic%20&#180;04?1A26EF12" TargetMode="External"/><Relationship Id="rId1" Type="http://schemas.openxmlformats.org/officeDocument/2006/relationships/externalLinkPath" Target="file:///\\1A26EF12\Worksheet%20in%20(C)%205340%20Analisis%20creditos%20por%20ventas%20y%20Previsi&#243;n%20para%20Incobrables%20Dic%20&#180;04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110%20Cuentas%20por%20pagar%20Leadsheet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1%20Selecci&#243;n%20de%20clientes%20a%20circularizar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10%20REMUNERACIONES%20Y%20CARGAS%20SOCIALES%20Leadsheet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ala-my.sharepoint.com/PIAZZA_S01/DATA/Impuesto/Bco%20Macro%20Misiones/Provisiones/1998/12-98%20definitiva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An&#225;lisis%20de%20bienes%20de%20uso%20oeste" TargetMode="External"/></Relationships>
</file>

<file path=xl/externalLinks/_rels/externalLink1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dminFinance/Documentos%20compartidos/Curva%20tipo%20de%20cambio/Curva%20TC.xlsx" TargetMode="External"/><Relationship Id="rId2" Type="http://schemas.openxmlformats.org/officeDocument/2006/relationships/externalLinkPath" Target="https://shiftala.sharepoint.com/sites/AdminFinance/Documentos%20compartidos/Curva%20tipo%20de%20cambio/Curva%20TC.xlsx" TargetMode="External"/><Relationship Id="rId1" Type="http://schemas.openxmlformats.org/officeDocument/2006/relationships/externalLinkPath" Target="/sites/AdminFinance/Documentos%20compartidos/Curva%20tipo%20de%20cambio/Curva%20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o-1"/>
      <sheetName val="activo-2"/>
      <sheetName val="pasivo-1"/>
      <sheetName val="orden-1"/>
      <sheetName val="RESULTADOS"/>
      <sheetName val="RESULTADOS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-MAT vigente"/>
      <sheetName val="VAL-MAT anterior"/>
      <sheetName val="planta origen"/>
      <sheetName val="ESTABLECIMIENTOS ACTUAL"/>
      <sheetName val="clase mov alm"/>
      <sheetName val="ASIENTO FDO GTIA.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 y PG"/>
      <sheetName val="llaves patr."/>
      <sheetName val="llaves rdo."/>
      <sheetName val="bce.9812"/>
      <sheetName val="bce.9712"/>
      <sheetName val="VAL-MAT anterior"/>
      <sheetName val="Tabla del Limite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E"/>
      <sheetName val="Capital Federal 50|1"/>
      <sheetName val="Buenos Aires 50|2"/>
      <sheetName val="50_PG "/>
      <sheetName val="50|pg-1"/>
      <sheetName val="50|1"/>
      <sheetName val="50|2"/>
      <sheetName val="50|3"/>
      <sheetName val="731"/>
      <sheetName val="731_pg"/>
      <sheetName val="731pg-1"/>
      <sheetName val="731|pg-2"/>
      <sheetName val="731|PG-3"/>
      <sheetName val="Cuadro Alicuotas"/>
      <sheetName val="744 2003"/>
      <sheetName val="50|PG-2-1"/>
      <sheetName val="50|PG-2-2"/>
      <sheetName val="50-1"/>
      <sheetName val="50-2"/>
      <sheetName val="50-3"/>
      <sheetName val="50-5"/>
      <sheetName val="50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xxxxxxxxxxxxx"/>
      <sheetName val="Pallet info"/>
      <sheetName val="Holdings Revenue"/>
      <sheetName val="Pallet Volume"/>
      <sheetName val="Utilization"/>
      <sheetName val="Cycle Time info"/>
      <sheetName val="Cycle Time Graph"/>
      <sheetName val="Financial Info"/>
      <sheetName val="Ret &amp; Iss info"/>
      <sheetName val=".."/>
      <sheetName val="..."/>
      <sheetName val="EVA"/>
      <sheetName val="Cross Bdr"/>
      <sheetName val="Print Ret to iss &amp; Cross Bdr"/>
      <sheetName val="Print Sales N A &amp; EVA"/>
      <sheetName val="Print Work Cap &amp; Debt Tot Ass"/>
      <sheetName val="Print Times Int Earn &amp; Net Prof"/>
      <sheetName val="BALANCE"/>
      <sheetName val="Pallet_info"/>
      <sheetName val="Holdings_Revenue"/>
      <sheetName val="Pallet_Volume"/>
      <sheetName val="Cycle_Time_info"/>
      <sheetName val="Cycle_Time_Graph"/>
      <sheetName val="Financial_Info"/>
      <sheetName val="Ret_&amp;_Iss_info"/>
      <sheetName val="__"/>
      <sheetName val="___"/>
      <sheetName val="Cross_Bdr"/>
      <sheetName val="Print_Ret_to_iss_&amp;_Cross_Bdr"/>
      <sheetName val="Print_Sales_N_A_&amp;_EVA"/>
      <sheetName val="Print_Work_Cap_&amp;_Debt_Tot_Ass"/>
      <sheetName val="Print_Times_Int_Earn_&amp;_Net_Prof"/>
      <sheetName val="Pallet_info1"/>
      <sheetName val="Holdings_Revenue1"/>
      <sheetName val="Pallet_Volume1"/>
      <sheetName val="Cycle_Time_info1"/>
      <sheetName val="Cycle_Time_Graph1"/>
      <sheetName val="Financial_Info1"/>
      <sheetName val="Ret_&amp;_Iss_info1"/>
      <sheetName val="__1"/>
      <sheetName val="___1"/>
      <sheetName val="Cross_Bdr1"/>
      <sheetName val="Print_Ret_to_iss_&amp;_Cross_Bdr1"/>
      <sheetName val="Print_Sales_N_A_&amp;_EVA1"/>
      <sheetName val="Print_Work_Cap_&amp;_Debt_Tot_Ass1"/>
      <sheetName val="Print_Times_Int_Earn_&amp;_Net_Pro1"/>
      <sheetName val="CONSSID12-96"/>
      <sheetName val="Pallet_info2"/>
      <sheetName val="Holdings_Revenue2"/>
      <sheetName val="Pallet_Volume2"/>
      <sheetName val="Cycle_Time_info2"/>
      <sheetName val="Cycle_Time_Graph2"/>
      <sheetName val="Financial_Info2"/>
      <sheetName val="Ret_&amp;_Iss_info2"/>
      <sheetName val="__2"/>
      <sheetName val="___2"/>
      <sheetName val="Cross_Bdr2"/>
      <sheetName val="Print_Ret_to_iss_&amp;_Cross_Bdr2"/>
      <sheetName val="Print_Sales_N_A_&amp;_EVA2"/>
      <sheetName val="Print_Work_Cap_&amp;_Debt_Tot_Ass2"/>
      <sheetName val="Print_Times_Int_Earn_&amp;_Net_Pro2"/>
      <sheetName val="PREVCINE"/>
      <sheetName val="MgtAcctGraphDec99"/>
      <sheetName val="MAQ.Y EQ.-ROS."/>
      <sheetName val="U-V"/>
      <sheetName val="ESP SAP 2009"/>
      <sheetName val="SAP 2010"/>
      <sheetName val="Current Book to Tax"/>
      <sheetName val="Tributos diferidos Conso"/>
      <sheetName val="Tributos diferidos aging ANG"/>
      <sheetName val="Tributos diferidos aging UMA"/>
      <sheetName val="Emprestimos aging_C"/>
      <sheetName val="Resultado"/>
      <sheetName val="NOTA 1-2-3"/>
      <sheetName val="Macro1"/>
      <sheetName val="Cara1"/>
      <sheetName val="Premissas"/>
      <sheetName val="Comp x Hotel x Semana"/>
      <sheetName val="XBOL___AR_Listado_de_Ventas_po_"/>
      <sheetName val="Group1"/>
      <sheetName val="Group2"/>
      <sheetName val="Group3"/>
      <sheetName val="Group4"/>
      <sheetName val="Group5"/>
      <sheetName val="Group6"/>
      <sheetName val="Group7"/>
      <sheetName val="GrupoWagner"/>
      <sheetName val="Amercli"/>
      <sheetName val=""/>
      <sheetName val="proy"/>
      <sheetName val="bandas ene2010"/>
      <sheetName val="Indice"/>
      <sheetName val="apertura de gastos"/>
      <sheetName val="Pallet_info3"/>
      <sheetName val="Holdings_Revenue3"/>
      <sheetName val="Pallet_Volume3"/>
      <sheetName val="Cycle_Time_info3"/>
      <sheetName val="Cycle_Time_Graph3"/>
      <sheetName val="Financial_Info3"/>
      <sheetName val="Ret_&amp;_Iss_info3"/>
      <sheetName val="__3"/>
      <sheetName val="___3"/>
      <sheetName val="Cross_Bdr3"/>
      <sheetName val="Print_Ret_to_iss_&amp;_Cross_Bdr3"/>
      <sheetName val="Print_Sales_N_A_&amp;_EVA3"/>
      <sheetName val="Print_Work_Cap_&amp;_Debt_Tot_Ass3"/>
      <sheetName val="Print_Times_Int_Earn_&amp;_Net_Pro3"/>
      <sheetName val="MAQ_Y_EQ_-ROS_"/>
      <sheetName val="NOTA_1-2-3"/>
      <sheetName val="ESP_SAP_2009"/>
      <sheetName val="SAP_2010"/>
      <sheetName val="Tributos_diferidos_Conso"/>
      <sheetName val="Tributos_diferidos_aging_ANG"/>
      <sheetName val="Tributos_diferidos_aging_UMA"/>
      <sheetName val="Emprestimos_aging_C"/>
      <sheetName val="Current_Book_to_Tax"/>
      <sheetName val="Comp_x_Hotel_x_Semana"/>
      <sheetName val="apertura_de_gastos"/>
      <sheetName val="Sheet1"/>
      <sheetName val="6120 VAT  WHT GL Accounts WHT S"/>
      <sheetName val="CM05-3|12"/>
      <sheetName val="IARyPD"/>
      <sheetName val="VARIANCE"/>
      <sheetName val="Pivot table maker"/>
      <sheetName val="bandas_ene2010"/>
      <sheetName val="Datos"/>
      <sheetName val="Apoio"/>
      <sheetName val="FS C V"/>
      <sheetName val="Cars"/>
      <sheetName val="Farm_B"/>
      <sheetName val="ESP SAP"/>
      <sheetName val="762-9|4 Julius Bar Inv"/>
      <sheetName val="3. Evol. Susc."/>
      <sheetName val="Tablas Gráficos"/>
      <sheetName val="Bridge Resultado"/>
      <sheetName val="Bridge Venta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-MAT vigente"/>
      <sheetName val="VAL-MAT anterior"/>
      <sheetName val="planta origen"/>
      <sheetName val="ESTABLECIMIENTOS ACTUAL"/>
      <sheetName val="clase mov al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E"/>
      <sheetName val="Capital Federal 50|1"/>
      <sheetName val="Buenos Aires 50|2"/>
      <sheetName val="50_PG "/>
      <sheetName val="50|pg-1"/>
      <sheetName val="50|1"/>
      <sheetName val="50|2"/>
      <sheetName val="50|3"/>
      <sheetName val="731"/>
      <sheetName val="731_pg"/>
      <sheetName val="731pg-1"/>
      <sheetName val="731|pg-2"/>
      <sheetName val="731|PG-3"/>
      <sheetName val="Cuadro Alicuotas"/>
      <sheetName val="744 2003"/>
      <sheetName val="50|PG-2-1"/>
      <sheetName val="50|PG-2-2"/>
      <sheetName val="50-1"/>
      <sheetName val="50-2"/>
      <sheetName val="50-3"/>
      <sheetName val="50-5"/>
      <sheetName val="50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G"/>
      <sheetName val="ANEXO F"/>
      <sheetName val="BAJASBIENES"/>
      <sheetName val="RESUMEN"/>
      <sheetName val="ADEF9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BS|1"/>
      <sheetName val="BS|2"/>
      <sheetName val="GMP"/>
      <sheetName val="GMP CIA"/>
      <sheetName val="GMP - 2"/>
      <sheetName val="GMP-3"/>
      <sheetName val="GAN"/>
      <sheetName val="GAN|CIA"/>
      <sheetName val="GAN-1"/>
      <sheetName val="GAN-1 CIA"/>
      <sheetName val="GAN-2"/>
      <sheetName val="GAN-3"/>
      <sheetName val="GAN-4 1|"/>
      <sheetName val="GAN-4 2|"/>
      <sheetName val="GAN-5"/>
      <sheetName val="GAN-5|1"/>
      <sheetName val="GAN-6"/>
      <sheetName val="GAN-7"/>
      <sheetName val="GAN-8"/>
      <sheetName val="GAN-9"/>
      <sheetName val="GAN-9|1"/>
      <sheetName val="GAN-9|2"/>
      <sheetName val="GAN-9|2-1"/>
      <sheetName val="GAN-9|3"/>
      <sheetName val="GAN-9|4"/>
      <sheetName val="GAN-12"/>
      <sheetName val="GAN-13"/>
      <sheetName val="EIN"/>
      <sheetName val="EIN CIA"/>
      <sheetName val="EPN "/>
      <sheetName val="ID"/>
      <sheetName val="ID-1"/>
      <sheetName val="prorrateo"/>
      <sheetName val="Notas"/>
      <sheetName val="BOGAR"/>
      <sheetName val="tabla1"/>
      <sheetName val="Tablas"/>
      <sheetName val="Tasa Efectiva"/>
      <sheetName val="Variación"/>
      <sheetName val="Prov gastos"/>
      <sheetName val="COMPUTO"/>
      <sheetName val="val PG"/>
      <sheetName val="Amparos-CVS-Eventuales"/>
      <sheetName val="340012001"/>
      <sheetName val="GAN-9|1 DANIE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icientes"/>
      <sheetName val="Coeficientes 31-7-02"/>
      <sheetName val="Balance AFJP"/>
      <sheetName val="Prueba REI AFJP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e_Smas_Sdos_31122002"/>
      <sheetName val="Bce_Smas_Sdos_31122003"/>
      <sheetName val="Bce_Smas_Sdos_31122004"/>
      <sheetName val="Bce_Smas_Sdos_30112005"/>
      <sheetName val="Hoja_Llave_IGMP_30112005"/>
      <sheetName val="Hoja_ Llave_ IGCIAS_30112005"/>
      <sheetName val="Hoja_Llave_IGCIAS_31122004"/>
      <sheetName val="Hoja_Llava_IGMP_3112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o"/>
      <sheetName val="Activo (2)"/>
      <sheetName val="Pasivo"/>
      <sheetName val="Resultados"/>
      <sheetName val="EEPN"/>
      <sheetName val="Cuentas Orden"/>
      <sheetName val="Origen "/>
      <sheetName val="ANEXO A"/>
      <sheetName val="Anexo B"/>
      <sheetName val="Anexo B (1)"/>
      <sheetName val="Anexo C"/>
      <sheetName val="Anexo D "/>
      <sheetName val="ANEXO E"/>
      <sheetName val="ANEXO F"/>
      <sheetName val="ANEXO G"/>
      <sheetName val="Anexo H "/>
      <sheetName val="Anexo I"/>
      <sheetName val="Anexo J"/>
      <sheetName val="Anexo K"/>
      <sheetName val="Anexo L"/>
      <sheetName val="Anexo N"/>
      <sheetName val="Hoja_ Llave_ IGCIAS_30112005"/>
      <sheetName val="Hoja_Llave_IGCIAS_31122004"/>
      <sheetName val="GAN|CIA 12-04"/>
      <sheetName val="Activo_(2)"/>
      <sheetName val="Cuentas_Orden"/>
      <sheetName val="Origen_"/>
      <sheetName val="ANEXO_A"/>
      <sheetName val="Anexo_B"/>
      <sheetName val="Anexo_B_(1)"/>
      <sheetName val="Anexo_C"/>
      <sheetName val="Anexo_D_"/>
      <sheetName val="ANEXO_E"/>
      <sheetName val="ANEXO_F"/>
      <sheetName val="ANEXO_G"/>
      <sheetName val="Anexo_H_"/>
      <sheetName val="Anexo_I"/>
      <sheetName val="Anexo_J"/>
      <sheetName val="Anexo_K"/>
      <sheetName val="Anexo_L"/>
      <sheetName val="Anexo_N"/>
      <sheetName val="Hoja__Llave__IGCIAS_30112005"/>
      <sheetName val="GAN|CIA_12-04"/>
      <sheetName val="Coeficient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"/>
      <sheetName val="Antic"/>
      <sheetName val="F.716"/>
      <sheetName val="ACT"/>
      <sheetName val="ER"/>
      <sheetName val="GAN"/>
      <sheetName val="GAN 0"/>
      <sheetName val="Gan-1"/>
      <sheetName val="Gan-2"/>
      <sheetName val="Gan-3"/>
      <sheetName val="Gan-4"/>
      <sheetName val="Gan-5"/>
      <sheetName val="Gan-6"/>
      <sheetName val="Gan-7"/>
      <sheetName val="GAN 8"/>
      <sheetName val="Gan-9"/>
      <sheetName val="ACT 1"/>
      <sheetName val="ACT 1-1"/>
      <sheetName val="ACT 2"/>
      <sheetName val="ACT 3"/>
      <sheetName val="ACT 4"/>
      <sheetName val="ACT 5"/>
      <sheetName val="ACT 5.1"/>
      <sheetName val="ACT 5.2"/>
      <sheetName val="ACT 5.3"/>
      <sheetName val="ACT 5.4"/>
      <sheetName val="ACT 5.5"/>
      <sheetName val="ACT 6"/>
      <sheetName val="ACT 6-1"/>
      <sheetName val="PAS 1"/>
      <sheetName val="PAS 2"/>
      <sheetName val="PAS 3"/>
      <sheetName val="PAS 4"/>
      <sheetName val="PAS 4.1"/>
      <sheetName val="PAS 4.2"/>
      <sheetName val="PAS 5"/>
      <sheetName val="PAS 5-1"/>
      <sheetName val="PAS 6"/>
      <sheetName val="B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IAS"/>
      <sheetName val="COLOCACIONES"/>
      <sheetName val="DESCUBIERTO"/>
      <sheetName val="Cotización Dólar"/>
      <sheetName val="C.E.R."/>
      <sheetName val="CARATULA"/>
      <sheetName val="LINEA"/>
      <sheetName val="COMBINADOS"/>
      <sheetName val="COLOCACIONES U$S"/>
      <sheetName val="IMPORTACIONES"/>
      <sheetName val="AVALES"/>
      <sheetName val="Gráf-Ev.Deuda"/>
      <sheetName val="EVOL.DEUDA "/>
      <sheetName val="HIPOTECARIAS"/>
      <sheetName val="LEASING"/>
      <sheetName val="LEASING BBOSTON"/>
      <sheetName val="SURFRIGO REFINANCIACION"/>
      <sheetName val="HIPOT ALM-8104"/>
      <sheetName val="HIPOT ALM-8203"/>
      <sheetName val="HIPOT CCOOP-6582"/>
      <sheetName val="HIPOT CCOOP-11019"/>
      <sheetName val="HIPOT CCOOP-11912"/>
      <sheetName val="HIPOT CCOOP-2719293"/>
      <sheetName val="Gráf-Línea"/>
      <sheetName val="FINANC.SURFRIGO   AVAL BCO. (1)"/>
      <sheetName val="FINANC.SURFRIGO   AVAL BCO. (2)"/>
      <sheetName val="FINANC.SURFRIGO   AVAL BCO. (3)"/>
      <sheetName val="FINANC.SURFRIGO   AVAL BCO. (4)"/>
      <sheetName val="FINANC.SURFRIGO   AVAL BCO. (5)"/>
      <sheetName val="FINANC.SURFRIGO   AVAL BCO. (6)"/>
      <sheetName val="GRAFICO"/>
      <sheetName val="BASE DE DATOS"/>
      <sheetName val="PESOS"/>
      <sheetName val="HISTORICO"/>
      <sheetName val="DOLARES"/>
      <sheetName val="DÍA31"/>
      <sheetName val="BASE OP.DEVENGADAS"/>
      <sheetName val="bx89"/>
      <sheetName val="ACT 1"/>
      <sheetName val="PAS 1"/>
      <sheetName val="Cotización_Dólar"/>
      <sheetName val="C_E_R_"/>
      <sheetName val="COLOCACIONES_U$S"/>
      <sheetName val="Gráf-Ev_Deuda"/>
      <sheetName val="EVOL_DEUDA_"/>
      <sheetName val="LEASING_BBOSTON"/>
      <sheetName val="SURFRIGO_REFINANCIACION"/>
      <sheetName val="HIPOT_ALM-8104"/>
      <sheetName val="HIPOT_ALM-8203"/>
      <sheetName val="HIPOT_CCOOP-6582"/>
      <sheetName val="HIPOT_CCOOP-11019"/>
      <sheetName val="HIPOT_CCOOP-11912"/>
      <sheetName val="HIPOT_CCOOP-2719293"/>
      <sheetName val="FINANC_SURFRIGO___AVAL_BCO__(1)"/>
      <sheetName val="FINANC_SURFRIGO___AVAL_BCO__(2)"/>
      <sheetName val="FINANC_SURFRIGO___AVAL_BCO__(3)"/>
      <sheetName val="FINANC_SURFRIGO___AVAL_BCO__(4)"/>
      <sheetName val="FINANC_SURFRIGO___AVAL_BCO__(5)"/>
      <sheetName val="FINANC_SURFRIGO___AVAL_BCO__(6)"/>
      <sheetName val="BASE_DE_DATOS"/>
      <sheetName val="BASE_OP_DEVENGADAS"/>
      <sheetName val="Asn"/>
      <sheetName val="Sumarias SAP"/>
      <sheetName val="INTELSAT"/>
      <sheetName val="IMAGEN"/>
      <sheetName val="cdius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-GMP"/>
      <sheetName val="Ant-Gan"/>
      <sheetName val="F.716"/>
      <sheetName val="GAN-0"/>
      <sheetName val="GAN"/>
      <sheetName val="GAN-1"/>
      <sheetName val="GAN-2"/>
      <sheetName val="GAN-3"/>
      <sheetName val="GAN-4"/>
      <sheetName val="GAN-5"/>
      <sheetName val="GMP-0"/>
      <sheetName val="GMP"/>
      <sheetName val="Act"/>
      <sheetName val="GMP-1"/>
      <sheetName val="GMP-1-1"/>
      <sheetName val="GMP-2"/>
      <sheetName val="GMP-3"/>
      <sheetName val="GMP-4"/>
      <sheetName val="GMP-4-1"/>
      <sheetName val="GMP-4-1-1"/>
      <sheetName val="S1"/>
      <sheetName val="GMP-4-2"/>
      <sheetName val="GMP-5"/>
      <sheetName val="GMP-6"/>
      <sheetName val="GMP-6-1"/>
      <sheetName val="GMP-6-1-1"/>
      <sheetName val="GMP-6-1-2"/>
      <sheetName val="GMP-6-1-3"/>
      <sheetName val="GMP-6-2"/>
      <sheetName val="GMP-6-2-1"/>
      <sheetName val="GMP-6-2-2"/>
      <sheetName val="GMP-6-3"/>
      <sheetName val="GMP-6-3-1"/>
      <sheetName val="(2)"/>
      <sheetName val="GMP-7"/>
      <sheetName val="GMP-7-1"/>
      <sheetName val="GMP-8"/>
      <sheetName val="GMP-8-1"/>
      <sheetName val="GMP-8-2"/>
      <sheetName val="GMP-9"/>
      <sheetName val="GMP-9-1"/>
      <sheetName val="GMP-9-2"/>
      <sheetName val="GMP-10"/>
      <sheetName val="GMP-10-1"/>
      <sheetName val="GMP-10-2"/>
      <sheetName val="GMP-11"/>
      <sheetName val="GMP-11-1"/>
      <sheetName val="GMP-11-2"/>
      <sheetName val="GMP-12"/>
      <sheetName val="GMP-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08-07-06-05-04-03-02-01"/>
      <sheetName val="TABLA AFIL"/>
      <sheetName val="Activo"/>
      <sheetName val="GMP-1"/>
      <sheetName val="CUOT_PROM"/>
      <sheetName val="PN_FINAL"/>
      <sheetName val="AFILIA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DACION FINAL"/>
      <sheetName val="Hals 7770"/>
      <sheetName val="Control Ajustes con Variación"/>
      <sheetName val="Armado del Quebranto"/>
      <sheetName val="Fideicomiso Fciero Mercobank"/>
      <sheetName val="Cuadro Comparativo"/>
      <sheetName val="Vta. P. Aguila-Telecom-Gas Arge"/>
      <sheetName val="Planilla Final Incobrables"/>
      <sheetName val="Vta. O.N.. Transp. Gas Norte"/>
      <sheetName val="Venta Cartera de Ptmos-Telecom "/>
      <sheetName val="Filial del Exterior-Cayman"/>
      <sheetName val="Venta Cartera ON-Cayman"/>
      <sheetName val="Títulos Públicos"/>
      <sheetName val="F.3826"/>
      <sheetName val="Rdo. Neto Contable"/>
      <sheetName val="Impugnación de Intereses"/>
      <sheetName val="Prevision Impositiva (3)"/>
      <sheetName val="Baja de Bienes"/>
      <sheetName val="Detalle_Bs_dados_de_Baja"/>
      <sheetName val="Retenc y Percepciones-Año 2003"/>
      <sheetName val="Honorarios Directores y Síndico"/>
      <sheetName val="Conting Bono Compensatorio"/>
      <sheetName val="Donaciones en Efectivo"/>
      <sheetName val="Donaciones en Especie"/>
      <sheetName val="Com A 3911 BCRA - Cta Regulariz"/>
      <sheetName val="Historia de la Cuenta Regulariz"/>
      <sheetName val="Gcia a Realizar 2002"/>
      <sheetName val="Ptmos Gtizados Cuenta Regulariz"/>
      <sheetName val="Dev 17,72%-COMEX - 2003 "/>
      <sheetName val="Reverso 2002-Dev 17,72%-COMEX"/>
      <sheetName val="Exc-Def IIBB 2003"/>
      <sheetName val="Reverso Exc-Def IIBB 2002"/>
      <sheetName val="Suc Cayman-Ptmos Gtizados"/>
      <sheetName val="Compens Ley 25796-CVS Vs CER"/>
      <sheetName val="Hals al 31-12-2003"/>
      <sheetName val="Reversos 2002"/>
      <sheetName val="Imp. Gcia. Mín. Presunta"/>
      <sheetName val="Dif. Cambio-Cayman"/>
      <sheetName val="Ut Diferida-Pesificacion Asimet"/>
      <sheetName val="Rdo.Cje.Cuenta Regularizadora"/>
      <sheetName val="Detalle de Saldos-Ptmos Garanti"/>
      <sheetName val="Control Patrimonial"/>
      <sheetName val="Hoja3"/>
      <sheetName val="Canje Títulos"/>
      <sheetName val="Quebrantos"/>
      <sheetName val="Historia Ap. Irrevocables"/>
      <sheetName val="Aportes Irrevocables"/>
      <sheetName val="Cartera Investment"/>
      <sheetName val="Bono Recibido-Comp. Asimetrica"/>
      <sheetName val="Bs. Leasing-Cargos Contables"/>
      <sheetName val="Ajuste Dif Cbio Suc Cayman 2002"/>
      <sheetName val="OCD-Amparos"/>
      <sheetName val="Previsiones Suc. Cayman-2003"/>
      <sheetName val="Previsiones Suc. Cayman-2004"/>
      <sheetName val="Exceso Impug IVA-Reverso 2002"/>
      <sheetName val="Exceso Impug IVA-Año 2003"/>
      <sheetName val="Devengado 17,72-Cayman"/>
      <sheetName val="Activo-Tipo de Cbio Comprador-R"/>
      <sheetName val="Rubro 1928900-BADC"/>
      <sheetName val="Amparos"/>
      <sheetName val="Ret Gcias Vta BADC"/>
      <sheetName val="Int. Dev. Ptmos Gtizados"/>
      <sheetName val="Previsiones y Provisiones"/>
      <sheetName val="Activo_Tipo de Cambio Comprador"/>
      <sheetName val="Pasivo_Tipo de Cambio Vendedor"/>
      <sheetName val="Liquidación Final (2)"/>
      <sheetName val="Participaciones"/>
      <sheetName val="Comparativo"/>
      <sheetName val="Ajustes Extracontables"/>
      <sheetName val="Resúmen"/>
      <sheetName val="Ingresos Brutos"/>
      <sheetName val="Tasas Efectivas"/>
      <sheetName val="Amort. Llave Cerro de las Rosas"/>
      <sheetName val="Bs en Leasing-Cargos Contables"/>
      <sheetName val="Bs Uso Ajuste Manual"/>
      <sheetName val="Anexo V-Bs Uso"/>
      <sheetName val="Bienes de Uso"/>
      <sheetName val="Bs.Uso-B.Santander"/>
      <sheetName val="Amort. Automovil-Tope Estimado"/>
      <sheetName val="Gastos Automóvil"/>
      <sheetName val="Gs.Representac Vs. 1,5% S-Remun"/>
      <sheetName val="Gastos de Organización"/>
      <sheetName val="Beneficio Antes de Imp. Gcias"/>
      <sheetName val="Control Previsión"/>
      <sheetName val="resumen"/>
      <sheetName val="Dividendos"/>
      <sheetName val="IMPUESTO_ DIFERIDO"/>
      <sheetName val="Prev. Impositiva-Reverso 2003"/>
      <sheetName val="Tasas Efectivas (2)"/>
      <sheetName val="Exceso-Defecto IIBB"/>
      <sheetName val="Exceso-Defecto IVA"/>
      <sheetName val="Cuadro (Sin Deducir  Gtías)"/>
      <sheetName val="Cuadro (Sin Ded Gtías) "/>
      <sheetName val="Cuadro-Tasas (2)"/>
      <sheetName val="Control (2)"/>
      <sheetName val="Listado Individual de Ajustes"/>
      <sheetName val="Cert Def. No Ret. Gcias. RG 830"/>
      <sheetName val="Retenciones y Percepciones"/>
      <sheetName val="Asiento Contable"/>
      <sheetName val="Hoja1"/>
      <sheetName val="LIQUIDACION_FINAL"/>
      <sheetName val="Hals_7770"/>
      <sheetName val="Control_Ajustes_con_Variación"/>
      <sheetName val="Armado_del_Quebranto"/>
      <sheetName val="Fideicomiso_Fciero_Mercobank"/>
      <sheetName val="Cuadro_Comparativo"/>
      <sheetName val="Vta__P__Aguila-Telecom-Gas_Arge"/>
      <sheetName val="Planilla_Final_Incobrables"/>
      <sheetName val="Vta__O_N___Transp__Gas_Norte"/>
      <sheetName val="Venta_Cartera_de_Ptmos-Telecom_"/>
      <sheetName val="Filial_del_Exterior-Cayman"/>
      <sheetName val="Venta_Cartera_ON-Cayman"/>
      <sheetName val="Títulos_Públicos"/>
      <sheetName val="F_3826"/>
      <sheetName val="Rdo__Neto_Contable"/>
      <sheetName val="Impugnación_de_Intereses"/>
      <sheetName val="Prevision_Impositiva_(3)"/>
      <sheetName val="Baja_de_Bienes"/>
      <sheetName val="Retenc_y_Percepciones-Año_2003"/>
      <sheetName val="Honorarios_Directores_y_Síndico"/>
      <sheetName val="Conting_Bono_Compensatorio"/>
      <sheetName val="Donaciones_en_Efectivo"/>
      <sheetName val="Donaciones_en_Especie"/>
      <sheetName val="Com_A_3911_BCRA_-_Cta_Regulariz"/>
      <sheetName val="Historia_de_la_Cuenta_Regulariz"/>
      <sheetName val="Gcia_a_Realizar_2002"/>
      <sheetName val="Ptmos_Gtizados_Cuenta_Regulariz"/>
      <sheetName val="Dev_17,72%-COMEX_-_2003_"/>
      <sheetName val="Reverso_2002-Dev_17,72%-COMEX"/>
      <sheetName val="Exc-Def_IIBB_2003"/>
      <sheetName val="Reverso_Exc-Def_IIBB_2002"/>
      <sheetName val="Suc_Cayman-Ptmos_Gtizados"/>
      <sheetName val="Compens_Ley_25796-CVS_Vs_CER"/>
      <sheetName val="Hals_al_31-12-2003"/>
      <sheetName val="Reversos_2002"/>
      <sheetName val="Imp__Gcia__Mín__Presunta"/>
      <sheetName val="Dif__Cambio-Cayman"/>
      <sheetName val="Ut_Diferida-Pesificacion_Asimet"/>
      <sheetName val="Rdo_Cje_Cuenta_Regularizadora"/>
      <sheetName val="Detalle_de_Saldos-Ptmos_Garanti"/>
      <sheetName val="Control_Patrimonial"/>
      <sheetName val="Canje_Títulos"/>
      <sheetName val="Historia_Ap__Irrevocables"/>
      <sheetName val="Aportes_Irrevocables"/>
      <sheetName val="Cartera_Investment"/>
      <sheetName val="Bono_Recibido-Comp__Asimetrica"/>
      <sheetName val="Bs__Leasing-Cargos_Contables"/>
      <sheetName val="Ajuste_Dif_Cbio_Suc_Cayman_2002"/>
      <sheetName val="Previsiones_Suc__Cayman-2003"/>
      <sheetName val="Previsiones_Suc__Cayman-2004"/>
      <sheetName val="Exceso_Impug_IVA-Reverso_2002"/>
      <sheetName val="Exceso_Impug_IVA-Año_2003"/>
      <sheetName val="Devengado_17,72-Cayman"/>
      <sheetName val="Activo-Tipo_de_Cbio_Comprador-R"/>
      <sheetName val="Rubro_1928900-BADC"/>
      <sheetName val="Ret_Gcias_Vta_BADC"/>
      <sheetName val="Int__Dev__Ptmos_Gtizados"/>
      <sheetName val="Previsiones_y_Provisiones"/>
      <sheetName val="Activo_Tipo_de_Cambio_Comprador"/>
      <sheetName val="Pasivo_Tipo_de_Cambio_Vendedor"/>
      <sheetName val="Liquidación_Final_(2)"/>
      <sheetName val="Ajustes_Extracontables"/>
      <sheetName val="Ingresos_Brutos"/>
      <sheetName val="Tasas_Efectivas"/>
      <sheetName val="Amort__Llave_Cerro_de_las_Rosas"/>
      <sheetName val="Bs_en_Leasing-Cargos_Contables"/>
      <sheetName val="Bs_Uso_Ajuste_Manual"/>
      <sheetName val="Anexo_V-Bs_Uso"/>
      <sheetName val="Bienes_de_Uso"/>
      <sheetName val="Bs_Uso-B_Santander"/>
      <sheetName val="Amort__Automovil-Tope_Estimado"/>
      <sheetName val="Gastos_Automóvil"/>
      <sheetName val="Gs_Representac_Vs__1,5%_S-Remun"/>
      <sheetName val="Gastos_de_Organización"/>
      <sheetName val="Beneficio_Antes_de_Imp__Gcias"/>
      <sheetName val="Control_Previsión"/>
      <sheetName val="IMPUESTO__DIFERIDO"/>
      <sheetName val="Prev__Impositiva-Reverso_2003"/>
      <sheetName val="Tasas_Efectivas_(2)"/>
      <sheetName val="Exceso-Defecto_IIBB"/>
      <sheetName val="Exceso-Defecto_IVA"/>
      <sheetName val="Cuadro_(Sin_Deducir__Gtías)"/>
      <sheetName val="Cuadro_(Sin_Ded_Gtías)_"/>
      <sheetName val="Cuadro-Tasas_(2)"/>
      <sheetName val="Control_(2)"/>
      <sheetName val="Listado_Individual_de_Ajustes"/>
      <sheetName val="Cert_Def__No_Ret__Gcias__RG_830"/>
      <sheetName val="Retenciones_y_Percepciones"/>
      <sheetName val="Asiento_Con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as ej"/>
      <sheetName val="comp or car ej2002"/>
      <sheetName val="comp or car ej2003"/>
      <sheetName val="pases"/>
      <sheetName val="amoplan_rubros_"/>
      <sheetName val="amoplan_"/>
      <sheetName val="bajada"/>
      <sheetName val="renta mínima presunta"/>
      <sheetName val="a"/>
      <sheetName val="b"/>
      <sheetName val="c"/>
      <sheetName val="d"/>
      <sheetName val="ALTAS Y BAJAS"/>
      <sheetName val="ANEXOA"/>
      <sheetName val="cta pte dif cbio"/>
      <sheetName val="cta pte buso"/>
      <sheetName val="cta pte mm"/>
      <sheetName val="cta pte oec"/>
      <sheetName val="cta pte dif cbio a activar"/>
      <sheetName val="i"/>
      <sheetName val="e"/>
      <sheetName val="f"/>
      <sheetName val="g"/>
      <sheetName val="h"/>
      <sheetName val="sumaria"/>
      <sheetName val="anexo"/>
      <sheetName val="altas transfer y bajas"/>
      <sheetName val="anexo a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8"/>
      <sheetName val="Hoja7"/>
      <sheetName val="Hoja6"/>
      <sheetName val="Hoja5"/>
      <sheetName val="Gcias. Rapo"/>
      <sheetName val="tabla"/>
      <sheetName val="cálculo"/>
      <sheetName val="Mar-00"/>
      <sheetName val="Expenses"/>
      <sheetName val="VPP"/>
      <sheetName val="CUOT_PROM"/>
      <sheetName val="PN_FINAL"/>
      <sheetName val="AFILIADOS"/>
      <sheetName val="Asn"/>
      <sheetName val="ANEXOA"/>
      <sheetName val="LIQUIDACION FINAL"/>
      <sheetName val="Statistics {pbc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e SAP"/>
      <sheetName val="SALDOS P.W."/>
      <sheetName val="BALANCE"/>
      <sheetName val="ANEXO H"/>
      <sheetName val="EERR BALANCE"/>
      <sheetName val="PN"/>
      <sheetName val="DISP"/>
      <sheetName val="INVERS"/>
      <sheetName val="Creditos por Vtas."/>
      <sheetName val="O Créditos"/>
      <sheetName val="O Activos"/>
      <sheetName val="O CRÉD"/>
      <sheetName val="BS DE USO"/>
      <sheetName val="Bs de Uso 2"/>
      <sheetName val="Ds Ciales"/>
      <sheetName val="Ds Bca y Fcieras"/>
      <sheetName val="Ds SOCIALES"/>
      <sheetName val="Ds FISCALES"/>
      <sheetName val="SOC ART 33"/>
      <sheetName val="Otras Deudas"/>
      <sheetName val="Ds Bca y Fin no ctes"/>
      <sheetName val="O Deudas NO CTES"/>
      <sheetName val="PAT NETO"/>
      <sheetName val="ANEXOS"/>
      <sheetName val="INTS y VTAS"/>
      <sheetName val="IMP DI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exfv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IAS"/>
      <sheetName val="COLOCACIONES"/>
      <sheetName val="DESCUBIERTO"/>
      <sheetName val="C.E.R."/>
      <sheetName val="Cotización Dólar"/>
      <sheetName val="CARATULA"/>
      <sheetName val="Gráf-Ev.Deuda"/>
      <sheetName val="LINEA"/>
      <sheetName val="LINEA UTILIZADA"/>
      <sheetName val="COLOCACIONES U$S"/>
      <sheetName val="COMBINADOS"/>
      <sheetName val="IMPORTACIONES"/>
      <sheetName val="RESUMEN BONO PATRIOTICO"/>
      <sheetName val="BONO PATRIOTICO"/>
      <sheetName val="V.T."/>
      <sheetName val="AVALES"/>
      <sheetName val="EVOL.DEUDA "/>
      <sheetName val="LEASING  - DEUDA AJUSTADA"/>
      <sheetName val="HIPOTECARIAS"/>
      <sheetName val="HIPOT ALM-8203"/>
      <sheetName val="HIPOT ALM-8203 AJUSTADO"/>
      <sheetName val="HIPOT ALM-8104"/>
      <sheetName val="HIPOT CCOOP-6582"/>
      <sheetName val="HIPOT CCOOP-11019"/>
      <sheetName val="HIPOT CCOOP-11912"/>
      <sheetName val="HIPOT CCOOP-11912 AJUSTADO"/>
      <sheetName val="HIPOT CCOOP-2719293"/>
      <sheetName val="LEASING"/>
      <sheetName val="LEASING BBOSTON"/>
      <sheetName val="SURFRIGO REFINANCIACION"/>
      <sheetName val="Gráf-Línea"/>
      <sheetName val="GRAFICO"/>
      <sheetName val="PESOS"/>
      <sheetName val="HISTORICO"/>
      <sheetName val="HIPOT CCOOP-2719293 - V2"/>
      <sheetName val="LEASING BBOSTON AJUST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"/>
      <sheetName val="CARATUL CONS"/>
      <sheetName val="CARATUL1"/>
      <sheetName val="PAG1"/>
      <sheetName val="BALANCE"/>
      <sheetName val="BALANCE CONS"/>
      <sheetName val="RESULTADO"/>
      <sheetName val="RESULTADO BIS"/>
      <sheetName val="RESULTADO CONS"/>
      <sheetName val="EEPN"/>
      <sheetName val="EOAF"/>
      <sheetName val="EOAF CONS"/>
      <sheetName val="BUSO CONS"/>
      <sheetName val="AINTANG"/>
      <sheetName val="AINTANG CONS"/>
      <sheetName val="MONEXTR"/>
      <sheetName val="MONEXTR CONS"/>
      <sheetName val="ART64"/>
      <sheetName val="ART64 CONS"/>
      <sheetName val="INVER"/>
      <sheetName val="INVER BIS"/>
      <sheetName val="NOTA4"/>
      <sheetName val="NOTA4 CONS"/>
      <sheetName val="Hoja10"/>
      <sheetName val="BUSO"/>
      <sheetName val="EOAF BIS"/>
      <sheetName val="MONEXTR viejo"/>
      <sheetName val="NOTA3"/>
      <sheetName val="NOTA3 CONS"/>
      <sheetName val="CTF-1 altas"/>
      <sheetName val="Llave"/>
      <sheetName val="Act"/>
      <sheetName val="CARATUL_CONS"/>
      <sheetName val="BALANCE_CONS"/>
      <sheetName val="RESULTADO_BIS"/>
      <sheetName val="RESULTADO_CONS"/>
      <sheetName val="EOAF_CONS"/>
      <sheetName val="BUSO_CONS"/>
      <sheetName val="AINTANG_CONS"/>
      <sheetName val="MONEXTR_CONS"/>
      <sheetName val="ART64_CONS"/>
      <sheetName val="INVER_BIS"/>
      <sheetName val="NOTA4_CONS"/>
      <sheetName val="EOAF_BIS"/>
      <sheetName val="MONEXTR_viejo"/>
      <sheetName val="NOTA3_CONS"/>
      <sheetName val="AXOC0998"/>
      <sheetName val="AXC0998 (Cont)"/>
      <sheetName val="AXC0998(cont)"/>
      <sheetName val="Estado de Resultados"/>
      <sheetName val="TA SyS"/>
      <sheetName val="IMPORTACIONES"/>
      <sheetName val="COLOCACIONES U$S"/>
      <sheetName val="Saldos"/>
      <sheetName val="Duties and Taxes"/>
      <sheetName val="Datos"/>
      <sheetName val="Sheet1"/>
      <sheetName val="H"/>
      <sheetName val="F"/>
      <sheetName val="CALCULO DEL AJUSTE"/>
      <sheetName val="LIQUIDACION FINAL"/>
      <sheetName val="Accenture"/>
      <sheetName val="GSB"/>
      <sheetName val="Patrimonial"/>
      <sheetName val="EOAF_30-9-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-agosto"/>
      <sheetName val="extr.original"/>
      <sheetName val="extr. limpio"/>
      <sheetName val="PORLAS}"/>
      <sheetName val="tilde"/>
      <sheetName val="conciliacion"/>
      <sheetName val="migr.defjunio"/>
      <sheetName val="migr.mayo"/>
      <sheetName val="migr.marzo"/>
      <sheetName val="migr.abril"/>
      <sheetName val="migr.feb"/>
      <sheetName val="migr.ener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"/>
      <sheetName val="MBA"/>
      <sheetName val="BANCO "/>
      <sheetName val="BOLSA"/>
      <sheetName val="ASSET"/>
      <sheetName val="PEQU"/>
      <sheetName val="Rou"/>
      <sheetName val="International"/>
      <sheetName val="PBK"/>
      <sheetName val="CFN"/>
      <sheetName val="RXT"/>
      <sheetName val="Proyeccion al 31-12-03 "/>
      <sheetName val="Proyeccion al 31-12-03 Real"/>
      <sheetName val="bx89"/>
      <sheetName val="nota3"/>
      <sheetName val="ART64 CONS"/>
      <sheetName val="BANCO_"/>
      <sheetName val="Proyeccion_al_31-12-03_"/>
      <sheetName val="Proyeccion_al_31-12-03_Real"/>
      <sheetName val="Asientos"/>
      <sheetName val="tgs-Alu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13|conciliacion"/>
      <sheetName val="715|conciliacion"/>
      <sheetName val="balance 30112003"/>
      <sheetName val="Notas"/>
      <sheetName val="EEPN"/>
      <sheetName val="713|1"/>
      <sheetName val="Gtos Repre 713-1"/>
      <sheetName val="Mon. Ext."/>
      <sheetName val="Prov Imp Gcias 713-2"/>
      <sheetName val="Gtos O y D 713-3"/>
      <sheetName val="IIBB 713-4"/>
      <sheetName val="IVA 713-5"/>
      <sheetName val="Incobrables 713-7"/>
      <sheetName val="CTF_RES"/>
      <sheetName val="CTF PG"/>
      <sheetName val="EEBU"/>
      <sheetName val="CT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erminación del Limite"/>
      <sheetName val="Hoja de datos"/>
      <sheetName val="Tabla del Limite"/>
      <sheetName val="Tickmarks"/>
      <sheetName val="Module1"/>
      <sheetName val="Worksheet in     Revisión Analí"/>
      <sheetName val="Tango AN 31-12-02"/>
      <sheetName val="Cotizaciones-Bancos"/>
      <sheetName val="BANDA A"/>
      <sheetName val="BS"/>
      <sheetName val="balance 30112003"/>
      <sheetName val="MASL94"/>
      <sheetName val="F1-F2"/>
      <sheetName val="N° RCS"/>
      <sheetName val="Base Vs 30-11-01 (2)"/>
      <sheetName val="2.Préstamos 31.05.05"/>
      <sheetName val="3.Cargo a resultados Intereses"/>
      <sheetName val="XREF"/>
      <sheetName val="ctas_cri"/>
      <sheetName val="ctas axi"/>
      <sheetName val="ART64 CONS"/>
      <sheetName val="General"/>
      <sheetName val="PC Act.D.Base"/>
      <sheetName val="base"/>
      <sheetName val="8. BSF"/>
      <sheetName val="Amarre de bases"/>
      <sheetName val="Plantilla y movimientos"/>
      <sheetName val="2003"/>
      <sheetName val="Datos Finales Expats"/>
      <sheetName val="GASTOS ENERO"/>
      <sheetName val="IXTIENDA"/>
      <sheetName val="LASEDE"/>
      <sheetName val="LAT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CONSOLIDADOS"/>
      <sheetName val="2.CONTROL DE SALDOS"/>
      <sheetName val="3.CUENTA RECAUDADORA"/>
      <sheetName val="4.ACUERDOS"/>
      <sheetName val="5.MOVIMIENTOS"/>
      <sheetName val="6.LIQUIDEZ"/>
      <sheetName val="7.REPORTE TESORERIA"/>
      <sheetName val="8.TRANSFERENCIAS"/>
      <sheetName val="8.1.ZFI"/>
      <sheetName val="BASE BANCOS"/>
      <sheetName val="9.REPORTE SAENZ"/>
      <sheetName val="10.POSICION"/>
      <sheetName val="11.PASIVO"/>
      <sheetName val="11.1.COMPARACION DEU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-GLOB"/>
      <sheetName val="6505"/>
      <sheetName val="MOL"/>
      <sheetName val="ACT1"/>
      <sheetName val="FAC-GLOB.XLS"/>
      <sheetName val="_"/>
      <sheetName val="#¡REF"/>
      <sheetName val="CostoHH"/>
      <sheetName val="GESTPAT1"/>
      <sheetName val="Macro1"/>
      <sheetName val="Margen"/>
      <sheetName val="INFORME"/>
      <sheetName val="Ganancias"/>
      <sheetName val="GESTVTA"/>
      <sheetName val="GESTINDI"/>
      <sheetName val="MENU (2)"/>
      <sheetName val="Parametros"/>
      <sheetName val="\\ARBAS0007\TAX\DATA\FACTURAC\F"/>
      <sheetName val="Ac-Pa"/>
      <sheetName val="BIENES DE USO PILAGA 28-02-02"/>
      <sheetName val="Tablero Controle"/>
    </sheetNames>
    <definedNames>
      <definedName name="CargaLibroExtA"/>
      <definedName name="CargaLibroExt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Soc-SAC-Sueldos 09-98"/>
      <sheetName val="CsSoc-SAC-Sueldos 12-98"/>
      <sheetName val="Umbral"/>
      <sheetName val="Umbral I"/>
      <sheetName val="Tickmarks"/>
      <sheetName val="Worksheet in 8340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RIMONIAL 9-2003"/>
      <sheetName val="GAN"/>
      <sheetName val="GAN-0"/>
      <sheetName val="Aj. Post."/>
      <sheetName val="GAN-1"/>
      <sheetName val="GAN-2"/>
      <sheetName val="GAN-3"/>
      <sheetName val="GAN-4"/>
      <sheetName val="GAN-5"/>
      <sheetName val="GAN-5.1"/>
      <sheetName val="GAN-6"/>
      <sheetName val="GAN-7"/>
      <sheetName val="GAN-8"/>
      <sheetName val="GAN-9"/>
      <sheetName val="GAN-10"/>
      <sheetName val="GAN-11"/>
      <sheetName val="GAN-11-1"/>
      <sheetName val="GAN-11-2"/>
      <sheetName val="GAN-11-3"/>
      <sheetName val="GAN-11-4"/>
      <sheetName val="GAN-11-5"/>
      <sheetName val="GAN-11-6"/>
      <sheetName val="GAN-11-7"/>
      <sheetName val="GAN-11-8"/>
      <sheetName val="GAN-11-9"/>
      <sheetName val="GAN-12"/>
      <sheetName val="GAN-13"/>
      <sheetName val="GAN-14"/>
      <sheetName val="GAN-15"/>
      <sheetName val=" Legales"/>
      <sheetName val="SS12-00"/>
      <sheetName val="Control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"/>
      <sheetName val="CHI"/>
      <sheetName val="URY"/>
      <sheetName val="BRA"/>
      <sheetName val="VEN"/>
      <sheetName val="COL"/>
      <sheetName val="PER"/>
      <sheetName val="ECU"/>
      <sheetName val="MEX"/>
      <sheetName val="CRI"/>
      <sheetName val="PAN"/>
      <sheetName val="PRI"/>
      <sheetName val="USVI"/>
      <sheetName val="ARU"/>
      <sheetName val="CUR"/>
      <sheetName val="FGY"/>
      <sheetName val="GUA"/>
      <sheetName val="MART"/>
      <sheetName val="Criterio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INDICE"/>
      <sheetName val="1.RESUMEN"/>
      <sheetName val="2.DETALLADO X CPTOS - RPT 034"/>
      <sheetName val="3.PSU"/>
      <sheetName val="4.PROV COMISIONES Y PREMIOS"/>
      <sheetName val="5.RESUMEN DE CONCEPTOS"/>
      <sheetName val="6.DETALLE CONTABLE - RPT 084"/>
      <sheetName val="7.RESUMEN CONTABLE"/>
      <sheetName val="Tablas Adicionales"/>
      <sheetName val="Bitacora Contable"/>
      <sheetName val="TABLA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ENTAS"/>
      <sheetName val="Hoja2"/>
      <sheetName val="tranOCT00"/>
      <sheetName val="tranSEP00"/>
      <sheetName val="tranAGO00"/>
      <sheetName val="tranJUL00"/>
      <sheetName val="TRANSITOjun00"/>
      <sheetName val="transitoMAR00"/>
      <sheetName val="transitoSEPT99"/>
      <sheetName val="DEVintFOREST"/>
      <sheetName val="INT ENSO"/>
      <sheetName val="INT FOREST"/>
      <sheetName val="DEVintKymmene"/>
      <sheetName val="INT KYMMENE"/>
      <sheetName val="Hoja5"/>
      <sheetName val="int dev dic 99"/>
      <sheetName val="int dev nov99"/>
      <sheetName val="intdevoct 99"/>
      <sheetName val="intdevsep99"/>
      <sheetName val="intdevag99"/>
      <sheetName val="Hoja4"/>
      <sheetName val="Hoja6"/>
      <sheetName val="provOCT00"/>
      <sheetName val="prov sept00"/>
      <sheetName val="provag00"/>
      <sheetName val="provjul00"/>
      <sheetName val="provjun00"/>
      <sheetName val="provmar00"/>
      <sheetName val="Hoja3"/>
      <sheetName val="PROVEEDORESsep99"/>
      <sheetName val="Hoja1"/>
      <sheetName val="DEVENGintVIDEOLAR"/>
      <sheetName val="EMBARQ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as"/>
      <sheetName val="Nuevas"/>
      <sheetName val="Idem2007"/>
      <sheetName val="Evolucion"/>
      <sheetName val="VENTAS JUNIO 2008"/>
      <sheetName val="Ventas Junio 2007"/>
      <sheetName val="DISPER VENTAS JUNIO 2008"/>
      <sheetName val="Cajas Junio 2008"/>
      <sheetName val="Cajas Junio 2007"/>
      <sheetName val="DISPER CAJAS JUNIO 2008"/>
      <sheetName val="ADM. COBRANZAS JUNIO 2008"/>
      <sheetName val="Adm. Cobranzas Junio 2007"/>
      <sheetName val="DISPER ADM. COB. JUNIO 2008"/>
      <sheetName val="ACTIV JUNIO 2008"/>
      <sheetName val="Activ Junio 2007"/>
      <sheetName val="DISPER ACT. JUNIO 2008"/>
      <sheetName val="SERVICIOS JUNIO 2008"/>
      <sheetName val="Servicios Junio 2007"/>
      <sheetName val="DISPER SERVICIOS JUNIO 2008"/>
      <sheetName val="RESTO JUNIO 2008"/>
      <sheetName val="Resto Junio 2007"/>
      <sheetName val="DISPER RESTO JUNIO 2008"/>
      <sheetName val="Celulares06_08"/>
      <sheetName val="Celulares06_07"/>
      <sheetName val="COBRANZAS 06-07"/>
      <sheetName val="COBRANZAS 06-08"/>
      <sheetName val="operaciones 06-07"/>
      <sheetName val="operaciones 06-08"/>
      <sheetName val="BASE SUC-06-07"/>
      <sheetName val="BASE SUC- 06-08"/>
      <sheetName val="Base Categ"/>
      <sheetName val="SUC -06-07"/>
      <sheetName val="LIC. PROLONG."/>
      <sheetName val="Lic.Prolong"/>
      <sheetName val="INDEM-06-07"/>
      <sheetName val="INDEM-06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alta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"/>
      <sheetName val="CAJA_7-2"/>
      <sheetName val="CAJA_8-2"/>
      <sheetName val="CAJA_9-2"/>
      <sheetName val="CAJA_10-2"/>
      <sheetName val="CAJA_11-2"/>
      <sheetName val="CAJA_14-2"/>
      <sheetName val="CAJA_15-2"/>
      <sheetName val="CAJA_16-2"/>
      <sheetName val="CAJA_17-2"/>
      <sheetName val="CAJA_18-2"/>
      <sheetName val="CAJA_21-2"/>
      <sheetName val="CAJA_22-2"/>
      <sheetName val="CAJA_23-2"/>
      <sheetName val="CAJA_24-2"/>
      <sheetName val="CAJA_25-2"/>
      <sheetName val="CAJA_28-2"/>
      <sheetName val="CAJA_29-2"/>
      <sheetName val="CAJA_1-3"/>
      <sheetName val="CAJA_2-3"/>
      <sheetName val="CAJA_3-3"/>
      <sheetName val="CAJA_6-3"/>
      <sheetName val="CAJA_7-3"/>
      <sheetName val="CAJA_8-3"/>
      <sheetName val="CAJA_9-3"/>
      <sheetName val="CAJA_10-3"/>
      <sheetName val="CAJA_13-3"/>
      <sheetName val="CAJA_14-3"/>
      <sheetName val="CAJA_15-3"/>
      <sheetName val="CAJA_16-3"/>
      <sheetName val="CAJA_17-3"/>
      <sheetName val="CAJA_20-3"/>
      <sheetName val="CAJA_21-3"/>
      <sheetName val="CAJA_22-3"/>
      <sheetName val="CAJA_23-3"/>
      <sheetName val="CAJA 24-3"/>
      <sheetName val="CAJA 27-3"/>
      <sheetName val="CAJA 28-3"/>
      <sheetName val="CAJA 29-3"/>
      <sheetName val="CAJA 30-3"/>
      <sheetName val="CAJA 31-3"/>
      <sheetName val="CAJA 3-4"/>
      <sheetName val="CAJA 4-4"/>
      <sheetName val="CAJA 5-4"/>
      <sheetName val="CAJA 6-4"/>
      <sheetName val="CAJA 7-4"/>
      <sheetName val="CAJA 10-4"/>
      <sheetName val="CAJA 11-4"/>
      <sheetName val="CAJA 12-4"/>
      <sheetName val="CAJA 13-4 "/>
      <sheetName val="CAJA 14-4"/>
      <sheetName val="CAJA 17-4"/>
      <sheetName val="CAJA 18-4"/>
      <sheetName val="CAJA 19-4"/>
      <sheetName val="CAJA 24-4"/>
      <sheetName val="CAJA 24-4 bis"/>
      <sheetName val="CAJA 25-4"/>
      <sheetName val="CAJA 26-4"/>
      <sheetName val="CAJA 27-4"/>
      <sheetName val="CAJA 28-4"/>
      <sheetName val="CAJA 2-5"/>
      <sheetName val="CAJA 3-5"/>
      <sheetName val="CAJA 4-5"/>
      <sheetName val="CAJA 5-5"/>
      <sheetName val="CAJA 8-5"/>
      <sheetName val="CAJA 9-5"/>
      <sheetName val="CAJA 10-5"/>
      <sheetName val="CAJA 11-5"/>
      <sheetName val="CAJA 12-5"/>
      <sheetName val="CAJA 15-5"/>
      <sheetName val="CAJA 16-5"/>
      <sheetName val="CAJA 17-5"/>
      <sheetName val="CAJA 18-5"/>
      <sheetName val="CAJA 19-5"/>
      <sheetName val="CAJA 22-5"/>
      <sheetName val="CAJA 23-5"/>
      <sheetName val="CAJA 24-5"/>
      <sheetName val="CAJA 26-5"/>
      <sheetName val="CAJA 29-5"/>
      <sheetName val="CAJA 30-5"/>
      <sheetName val="CAJA 31-5"/>
      <sheetName val="CAJA 1-6"/>
      <sheetName val="CAJA 2-6"/>
      <sheetName val="CAJA 5-6"/>
      <sheetName val="CAJA 6-6"/>
      <sheetName val="CAJA 7-6"/>
      <sheetName val="CAJA 8-6"/>
      <sheetName val="CAJA 9-6"/>
      <sheetName val="CAJA 12-6"/>
      <sheetName val="CAJA 13-6"/>
      <sheetName val="CAJA 14-6"/>
      <sheetName val="CAJA 15-6"/>
      <sheetName val="CAJA 16-6"/>
      <sheetName val="CAJA 20-6"/>
      <sheetName val="CAJA 21-6"/>
      <sheetName val="CAJA 23-22-6"/>
      <sheetName val="CAJA 26-6"/>
      <sheetName val="CAJA 27-6"/>
      <sheetName val="CAJA 28-6"/>
      <sheetName val="CAJA 29-6"/>
      <sheetName val="CAJA 30-6"/>
      <sheetName val="CAJA 3-7"/>
      <sheetName val="CAJA 4-7"/>
      <sheetName val="CAJA 5Y6-7"/>
      <sheetName val="CAJA 7-7"/>
      <sheetName val="CAJA 10-7"/>
      <sheetName val="CAJA 11-7"/>
      <sheetName val="CAJA 12-7"/>
      <sheetName val="CAJA 13-7"/>
      <sheetName val="CAJA 14-7"/>
      <sheetName val="CAJA 17-7"/>
      <sheetName val="CAJA 18-7"/>
      <sheetName val="CAJA 19-7"/>
      <sheetName val="CAJA 20-7"/>
      <sheetName val="Hoja1"/>
      <sheetName val="PREVCINE"/>
      <sheetName val="DIARIO"/>
      <sheetName val="Master"/>
      <sheetName val="# 445"/>
      <sheetName val="NOTAS"/>
      <sheetName val="variación 4"/>
      <sheetName val="variación 3"/>
      <sheetName val="CAJA_24-3"/>
      <sheetName val="CAJA_27-3"/>
      <sheetName val="CAJA_28-3"/>
      <sheetName val="CAJA_29-3"/>
      <sheetName val="CAJA_30-3"/>
      <sheetName val="CAJA_31-3"/>
      <sheetName val="CAJA_3-4"/>
      <sheetName val="CAJA_4-4"/>
      <sheetName val="CAJA_5-4"/>
      <sheetName val="CAJA_6-4"/>
      <sheetName val="CAJA_7-4"/>
      <sheetName val="CAJA_10-4"/>
      <sheetName val="CAJA_11-4"/>
      <sheetName val="CAJA_12-4"/>
      <sheetName val="CAJA_13-4_"/>
      <sheetName val="CAJA_14-4"/>
      <sheetName val="CAJA_17-4"/>
      <sheetName val="CAJA_18-4"/>
      <sheetName val="CAJA_19-4"/>
      <sheetName val="CAJA_24-4"/>
      <sheetName val="CAJA_24-4_bis"/>
      <sheetName val="CAJA_25-4"/>
      <sheetName val="CAJA_26-4"/>
      <sheetName val="CAJA_27-4"/>
      <sheetName val="CAJA_28-4"/>
      <sheetName val="CAJA_2-5"/>
      <sheetName val="CAJA_3-5"/>
      <sheetName val="CAJA_4-5"/>
      <sheetName val="CAJA_5-5"/>
      <sheetName val="CAJA_8-5"/>
      <sheetName val="CAJA_9-5"/>
      <sheetName val="CAJA_10-5"/>
      <sheetName val="CAJA_11-5"/>
      <sheetName val="CAJA_12-5"/>
      <sheetName val="CAJA_15-5"/>
      <sheetName val="CAJA_16-5"/>
      <sheetName val="CAJA_17-5"/>
      <sheetName val="CAJA_18-5"/>
      <sheetName val="CAJA_19-5"/>
      <sheetName val="CAJA_22-5"/>
      <sheetName val="CAJA_23-5"/>
      <sheetName val="CAJA_24-5"/>
      <sheetName val="CAJA_26-5"/>
      <sheetName val="CAJA_29-5"/>
      <sheetName val="CAJA_30-5"/>
      <sheetName val="CAJA_31-5"/>
      <sheetName val="CAJA_1-6"/>
      <sheetName val="CAJA_2-6"/>
      <sheetName val="CAJA_5-6"/>
      <sheetName val="CAJA_6-6"/>
      <sheetName val="CAJA_7-6"/>
      <sheetName val="CAJA_8-6"/>
      <sheetName val="CAJA_9-6"/>
      <sheetName val="CAJA_12-6"/>
      <sheetName val="CAJA_13-6"/>
      <sheetName val="CAJA_14-6"/>
      <sheetName val="CAJA_15-6"/>
      <sheetName val="CAJA_16-6"/>
      <sheetName val="CAJA_20-6"/>
      <sheetName val="CAJA_21-6"/>
      <sheetName val="CAJA_23-22-6"/>
      <sheetName val="CAJA_26-6"/>
      <sheetName val="CAJA_27-6"/>
      <sheetName val="CAJA_28-6"/>
      <sheetName val="CAJA_29-6"/>
      <sheetName val="CAJA_30-6"/>
      <sheetName val="CAJA_3-7"/>
      <sheetName val="CAJA_4-7"/>
      <sheetName val="CAJA_5Y6-7"/>
      <sheetName val="CAJA_7-7"/>
      <sheetName val="CAJA_10-7"/>
      <sheetName val="CAJA_11-7"/>
      <sheetName val="CAJA_12-7"/>
      <sheetName val="CAJA_13-7"/>
      <sheetName val="CAJA_14-7"/>
      <sheetName val="CAJA_17-7"/>
      <sheetName val="CAJA_18-7"/>
      <sheetName val="CAJA_19-7"/>
      <sheetName val="CAJA_20-7"/>
      <sheetName val="CAJA_24-31"/>
      <sheetName val="CAJA_27-31"/>
      <sheetName val="CAJA_28-31"/>
      <sheetName val="CAJA_29-31"/>
      <sheetName val="CAJA_30-31"/>
      <sheetName val="CAJA_31-31"/>
      <sheetName val="CAJA_3-41"/>
      <sheetName val="CAJA_4-41"/>
      <sheetName val="CAJA_5-41"/>
      <sheetName val="CAJA_6-41"/>
      <sheetName val="CAJA_7-41"/>
      <sheetName val="CAJA_10-41"/>
      <sheetName val="CAJA_11-41"/>
      <sheetName val="CAJA_12-41"/>
      <sheetName val="CAJA_13-4_1"/>
      <sheetName val="CAJA_14-41"/>
      <sheetName val="CAJA_17-41"/>
      <sheetName val="CAJA_18-41"/>
      <sheetName val="CAJA_19-41"/>
      <sheetName val="CAJA_24-41"/>
      <sheetName val="CAJA_24-4_bis1"/>
      <sheetName val="CAJA_25-41"/>
      <sheetName val="CAJA_26-41"/>
      <sheetName val="CAJA_27-41"/>
      <sheetName val="CAJA_28-41"/>
      <sheetName val="CAJA_2-51"/>
      <sheetName val="CAJA_3-51"/>
      <sheetName val="CAJA_4-51"/>
      <sheetName val="CAJA_5-51"/>
      <sheetName val="CAJA_8-51"/>
      <sheetName val="CAJA_9-51"/>
      <sheetName val="CAJA_10-51"/>
      <sheetName val="CAJA_11-51"/>
      <sheetName val="CAJA_12-51"/>
      <sheetName val="CAJA_15-51"/>
      <sheetName val="CAJA_16-51"/>
      <sheetName val="CAJA_17-51"/>
      <sheetName val="CAJA_18-51"/>
      <sheetName val="CAJA_19-51"/>
      <sheetName val="CAJA_22-51"/>
      <sheetName val="CAJA_23-51"/>
      <sheetName val="CAJA_24-51"/>
      <sheetName val="CAJA_26-51"/>
      <sheetName val="CAJA_29-51"/>
      <sheetName val="CAJA_30-51"/>
      <sheetName val="CAJA_31-51"/>
      <sheetName val="CAJA_1-61"/>
      <sheetName val="CAJA_2-61"/>
      <sheetName val="CAJA_5-61"/>
      <sheetName val="CAJA_6-61"/>
      <sheetName val="CAJA_7-61"/>
      <sheetName val="CAJA_8-61"/>
      <sheetName val="CAJA_9-61"/>
      <sheetName val="CAJA_12-61"/>
      <sheetName val="CAJA_13-61"/>
      <sheetName val="CAJA_14-61"/>
      <sheetName val="CAJA_15-61"/>
      <sheetName val="CAJA_16-61"/>
      <sheetName val="CAJA_20-61"/>
      <sheetName val="CAJA_21-61"/>
      <sheetName val="CAJA_23-22-61"/>
      <sheetName val="CAJA_26-61"/>
      <sheetName val="CAJA_27-61"/>
      <sheetName val="CAJA_28-61"/>
      <sheetName val="CAJA_29-61"/>
      <sheetName val="CAJA_30-61"/>
      <sheetName val="CAJA_3-71"/>
      <sheetName val="CAJA_4-71"/>
      <sheetName val="CAJA_5Y6-71"/>
      <sheetName val="CAJA_7-71"/>
      <sheetName val="CAJA_10-71"/>
      <sheetName val="CAJA_11-71"/>
      <sheetName val="CAJA_12-71"/>
      <sheetName val="CAJA_13-71"/>
      <sheetName val="CAJA_14-71"/>
      <sheetName val="CAJA_17-71"/>
      <sheetName val="CAJA_18-71"/>
      <sheetName val="CAJA_19-71"/>
      <sheetName val="CAJA_20-71"/>
      <sheetName val="CAJA_24-32"/>
      <sheetName val="CAJA_27-32"/>
      <sheetName val="CAJA_28-32"/>
      <sheetName val="CAJA_29-32"/>
      <sheetName val="CAJA_30-32"/>
      <sheetName val="CAJA_31-32"/>
      <sheetName val="CAJA_3-42"/>
      <sheetName val="CAJA_4-42"/>
      <sheetName val="CAJA_5-42"/>
      <sheetName val="CAJA_6-42"/>
      <sheetName val="CAJA_7-42"/>
      <sheetName val="CAJA_10-42"/>
      <sheetName val="CAJA_11-42"/>
      <sheetName val="CAJA_12-42"/>
      <sheetName val="CAJA_13-4_2"/>
      <sheetName val="CAJA_14-42"/>
      <sheetName val="CAJA_17-42"/>
      <sheetName val="CAJA_18-42"/>
      <sheetName val="CAJA_19-42"/>
      <sheetName val="CAJA_24-42"/>
      <sheetName val="CAJA_24-4_bis2"/>
      <sheetName val="CAJA_25-42"/>
      <sheetName val="CAJA_26-42"/>
      <sheetName val="CAJA_27-42"/>
      <sheetName val="CAJA_28-42"/>
      <sheetName val="CAJA_2-52"/>
      <sheetName val="CAJA_3-52"/>
      <sheetName val="CAJA_4-52"/>
      <sheetName val="CAJA_5-52"/>
      <sheetName val="CAJA_8-52"/>
      <sheetName val="CAJA_9-52"/>
      <sheetName val="CAJA_10-52"/>
      <sheetName val="CAJA_11-52"/>
      <sheetName val="CAJA_12-52"/>
      <sheetName val="CAJA_15-52"/>
      <sheetName val="CAJA_16-52"/>
      <sheetName val="CAJA_17-52"/>
      <sheetName val="CAJA_18-52"/>
      <sheetName val="CAJA_19-52"/>
      <sheetName val="CAJA_22-52"/>
      <sheetName val="CAJA_23-52"/>
      <sheetName val="CAJA_24-52"/>
      <sheetName val="CAJA_26-52"/>
      <sheetName val="CAJA_29-52"/>
      <sheetName val="CAJA_30-52"/>
      <sheetName val="CAJA_31-52"/>
      <sheetName val="CAJA_1-62"/>
      <sheetName val="CAJA_2-62"/>
      <sheetName val="CAJA_5-62"/>
      <sheetName val="CAJA_6-62"/>
      <sheetName val="CAJA_7-62"/>
      <sheetName val="CAJA_8-62"/>
      <sheetName val="CAJA_9-62"/>
      <sheetName val="CAJA_12-62"/>
      <sheetName val="CAJA_13-62"/>
      <sheetName val="CAJA_14-62"/>
      <sheetName val="CAJA_15-62"/>
      <sheetName val="CAJA_16-62"/>
      <sheetName val="CAJA_20-62"/>
      <sheetName val="CAJA_21-62"/>
      <sheetName val="CAJA_23-22-62"/>
      <sheetName val="CAJA_26-62"/>
      <sheetName val="CAJA_27-62"/>
      <sheetName val="CAJA_28-62"/>
      <sheetName val="CAJA_29-62"/>
      <sheetName val="CAJA_30-62"/>
      <sheetName val="CAJA_3-72"/>
      <sheetName val="CAJA_4-72"/>
      <sheetName val="CAJA_5Y6-72"/>
      <sheetName val="CAJA_7-72"/>
      <sheetName val="CAJA_10-72"/>
      <sheetName val="CAJA_11-72"/>
      <sheetName val="CAJA_12-72"/>
      <sheetName val="CAJA_13-72"/>
      <sheetName val="CAJA_14-72"/>
      <sheetName val="CAJA_17-72"/>
      <sheetName val="CAJA_18-72"/>
      <sheetName val="CAJA_19-72"/>
      <sheetName val="CAJA_20-72"/>
      <sheetName val="Customer List"/>
      <sheetName val="ESP SAP"/>
      <sheetName val="F"/>
      <sheetName val="Date_lookup"/>
      <sheetName val="EMBARQUES"/>
      <sheetName val="13401001"/>
      <sheetName val="Variables"/>
      <sheetName val="SDOS"/>
      <sheetName val="713-1I1 Movim Prev."/>
      <sheetName val="CAJA_24-33"/>
      <sheetName val="CAJA_27-33"/>
      <sheetName val="CAJA_28-33"/>
      <sheetName val="CAJA_29-33"/>
      <sheetName val="CAJA_30-33"/>
      <sheetName val="CAJA_31-33"/>
      <sheetName val="CAJA_3-43"/>
      <sheetName val="CAJA_4-43"/>
      <sheetName val="CAJA_5-43"/>
      <sheetName val="CAJA_6-43"/>
      <sheetName val="CAJA_7-43"/>
      <sheetName val="CAJA_10-43"/>
      <sheetName val="CAJA_11-43"/>
      <sheetName val="CAJA_12-43"/>
      <sheetName val="CAJA_13-4_3"/>
      <sheetName val="CAJA_14-43"/>
      <sheetName val="CAJA_17-43"/>
      <sheetName val="CAJA_18-43"/>
      <sheetName val="CAJA_19-43"/>
      <sheetName val="CAJA_24-43"/>
      <sheetName val="CAJA_24-4_bis3"/>
      <sheetName val="CAJA_25-43"/>
      <sheetName val="CAJA_26-43"/>
      <sheetName val="CAJA_27-43"/>
      <sheetName val="CAJA_28-43"/>
      <sheetName val="CAJA_2-53"/>
      <sheetName val="CAJA_3-53"/>
      <sheetName val="CAJA_4-53"/>
      <sheetName val="CAJA_5-53"/>
      <sheetName val="CAJA_8-53"/>
      <sheetName val="CAJA_9-53"/>
      <sheetName val="CAJA_10-53"/>
      <sheetName val="CAJA_11-53"/>
      <sheetName val="CAJA_12-53"/>
      <sheetName val="CAJA_15-53"/>
      <sheetName val="CAJA_16-53"/>
      <sheetName val="CAJA_17-53"/>
      <sheetName val="CAJA_18-53"/>
      <sheetName val="CAJA_19-53"/>
      <sheetName val="CAJA_22-53"/>
      <sheetName val="CAJA_23-53"/>
      <sheetName val="CAJA_24-53"/>
      <sheetName val="CAJA_26-53"/>
      <sheetName val="CAJA_29-53"/>
      <sheetName val="CAJA_30-53"/>
      <sheetName val="CAJA_31-53"/>
      <sheetName val="CAJA_1-63"/>
      <sheetName val="CAJA_2-63"/>
      <sheetName val="CAJA_5-63"/>
      <sheetName val="CAJA_6-63"/>
      <sheetName val="CAJA_7-63"/>
      <sheetName val="CAJA_8-63"/>
      <sheetName val="CAJA_9-63"/>
      <sheetName val="CAJA_12-63"/>
      <sheetName val="CAJA_13-63"/>
      <sheetName val="CAJA_14-63"/>
      <sheetName val="CAJA_15-63"/>
      <sheetName val="CAJA_16-63"/>
      <sheetName val="CAJA_20-63"/>
      <sheetName val="CAJA_21-63"/>
      <sheetName val="CAJA_23-22-63"/>
      <sheetName val="CAJA_26-63"/>
      <sheetName val="CAJA_27-63"/>
      <sheetName val="CAJA_28-63"/>
      <sheetName val="CAJA_29-63"/>
      <sheetName val="CAJA_30-63"/>
      <sheetName val="CAJA_3-73"/>
      <sheetName val="CAJA_4-73"/>
      <sheetName val="CAJA_5Y6-73"/>
      <sheetName val="CAJA_7-73"/>
      <sheetName val="CAJA_10-73"/>
      <sheetName val="CAJA_11-73"/>
      <sheetName val="CAJA_12-73"/>
      <sheetName val="CAJA_13-73"/>
      <sheetName val="CAJA_14-73"/>
      <sheetName val="CAJA_17-73"/>
      <sheetName val="CAJA_18-73"/>
      <sheetName val="CAJA_19-73"/>
      <sheetName val="CAJA_20-73"/>
      <sheetName val="#_445"/>
      <sheetName val="variación_4"/>
      <sheetName val="variación_3"/>
      <sheetName val="Customer_List"/>
      <sheetName val="ESP_SAP"/>
      <sheetName val="Tabla del Limite"/>
      <sheetName val="E020212 (2)"/>
      <sheetName val="I-7 Prov Vac-Sac"/>
      <sheetName val="713-9|1"/>
      <sheetName val="EEP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 diario"/>
      <sheetName val="Detalle global"/>
    </sheet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XT_Esp"/>
      <sheetName val="RXT_Eng"/>
      <sheetName val="RXT"/>
      <sheetName val="Ac-Pa"/>
      <sheetName val="nota2.1"/>
      <sheetName val="CER"/>
      <sheetName val="Costos"/>
      <sheetName val="DSO Ratio"/>
      <sheetName val="nota2_1"/>
      <sheetName val="DSO_Ratio"/>
      <sheetName val="Detalle global"/>
      <sheetName val="TABLA AFIL"/>
      <sheetName val="Cy-total"/>
      <sheetName val="OP"/>
      <sheetName val="Cruce de la DDJJ Disco s.a."/>
      <sheetName val="mayo"/>
      <sheetName val="AJUST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IVO"/>
      <sheetName val="ACTIVO"/>
      <sheetName val="PERDIDAS"/>
      <sheetName val="GANANCIAS"/>
      <sheetName val="PATRIMONIO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GRACION VIEJA"/>
      <sheetName val="PREF6131"/>
      <sheetName val="REVERSION PROV"/>
      <sheetName val="RECLASIFICACIONES"/>
      <sheetName val="CONVENIOS PROVISIONADOS"/>
      <sheetName val="Saldos"/>
      <sheetName val="VARIACIONES"/>
      <sheetName val="MIGA AL 11-03 16-30HS"/>
      <sheetName val="GASTOS SM"/>
      <sheetName val="CONVENIOS FIRMADOS"/>
      <sheetName val="GASTOS PAGADOS X ADEL"/>
      <sheetName val="PROVISION ENERO"/>
      <sheetName val="PROVISION FEBRE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B&quot;-&quot;EXT&quot;"/>
      <sheetName val="Macro"/>
      <sheetName val="EXT"/>
      <sheetName val="Macro  Ext"/>
      <sheetName val="Base EXT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(2)"/>
      <sheetName val="BS|1"/>
      <sheetName val="BS|1-1 "/>
      <sheetName val="715"/>
      <sheetName val="715|1"/>
      <sheetName val="715|2"/>
      <sheetName val="715|3"/>
      <sheetName val="713"/>
      <sheetName val="713|1"/>
      <sheetName val="713|2"/>
      <sheetName val="713-1"/>
      <sheetName val="713-2 "/>
      <sheetName val="713-3"/>
      <sheetName val="713-4"/>
      <sheetName val="713-6"/>
      <sheetName val="713-6|1"/>
      <sheetName val="713-7"/>
      <sheetName val="713-8"/>
      <sheetName val="713-9"/>
      <sheetName val="713-9|1"/>
      <sheetName val="713-9|1-1"/>
      <sheetName val="713-9|1-2"/>
      <sheetName val="EEIN"/>
      <sheetName val="PG| AUD"/>
      <sheetName val="PG|AUD-1"/>
      <sheetName val="CTF"/>
      <sheetName val="CTF ´00"/>
      <sheetName val="CTF|PG"/>
      <sheetName val="CTF|1"/>
      <sheetName val="CTF|2"/>
      <sheetName val="CTF|3"/>
      <sheetName val="EEBU"/>
      <sheetName val="EEPN"/>
      <sheetName val="CM 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"/>
      <sheetName val="Costo"/>
      <sheetName val="Verificación"/>
      <sheetName val="PTF (SAENZ)"/>
      <sheetName val="PTF (EFG)"/>
      <sheetName val="Vtas.Imp.Sellos"/>
      <sheetName val="Part x Gtia Ext."/>
      <sheetName val="Sueldos"/>
      <sheetName val="Valor Loc"/>
      <sheetName val="Carga Gtos Suc"/>
      <sheetName val="Gtos.Op.Dir."/>
      <sheetName val="Gtos.dpto.tec. y exp."/>
      <sheetName val="Gtos. op. adm."/>
      <sheetName val="Software Act."/>
      <sheetName val="Conciliación"/>
      <sheetName val="Bce Gestión"/>
      <sheetName val="Dto Tarjetas"/>
      <sheetName val="Res. Operativo"/>
      <sheetName val="Edo Rdo por Suc."/>
      <sheetName val="Res.Neto del Ejerc."/>
      <sheetName val="Rdo Gtes de 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os.Op.Dir.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erpack"/>
      <sheetName val="Amercli"/>
      <sheetName val="Amercli2"/>
      <sheetName val="Amerprov"/>
      <sheetName val="Amerprov (2)"/>
      <sheetName val="Lidoplast"/>
      <sheetName val="Lidoprov"/>
      <sheetName val="Lidoprov2"/>
      <sheetName val="Sheet2"/>
      <sheetName val="Lidocli"/>
      <sheetName val="Lidocli (2)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. NO TOCAR"/>
      <sheetName val="Tablas NO TOCAR"/>
      <sheetName val="Discriminado"/>
      <sheetName val="Agrupados"/>
      <sheetName val="incob"/>
      <sheetName val="Ot. Contin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33"/>
      <sheetName val="BIENES DE CAMBIO"/>
      <sheetName val="ELIM PR TRANS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BB"/>
      <sheetName val="PbaGlob IB"/>
      <sheetName val="Interes IB"/>
      <sheetName val="SyS"/>
      <sheetName val="GAN"/>
      <sheetName val="GAN-1"/>
      <sheetName val="GAN-2"/>
      <sheetName val="GAN-3"/>
      <sheetName val="Armado"/>
      <sheetName val="GMP"/>
      <sheetName val="GMP-1"/>
      <sheetName val="GMP-2"/>
      <sheetName val="GMP-3"/>
      <sheetName val="GMP-4"/>
      <sheetName val="GMP-4-1"/>
      <sheetName val="GMP-5"/>
      <sheetName val="GMP-5-1"/>
      <sheetName val="GMP-5-2"/>
      <sheetName val="GMP-6"/>
      <sheetName val="GMP-6-1"/>
      <sheetName val="GMP-6-2"/>
      <sheetName val="GMP-7"/>
      <sheetName val="GMP-8"/>
      <sheetName val="GMP-9"/>
      <sheetName val="GMP-10"/>
      <sheetName val="GMP-11"/>
      <sheetName val="GMP-12"/>
      <sheetName val="GMP-13"/>
      <sheetName val="GMP-14"/>
      <sheetName val="ACTAS"/>
      <sheetName val="GMP-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onciliaciones Bancarias"/>
      <sheetName val="Links"/>
      <sheetName val="Cheques pend. de debito"/>
      <sheetName val="Selección partidas que suman"/>
      <sheetName val="Tickmarks"/>
      <sheetName val="Compras"/>
      <sheetName val="GMP-1"/>
      <sheetName val="JURISDICCIONES"/>
      <sheetName val="Tango"/>
      <sheetName val="DDJJ"/>
      <sheetName val="Cruce IVA Ventas"/>
      <sheetName val="CARTERA"/>
      <sheetName val="Cs.soc a pag"/>
      <sheetName val="tabla"/>
      <sheetName val="PPEEGAP99"/>
      <sheetName val="Carteir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Sueldos a pagar"/>
      <sheetName val="Cs. Soc. a pagar."/>
      <sheetName val="SAC"/>
      <sheetName val="Vacaciones 9-99"/>
      <sheetName val="PAGOS"/>
      <sheetName val="Prueba gl. saldos result."/>
      <sheetName val="Tickmarks "/>
      <sheetName val="GMP-1"/>
      <sheetName val="JURISDICCIONES"/>
      <sheetName val="Lead"/>
      <sheetName val="ANEXO G"/>
      <sheetName val="Cs.soc a pa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XREF"/>
      <sheetName val="Tickmarks"/>
      <sheetName val="REVAID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ALTAS 2002"/>
      <sheetName val="Ajuste Dinámico"/>
      <sheetName val="Amort1-2002"/>
      <sheetName val="Links"/>
      <sheetName val="Rendimiento Anual"/>
      <sheetName val="Balance"/>
      <sheetName val="Cross Bdr"/>
      <sheetName val="BS 2010"/>
      <sheetName val="db"/>
      <sheetName val="ALTAS_2002"/>
      <sheetName val="Ajuste_Dinámico"/>
      <sheetName val="Rendimiento_Anu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ras"/>
      <sheetName val="REVAIDA"/>
      <sheetName val="Dic-SAP"/>
      <sheetName val="Por Cuenta - Por cliente-1004"/>
      <sheetName val="Links"/>
      <sheetName val="ALTAS 2002"/>
      <sheetName val="310707"/>
      <sheetName val="IVA-COMP"/>
      <sheetName val="Tenencia Tit Públic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ón"/>
      <sheetName val="julio"/>
      <sheetName val="CUENTAS"/>
      <sheetName val="Importaciones"/>
      <sheetName val="CD"/>
      <sheetName val="Lead"/>
      <sheetName val="EGRESOS"/>
      <sheetName val="Compras"/>
      <sheetName val="CFO"/>
      <sheetName val="Links"/>
      <sheetName val="logistica"/>
      <sheetName val="CUK-ZU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IO"/>
      <sheetName val="debitos"/>
      <sheetName val="creditos"/>
      <sheetName val="conc cheques"/>
      <sheetName val="ad ajuste"/>
      <sheetName val="EXTRACTO"/>
      <sheetName val="conc dep"/>
      <sheetName val="AGOSTO M.B (2)"/>
      <sheetName val="mayor"/>
      <sheetName val="GASTOS 08"/>
      <sheetName val="SEPTIEMBRE 98 (2)"/>
      <sheetName val="NOTAS DE DEBITO"/>
      <sheetName val="OCTUBRE 98"/>
      <sheetName val="NOVIEMBRE 98"/>
      <sheetName val="DICIEMBRE 98"/>
      <sheetName val="Debitos Pendientes"/>
      <sheetName val="DICIEMBRE 2  M.B"/>
      <sheetName val="DICIEMBRE FINAL M.B"/>
      <sheetName val="Cta de Gtía 12.98"/>
      <sheetName val="ENERO M.B"/>
      <sheetName val="FEBRERO"/>
      <sheetName val="ACLARACION FEB."/>
      <sheetName val="MARZO 99"/>
      <sheetName val="MARZO 99 FINAL"/>
      <sheetName val="AJUSTES MARZO99"/>
      <sheetName val="ABRIL 99"/>
      <sheetName val="ACLARACION ABRIL"/>
      <sheetName val="MAYO 99"/>
      <sheetName val="JUNIO 99"/>
      <sheetName val="Hoja3"/>
      <sheetName val="Módulo1"/>
      <sheetName val="RIOSUC"/>
    </sheetNames>
    <definedNames>
      <definedName name="Macro4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"/>
      <sheetName val="CUENTAS"/>
      <sheetName val="BASE"/>
      <sheetName val="CUENTAS OBJETO-VARIOS POR AUX."/>
      <sheetName val="CUENTAS OBJETO"/>
      <sheetName val="AUXILIARES"/>
      <sheetName val="SM's"/>
      <sheetName val="Soporte SM"/>
      <sheetName val="Marzo"/>
      <sheetName val="Pablo"/>
      <sheetName val="TIPOS DE C.C."/>
      <sheetName val="Pagos II.BB."/>
      <sheetName val="Varios03-02"/>
      <sheetName val="CUENTAS_OBJETO-VARIOS_POR_AUX_"/>
      <sheetName val="CUENTAS_OBJETO"/>
      <sheetName val="Soporte_SM"/>
      <sheetName val="TIPOS_DE_C_C_"/>
      <sheetName val="Pagos_II_BB_"/>
      <sheetName val="CUENTAS_OBJETO-VARIOS_POR_AUX_1"/>
      <sheetName val="CUENTAS_OBJETO1"/>
      <sheetName val="Soporte_SM1"/>
      <sheetName val="TIPOS_DE_C_C_1"/>
      <sheetName val="Pagos_II_BB_1"/>
      <sheetName val="CUENTAS_OBJETO-VARIOS_POR_AUX_2"/>
      <sheetName val="CUENTAS_OBJETO2"/>
      <sheetName val="Soporte_SM2"/>
      <sheetName val="TIPOS_DE_C_C_2"/>
      <sheetName val="Pagos_II_BB_2"/>
      <sheetName val="MARCAS"/>
      <sheetName val="Exportacion"/>
      <sheetName val="Totales"/>
      <sheetName val="Cash"/>
      <sheetName val="Control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 2012"/>
      <sheetName val="PRESUP. "/>
      <sheetName val="ANALISIS COMISIONES"/>
      <sheetName val="Comisiones y premios"/>
      <sheetName val="Pago Real"/>
      <sheetName val="Hoja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 - FC gastos y serv."/>
      <sheetName val="stock FACTURADO"/>
      <sheetName val="fact SQ"/>
      <sheetName val="calculo int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Intangibles  Movement"/>
      <sheetName val="Stadistics seleccion"/>
      <sheetName val="Asset verification"/>
      <sheetName val="Disposals"/>
      <sheetName val="Gts desarrollo-salarios"/>
      <sheetName val="Test of Amortization"/>
      <sheetName val="Threshold Calc"/>
      <sheetName val="XREF"/>
      <sheetName val="Tickmarks"/>
      <sheetName val="Ac-Pa"/>
      <sheetName val="ND - FC gastos y serv."/>
      <sheetName val="Initial"/>
      <sheetName val="Compar. inven mensual"/>
      <sheetName val="Cruce contable"/>
      <sheetName val="ENCAJE"/>
      <sheetName val="WC analytics (+data pages)"/>
      <sheetName val="400800"/>
      <sheetName val="PREVCINE"/>
      <sheetName val="170117"/>
      <sheetName val="Budget query"/>
      <sheetName val="Profit &amp; Loss"/>
      <sheetName val="Worksheet in sd ncbxnbcxncxn"/>
      <sheetName val="Balance Sheet Total Local"/>
      <sheetName val="Lead"/>
      <sheetName val="Cumulative M-1 Analysis"/>
      <sheetName val="MARŻA-bank"/>
      <sheetName val="212405"/>
      <sheetName val="Instructions and Requirement"/>
      <sheetName val="Local COA Mapping"/>
      <sheetName val="CoA Mapping"/>
      <sheetName val="Workday COA Mapping"/>
      <sheetName val="TB - Workday"/>
      <sheetName val="TB - Local"/>
      <sheetName val="TB Reconciliation"/>
      <sheetName val="Review Notes"/>
      <sheetName val="Balance mensual"/>
      <sheetName val="Sheet1"/>
      <sheetName val="12000"/>
      <sheetName val="12001"/>
      <sheetName val="13010"/>
      <sheetName val="13000"/>
      <sheetName val="13003-13007-13008"/>
      <sheetName val="13009"/>
      <sheetName val="13100"/>
      <sheetName val="13110"/>
      <sheetName val="13012"/>
      <sheetName val="13301"/>
      <sheetName val="13015"/>
      <sheetName val="13201"/>
      <sheetName val="1330 1"/>
      <sheetName val="13600"/>
      <sheetName val="13601"/>
      <sheetName val="13800"/>
      <sheetName val="15102"/>
      <sheetName val="13700"/>
      <sheetName val="15200"/>
      <sheetName val="14200"/>
      <sheetName val="15500"/>
      <sheetName val="15700"/>
      <sheetName val="17902"/>
      <sheetName val="15600"/>
      <sheetName val="15603"/>
      <sheetName val="17700"/>
      <sheetName val="20000"/>
      <sheetName val="20001"/>
      <sheetName val="20002"/>
      <sheetName val="20006"/>
      <sheetName val="20011"/>
      <sheetName val="20014"/>
      <sheetName val="20020"/>
      <sheetName val="20500"/>
      <sheetName val="20600"/>
      <sheetName val="20120"/>
      <sheetName val="203oo"/>
      <sheetName val="20110"/>
      <sheetName val="20111"/>
      <sheetName val="20200"/>
      <sheetName val="20300"/>
      <sheetName val="20602"/>
      <sheetName val="21000"/>
      <sheetName val="21010"/>
      <sheetName val="21220"/>
      <sheetName val="33000"/>
      <sheetName val="35000"/>
      <sheetName val="40000"/>
      <sheetName val="40100"/>
      <sheetName val="60000"/>
      <sheetName val="61000"/>
      <sheetName val="64000"/>
      <sheetName val="62000"/>
      <sheetName val="74000"/>
      <sheetName val="70120"/>
      <sheetName val="75000"/>
      <sheetName val="Input Sheet"/>
      <sheetName val="CUENTAS"/>
      <sheetName val="Intangibles__Movement"/>
      <sheetName val="Stadistics_seleccion"/>
      <sheetName val="Asset_verification"/>
      <sheetName val="Gts_desarrollo-salarios"/>
      <sheetName val="Test_of_Amortization"/>
      <sheetName val="Threshold_Calc"/>
      <sheetName val="ND_-_FC_gastos_y_serv_"/>
      <sheetName val="Input_Sheet"/>
      <sheetName val="Compar__inven_mensual"/>
      <sheetName val="Cruce_contable"/>
      <sheetName val="WC_analytics_(+data_pages)"/>
      <sheetName val="Report"/>
      <sheetName val="Galax"/>
      <sheetName val="PL37 (2)"/>
      <sheetName val="NS,Unidade"/>
      <sheetName val="Vol&amp;Mix BAB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1"/>
      <sheetName val="Hoja2"/>
      <sheetName val="Hoja3"/>
      <sheetName val="Codi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ón"/>
      <sheetName val="TICKETS"/>
      <sheetName val="CD"/>
      <sheetName val="Abril"/>
      <sheetName val="CUENTAS"/>
      <sheetName val="Papéis"/>
      <sheetName val="TITULOS"/>
      <sheetName val="BLADEX"/>
      <sheetName val="Parameters"/>
      <sheetName val="CARACT DE CONCIL BANCARIA"/>
      <sheetName val="Conciliacion"/>
      <sheetName val="04ABR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ón"/>
      <sheetName val="julio"/>
      <sheetName val="CUENTAS"/>
      <sheetName val="Importaciones"/>
      <sheetName val="CD"/>
      <sheetName val="BS"/>
      <sheetName val="Altas últ 2 ej."/>
      <sheetName val="IGMP"/>
      <sheetName val="July Forecast Costs"/>
      <sheetName val="Personal"/>
      <sheetName val="Milan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-L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3"/>
      <sheetName val="525"/>
      <sheetName val="comparac 9-98"/>
      <sheetName val="altas "/>
      <sheetName val="CTF"/>
      <sheetName val="INCOBR"/>
      <sheetName val="Detalle modif"/>
      <sheetName val="Incobra 1"/>
      <sheetName val="PREV CONT CONCIL"/>
      <sheetName val="PREV CONT CONCIL (2)"/>
      <sheetName val="representacion"/>
      <sheetName val="Honorario Direct"/>
      <sheetName val="QESP1"/>
      <sheetName val="QESPECIF"/>
      <sheetName val="Q. Ej Anteriores"/>
      <sheetName val="iva"/>
      <sheetName val="BAJABUSO"/>
      <sheetName val="TITULOS"/>
      <sheetName val="PREDESP"/>
      <sheetName val="limite honorarios"/>
      <sheetName val="Donaciones"/>
      <sheetName val="cuadre ecuacion BS"/>
      <sheetName val="Conciliacion"/>
      <sheetName val="compar bs 9 - 12'98"/>
      <sheetName val="Hoja2"/>
      <sheetName val="Hoja1"/>
      <sheetName val="Dasia"/>
      <sheetName val="Precios_Hoy"/>
      <sheetName val="Precios_Ant"/>
      <sheetName val="B"/>
      <sheetName val="RESUM"/>
      <sheetName val="comparac_9-98"/>
      <sheetName val="altas_"/>
      <sheetName val="Detalle_modif"/>
      <sheetName val="Incobra_1"/>
      <sheetName val="PREV_CONT_CONCIL"/>
      <sheetName val="PREV_CONT_CONCIL_(2)"/>
      <sheetName val="Honorario_Direct"/>
      <sheetName val="Q__Ej_Anteriores"/>
      <sheetName val="limite_honorarios"/>
      <sheetName val="cuadre_ecuacion_BS"/>
      <sheetName val="compar_bs_9_-_12'98"/>
      <sheetName val="Papéis"/>
      <sheetName val="Rep.transito"/>
      <sheetName val="CUENTAS"/>
      <sheetName val="conta"/>
      <sheetName val="comparac_9-981"/>
      <sheetName val="altas_1"/>
      <sheetName val="Detalle_modif1"/>
      <sheetName val="Incobra_11"/>
      <sheetName val="PREV_CONT_CONCIL1"/>
      <sheetName val="PREV_CONT_CONCIL_(2)1"/>
      <sheetName val="Honorario_Direct1"/>
      <sheetName val="Q__Ej_Anteriores1"/>
      <sheetName val="limite_honorarios1"/>
      <sheetName val="cuadre_ecuacion_BS1"/>
      <sheetName val="compar_bs_9_-_12'981"/>
      <sheetName val="comparac_9-982"/>
      <sheetName val="altas_2"/>
      <sheetName val="Detalle_modif2"/>
      <sheetName val="Incobra_12"/>
      <sheetName val="PREV_CONT_CONCIL2"/>
      <sheetName val="PREV_CONT_CONCIL_(2)2"/>
      <sheetName val="Honorario_Direct2"/>
      <sheetName val="Q__Ej_Anteriores2"/>
      <sheetName val="limite_honorarios2"/>
      <sheetName val="cuadre_ecuacion_BS2"/>
      <sheetName val="compar_bs_9_-_12'982"/>
      <sheetName val="P-L"/>
      <sheetName val="IBASE"/>
      <sheetName val="PUC"/>
      <sheetName val="PRECIOS FIBRAS"/>
      <sheetName val="ASIENTO FDO GTIA."/>
      <sheetName val="14A_ARC"/>
      <sheetName val="Comb"/>
      <sheetName val="Análisis 30-06-01"/>
      <sheetName val="Entrada"/>
      <sheetName val="Intangibles  Movement"/>
      <sheetName val="PRECIOS"/>
      <sheetName val="Regis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Pres"/>
      <sheetName val="Base Real"/>
      <sheetName val="Base Temporal"/>
      <sheetName val="Presupuesto"/>
      <sheetName val="Anterior"/>
      <sheetName val="Acumulado"/>
      <sheetName val="Aperturas"/>
      <sheetName val="Módul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N"/>
      <sheetName val="BASE_CTA"/>
      <sheetName val="BASE"/>
      <sheetName val="MIRAR_SIEMPRE_ESTA_ HOJA"/>
      <sheetName val="TABLA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ASIENTOS POSTERIORES"/>
      <sheetName val="H10"/>
      <sheetName val="H11"/>
      <sheetName val="H12"/>
      <sheetName val="H13"/>
      <sheetName val="H14"/>
      <sheetName val="H15"/>
      <sheetName val="H17"/>
      <sheetName val="H131"/>
      <sheetName val="H18"/>
      <sheetName val="E09"/>
      <sheetName val="E05"/>
      <sheetName val="TOTAL"/>
      <sheetName val="XLOCAL"/>
      <sheetName val="XTRIM"/>
      <sheetName val="HCONS"/>
      <sheetName val="DISTBUSC"/>
      <sheetName val="Precios"/>
      <sheetName val="Mkt"/>
      <sheetName val="PS"/>
      <sheetName val="Precios_Hoy"/>
      <sheetName val="Precios_Ant"/>
      <sheetName val="CP-FL01"/>
      <sheetName val="SWAPS01"/>
      <sheetName val="SWAPSPM"/>
      <sheetName val="PREVCINE"/>
      <sheetName val="400800"/>
      <sheetName val="170117"/>
      <sheetName val="notas (5)"/>
      <sheetName val="Balance"/>
      <sheetName val="MIRAR_SIEMPRE_ESTA__HOJA"/>
      <sheetName val="ASIENTOS_POSTERIORES"/>
      <sheetName val="notas_(5)"/>
      <sheetName val="BASEINFO.XLS"/>
      <sheetName val="Limpio"/>
      <sheetName val="Milan"/>
      <sheetName val="Presupuesto"/>
      <sheetName val="TITULOS"/>
      <sheetName val="P-L"/>
      <sheetName val="BS"/>
      <sheetName val="Opt"/>
      <sheetName val="Texte"/>
      <sheetName val="BS AXI"/>
      <sheetName val="Supuestos y Parámetros"/>
      <sheetName val="Div 40"/>
      <sheetName val="Prest"/>
      <sheetName val="1. Analítico"/>
      <sheetName val="Assumptions"/>
      <sheetName val="PASIVO"/>
      <sheetName val="#¡REF"/>
      <sheetName val="Organizaciones"/>
      <sheetName val="ELIMINAÇÕES"/>
      <sheetName val="713-9|1"/>
      <sheetName val="Indice"/>
      <sheetName val="armado"/>
      <sheetName val="MIRAR_SIEMPRE_ESTA__HOJA1"/>
      <sheetName val="ASIENTOS_POSTERIORES1"/>
      <sheetName val="BASEINFO_XLS"/>
      <sheetName val="notas_(5)1"/>
      <sheetName val="BS_AXI"/>
      <sheetName val="Supuestos_y_Parámetros"/>
      <sheetName val="Div_40"/>
      <sheetName val="1__Analítico"/>
      <sheetName val="Papéis"/>
      <sheetName val="Package Bs"/>
      <sheetName val="PriceListAP"/>
      <sheetName val="Grupos"/>
      <sheetName val="Personal"/>
      <sheetName val="HCONS.XLS"/>
      <sheetName val="Estoques PT"/>
      <sheetName val="P Com"/>
      <sheetName val="P Fijos"/>
      <sheetName val="P Ind"/>
      <sheetName val="A3"/>
      <sheetName val="E.E.P.N"/>
      <sheetName val="Maestro"/>
      <sheetName val="planting"/>
      <sheetName val="July Forecast Costs"/>
      <sheetName val="Altas"/>
      <sheetName val="Resumen"/>
      <sheetName val="PG Amortizaciones"/>
      <sheetName val="09552"/>
      <sheetName val="Umbral"/>
      <sheetName val="Effet PRF"/>
      <sheetName val="MIRAR_SIEMPRE_ESTA__HOJA3"/>
      <sheetName val="ASIENTOS_POSTERIORES3"/>
      <sheetName val="BASEINFO_XLS2"/>
      <sheetName val="notas_(5)3"/>
      <sheetName val="BS_AXI2"/>
      <sheetName val="Supuestos_y_Parámetros2"/>
      <sheetName val="Div_402"/>
      <sheetName val="1__Analítico2"/>
      <sheetName val="MIRAR_SIEMPRE_ESTA__HOJA2"/>
      <sheetName val="ASIENTOS_POSTERIORES2"/>
      <sheetName val="BASEINFO_XLS1"/>
      <sheetName val="notas_(5)2"/>
      <sheetName val="BS_AXI1"/>
      <sheetName val="Supuestos_y_Parámetros1"/>
      <sheetName val="Div_401"/>
      <sheetName val="1__Analítico1"/>
      <sheetName val="MIRAR_SIEMPRE_ESTA__HOJA4"/>
      <sheetName val="ASIENTOS_POSTERIORES4"/>
      <sheetName val="BASEINFO_XLS3"/>
      <sheetName val="notas_(5)4"/>
      <sheetName val="BS_AXI3"/>
      <sheetName val="Supuestos_y_Parámetros3"/>
      <sheetName val="Div_403"/>
      <sheetName val="1__Analítico3"/>
      <sheetName val="MIRAR_SIEMPRE_ESTA__HOJA5"/>
      <sheetName val="ASIENTOS_POSTERIORES5"/>
      <sheetName val="BASEINFO_XLS4"/>
      <sheetName val="notas_(5)5"/>
      <sheetName val="BS_AXI4"/>
      <sheetName val="Supuestos_y_Parámetros4"/>
      <sheetName val="Div_404"/>
      <sheetName val="1__Analítico4"/>
      <sheetName val="MIRAR_SIEMPRE_ESTA__HOJA6"/>
      <sheetName val="ASIENTOS_POSTERIORES6"/>
      <sheetName val="BASEINFO_XLS5"/>
      <sheetName val="notas_(5)6"/>
      <sheetName val="BS_AXI5"/>
      <sheetName val="Supuestos_y_Parámetros5"/>
      <sheetName val="Div_405"/>
      <sheetName val="1__Analítico5"/>
      <sheetName val="MIRAR_SIEMPRE_ESTA__HOJA7"/>
      <sheetName val="ASIENTOS_POSTERIORES7"/>
      <sheetName val="BASEINFO_XLS6"/>
      <sheetName val="notas_(5)7"/>
      <sheetName val="BS_AXI6"/>
      <sheetName val="Supuestos_y_Parámetros6"/>
      <sheetName val="Div_406"/>
      <sheetName val="1__Analítico6"/>
    </sheetNames>
    <definedNames>
      <definedName name="PRINT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ado x Cliente"/>
      <sheetName val="Forecast Revenue x Proyecto"/>
      <sheetName val="Revenue x Proyecto x Mes"/>
      <sheetName val="Rentabilidades Comparativa"/>
      <sheetName val="Rentabilidad Real"/>
      <sheetName val="Rentabilidad Teórica"/>
      <sheetName val="Rentabilidad PC"/>
      <sheetName val="CostosReal"/>
      <sheetName val="CostosTeoricos - PR"/>
      <sheetName val="CostosPC -PV"/>
      <sheetName val="Forecast x Proveedores"/>
      <sheetName val="Config"/>
      <sheetName val="Roster Asignacion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.REV."/>
      <sheetName val="DS.VTAS."/>
      <sheetName val="CH.RECH."/>
      <sheetName val="GEST.JUD."/>
      <sheetName val="COB.CTA.TERC."/>
      <sheetName val="CTRL.COB."/>
      <sheetName val="PREV.INC."/>
      <sheetName val="DOC.COB."/>
      <sheetName val="ANT.HON."/>
      <sheetName val="FINCABLE"/>
      <sheetName val="LATIN WEB"/>
      <sheetName val="LEAS.HP"/>
      <sheetName val="WEB SIDE"/>
      <sheetName val="FURCI"/>
      <sheetName val="CREDITO COMFER"/>
      <sheetName val="PMADERO"/>
      <sheetName val="INTERIOR"/>
      <sheetName val="THEME BAR"/>
      <sheetName val="RET.DE GCIAS."/>
      <sheetName val="RET.GCIAS.EXT."/>
      <sheetName val="PROG.PPIA."/>
      <sheetName val="ACT.ART."/>
      <sheetName val="DER.EX."/>
      <sheetName val="NEG"/>
      <sheetName val="MEJ.INM.3ROS."/>
      <sheetName val="LIC."/>
      <sheetName val="MARCAS"/>
      <sheetName val="CARG.DIF."/>
      <sheetName val="PREPRODUCCIONES"/>
      <sheetName val="DDA.EST.NAC."/>
      <sheetName val="PMO.$"/>
      <sheetName val="PMO.U$S"/>
      <sheetName val="DEUDAS FISCALES"/>
      <sheetName val="MATFIL"/>
      <sheetName val="JUICIOS"/>
      <sheetName val="GS.PAG.CJE."/>
      <sheetName val="CAN.INT."/>
      <sheetName val="GS.PAG.PNT."/>
      <sheetName val="GS.PAG.TV.PCIAS."/>
      <sheetName val="GS.PAG.COP."/>
      <sheetName val="ANT.CLI."/>
      <sheetName val="EEPN"/>
      <sheetName val="AM.HP."/>
      <sheetName val="AM.C.DIF."/>
      <sheetName val="AM.MEJ."/>
      <sheetName val="PAT"/>
      <sheetName val="COMFER"/>
      <sheetName val="SADAIC"/>
      <sheetName val="F.N.A."/>
      <sheetName val="AADI-CAPIF"/>
      <sheetName val="AM.DES.SIST."/>
      <sheetName val="PE.JUIC."/>
      <sheetName val="INCOBR."/>
      <sheetName val="AM.P.P."/>
      <sheetName val="ju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ICIEMBRE"/>
      <sheetName val="Noviembre"/>
      <sheetName val="Octubre"/>
      <sheetName val="SEPTIEMBRE"/>
      <sheetName val="Hoja1"/>
      <sheetName val="Armado"/>
      <sheetName val="CTF-1"/>
      <sheetName val="juic"/>
      <sheetName val="TB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Mayor"/>
      <sheetName val="Macro1"/>
      <sheetName val="Tabla Facturas"/>
      <sheetName val="Facturas"/>
      <sheetName val="Tabla ADIs"/>
      <sheetName val="ADI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nv no ctes - resumen"/>
      <sheetName val="Movimiento para EOAF"/>
      <sheetName val="INTELSAT"/>
      <sheetName val="Intelsat - aportes"/>
      <sheetName val="Plazo Fijo - no hay"/>
      <sheetName val="Plazo Fijo - Evol del Trim - no"/>
      <sheetName val="VPP UTE Technology Impsat"/>
      <sheetName val="CLASIFICACION"/>
      <sheetName val="Tickmarks"/>
      <sheetName val="Plazo Fijo"/>
      <sheetName val="Anexo X"/>
      <sheetName val="Anexo I"/>
      <sheetName val="Memo"/>
      <sheetName val="Pasivos omitidos"/>
      <sheetName val="juic"/>
      <sheetName val="Limpio"/>
      <sheetName val="Cover Page"/>
      <sheetName val="ARMADO"/>
      <sheetName val="CTF-1"/>
      <sheetName val="ARMADO DEL DEBITO FISCAL"/>
      <sheetName val="COMPARACION DDJJ CON LIBRO"/>
      <sheetName val="PRUEBA GLOBAL"/>
      <sheetName val="DF"/>
      <sheetName val="Intang"/>
      <sheetName val="ORDEN"/>
      <sheetName val="Precios_Hoy"/>
      <sheetName val="Precios_Ant"/>
      <sheetName val="Worksheet in 5240"/>
      <sheetName val="CUADRE|1-3"/>
      <sheetName val="listado para prorrateos"/>
      <sheetName val="GBP Rate"/>
      <sheetName val="PruebaGlobal"/>
      <sheetName val="Ret. y Perc. a pagar"/>
      <sheetName val="713-3|3"/>
      <sheetName val="Actual Rates"/>
      <sheetName val="Ganancias"/>
      <sheetName val="XREF"/>
      <sheetName val="composición"/>
      <sheetName val="713-9|1"/>
      <sheetName val="Conciliaciones Bancarias"/>
      <sheetName val="Selección partidas que suman"/>
      <sheetName val="Sheet1"/>
      <sheetName val="PG - VR"/>
      <sheetName val="PG - Amort y altas"/>
      <sheetName val="Ac-Pa"/>
      <sheetName val="Fact Impagas"/>
      <sheetName val="Worksheet%20in%205240.1%20INVER"/>
      <sheetName val="Date Update"/>
      <sheetName val="No Contabilizados"/>
      <sheetName val="No tomados x banco"/>
      <sheetName val="Bce SySaldos Inicial"/>
      <sheetName val="Worksheet in 5240.1 INVERSIONES"/>
      <sheetName val="Cruce del Mayor vs Estimación"/>
      <sheetName val="Contabilidad Vs Estimación"/>
      <sheetName val="Secco"/>
      <sheetName val="EERR"/>
      <sheetName val="cf. mp"/>
      <sheetName val="ANEXOC0699"/>
      <sheetName val="F-5"/>
      <sheetName val="CASH FLOW-BASE BIZ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 - 1"/>
      <sheetName val="Actif"/>
      <sheetName val="Passif"/>
      <sheetName val="P-L"/>
      <sheetName val="Synthèse"/>
      <sheetName val="Ret - 2"/>
      <sheetName val="Ret - 3"/>
      <sheetName val="Ret - 4"/>
      <sheetName val="Ret - 5"/>
      <sheetName val="Ret - 6"/>
      <sheetName val="Paramètres"/>
      <sheetName val="Contrôles"/>
      <sheetName val="Mod Environnement"/>
      <sheetName val="Module1"/>
      <sheetName val="Mod Paramètres"/>
      <sheetName val="Dia Codes"/>
      <sheetName val="Dia_Taux"/>
      <sheetName val="Dia_Impres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XDataTables"/>
      <sheetName val="Sheet1"/>
      <sheetName val="ReportApp"/>
      <sheetName val="General Framework Code"/>
      <sheetName val="Declarations"/>
      <sheetName val="Cupones Cobrados"/>
      <sheetName val="INTELSAT"/>
      <sheetName val="Rolb"/>
      <sheetName val="IGMP"/>
      <sheetName val="BCEHBSL"/>
      <sheetName val="General_Framework_Code"/>
      <sheetName val="Cupones_Cobrados"/>
      <sheetName val="Ret - 1"/>
      <sheetName val="CTF-1"/>
      <sheetName val="#¡REF"/>
      <sheetName val="Balance"/>
      <sheetName val="XREF"/>
      <sheetName val="ret pour CA par activités"/>
      <sheetName val="???????"/>
      <sheetName val="экспорт"/>
      <sheetName val="Plan1"/>
      <sheetName val="Data"/>
      <sheetName val="RAMXL"/>
      <sheetName val="Consolidation_YTDMar 08"/>
      <sheetName val="TSCC"/>
      <sheetName val="General_Framework_Code1"/>
      <sheetName val="Consolidation_YTDMar_08"/>
      <sheetName val="Macro1"/>
      <sheetName val="Control"/>
      <sheetName val="ReportList"/>
      <sheetName val="Annual Benefits"/>
      <sheetName val="Topaz"/>
      <sheetName val="ROL"/>
      <sheetName val="Cupones_Cobrados1"/>
      <sheetName val="Ret_-_1"/>
      <sheetName val="ARMADO DEL DEBITO FISCAL"/>
      <sheetName val="COMPARACION DDJJ CON LIBRO"/>
      <sheetName val="PRUEBA GLOBAL"/>
      <sheetName val="ROHS 0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USTES"/>
      <sheetName val="Asientos Ajuste"/>
      <sheetName val="comparativo"/>
      <sheetName val="Est-Pat"/>
      <sheetName val="Est-Reslt"/>
      <sheetName val="EE-PN"/>
      <sheetName val="Evolución Est-Sit-Pat."/>
      <sheetName val="Ratios"/>
      <sheetName val="Ventas del Mes "/>
      <sheetName val="evolsuma"/>
      <sheetName val="Evolucion de Gastos"/>
      <sheetName val="Resultado -decision"/>
      <sheetName val="apertura de gastos"/>
      <sheetName val="Costo"/>
      <sheetName val="Balance Sheets"/>
      <sheetName val="Income statement"/>
      <sheetName val="COLOCACIONES"/>
      <sheetName val="Valorizacion Cartera Propia"/>
      <sheetName val="525"/>
      <sheetName val="MOVCRE"/>
      <sheetName val="Lead"/>
      <sheetName val="DISTBUSC"/>
      <sheetName val="Asientos_Ajuste"/>
      <sheetName val="Evolución_Est-Sit-Pat_"/>
      <sheetName val="Ventas_del_Mes_"/>
      <sheetName val="Evolucion_de_Gastos"/>
      <sheetName val="Resultado_-decision"/>
      <sheetName val="apertura_de_gastos"/>
      <sheetName val="Balance_Sheets"/>
      <sheetName val="Income_statement"/>
      <sheetName val="Entrada de dados"/>
      <sheetName val="Valorizacion_Cartera_Propia"/>
      <sheetName val="SIEMBRA"/>
      <sheetName val="Trial Bal"/>
      <sheetName val="WJ150-TB"/>
      <sheetName val="VPP"/>
      <sheetName val="RoXDataTables"/>
      <sheetName val="3Seg to PCCC"/>
      <sheetName val="smtlnklyr"/>
      <sheetName val="PREVCINE"/>
      <sheetName val="400800"/>
      <sheetName val="170117"/>
      <sheetName val="USBAL 022001"/>
      <sheetName val="XREF"/>
      <sheetName val="MAY"/>
      <sheetName val="Memo"/>
      <sheetName val="209400"/>
      <sheetName val="ID Reaseg"/>
      <sheetName val="Cost Assumptions"/>
      <sheetName val="Consolidated BS"/>
      <sheetName val="CTF-1"/>
      <sheetName val="Dist. seguros total"/>
      <sheetName val="Clientes"/>
      <sheetName val="P-A Clientes"/>
      <sheetName val="Asientos_Ajuste1"/>
      <sheetName val="Evolución_Est-Sit-Pat_1"/>
      <sheetName val="Ventas_del_Mes_1"/>
      <sheetName val="Evolucion_de_Gastos1"/>
      <sheetName val="Resultado_-decision1"/>
      <sheetName val="apertura_de_gastos1"/>
      <sheetName val="Balance_Sheets1"/>
      <sheetName val="Income_statement1"/>
      <sheetName val="Trial_Bal"/>
      <sheetName val="Valorizacion_Cartera_Propia1"/>
      <sheetName val="Entrada_de_dados"/>
      <sheetName val="IMAGEN"/>
      <sheetName val="bce sist"/>
      <sheetName val="Rolb"/>
      <sheetName val="Macro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ndas nuevas"/>
      <sheetName val="Hoja1"/>
      <sheetName val="Diferencia"/>
      <sheetName val="Hoja2"/>
      <sheetName val="DatosR"/>
      <sheetName val="DatosP1"/>
      <sheetName val="DatosP2"/>
      <sheetName val="SHIFTA - Bandas salariales FY20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 PG "/>
      <sheetName val="Val. tit. públicos"/>
      <sheetName val="Títulos públicos alquilados"/>
      <sheetName val="Títulos públicos prestados"/>
      <sheetName val="Títulos públicos caucionados"/>
      <sheetName val="Cruce con custodia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Cert Participación"/>
      <sheetName val="Títulos Públicos"/>
      <sheetName val="Variaciones"/>
      <sheetName val="Bono Compensación"/>
      <sheetName val="Canje I y II"/>
      <sheetName val="Tickmarks"/>
      <sheetName val="Concilia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PG del valor Residual"/>
      <sheetName val="PG de Amortizaciones"/>
      <sheetName val="Altas"/>
      <sheetName val="Bajas"/>
      <sheetName val="Bienes que la Cia no amortiza"/>
      <sheetName val="XREF"/>
      <sheetName val="Tickmarks"/>
      <sheetName val="DDJJ IIBB"/>
      <sheetName val="Resumen"/>
      <sheetName val="Sheet1"/>
      <sheetName val="GMP-2"/>
      <sheetName val="GMP-1"/>
      <sheetName val="GMP-11"/>
      <sheetName val="GMP-5"/>
      <sheetName val="GMP-9"/>
      <sheetName val="GMP-4"/>
      <sheetName val="GMP-6"/>
      <sheetName val="Prest. Gtzdos. ajustados"/>
      <sheetName val="Previsión Incob"/>
      <sheetName val="Variaciones"/>
      <sheetName val="Canje I y II"/>
      <sheetName val="GAN-3|1 Prev Inc"/>
      <sheetName val="Lead"/>
      <sheetName val="EEPN|3"/>
      <sheetName val="Intereses"/>
      <sheetName val="IVA"/>
      <sheetName val="Mapa de Resultado"/>
      <sheetName val="Deposito Judicial"/>
      <sheetName val="2.1.01.02.01.06"/>
      <sheetName val="Conciliacione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Prev Intereses por Mora"/>
      <sheetName val="Prov Publicidad"/>
      <sheetName val="Prev Desc y Bonif"/>
      <sheetName val="Prev para Incob deloitte"/>
      <sheetName val="merc en consignac"/>
      <sheetName val="prev incob cia"/>
      <sheetName val="analisis  anticuac de cred dic"/>
      <sheetName val="analisis  anticuac de cred  mar"/>
      <sheetName val="XREF"/>
      <sheetName val="Tickmarks"/>
      <sheetName val="Prev para Incobrables dt"/>
      <sheetName val="merc en consig"/>
      <sheetName val="analisis  anticuac de cred mar"/>
      <sheetName val="prestamos Pcias.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ault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3"/>
      <sheetName val="525"/>
      <sheetName val="Iva"/>
      <sheetName val="Honorario Direct"/>
      <sheetName val="Licencia Soft"/>
      <sheetName val="amort lic soft"/>
      <sheetName val="Asist Tecn"/>
      <sheetName val="AAAT"/>
      <sheetName val="PREDESP"/>
      <sheetName val="Repres"/>
      <sheetName val="Rodados"/>
      <sheetName val="BAJABUSO"/>
      <sheetName val="F.C.I."/>
      <sheetName val="Conciliacion"/>
      <sheetName val="Anticipos 99"/>
      <sheetName val="Anticipos"/>
      <sheetName val="RoXDataTables"/>
      <sheetName val="Assets"/>
      <sheetName val="TITULOS"/>
      <sheetName val="Honorario_Direct"/>
      <sheetName val="Licencia_Soft"/>
      <sheetName val="amort_lic_soft"/>
      <sheetName val="Asist_Tecn"/>
      <sheetName val="F_C_I_"/>
      <sheetName val="Anticipos_99"/>
      <sheetName val="F"/>
      <sheetName val="Ret - 1"/>
      <sheetName val="Tablas NO TOCAR"/>
      <sheetName val="Defaults"/>
      <sheetName val="GAN-8"/>
      <sheetName val="Cupones Cobrados"/>
      <sheetName val="INDICES"/>
      <sheetName val="Análisis altas Bienes de uso"/>
      <sheetName val="XREF"/>
      <sheetName val="Anticipos_991"/>
      <sheetName val="Honorario_Direct1"/>
      <sheetName val="Licencia_Soft1"/>
      <sheetName val="amort_lic_soft1"/>
      <sheetName val="Asist_Tecn1"/>
      <sheetName val="F_C_I_1"/>
      <sheetName val="Tablas_NO_TOCAR"/>
      <sheetName val="Ret_-_1"/>
      <sheetName val="Cupones_Cobrados"/>
      <sheetName val="Análisis_altas_Bienes_de_uso"/>
      <sheetName val="Cruce con custodia"/>
      <sheetName val="Títulos públicos alquilados"/>
      <sheetName val="Li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ENTAS INICIAL"/>
      <sheetName val="PREF PUBLICIDAD"/>
      <sheetName val="PROVISION NOV ACUM"/>
      <sheetName val="RECLASIFICACIONES"/>
      <sheetName val="promo maraton de marketing"/>
      <sheetName val="Provision PROMO maraton"/>
      <sheetName val="Provision PROMO maraton mariana"/>
      <sheetName val="GASTOS PAG X ADEL"/>
      <sheetName val="calculo convenios maraton 2000"/>
      <sheetName val="CONVENIOS PROVISIONADOS"/>
      <sheetName val="VARIACION OPERAC."/>
      <sheetName val="GASTOS SM"/>
      <sheetName val="CUENTAS FINAL"/>
      <sheetName val="SALDOS AGOSTO-SET"/>
      <sheetName val="CARAT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DJJ "/>
      <sheetName val="PG de Débito Fiscal"/>
      <sheetName val="Umbral"/>
      <sheetName val="Tickmarks"/>
      <sheetName val="XREF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resión"/>
      <sheetName val="Carga de Datos"/>
      <sheetName val="Carga de Datos PRE"/>
      <sheetName val="Resumen"/>
      <sheetName val="FERRpreVSre"/>
      <sheetName val="PRESvsREAL"/>
      <sheetName val="FERRreVSre"/>
      <sheetName val="REALvsREAL"/>
      <sheetName val="FERRpreVSreAC"/>
      <sheetName val="ACUPREvsACURE"/>
      <sheetName val="INGTOTREvsRE"/>
      <sheetName val="INGTOTPREvsRE"/>
      <sheetName val="INGTOPREvsREACUM"/>
      <sheetName val="PRE-ACUM"/>
      <sheetName val="REAL- ACUM"/>
      <sheetName val="SERVpreVSre"/>
      <sheetName val="PRESUvsREAL"/>
      <sheetName val="SERVreVSre"/>
      <sheetName val="REALvsREAL (2)"/>
      <sheetName val="SERVpreVSreAC"/>
      <sheetName val="ANALvarACUpreVSre"/>
      <sheetName val="AA"/>
      <sheetName val="FLETES"/>
      <sheetName val="Fletes - Comparativas"/>
      <sheetName val="EERR F y S"/>
      <sheetName val="EERR F y S Comp"/>
      <sheetName val="Estimado"/>
      <sheetName val="Est - Ventas"/>
      <sheetName val="Est - Fletes"/>
      <sheetName val="Est - Otros Datos"/>
      <sheetName val="Comparativa real"/>
      <sheetName val="Módulo1"/>
      <sheetName val="Módulo2"/>
      <sheetName val="Módulo3"/>
      <sheetName val="Módulo5"/>
      <sheetName val="FERRpreVSre:REALvsRE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f-1"/>
      <sheetName val="Ctf-2"/>
      <sheetName val="Ctf-3"/>
      <sheetName val="Ctf-4"/>
      <sheetName val="Amort."/>
      <sheetName val="Valores resid."/>
      <sheetName val="Base Vs 30-11-01 (2)"/>
      <sheetName val="Validacion"/>
      <sheetName val="A.4 -  PATRIMONIAL"/>
      <sheetName val="Precios_Hoy"/>
      <sheetName val="Providers &amp; Classif"/>
      <sheetName val="525"/>
      <sheetName val="Argentina"/>
      <sheetName val="FERRpreVSre"/>
      <sheetName val="REALvsREAL"/>
      <sheetName val="Amort_"/>
      <sheetName val="Valores_resid_"/>
      <sheetName val="pases"/>
      <sheetName val="Base_Vs_30-11-01_(2)"/>
      <sheetName val="Amort_1"/>
      <sheetName val="Valores_resid_1"/>
      <sheetName val="Base_Vs_30-11-01_(2)1"/>
      <sheetName val="A_4_-__PATRIMONIAL"/>
      <sheetName val="Amort_2"/>
      <sheetName val="Valores_resid_2"/>
      <sheetName val="Base_Vs_30-11-01_(2)2"/>
      <sheetName val="tilde"/>
      <sheetName val="Module"/>
      <sheetName val="2.DDJJ-CABA"/>
      <sheetName val="tables"/>
      <sheetName val="VidaRes"/>
      <sheetName val="Hoja2"/>
      <sheetName val="Mejoras"/>
      <sheetName val="TITULOS"/>
      <sheetName val="ASIENTO FDO GTIA."/>
      <sheetName val="VPP"/>
      <sheetName val="Forecast01"/>
      <sheetName val="VOLUMEN"/>
      <sheetName val="Parámetros"/>
      <sheetName val="rml"/>
      <sheetName val="INCOME"/>
      <sheetName val="Trial Balance"/>
      <sheetName val="TABLA"/>
      <sheetName val="Umbral"/>
      <sheetName val="Index"/>
      <sheetName val="XREF"/>
      <sheetName val="Precios_Ant"/>
      <sheetName val="SUM"/>
      <sheetName val="Week 1"/>
      <sheetName val="Week 53"/>
      <sheetName val="Fixed asset"/>
      <sheetName val="CTF-96"/>
      <sheetName val="A"/>
      <sheetName val="2. Ligue"/>
      <sheetName val="Prueba global - Pasivo"/>
      <sheetName val="Vaucheo  Facturación"/>
      <sheetName val="Sullair-Modelo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713"/>
      <sheetName val="713 | 1"/>
      <sheetName val="713-1"/>
      <sheetName val="713-2"/>
      <sheetName val="713-3"/>
      <sheetName val="713-4"/>
      <sheetName val="713-6"/>
      <sheetName val="CTF-PG"/>
      <sheetName val="CTF - 1"/>
      <sheetName val="EEBU"/>
      <sheetName val="EEPN|1"/>
      <sheetName val="EEPN|2"/>
      <sheetName val="EEPN|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Resumen"/>
      <sheetName val="Listado Letras"/>
      <sheetName val="Conciliacion"/>
      <sheetName val="Descripcion"/>
      <sheetName val="XREF"/>
      <sheetName val="Tickmarks"/>
      <sheetName val="Listado de letras"/>
      <sheetName val="Aging clientes 31-12-03"/>
      <sheetName val="ANALISIS PARTIDAS ANTIGUA DATA"/>
      <sheetName val="Detalle por letra"/>
      <sheetName val="Aging clientes 31-12-02"/>
      <sheetName val="Listado de letras x caracter"/>
      <sheetName val="Listado de letras x cliente"/>
      <sheetName val="Descripcion-letra"/>
      <sheetName val="Aging"/>
      <sheetName val="#REF"/>
      <sheetName val="GMP-5"/>
      <sheetName val="GMP-2"/>
      <sheetName val="EEPN|3"/>
      <sheetName val="Intereses"/>
      <sheetName val="Conciliaciones"/>
      <sheetName val="Clientes"/>
      <sheetName val="TPO"/>
      <sheetName val="Test de transacci. CF"/>
      <sheetName val="Previsión Inco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Neto Resultante"/>
      <sheetName val="PG Amortizaciones"/>
      <sheetName val="Excess Calc"/>
      <sheetName val="XREF"/>
      <sheetName val="Tickmarks"/>
      <sheetName val="Conciliacion"/>
      <sheetName val="Resumen"/>
      <sheetName val="Ctf-1"/>
      <sheetName val="Análisis"/>
      <sheetName val="IVA|PG D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PG Neto Resultante"/>
      <sheetName val="PG Amortizaciones"/>
      <sheetName val="Altas '03"/>
      <sheetName val="Transferencias '03"/>
      <sheetName val="Analítico de Transferencias"/>
      <sheetName val="Bajas '03"/>
      <sheetName val="Agotaron V.Util"/>
      <sheetName val="Altas '02"/>
      <sheetName val="Alícuotas"/>
      <sheetName val="Excess Calc"/>
      <sheetName val="XREF"/>
      <sheetName val="Tickmarks"/>
      <sheetName val="Conciliaciones Bancarias"/>
      <sheetName val="Selección partidas que suman"/>
      <sheetName val="Ctf-1"/>
      <sheetName val="OP Canje"/>
      <sheetName val="2.1.01.02.01.06"/>
      <sheetName val="2.1.01.02.01.05"/>
      <sheetName val="AJUSTES"/>
      <sheetName val="cruce pasivo"/>
      <sheetName val="DDJJ"/>
      <sheetName val="Sicore"/>
      <sheetName val="ORDEN"/>
      <sheetName val="EPN"/>
      <sheetName val="PG"/>
      <sheetName val="Análisis"/>
      <sheetName val="Sdos.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nciliaciones Bancarias"/>
      <sheetName val="Selección partidas que suman"/>
      <sheetName val="Moneda extranjera"/>
      <sheetName val="XREF"/>
      <sheetName val="Tickmarks"/>
      <sheetName val="OP Canje"/>
      <sheetName val="Vouchers Sept-04"/>
      <sheetName val="Vouchers mar -04"/>
      <sheetName val="Valores de Terceros"/>
      <sheetName val="Vouchers"/>
      <sheetName val="Vouchers Sep-06"/>
      <sheetName val="Vouchers Sep-05"/>
      <sheetName val="Vouchers Mar-06"/>
      <sheetName val="Vouchers Jun-05"/>
      <sheetName val="Vouchers Dic-04"/>
      <sheetName val="Vouchers Jun-04"/>
      <sheetName val="Vouchers dic -03 "/>
      <sheetName val="Vouchers Mar-05"/>
      <sheetName val="#REF"/>
      <sheetName val="Precios_Hoy"/>
      <sheetName val="Gastos de lanzamiento"/>
      <sheetName val="Clientes 2002"/>
      <sheetName val="ANALISIS"/>
      <sheetName val="Resumen"/>
      <sheetName val="Memo"/>
      <sheetName val="Letras y Notas BCRA"/>
      <sheetName val="PG Amortizaciones"/>
      <sheetName val="Altas '03"/>
      <sheetName val="Bajas '03"/>
      <sheetName val="IIBB"/>
      <sheetName val="Cargas sociales"/>
      <sheetName val="Análisis"/>
      <sheetName val="Proveedores Extranjeros"/>
      <sheetName val="2.1.01.02.01.06"/>
      <sheetName val="2.1.01.02.01.05"/>
      <sheetName val="Resumen y Amort.Bajas"/>
      <sheetName val="P.G."/>
      <sheetName val="PROVISION SAC"/>
      <sheetName val="TPO"/>
      <sheetName val="IVA|voucheo"/>
      <sheetName val="GMP-9"/>
      <sheetName val="GMP-2"/>
      <sheetName val="GMP-1"/>
      <sheetName val="GMP-5"/>
      <sheetName val="Cruce de listados c_GL"/>
      <sheetName val="Previsión Incob."/>
      <sheetName val="Deudores pendientes de fact."/>
      <sheetName val="Tax"/>
      <sheetName val="corn future"/>
      <sheetName val="Resumen Bancos"/>
      <sheetName val="Intl def"/>
      <sheetName val="BV"/>
      <sheetName val="Análisis altas Bienes de uso"/>
      <sheetName val=""/>
      <sheetName val="Worksheet in 5110 CAJA Y BANCOS"/>
      <sheetName val="Analisis 1-01 a 6-01"/>
      <sheetName val="31-12-01"/>
      <sheetName val="30-06-02"/>
      <sheetName val="Conciliacion contable"/>
      <sheetName val="Hoja1"/>
      <sheetName val="Conciliaciones_Bancarias"/>
      <sheetName val="Selección_partidas_que_suman"/>
      <sheetName val="Moneda_extranjera"/>
      <sheetName val="OP_Canje"/>
      <sheetName val="Vouchers_Sept-04"/>
      <sheetName val="Vouchers_mar_-04"/>
      <sheetName val="Valores_de_Terceros"/>
      <sheetName val="Vouchers_Sep-06"/>
      <sheetName val="Vouchers_Sep-05"/>
      <sheetName val="Vouchers_Mar-06"/>
      <sheetName val="Vouchers_Jun-05"/>
      <sheetName val="Vouchers_Dic-04"/>
      <sheetName val="Vouchers_Jun-04"/>
      <sheetName val="Vouchers_dic_-03_"/>
      <sheetName val="Vouchers_Mar-05"/>
      <sheetName val="Clientes_2002"/>
      <sheetName val="Gastos_de_lanzamiento"/>
      <sheetName val="Letras_y_Notas_BCRA"/>
      <sheetName val="2_1_01_02_01_06"/>
      <sheetName val="2_1_01_02_01_05"/>
      <sheetName val="PG_Amortizaciones"/>
      <sheetName val="Altas_'03"/>
      <sheetName val="Bajas_'03"/>
      <sheetName val="Cargas_sociales"/>
      <sheetName val="Proveedores_Extranjeros"/>
      <sheetName val="Resumen_y_Amort_Bajas"/>
      <sheetName val="Cruce_de_listados_c_GL"/>
      <sheetName val="Previsión_Incob_"/>
      <sheetName val="Deudores_pendientes_de_fact_"/>
      <sheetName val="corn_future"/>
      <sheetName val="TABLAIPC "/>
      <sheetName val="Ctf-1"/>
      <sheetName val="Sheet1"/>
      <sheetName val="Personal"/>
      <sheetName val="Milan"/>
      <sheetName val="SCH12"/>
      <sheetName val="SCH22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eba Global LOCAL"/>
      <sheetName val="Producción Junio"/>
      <sheetName val="lead costos"/>
      <sheetName val="XREF"/>
      <sheetName val="Tickmarks"/>
      <sheetName val="Excess Calc"/>
      <sheetName val="P.G."/>
      <sheetName val="PG Amortizaciones"/>
      <sheetName val="Conciliaciones Bancarias"/>
      <sheetName val="Selección partidas que suman"/>
      <sheetName val="2.1.01.02.01.06"/>
      <sheetName val="2.1.01.02.01.05"/>
      <sheetName val="Altas '03"/>
      <sheetName val="Bajas '03"/>
      <sheetName val="juic"/>
      <sheetName val="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ovement"/>
      <sheetName val="Memo"/>
      <sheetName val="PG Neto Resultante"/>
      <sheetName val="PG Amort."/>
      <sheetName val="Altas y Transferencias 2003"/>
      <sheetName val="Test de altas"/>
      <sheetName val="Bajas 2003"/>
      <sheetName val="Anexo A- AXI"/>
      <sheetName val="Bs agotaron VU 2002"/>
      <sheetName val="XREF"/>
      <sheetName val="Tickmarks"/>
      <sheetName val="Altas 2003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elección altas Bienes de uso"/>
      <sheetName val="Análisis altas Bienes de uso"/>
      <sheetName val="Tildes"/>
      <sheetName val="XREF"/>
      <sheetName val="MMA Obra 773"/>
      <sheetName val="MMA Obra 788"/>
      <sheetName val="MMA Obra 784"/>
      <sheetName val="Tickmarks"/>
      <sheetName val="MMA Obra 778"/>
      <sheetName val="Análisis altas Bienes de us (2)"/>
      <sheetName val="Selección altas"/>
      <sheetName val="MMA Obra 781"/>
      <sheetName val="MMA Obra 787"/>
      <sheetName val="IVA|PG DF"/>
      <sheetName val="Compra Linberg"/>
      <sheetName val="TABLA 2"/>
      <sheetName val="PG Amort."/>
      <sheetName val="IIBB"/>
      <sheetName val="Analisis 1-01 a 6-01"/>
      <sheetName val="Altas 2014"/>
      <sheetName val="Tabla"/>
      <sheetName val="MUS Altas"/>
      <sheetName val="Obras en Curso 2014"/>
      <sheetName val="MUS Altas Obras en Curso"/>
      <sheetName val="Análisis "/>
      <sheetName val="Altas del Periodo 2011"/>
      <sheetName val="Muestras 2011"/>
      <sheetName val="MUS Altas Bs. Uso"/>
      <sheetName val="Altas del Periodo"/>
      <sheetName val=" muestras"/>
      <sheetName val="Resumen seleccion muestras "/>
      <sheetName val="Altas Periodo"/>
      <sheetName val="CMA Altas Bs. Uso"/>
      <sheetName val="826 (2)"/>
      <sheetName val="828 (2)"/>
      <sheetName val="829 (2)"/>
      <sheetName val="#REF"/>
      <sheetName val="Altas del Periodo 2012"/>
      <sheetName val="Muestras 2012"/>
      <sheetName val="Altas del periodo 2013"/>
      <sheetName val="Worksheet in 5650 Análisis de a"/>
      <sheetName val="Análisis  2014"/>
      <sheetName val="Altas 2013"/>
      <sheetName val="Resumen Muestras"/>
      <sheetName val="MO y CF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MMA"/>
      <sheetName val="ValuacPT"/>
      <sheetName val="ValuacMP"/>
      <sheetName val="MO y CF"/>
      <sheetName val="Gastos Imp."/>
      <sheetName val="XREF"/>
      <sheetName val="Tickmarks"/>
      <sheetName val="Análisis altas Bienes de uso"/>
      <sheetName val="713-002}2"/>
      <sheetName val="PG 30-9-04"/>
      <sheetName val="IVA Estimado"/>
      <sheetName val="IVA Ventas"/>
      <sheetName val="P-A Clientes"/>
      <sheetName val="Clientes"/>
      <sheetName val="Prueba Global LOCAL"/>
      <sheetName val="Gastos de lanzamiento"/>
      <sheetName val="GMP-1"/>
      <sheetName val="GMP-5"/>
      <sheetName val="GMP-9"/>
      <sheetName val="GMP-2"/>
      <sheetName val="1.Universo"/>
      <sheetName val="2.1.01.02.01.05"/>
      <sheetName val="PG Amortizaciones"/>
      <sheetName val="Ret - 1"/>
      <sheetName val="Caj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ervaciones"/>
      <sheetName val="Memo"/>
      <sheetName val="Conciliación Dic-03"/>
      <sheetName val="Dep no acred. Dic-03"/>
      <sheetName val="Déb no contab Dic-03"/>
      <sheetName val="Ch no debitados Dic-03"/>
      <sheetName val="Cred. no cont Dic-03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Gastos de lanzamiento"/>
      <sheetName val="XREF"/>
      <sheetName val="Tickmarks"/>
      <sheetName val="#REF"/>
      <sheetName val="IVA Estimado"/>
      <sheetName val="GMP-9"/>
      <sheetName val="GMP-2"/>
      <sheetName val="GMP-1"/>
      <sheetName val="GMP-5"/>
      <sheetName val="Conciliaciones Bancarias"/>
      <sheetName val="MO y CF"/>
      <sheetName val="Revisión analítica"/>
      <sheetName val="Conciliación Dic-03"/>
      <sheetName val="713-002}2"/>
      <sheetName val="P.G."/>
      <sheetName val="MEMO"/>
      <sheetName val="Worksheet in 5710 Activos intan"/>
      <sheetName val="Análisis altas Bienes de uso"/>
      <sheetName val="Prueba Global LOCAL"/>
      <sheetName val="Sueldos-Cruce rdo."/>
      <sheetName val="Bs Uso"/>
      <sheetName val="IIBB"/>
      <sheetName val="analisis"/>
      <sheetName val="Analisis 1-01 a 6-01"/>
      <sheetName val="Previsión Incob."/>
      <sheetName val="Selección partidas que suman"/>
      <sheetName val="Caja"/>
      <sheetName val="Gastos_de_lanzamiento"/>
      <sheetName val="Conciliaciones_Bancarias"/>
      <sheetName val="Selección_partidas_que_suman"/>
      <sheetName val="P_G_"/>
      <sheetName val="IVA_Estimado"/>
      <sheetName val="MO_y_CF"/>
      <sheetName val="Revisión_analítica"/>
      <sheetName val="Conciliación_Dic-03"/>
      <sheetName val="Worksheet_in_5710_Activos_intan"/>
      <sheetName val="Prueba_Global_LOCAL"/>
      <sheetName val="Análisis_altas_Bienes_de_uso"/>
      <sheetName val="Sueldos-Cruce_rdo_"/>
      <sheetName val="Altas"/>
      <sheetName val="Bajas"/>
      <sheetName val="Cruce contable"/>
      <sheetName val="Paraguay"/>
      <sheetName val="Period Week Lookup"/>
      <sheetName val="Reposición"/>
      <sheetName val="EEA AJUSTADO"/>
      <sheetName val="LUCROBRUTO"/>
      <sheetName val="LLIQUIDO"/>
      <sheetName val="INDICES"/>
      <sheetName val="DUPL.PRAZO.LIQUIDEZ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MA"/>
      <sheetName val="Selección"/>
      <sheetName val="Reposición"/>
      <sheetName val="Costos Importación"/>
      <sheetName val="Valuación"/>
      <sheetName val="Tickmarks"/>
      <sheetName val="XREF"/>
      <sheetName val="Conciliaciones al 30-11-02"/>
      <sheetName val="Gastos de lanzamiento"/>
      <sheetName val="Previsión Incob."/>
      <sheetName val="Notas|1 1"/>
      <sheetName val="6460 Prueba Global (12-07)"/>
      <sheetName val="6460 Percepc IIB Bs As"/>
      <sheetName val="6460 DDJJ y Cruce"/>
      <sheetName val="6230 Prov Vacaciones"/>
      <sheetName val="Conciliaciones Bancarias"/>
      <sheetName val="Selección partidas que suman"/>
      <sheetName val="PG 30-9-04"/>
      <sheetName val="Conciliación Dic-03"/>
      <sheetName val="Prueba Global LOCAL"/>
      <sheetName val="AVANCEPAIS"/>
      <sheetName val="analisis"/>
      <sheetName val="IIBB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Gastos de lanzamiento"/>
      <sheetName val="MMA"/>
      <sheetName val="MARCAS"/>
      <sheetName val="Tickmarks "/>
      <sheetName val="XREF"/>
      <sheetName val="Reposición"/>
      <sheetName val="Altas '03"/>
      <sheetName val="PG Amortizaciones"/>
      <sheetName val="Bajas '03"/>
      <sheetName val="PG del valor Residual"/>
      <sheetName val="Sdos brutos"/>
      <sheetName val="Saldos balance"/>
      <sheetName val="IIBB"/>
      <sheetName val="Relevamiento y cruce DDJJ"/>
      <sheetName val="TPO"/>
      <sheetName val="Lead Manual - Ledger 2"/>
      <sheetName val="Tickmarks"/>
      <sheetName val="DDJJ IIB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MA"/>
      <sheetName val="Análisis"/>
      <sheetName val="XREF"/>
      <sheetName val="Gastos de lanzamiento"/>
      <sheetName val="MARCAS"/>
      <sheetName val="Tickmarks "/>
      <sheetName val="Caja"/>
      <sheetName val="Reposición"/>
      <sheetName val="Prev s-cia"/>
      <sheetName val="713-002}2"/>
      <sheetName val="Conciliaciones Bancarias"/>
      <sheetName val="Previsión Incob."/>
      <sheetName val="Prueba Global LOCAL"/>
      <sheetName val="Cruce de listados c_GL"/>
      <sheetName val="Cargas sociales"/>
      <sheetName val="CUENTAS"/>
      <sheetName val="Gastos_de_lanzamiento"/>
      <sheetName val="Tickmarks_"/>
      <sheetName val="Previsión_Incob_"/>
      <sheetName val="Cruce_de_listados_c_GL"/>
      <sheetName val="Prev_s-cia"/>
      <sheetName val="Conciliaciones_Bancarias"/>
      <sheetName val="Prueba_Global_LOCAL"/>
      <sheetName val="vlookup"/>
      <sheetName val="IIBB"/>
      <sheetName val="analisis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-0"/>
      <sheetName val="GAN"/>
      <sheetName val="GMP"/>
      <sheetName val="GMP-1"/>
      <sheetName val="ACT-1"/>
      <sheetName val="GMP-2"/>
      <sheetName val="GMP-2.1"/>
      <sheetName val="GMP-2.2"/>
      <sheetName val="GMP-2.3.1"/>
      <sheetName val="GMP-2.3.2"/>
      <sheetName val="GMP-2.3.3"/>
      <sheetName val="GMP-2.3.4"/>
      <sheetName val="GMP-2.3.5"/>
      <sheetName val="GMP-2.4"/>
      <sheetName val="GMP-2.4.1"/>
      <sheetName val="GMP-2.4.2"/>
      <sheetName val="GMP-2.4.3"/>
      <sheetName val="GMP-2.5"/>
      <sheetName val="GMP-3"/>
      <sheetName val="GMP-3.1"/>
      <sheetName val="ACT-3"/>
      <sheetName val="ACT-3.1"/>
      <sheetName val="ACT-3.1.1"/>
      <sheetName val="ACT-3.1.2"/>
      <sheetName val="ACT-3.1.3"/>
      <sheetName val="ACT-3.1.4"/>
      <sheetName val="ACT-3.1.5"/>
      <sheetName val="ACT-3.1.6"/>
      <sheetName val="ACT-3.1.7"/>
      <sheetName val="ACT-3.1.8"/>
      <sheetName val="ACT-3.1.9"/>
      <sheetName val="ACT-3.2"/>
      <sheetName val="GMP-4"/>
      <sheetName val="ACT-4"/>
      <sheetName val="GMP-5"/>
      <sheetName val="ACT-5"/>
      <sheetName val="GMP-6"/>
      <sheetName val="GMP-6.1"/>
      <sheetName val="ACT-6"/>
      <sheetName val="ACT-6.1"/>
      <sheetName val="ACT-6.2"/>
      <sheetName val="GMP-7"/>
      <sheetName val="ACT-7"/>
      <sheetName val="GMP-8"/>
      <sheetName val="ACT-8"/>
      <sheetName val="GMP-8.1"/>
      <sheetName val="GMP-8.2"/>
      <sheetName val="GMP-9"/>
      <sheetName val="ACT-9"/>
      <sheetName val="GMP-10"/>
      <sheetName val="GMP-11"/>
      <sheetName val="GMP-12"/>
      <sheetName val="GMP-13"/>
      <sheetName val="GMP-14"/>
      <sheetName val="ACT-14"/>
      <sheetName val="ACT-14.1"/>
      <sheetName val="GAN-1"/>
      <sheetName val="GAN-2"/>
      <sheetName val="GAN-2.1"/>
      <sheetName val="GAN-3"/>
      <sheetName val="GAN-3.1"/>
      <sheetName val="GAN-3.2"/>
      <sheetName val="GAN-3.3"/>
      <sheetName val="GAN-3.4"/>
      <sheetName val="GAN-3.5"/>
      <sheetName val="GAN-3.6"/>
      <sheetName val="GAN-3.7"/>
      <sheetName val="GAN-3.7.1"/>
      <sheetName val="GAN-3.8"/>
      <sheetName val="GAN-3.9"/>
      <sheetName val="GAN-3.10"/>
      <sheetName val="GAN-3.11"/>
      <sheetName val="GAN-3.12"/>
      <sheetName val="GAN-3.13"/>
      <sheetName val="GAN-3.14"/>
      <sheetName val="GAN-3.15"/>
      <sheetName val="GAN-3.16"/>
      <sheetName val="GAN-3.17"/>
      <sheetName val="GAN-3.17.1"/>
      <sheetName val="GAN-3.17.2"/>
      <sheetName val="GAN-3.17.3"/>
      <sheetName val="GAN-3.17.4"/>
      <sheetName val="GAN-3.18"/>
      <sheetName val="GAN-4"/>
      <sheetName val="GAN-5"/>
      <sheetName val="GAN-6"/>
      <sheetName val="GAN-7"/>
      <sheetName val="SIAP1"/>
      <sheetName val="SIAP2"/>
      <sheetName val="SIAP3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nks"/>
      <sheetName val="Cruce de listados c_GL"/>
      <sheetName val="Deudores pendientes de fact."/>
      <sheetName val="Previsión Incob."/>
      <sheetName val="D. Pend. Facturac."/>
      <sheetName val="Previsión Incob"/>
      <sheetName val="Provisión p_devoluciones"/>
      <sheetName val="Canjes"/>
      <sheetName val="XREF"/>
      <sheetName val="Tickmarks"/>
      <sheetName val="Previsión Incobrables"/>
      <sheetName val="GMP-1"/>
      <sheetName val="GMP-5"/>
      <sheetName val="GMP-9"/>
      <sheetName val="GMP-2"/>
      <sheetName val="Previsión Incob_"/>
      <sheetName val="Conciliaciones Bancarias"/>
      <sheetName val="Conciliación Dic-03"/>
      <sheetName val="PG Resultados"/>
      <sheetName val="Gastos de lanzamiento"/>
      <sheetName val="MO y CF"/>
      <sheetName val="Lead"/>
      <sheetName val="Compilación"/>
      <sheetName val="P-A Clientes"/>
      <sheetName val="31-07-04"/>
      <sheetName val="PG"/>
      <sheetName val="Carg. Soc. "/>
      <sheetName val="PG 30-9-04"/>
      <sheetName val="IVA e iibb"/>
      <sheetName val="ventas"/>
      <sheetName val="CF"/>
      <sheetName val="BALANCE"/>
      <sheetName val="Cruce_de_listados_c_GL"/>
      <sheetName val="Deudores_pendientes_de_fact_"/>
      <sheetName val="Previsión_Incob_"/>
      <sheetName val="D__Pend__Facturac_"/>
      <sheetName val="Previsión_Incob"/>
      <sheetName val="Provisión_p_devoluciones"/>
      <sheetName val="Previsión_Incobrables"/>
      <sheetName val="Previsión_Incob_1"/>
      <sheetName val="Conciliaciones_Bancarias"/>
      <sheetName val="Conciliación_Dic-03"/>
      <sheetName val="Gastos_de_lanzamiento"/>
      <sheetName val="PG_Resultados"/>
      <sheetName val="MO_y_CF"/>
      <sheetName val="IVA_e_iibb"/>
      <sheetName val="P-A_Clientes"/>
      <sheetName val="HO"/>
      <sheetName val="DIV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DJJ Mensuales de IVA"/>
      <sheetName val="Libros legales"/>
      <sheetName val="PG DF 09-02"/>
      <sheetName val="PG CrF 09-02"/>
      <sheetName val="Cálculo del umbral CrF"/>
      <sheetName val="XREF"/>
      <sheetName val="Tickmarks"/>
      <sheetName val="Conciliaciones Bancarias"/>
      <sheetName val="Previsión Incob.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e. Gral."/>
      <sheetName val="Recl.cheques diferidos"/>
      <sheetName val="EERR"/>
      <sheetName val="EEPN"/>
      <sheetName val="EVCC"/>
      <sheetName val="Notas"/>
      <sheetName val="RT 12"/>
      <sheetName val="An.Invers."/>
      <sheetName val="Bs Uso"/>
      <sheetName val="Ac.Intang"/>
      <sheetName val="An.Prev."/>
      <sheetName val="An.Gastos"/>
      <sheetName val="Estado de Origen (Anal. del ej)"/>
      <sheetName val="Indices Financieros"/>
      <sheetName val="Hoja de Controles"/>
      <sheetName val="Módulo1"/>
      <sheetName val="E.E.R.R.(S_Exp.)"/>
      <sheetName val="E.E.P.N."/>
      <sheetName val="E.V.C.C.(M.I.)"/>
      <sheetName val="Nota 2_Comp."/>
      <sheetName val="Nota 3 - (1999)"/>
      <sheetName val="Nota 3 - (1998)"/>
      <sheetName val="N.4 y N.5"/>
      <sheetName val="Ac.Intang."/>
      <sheetName val="Hoja1"/>
      <sheetName val="Sheet1"/>
      <sheetName val="#REF"/>
      <sheetName val="XREF"/>
      <sheetName val="PG CrF 09-0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P-2.1"/>
      <sheetName val="GMP-2.2"/>
      <sheetName val="Sheet2"/>
      <sheetName val="Utilización"/>
      <sheetName val="Utilización-II"/>
      <sheetName val="Previsión Incob"/>
      <sheetName val="#REF"/>
      <sheetName val="Detalle de cuentas"/>
      <sheetName val="XREF"/>
      <sheetName val="Cruce"/>
      <sheetName val="GMP-2_1"/>
      <sheetName val="GMP-2_2"/>
      <sheetName val="Previsión_Incob"/>
      <sheetName val="Bs Uso"/>
      <sheetName val="PG CrF 09-02"/>
      <sheetName val="Previsión Incob."/>
      <sheetName val="Gastos de lanzamiento"/>
      <sheetName val="PG Cs Sociales"/>
      <sheetName val="Cartas Banco"/>
      <sheetName val="Prueba Global IIBB"/>
      <sheetName val="Análisis"/>
      <sheetName val="DDJJ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XREF"/>
      <sheetName val="Marcas Estándar"/>
      <sheetName val="Tickmarks"/>
      <sheetName val="PG DF"/>
      <sheetName val="PG"/>
      <sheetName val="Lead"/>
      <sheetName val="Sueldos"/>
      <sheetName val="PG Amortizaciones"/>
      <sheetName val="2261-1"/>
      <sheetName val="FA Movement"/>
      <sheetName val="Ret Gan"/>
      <sheetName val="DDJJ Gcias"/>
      <sheetName val="Reposición"/>
      <sheetName val="Vacaciones"/>
      <sheetName val="PG Sueldos - Rdos"/>
      <sheetName val="Sueldos a Pagar"/>
      <sheetName val="MMA"/>
      <sheetName val="Links"/>
      <sheetName val="Contratos"/>
      <sheetName val="Selección Altas"/>
      <sheetName val="BEAL"/>
      <sheetName val="Ganancias"/>
      <sheetName val="Resumen"/>
      <sheetName val="P-A Clientes"/>
      <sheetName val="Clientes"/>
      <sheetName val="VPP 2000"/>
      <sheetName val="P.G."/>
      <sheetName val="Prueba Global LOCAL"/>
      <sheetName val="IVA Estimado"/>
      <sheetName val="Intang"/>
      <sheetName val="BG"/>
      <sheetName val="CTF-1"/>
      <sheetName val="Análisis altas Bienes de uso"/>
      <sheetName val="Translation"/>
      <sheetName val="GMP-1"/>
      <sheetName val="GMP-11"/>
      <sheetName val="GMP-5"/>
      <sheetName val="GMP-2"/>
      <sheetName val="GMP-9"/>
      <sheetName val="GMP-4"/>
      <sheetName val="GMP-6"/>
      <sheetName val="Saldos balance"/>
      <sheetName val="Hoja1"/>
      <sheetName val="controles"/>
      <sheetName val="BS-BRA"/>
      <sheetName val="PL-BRA"/>
      <sheetName val="BS-ING axi"/>
      <sheetName val="PL-ING axi"/>
      <sheetName val="PL axi control"/>
      <sheetName val="BS axi control"/>
      <sheetName val="P-L '19 O.B"/>
      <sheetName val="B-S '19 O.B"/>
      <sheetName val="NUEVO PL '19 O.B"/>
      <sheetName val="BS-ARG USD"/>
      <sheetName val="PL ARG ACUM 2020 axi"/>
      <sheetName val="PL ARG Ene20 axi"/>
      <sheetName val="PL ARG Dic19 axi"/>
      <sheetName val="Armado Gastos"/>
      <sheetName val="Contab Ene20"/>
      <sheetName val="Base Gastos del mes"/>
      <sheetName val="LINK BASE DE GASTOS"/>
      <sheetName val="MAPEO"/>
      <sheetName val="SUMARIA"/>
      <sheetName val="SyS MENSUALES"/>
      <sheetName val="Contab Dic19"/>
      <sheetName val="Emprestimo "/>
      <sheetName val="Vta Prod Nac"/>
      <sheetName val="BONOS"/>
      <sheetName val="Adm Exp Budget"/>
      <sheetName val="Com Exp Budget"/>
      <sheetName val="Manuf Exp Budget"/>
      <sheetName val="Test de Transaccione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Posiciones Mensuales"/>
      <sheetName val="Cruce Rdos y Pasivo Dic-03"/>
      <sheetName val="Prueba y cruce Rdo"/>
      <sheetName val="XREF"/>
      <sheetName val="Tickmarks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rte de vtas"/>
      <sheetName val="XREF"/>
      <sheetName val="Tickmarks"/>
      <sheetName val="Cruce saldos GL y Cta.Cte"/>
      <sheetName val="Analisis reg canje"/>
      <sheetName val="Previsión devoluciones"/>
      <sheetName val="Pub. canje"/>
      <sheetName val="Pub. cash"/>
      <sheetName val="PHU$S"/>
      <sheetName val="VE"/>
      <sheetName val="VC"/>
      <sheetName val="SC"/>
      <sheetName val="MC"/>
      <sheetName val="VV"/>
      <sheetName val="VI"/>
      <sheetName val="VK"/>
      <sheetName val="Ds. pendientes de facturación"/>
      <sheetName val="Provisión devoluciones"/>
      <sheetName val="Prev deudores incobrables"/>
      <sheetName val="rev analítica"/>
      <sheetName val="IVA|PG DF"/>
      <sheetName val="Resumen altas"/>
      <sheetName val="PG del valor Residual"/>
      <sheetName val="PG de Amortizaciones"/>
      <sheetName val="Clientes"/>
      <sheetName val="Previsión Incob"/>
      <sheetName val="MMA"/>
      <sheetName val="Sueldos y Cs. Sociales PG"/>
      <sheetName val="SAC"/>
      <sheetName val="Revisión analitica"/>
      <sheetName val="P-A Clientes"/>
      <sheetName val="IVA Estimado"/>
      <sheetName val="Prevision Incobrables"/>
      <sheetName val="#REF"/>
      <sheetName val="GAN-3|1 Prev Inc"/>
      <sheetName val="Activacion de intereses  Bs Uso"/>
      <sheetName val="IVA"/>
      <sheetName val="Resumen"/>
      <sheetName val="Resumen y Amort.Bajas"/>
      <sheetName val="PG Amortizaciones"/>
      <sheetName val="Confirm"/>
      <sheetName val="Recon "/>
      <sheetName val="P. Global - Cargo a resultados"/>
      <sheetName val="Base Data"/>
      <sheetName val="PG"/>
      <sheetName val="Reconciliation Summary"/>
      <sheetName val="Selección Altas"/>
      <sheetName val="P-L"/>
      <sheetName val="Sheet1"/>
      <sheetName val="Cs soc a pagar"/>
      <sheetName val="Bajas"/>
      <sheetName val="Conciliaciones Bancarias"/>
      <sheetName val="Selección partidas que suman"/>
      <sheetName val="Anexo X"/>
      <sheetName val="Anexo I"/>
      <sheetName val="corte_de_vtas"/>
      <sheetName val="Cruce_saldos_GL_y_Cta_Cte"/>
      <sheetName val="Analisis_reg_canje"/>
      <sheetName val="Previsión_devoluciones"/>
      <sheetName val="Pub__canje"/>
      <sheetName val="Pub__cash"/>
      <sheetName val="Ds__pendientes_de_facturación"/>
      <sheetName val="Provisión_devoluciones"/>
      <sheetName val="Prev_deudores_incobrables"/>
      <sheetName val="rev_analítica"/>
      <sheetName val="Resumen_altas"/>
      <sheetName val="IVA|PG_DF"/>
      <sheetName val="Recon_"/>
      <sheetName val="PG_del_valor_Residual"/>
      <sheetName val="PG_de_Amortizaciones"/>
      <sheetName val="Previsión_Incob"/>
      <sheetName val="Activacion_de_intereses__Bs_Uso"/>
      <sheetName val="P-A_Clientes"/>
      <sheetName val="Revisión_analitica"/>
      <sheetName val="Sueldos_y_Cs__Sociales_PG"/>
      <sheetName val="Prevision_Incobrables"/>
      <sheetName val="IVA_Estimado"/>
      <sheetName val="GAN-3|1_Prev_Inc"/>
      <sheetName val="Resumen_y_Amort_Bajas"/>
      <sheetName val="Conciliaciones_Bancarias"/>
      <sheetName val="Selección_partidas_que_suman"/>
      <sheetName val="Anexo_X"/>
      <sheetName val="Anexo_I"/>
      <sheetName val="PBA GLOBAL Amortizaciones"/>
      <sheetName val="IVA|voucheo"/>
      <sheetName val="Test de transacci. CF"/>
      <sheetName val="GMP-5"/>
      <sheetName val="GMP-2"/>
      <sheetName val="210480260 - Ret IVA RG3164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Prov.Locales"/>
      <sheetName val="Prov. Sdo. deudor"/>
      <sheetName val="MMA T.P.O."/>
      <sheetName val="TPO"/>
      <sheetName val="Extensión TPO"/>
      <sheetName val="Fact. impagas"/>
      <sheetName val="Prov.Fc"/>
      <sheetName val="CONCURSAL"/>
      <sheetName val="PROV CONVOCATORIA"/>
      <sheetName val="XREF"/>
      <sheetName val="Tickmarks"/>
      <sheetName val="Provisión facturas a recibir"/>
      <sheetName val="Cruce con subdiario"/>
      <sheetName val="Conciliación GL con subm-"/>
      <sheetName val="PROVISION"/>
      <sheetName val="Detalle Prov. Locales"/>
      <sheetName val="Detalle Prov. Canje"/>
      <sheetName val="Anticipos publ."/>
      <sheetName val="Cheques diferidos"/>
      <sheetName val="Prov. Fc. a recibir"/>
      <sheetName val="OP a Entregar"/>
      <sheetName val="Detalle prov loc"/>
      <sheetName val="Prov.Fc. a recibir"/>
      <sheetName val="#REF"/>
      <sheetName val="GAN-3|1 Prev Inc"/>
      <sheetName val="Bono Amadeus"/>
      <sheetName val="Prov dtt ptransf"/>
      <sheetName val="Sueldos y Cs. Sociales PG"/>
      <sheetName val="SAC"/>
      <sheetName val="Test de transacci. CF"/>
      <sheetName val="Worksheet in 6110 Cuentas por p"/>
      <sheetName val="GMP-1"/>
      <sheetName val="GMP-5"/>
      <sheetName val="GMP-9"/>
      <sheetName val="GMP-2"/>
      <sheetName val="Sheet1"/>
      <sheetName val="Provisiones varias"/>
      <sheetName val="Resumen"/>
      <sheetName val="Previsión Incob"/>
      <sheetName val=""/>
      <sheetName val="Recon "/>
      <sheetName val="Confirm"/>
      <sheetName val="Revisión analitica"/>
      <sheetName val="PG del valor Residual"/>
      <sheetName val="PG de Amortizaciones"/>
      <sheetName val="IVA|voucheo"/>
      <sheetName val="Conciliaciones Bancarias"/>
      <sheetName val="Selección partidas que suman"/>
      <sheetName val="P.G."/>
      <sheetName val="PruebaGlobal"/>
      <sheetName val="Prov_Locales"/>
      <sheetName val="Prov__Sdo__deudor"/>
      <sheetName val="MMA_T_P_O_"/>
      <sheetName val="Extensión_TPO"/>
      <sheetName val="Fact__impagas"/>
      <sheetName val="Prov_Fc"/>
      <sheetName val="PROV_CONVOCATORIA"/>
      <sheetName val="Provisión_facturas_a_recibir"/>
      <sheetName val="Cruce_con_subdiario"/>
      <sheetName val="Conciliación_GL_con_subm-"/>
      <sheetName val="Detalle_Prov__Locales"/>
      <sheetName val="Detalle_Prov__Canje"/>
      <sheetName val="Anticipos_publ_"/>
      <sheetName val="Cheques_diferidos"/>
      <sheetName val="Prov__Fc__a_recibir"/>
      <sheetName val="OP_a_Entregar"/>
      <sheetName val="Detalle_prov_loc"/>
      <sheetName val="Prov_Fc__a_recibir"/>
      <sheetName val="Recon_"/>
      <sheetName val="Bono_Amadeus"/>
      <sheetName val="Prov_dtt_ptransf"/>
      <sheetName val="GAN-3|1_Prev_Inc"/>
      <sheetName val="Sueldos_y_Cs__Sociales_PG"/>
      <sheetName val="Test_de_transacci__CF"/>
      <sheetName val="Worksheet_in_6110_Cuentas_por_p"/>
      <sheetName val="Provisiones_varias"/>
      <sheetName val="Conciliaciones_Bancarias"/>
      <sheetName val="Selección_partidas_que_suman"/>
      <sheetName val="P_G_"/>
      <sheetName val="Mem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.Altas"/>
      <sheetName val="Análisis"/>
      <sheetName val="Amort.Altas"/>
      <sheetName val="XREF"/>
      <sheetName val="Tickmarks"/>
      <sheetName val="Préstamos"/>
      <sheetName val="EPN"/>
      <sheetName val="PG"/>
      <sheetName val="Resumen"/>
      <sheetName val="PG Amortizaciones"/>
      <sheetName val="ID 2005"/>
      <sheetName val="Sueldos-Cruce rdo."/>
      <sheetName val="PG CS Rdos."/>
      <sheetName val="EEPN|3"/>
      <sheetName val="P.G."/>
      <sheetName val="PAS Fopag"/>
      <sheetName val="Analisis 1-01 a 6-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Valor Residual"/>
      <sheetName val="PG Amortizaciones"/>
      <sheetName val="Altas"/>
      <sheetName val="Bajas"/>
      <sheetName val="Bs que agotaron su vida util"/>
      <sheetName val="Anexo"/>
      <sheetName val="XREF"/>
      <sheetName val="Tickmarks"/>
      <sheetName val="P. GLOBAL VR"/>
      <sheetName val="P. GLOBAL AMORT"/>
      <sheetName val="ANEXO 1"/>
      <sheetName val="Análisis"/>
      <sheetName val="Analisis 1-01 a 6-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ovement"/>
      <sheetName val="Memo"/>
      <sheetName val="PG neto res."/>
      <sheetName val="PG Amort."/>
      <sheetName val="Detalle Altas"/>
      <sheetName val="Test de Altas"/>
      <sheetName val="Detalle Bajas"/>
      <sheetName val="Test de Bajas"/>
      <sheetName val="Analítico de Bs Uso 31-12-02"/>
      <sheetName val="Sheet1"/>
      <sheetName val="Anexo A-histórico"/>
      <sheetName val="Anexo A- AXI"/>
      <sheetName val="Bienes q´agotaron vida 2001"/>
      <sheetName val="Bienes no amortizados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Resumen ´04"/>
      <sheetName val="Conciliacion ´04"/>
      <sheetName val="Prev. Desc. y Bonif."/>
      <sheetName val="Prev. Public"/>
      <sheetName val="Listado de Letra ´04"/>
      <sheetName val="Descripcion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nciliación GL con subm-"/>
      <sheetName val="MMA"/>
      <sheetName val="Pasiv. omit.OP"/>
      <sheetName val="Fact. impagas"/>
      <sheetName val="PROVISION"/>
      <sheetName val="Tickmarks"/>
      <sheetName val="XREF"/>
      <sheetName val="Analisis de variaciones"/>
      <sheetName val="1. OPs"/>
      <sheetName val="TPO"/>
      <sheetName val="IGJ d"/>
      <sheetName val="Recon "/>
      <sheetName val="Confirm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A"/>
      <sheetName val="Clientes"/>
      <sheetName val="CLIENTES (2)"/>
      <sheetName val="Sheet1"/>
      <sheetName val="Sheet1 (2)"/>
      <sheetName val="P-A Clientes"/>
      <sheetName val="XREF"/>
      <sheetName val="Tickmarks"/>
      <sheetName val="Boletas de Pago"/>
      <sheetName val="1387-01"/>
      <sheetName val="Memo"/>
      <sheetName val="Letras y Notas BCRA"/>
      <sheetName val="GMP-2"/>
      <sheetName val="GMP-1"/>
      <sheetName val="GMP-11"/>
      <sheetName val="GMP-5"/>
      <sheetName val="GMP-9"/>
      <sheetName val="GMP-4"/>
      <sheetName val="GMP-6"/>
      <sheetName val="Cálculo Cía"/>
      <sheetName val="713-002}2"/>
      <sheetName val="525"/>
      <sheetName val="Ret. y Perc. a pagar"/>
      <sheetName val="Lead"/>
      <sheetName val="P_A Clientes"/>
      <sheetName val="Resumen y Amort.Bajas"/>
      <sheetName val="P.G."/>
      <sheetName val="Resumen"/>
      <sheetName val="P.Global_Sueldos"/>
      <sheetName val="IVA|PG DF"/>
      <sheetName val="Inventario"/>
      <sheetName val="VPP 2000"/>
      <sheetName val="2261-1"/>
      <sheetName val="Totales por clientes"/>
      <sheetName val="Clientes locales y exterior"/>
      <sheetName val="Interco"/>
      <sheetName val="#REF"/>
      <sheetName val="Cruce"/>
      <sheetName val="Previsión Incob."/>
      <sheetName val="Compilación"/>
      <sheetName val="PG Amortizaciones"/>
      <sheetName val="PG Valor Residual"/>
      <sheetName val="Altas"/>
      <sheetName val="Movimiento"/>
      <sheetName val="VEHICULOS"/>
      <sheetName val="Hoja1 (2)"/>
      <sheetName val="Cómputo"/>
      <sheetName val="Transporte"/>
      <sheetName val="IIBB"/>
      <sheetName val="CE_mapping"/>
      <sheetName val="1. C.Llave"/>
      <sheetName val="Detalle cuadro de gastos"/>
      <sheetName val="SSO"/>
      <sheetName val="Utilidades"/>
      <sheetName val="Prest. Soc."/>
      <sheetName val="Ligues contables"/>
      <sheetName val="EEPN|1"/>
      <sheetName val="CTF-2|1 1|"/>
      <sheetName val="Argentina"/>
      <sheetName val="Cs. soc. a pagar"/>
      <sheetName val="analisis"/>
      <sheetName val="Sub-selección"/>
      <sheetName val="Test de Transacciones"/>
      <sheetName val="EMBI+ Brz vs. Arg"/>
      <sheetName val="Ganancias"/>
      <sheetName val="Analisis 1-01 a 6-01"/>
      <sheetName val="PL_Def_Numeric_List_01_04"/>
      <sheetName val="notas"/>
      <sheetName val="Moneda extranjera"/>
      <sheetName val="Cuentas incluidas"/>
      <sheetName val="Analisis P.A. al 31.10.07"/>
      <sheetName val="ORDEN"/>
      <sheetName val="IVA Estimado"/>
      <sheetName val="TABLA"/>
      <sheetName val="Cruce contable"/>
      <sheetName val="Conciliacion"/>
      <sheetName val="Links"/>
      <sheetName val="Caja"/>
      <sheetName val="Resumen de Confirmaciones"/>
      <sheetName val="PLANILLAS"/>
      <sheetName val="CLIENTES_(2)"/>
      <sheetName val="Sheet1_(2)"/>
      <sheetName val="P-A_Clientes"/>
      <sheetName val="Boletas_de_Pago"/>
      <sheetName val="Ret__y_Perc__a_pagar"/>
      <sheetName val="Letras_y_Notas_BCRA"/>
      <sheetName val="Cálculo_Cía"/>
      <sheetName val="Previsión_Incob_"/>
      <sheetName val="Resumen_y_Amort_Bajas"/>
      <sheetName val="P_A_Clientes"/>
      <sheetName val="P_G_"/>
      <sheetName val="P_Global_Sueldos"/>
      <sheetName val="IVA|PG_DF"/>
      <sheetName val="VPP_2000"/>
      <sheetName val="Totales_por_clientes"/>
      <sheetName val="Clientes_locales_y_exterior"/>
      <sheetName val="PG_Amortizaciones"/>
      <sheetName val="PG_Valor_Residual"/>
      <sheetName val="Detalle_cuadro_de_gastos"/>
      <sheetName val="Hoja1_(2)"/>
      <sheetName val="1__C_Llave"/>
      <sheetName val="Prest__Soc_"/>
      <sheetName val="Ligues_contables"/>
      <sheetName val="CTF-2|1_1|"/>
      <sheetName val="T&amp;C"/>
      <sheetName val="Pasivos omitidos"/>
      <sheetName val="AFIJ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Sueldos a pagar"/>
      <sheetName val="PAGOS"/>
      <sheetName val="RAF"/>
      <sheetName val="Cs.Soc.a pagar"/>
      <sheetName val="Prueba Cs.Soc."/>
      <sheetName val="Provisión p_Vacaciones"/>
      <sheetName val="Activación de contrib."/>
      <sheetName val="Prueba gl. saldos result."/>
      <sheetName val="Embargos"/>
      <sheetName val="XREF"/>
      <sheetName val="Tickmarks"/>
      <sheetName val="Antiguedad"/>
      <sheetName val="Pasivo"/>
      <sheetName val="Pres. y pago de Cs.Soc."/>
      <sheetName val="Cargo a resultado"/>
      <sheetName val="Prueba vacaciones"/>
      <sheetName val="Memo"/>
      <sheetName val="1. Sueldos a pagar"/>
      <sheetName val="2. Pres. Cs.Soc."/>
      <sheetName val="3. Cs.Soc. a pagar"/>
      <sheetName val="TCalc"/>
      <sheetName val="4. PG Sueldos"/>
      <sheetName val="Umbral PG Sueldos"/>
      <sheetName val="6. PG Provisión Vacaciones"/>
      <sheetName val="Umbral PG Prov. Vac."/>
      <sheetName val="Antigüedad "/>
      <sheetName val="5. PG Cs.Soc."/>
      <sheetName val="Umbral PG Cs.Soc."/>
      <sheetName val="Prueba gl_ saldos result_"/>
      <sheetName val="analisis"/>
      <sheetName val="TPO"/>
      <sheetName val="Altas y Baj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3"/>
      <sheetName val="525"/>
      <sheetName val="Hoja1"/>
      <sheetName val="comparac 9-98"/>
      <sheetName val="altas "/>
      <sheetName val="CTF"/>
      <sheetName val="INCOBR"/>
      <sheetName val="Incobra 1"/>
      <sheetName val="difer incobr"/>
      <sheetName val="PREV CONT CONCIL"/>
      <sheetName val="PREV CONT CONCIL (2)"/>
      <sheetName val="representacion"/>
      <sheetName val="Honorario Direct"/>
      <sheetName val="QESP1"/>
      <sheetName val="QESPECIF"/>
      <sheetName val="Q. Ej Anteriores"/>
      <sheetName val="iva"/>
      <sheetName val="BAJABUSO"/>
      <sheetName val="TITULOS"/>
      <sheetName val="limite honorarios"/>
      <sheetName val="Donaciones"/>
      <sheetName val="cuadre ecuacion BS"/>
      <sheetName val="Conciliacion"/>
      <sheetName val="compar bs 9 - 12'98"/>
      <sheetName val="detalle dasia"/>
      <sheetName val="notas (5)"/>
      <sheetName val="Ac-Pa"/>
      <sheetName val="Papéis"/>
      <sheetName val="12-98 definitiva"/>
      <sheetName val="MMA"/>
      <sheetName val="Ctf-1"/>
      <sheetName val="comparac_9-98"/>
      <sheetName val="altas_"/>
      <sheetName val="Incobra_1"/>
      <sheetName val="difer_incobr"/>
      <sheetName val="PREV_CONT_CONCIL"/>
      <sheetName val="PREV_CONT_CONCIL_(2)"/>
      <sheetName val="Honorario_Direct"/>
      <sheetName val="Q__Ej_Anteriores"/>
      <sheetName val="limite_honorarios"/>
      <sheetName val="cuadre_ecuacion_BS"/>
      <sheetName val="compar_bs_9_-_12'98"/>
      <sheetName val="detalle_dasia"/>
      <sheetName val="comparac_9-981"/>
      <sheetName val="altas_1"/>
      <sheetName val="Incobra_11"/>
      <sheetName val="difer_incobr1"/>
      <sheetName val="PREV_CONT_CONCIL1"/>
      <sheetName val="PREV_CONT_CONCIL_(2)1"/>
      <sheetName val="Honorario_Direct1"/>
      <sheetName val="Q__Ej_Anteriores1"/>
      <sheetName val="limite_honorarios1"/>
      <sheetName val="cuadre_ecuacion_BS1"/>
      <sheetName val="compar_bs_9_-_12'981"/>
      <sheetName val="detalle_dasia1"/>
      <sheetName val="comparac_9-982"/>
      <sheetName val="altas_2"/>
      <sheetName val="Incobra_12"/>
      <sheetName val="difer_incobr2"/>
      <sheetName val="PREV_CONT_CONCIL2"/>
      <sheetName val="PREV_CONT_CONCIL_(2)2"/>
      <sheetName val="Honorario_Direct2"/>
      <sheetName val="Q__Ej_Anteriores2"/>
      <sheetName val="limite_honorarios2"/>
      <sheetName val="cuadre_ecuacion_BS2"/>
      <sheetName val="compar_bs_9_-_12'982"/>
      <sheetName val="detalle_dasia2"/>
      <sheetName val="notas_(5)"/>
      <sheetName val="ASIENTO"/>
      <sheetName val="Macro1"/>
      <sheetName val="Total Prov Vacaciones"/>
      <sheetName val="PREVCINE"/>
      <sheetName val="400800"/>
      <sheetName val="170117"/>
      <sheetName val="GiaVL"/>
      <sheetName val="Resumen Pagos"/>
      <sheetName val="BASE"/>
      <sheetName val="New Salary Scale"/>
      <sheetName val="Variable P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VR"/>
      <sheetName val="Pg Am"/>
      <sheetName val="Altas totales"/>
      <sheetName val="Altas o.curso"/>
      <sheetName val="Altas Bs. Uso"/>
      <sheetName val="GLOBAL"/>
      <sheetName val="ANEXO1"/>
      <sheetName val="Mayores"/>
      <sheetName val="Umbral"/>
      <sheetName val="Tildes"/>
      <sheetName val="XREF"/>
      <sheetName val="TITULOS"/>
      <sheetName val="525"/>
      <sheetName val="b) vacaciones Argentina"/>
      <sheetName val="CREDITOS"/>
      <sheetName val="IVA"/>
      <sheetName val="saldos al 31.08.05"/>
      <sheetName val="Prueba Global CS"/>
      <sheetName val="IVA|PG DF"/>
      <sheetName val="MMA"/>
      <sheetName val="IVA|vouche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PUJjFt-6UC9yVMdvDBqH7TbALOJ_IVKs7JJ-jg0OkF88SNgx6O6SJvjlnVkemIq" itemId="01X5JFITKUXK2GGU2IYVHKPFTYX6BIZLSG">
      <xxl21:absoluteUrl r:id="rId2"/>
      <xxl21:relativeUrl r:id="rId3"/>
    </xxl21:alternateUrls>
    <sheetNames>
      <sheetName val="Curva TC 2025"/>
      <sheetName val="Curva TC 2026"/>
      <sheetName val="TCs"/>
    </sheetNames>
    <sheetDataSet>
      <sheetData sheetId="0"/>
      <sheetData sheetId="1"/>
      <sheetData sheetId="2">
        <row r="4">
          <cell r="Z4">
            <v>1460.32</v>
          </cell>
          <cell r="AA4">
            <v>1419.54</v>
          </cell>
          <cell r="AB4">
            <v>1422.84</v>
          </cell>
          <cell r="AC4">
            <v>1442.43</v>
          </cell>
          <cell r="AD4">
            <v>1434.42</v>
          </cell>
          <cell r="AE4">
            <v>1482.38</v>
          </cell>
          <cell r="AF4">
            <v>1513.50998</v>
          </cell>
          <cell r="AG4">
            <v>1545.2936895799999</v>
          </cell>
          <cell r="AH4">
            <v>1576.1995633715999</v>
          </cell>
          <cell r="AI4">
            <v>1604.5711555122887</v>
          </cell>
          <cell r="AJ4">
            <v>1635.058007467022</v>
          </cell>
          <cell r="AK4">
            <v>1664.4890516014284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groups/me/reports/3ab8eae2-99c7-4758-92c8-900698ecd653/3e5235d68833dec18a74?experience=power-b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groups/me/reports/3ab8eae2-99c7-4758-92c8-900698ecd653/3e5235d68833dec18a74?experience=power-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1446-A293-42DD-AF55-19065C5E0B34}">
  <dimension ref="A1:N34"/>
  <sheetViews>
    <sheetView showGridLines="0" tabSelected="1" workbookViewId="0">
      <selection activeCell="B7" sqref="B7"/>
    </sheetView>
  </sheetViews>
  <sheetFormatPr defaultColWidth="8.85546875" defaultRowHeight="14.45"/>
  <cols>
    <col min="1" max="1" width="41.5703125" customWidth="1"/>
    <col min="2" max="2" width="12" customWidth="1"/>
  </cols>
  <sheetData>
    <row r="1" spans="1:14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A3" s="8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>
      <c r="A5" s="8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>
      <c r="A6" s="1" t="s">
        <v>2</v>
      </c>
      <c r="B6" s="2">
        <v>46023</v>
      </c>
      <c r="C6" s="2">
        <v>46054</v>
      </c>
      <c r="D6" s="2">
        <v>46082</v>
      </c>
      <c r="E6" s="2">
        <v>46113</v>
      </c>
      <c r="F6" s="2">
        <v>46143</v>
      </c>
      <c r="G6" s="2">
        <v>46174</v>
      </c>
      <c r="H6" s="2">
        <v>46204</v>
      </c>
      <c r="I6" s="2">
        <v>46235</v>
      </c>
      <c r="J6" s="2">
        <v>46266</v>
      </c>
      <c r="K6" s="2">
        <v>46296</v>
      </c>
      <c r="L6" s="2">
        <v>46327</v>
      </c>
      <c r="M6" s="2">
        <v>46357</v>
      </c>
      <c r="N6" s="3" t="s">
        <v>3</v>
      </c>
    </row>
    <row r="7" spans="1:14">
      <c r="A7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>
        <f>+SUM(B7:M7)</f>
        <v>0</v>
      </c>
    </row>
    <row r="8" spans="1:14">
      <c r="A8" t="s">
        <v>5</v>
      </c>
      <c r="B8" s="4">
        <f>+B7/B28</f>
        <v>0</v>
      </c>
      <c r="C8" s="4">
        <f>+C7/C28</f>
        <v>0</v>
      </c>
      <c r="D8" s="4">
        <f>+D7/D28</f>
        <v>0</v>
      </c>
      <c r="E8" s="4">
        <f>+E7/E28</f>
        <v>0</v>
      </c>
      <c r="F8" s="4">
        <f>+F7/F28</f>
        <v>0</v>
      </c>
      <c r="G8" s="4">
        <f>+G7/G28</f>
        <v>0</v>
      </c>
      <c r="H8" s="4">
        <f>+H7/H28</f>
        <v>0</v>
      </c>
      <c r="I8" s="4">
        <f>+I7/I28</f>
        <v>0</v>
      </c>
      <c r="J8" s="4">
        <f>+J7/J28</f>
        <v>0</v>
      </c>
      <c r="K8" s="4">
        <f>+K7/K28</f>
        <v>0</v>
      </c>
      <c r="L8" s="4">
        <f>+L7/L28</f>
        <v>0</v>
      </c>
      <c r="M8" s="4">
        <f>+M7/M28</f>
        <v>0</v>
      </c>
      <c r="N8" s="4">
        <f>+SUM(B8:M8)</f>
        <v>0</v>
      </c>
    </row>
    <row r="9" spans="1:14">
      <c r="A9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t="s">
        <v>7</v>
      </c>
      <c r="B10" s="4">
        <f>+-B8*0.05</f>
        <v>0</v>
      </c>
      <c r="C10" s="4">
        <f t="shared" ref="C10:N10" si="0">+-C8*0.05</f>
        <v>0</v>
      </c>
      <c r="D10" s="4">
        <f t="shared" si="0"/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</row>
    <row r="11" spans="1:14">
      <c r="A11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>
        <f>+SUM(B11:M11)</f>
        <v>0</v>
      </c>
    </row>
    <row r="12" spans="1:14">
      <c r="A12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>
        <f>+SUM(B13:M13)</f>
        <v>0</v>
      </c>
    </row>
    <row r="14" spans="1:14">
      <c r="A14" t="s">
        <v>11</v>
      </c>
      <c r="B14" s="4">
        <f>+B13/B28</f>
        <v>0</v>
      </c>
      <c r="C14" s="4">
        <f t="shared" ref="C14:M14" si="1">+C13/C28</f>
        <v>0</v>
      </c>
      <c r="D14" s="4">
        <f t="shared" si="1"/>
        <v>0</v>
      </c>
      <c r="E14" s="4">
        <f t="shared" si="1"/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>+SUM(B14:M14)</f>
        <v>0</v>
      </c>
    </row>
    <row r="15" spans="1:14">
      <c r="A15" s="5" t="s">
        <v>12</v>
      </c>
      <c r="B15" s="6">
        <f>+B8+B10+B11+B14+B9+B12</f>
        <v>0</v>
      </c>
      <c r="C15" s="6">
        <f t="shared" ref="C15:N15" si="2">+C8+C10+C11+C14+C9+C12</f>
        <v>0</v>
      </c>
      <c r="D15" s="6">
        <f t="shared" si="2"/>
        <v>0</v>
      </c>
      <c r="E15" s="6">
        <f t="shared" si="2"/>
        <v>0</v>
      </c>
      <c r="F15" s="6">
        <f t="shared" si="2"/>
        <v>0</v>
      </c>
      <c r="G15" s="6">
        <f t="shared" si="2"/>
        <v>0</v>
      </c>
      <c r="H15" s="6">
        <f t="shared" si="2"/>
        <v>0</v>
      </c>
      <c r="I15" s="6">
        <f t="shared" si="2"/>
        <v>0</v>
      </c>
      <c r="J15" s="6">
        <f t="shared" si="2"/>
        <v>0</v>
      </c>
      <c r="K15" s="6">
        <f t="shared" si="2"/>
        <v>0</v>
      </c>
      <c r="L15" s="6">
        <f t="shared" si="2"/>
        <v>0</v>
      </c>
      <c r="M15" s="6">
        <f t="shared" si="2"/>
        <v>0</v>
      </c>
      <c r="N15" s="6">
        <f t="shared" si="2"/>
        <v>0</v>
      </c>
    </row>
    <row r="16" spans="1:14">
      <c r="B16" s="15" t="str">
        <f>IFERROR(B15/B8,"")</f>
        <v/>
      </c>
      <c r="C16" s="15" t="str">
        <f>IFERROR(C15/C8,"")</f>
        <v/>
      </c>
      <c r="D16" s="15" t="str">
        <f>IFERROR(D15/D8,"")</f>
        <v/>
      </c>
      <c r="E16" s="15" t="str">
        <f>IFERROR(E15/E8,"")</f>
        <v/>
      </c>
      <c r="F16" s="15" t="str">
        <f>IFERROR(F15/F8,"")</f>
        <v/>
      </c>
      <c r="G16" s="15" t="str">
        <f>IFERROR(G15/G8,"")</f>
        <v/>
      </c>
      <c r="H16" s="15" t="str">
        <f>IFERROR(H15/H8,"")</f>
        <v/>
      </c>
      <c r="I16" s="15" t="str">
        <f>IFERROR(I15/I8,"")</f>
        <v/>
      </c>
      <c r="J16" s="15" t="str">
        <f>IFERROR(J15/J8,"")</f>
        <v/>
      </c>
      <c r="K16" s="15" t="str">
        <f>IFERROR(K15/K8,"")</f>
        <v/>
      </c>
      <c r="L16" s="15" t="str">
        <f>IFERROR(L15/L8,"")</f>
        <v/>
      </c>
      <c r="M16" s="15" t="str">
        <f>IFERROR(M15/M8,"")</f>
        <v/>
      </c>
      <c r="N16" s="15" t="str">
        <f>IFERROR(N15/N8,"")</f>
        <v/>
      </c>
    </row>
    <row r="17" spans="1:14">
      <c r="A17" t="s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>
        <f>+SUM(B17:M17)</f>
        <v>0</v>
      </c>
    </row>
    <row r="18" spans="1:14">
      <c r="A18" s="5" t="s">
        <v>14</v>
      </c>
      <c r="B18" s="6">
        <f>+B15+B17</f>
        <v>0</v>
      </c>
      <c r="C18" s="6">
        <f>+C15+C17</f>
        <v>0</v>
      </c>
      <c r="D18" s="6">
        <f t="shared" ref="D18:M18" si="3">+D15+D17</f>
        <v>0</v>
      </c>
      <c r="E18" s="6">
        <f t="shared" si="3"/>
        <v>0</v>
      </c>
      <c r="F18" s="6">
        <f t="shared" si="3"/>
        <v>0</v>
      </c>
      <c r="G18" s="6">
        <f t="shared" si="3"/>
        <v>0</v>
      </c>
      <c r="H18" s="6">
        <f t="shared" si="3"/>
        <v>0</v>
      </c>
      <c r="I18" s="6">
        <f t="shared" si="3"/>
        <v>0</v>
      </c>
      <c r="J18" s="6">
        <f t="shared" si="3"/>
        <v>0</v>
      </c>
      <c r="K18" s="6">
        <f t="shared" si="3"/>
        <v>0</v>
      </c>
      <c r="L18" s="6">
        <f t="shared" si="3"/>
        <v>0</v>
      </c>
      <c r="M18" s="6">
        <f t="shared" si="3"/>
        <v>0</v>
      </c>
      <c r="N18" s="6">
        <f>+N15+N17</f>
        <v>0</v>
      </c>
    </row>
    <row r="19" spans="1:14">
      <c r="B19" s="15" t="str">
        <f>IFERROR(B18/B8,"")</f>
        <v/>
      </c>
      <c r="C19" s="15" t="str">
        <f>IFERROR(C18/C8,"")</f>
        <v/>
      </c>
      <c r="D19" s="15" t="str">
        <f>IFERROR(D18/D8,"")</f>
        <v/>
      </c>
      <c r="E19" s="15" t="str">
        <f>IFERROR(E18/E8,"")</f>
        <v/>
      </c>
      <c r="F19" s="15" t="str">
        <f>IFERROR(F18/F8,"")</f>
        <v/>
      </c>
      <c r="G19" s="15" t="str">
        <f>IFERROR(G18/G8,"")</f>
        <v/>
      </c>
      <c r="H19" s="15" t="str">
        <f>IFERROR(H18/H8,"")</f>
        <v/>
      </c>
      <c r="I19" s="15" t="str">
        <f>IFERROR(I18/I8,"")</f>
        <v/>
      </c>
      <c r="J19" s="15" t="str">
        <f>IFERROR(J18/J8,"")</f>
        <v/>
      </c>
      <c r="K19" s="15" t="str">
        <f>IFERROR(K18/K8,"")</f>
        <v/>
      </c>
      <c r="L19" s="15" t="str">
        <f>IFERROR(L18/L8,"")</f>
        <v/>
      </c>
      <c r="M19" s="15" t="str">
        <f>IFERROR(M18/M8,"")</f>
        <v/>
      </c>
      <c r="N19" s="15" t="str">
        <f>IFERROR(N18/N8,"")</f>
        <v/>
      </c>
    </row>
    <row r="20" spans="1:14">
      <c r="A20" t="s">
        <v>15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>
        <f>+SUM(B20:M20)</f>
        <v>0</v>
      </c>
    </row>
    <row r="21" spans="1:14">
      <c r="A21" t="s">
        <v>16</v>
      </c>
      <c r="B21" s="4">
        <f>+B20/B28</f>
        <v>0</v>
      </c>
      <c r="C21" s="4">
        <f t="shared" ref="C21:M21" si="4">+C20/C28</f>
        <v>0</v>
      </c>
      <c r="D21" s="4">
        <f t="shared" si="4"/>
        <v>0</v>
      </c>
      <c r="E21" s="4">
        <f t="shared" si="4"/>
        <v>0</v>
      </c>
      <c r="F21" s="4">
        <f t="shared" si="4"/>
        <v>0</v>
      </c>
      <c r="G21" s="4">
        <f t="shared" si="4"/>
        <v>0</v>
      </c>
      <c r="H21" s="4">
        <f t="shared" si="4"/>
        <v>0</v>
      </c>
      <c r="I21" s="4">
        <f t="shared" si="4"/>
        <v>0</v>
      </c>
      <c r="J21" s="4">
        <f t="shared" si="4"/>
        <v>0</v>
      </c>
      <c r="K21" s="4">
        <f t="shared" si="4"/>
        <v>0</v>
      </c>
      <c r="L21" s="4">
        <f t="shared" si="4"/>
        <v>0</v>
      </c>
      <c r="M21" s="4">
        <f t="shared" si="4"/>
        <v>0</v>
      </c>
      <c r="N21" s="4">
        <f>+SUM(B21:M21)</f>
        <v>0</v>
      </c>
    </row>
    <row r="22" spans="1:14">
      <c r="A22" s="5" t="s">
        <v>17</v>
      </c>
      <c r="B22" s="6">
        <f>+B18+B21</f>
        <v>0</v>
      </c>
      <c r="C22" s="6">
        <f t="shared" ref="C22:N22" si="5">+C18+C21</f>
        <v>0</v>
      </c>
      <c r="D22" s="6">
        <f t="shared" si="5"/>
        <v>0</v>
      </c>
      <c r="E22" s="6">
        <f t="shared" si="5"/>
        <v>0</v>
      </c>
      <c r="F22" s="6">
        <f t="shared" si="5"/>
        <v>0</v>
      </c>
      <c r="G22" s="6">
        <f t="shared" si="5"/>
        <v>0</v>
      </c>
      <c r="H22" s="6">
        <f t="shared" si="5"/>
        <v>0</v>
      </c>
      <c r="I22" s="6">
        <f t="shared" si="5"/>
        <v>0</v>
      </c>
      <c r="J22" s="6">
        <f t="shared" si="5"/>
        <v>0</v>
      </c>
      <c r="K22" s="6">
        <f t="shared" si="5"/>
        <v>0</v>
      </c>
      <c r="L22" s="6">
        <f t="shared" si="5"/>
        <v>0</v>
      </c>
      <c r="M22" s="6">
        <f t="shared" si="5"/>
        <v>0</v>
      </c>
      <c r="N22" s="6">
        <f t="shared" si="5"/>
        <v>0</v>
      </c>
    </row>
    <row r="23" spans="1:14">
      <c r="B23" s="15" t="str">
        <f>IFERROR(B22/B8,"")</f>
        <v/>
      </c>
      <c r="C23" s="15" t="str">
        <f>IFERROR(C22/C8,"")</f>
        <v/>
      </c>
      <c r="D23" s="15" t="str">
        <f>IFERROR(D22/D8,"")</f>
        <v/>
      </c>
      <c r="E23" s="15" t="str">
        <f>IFERROR(E22/E8,"")</f>
        <v/>
      </c>
      <c r="F23" s="15" t="str">
        <f>IFERROR(F22/F8,"")</f>
        <v/>
      </c>
      <c r="G23" s="15" t="str">
        <f>IFERROR(G22/G8,"")</f>
        <v/>
      </c>
      <c r="H23" s="15" t="str">
        <f>IFERROR(H22/H8,"")</f>
        <v/>
      </c>
      <c r="I23" s="15" t="str">
        <f>IFERROR(I22/I8,"")</f>
        <v/>
      </c>
      <c r="J23" s="15" t="str">
        <f>IFERROR(J22/J8,"")</f>
        <v/>
      </c>
      <c r="K23" s="15" t="str">
        <f>IFERROR(K22/K8,"")</f>
        <v/>
      </c>
      <c r="L23" s="15" t="str">
        <f>IFERROR(L22/L8,"")</f>
        <v/>
      </c>
      <c r="M23" s="15" t="str">
        <f>IFERROR(M22/M8,"")</f>
        <v/>
      </c>
      <c r="N23" s="15" t="str">
        <f>IFERROR(N22/N8,"")</f>
        <v/>
      </c>
    </row>
    <row r="24" spans="1:14">
      <c r="A24" t="s">
        <v>18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5" t="s">
        <v>19</v>
      </c>
      <c r="B25" s="6">
        <f>+B22+B24</f>
        <v>0</v>
      </c>
      <c r="C25" s="6">
        <f t="shared" ref="C25:N25" si="6">+C22+C24</f>
        <v>0</v>
      </c>
      <c r="D25" s="6">
        <f t="shared" si="6"/>
        <v>0</v>
      </c>
      <c r="E25" s="6">
        <f t="shared" si="6"/>
        <v>0</v>
      </c>
      <c r="F25" s="6">
        <f t="shared" si="6"/>
        <v>0</v>
      </c>
      <c r="G25" s="6">
        <f t="shared" si="6"/>
        <v>0</v>
      </c>
      <c r="H25" s="6">
        <f t="shared" si="6"/>
        <v>0</v>
      </c>
      <c r="I25" s="6">
        <f t="shared" si="6"/>
        <v>0</v>
      </c>
      <c r="J25" s="6">
        <f t="shared" si="6"/>
        <v>0</v>
      </c>
      <c r="K25" s="6">
        <f t="shared" si="6"/>
        <v>0</v>
      </c>
      <c r="L25" s="6">
        <f t="shared" si="6"/>
        <v>0</v>
      </c>
      <c r="M25" s="6">
        <f t="shared" si="6"/>
        <v>0</v>
      </c>
      <c r="N25" s="6">
        <f t="shared" si="6"/>
        <v>0</v>
      </c>
    </row>
    <row r="26" spans="1:14">
      <c r="B26" s="15" t="str">
        <f>IFERROR(B25/B8,"")</f>
        <v/>
      </c>
      <c r="C26" s="15" t="str">
        <f>IFERROR(C25/C8,"")</f>
        <v/>
      </c>
      <c r="D26" s="15" t="str">
        <f>IFERROR(D25/D8,"")</f>
        <v/>
      </c>
      <c r="E26" s="15" t="str">
        <f>IFERROR(E25/E8,"")</f>
        <v/>
      </c>
      <c r="F26" s="15" t="str">
        <f>IFERROR(F25/F8,"")</f>
        <v/>
      </c>
      <c r="G26" s="15" t="str">
        <f>IFERROR(G25/G8,"")</f>
        <v/>
      </c>
      <c r="H26" s="15" t="str">
        <f>IFERROR(H25/H8,"")</f>
        <v/>
      </c>
      <c r="I26" s="15" t="str">
        <f>IFERROR(I25/I8,"")</f>
        <v/>
      </c>
      <c r="J26" s="15" t="str">
        <f>IFERROR(J25/J8,"")</f>
        <v/>
      </c>
      <c r="K26" s="15" t="str">
        <f>IFERROR(K25/K8,"")</f>
        <v/>
      </c>
      <c r="L26" s="15" t="str">
        <f>IFERROR(L25/L8,"")</f>
        <v/>
      </c>
      <c r="M26" s="15" t="str">
        <f>IFERROR(M25/M8,"")</f>
        <v/>
      </c>
      <c r="N26" s="15" t="str">
        <f>IFERROR(N25/N8,"")</f>
        <v/>
      </c>
    </row>
    <row r="28" spans="1:14">
      <c r="A28" s="8" t="s">
        <v>20</v>
      </c>
      <c r="B28">
        <f>+[120]TCs!$Z$4</f>
        <v>1460.32</v>
      </c>
      <c r="C28">
        <f>+[120]TCs!$AA$4</f>
        <v>1419.54</v>
      </c>
      <c r="D28">
        <f>+[120]TCs!$AB$4</f>
        <v>1422.84</v>
      </c>
      <c r="E28">
        <f>+[120]TCs!$AC$4</f>
        <v>1442.43</v>
      </c>
      <c r="F28">
        <f>+[120]TCs!$AD$4</f>
        <v>1434.42</v>
      </c>
      <c r="G28" s="16">
        <f>+[120]TCs!$AE$4</f>
        <v>1482.38</v>
      </c>
      <c r="H28" s="16">
        <f>+[120]TCs!$AF$4</f>
        <v>1513.50998</v>
      </c>
      <c r="I28" s="16">
        <f>+[120]TCs!$AG$4</f>
        <v>1545.2936895799999</v>
      </c>
      <c r="J28" s="16">
        <f>+[120]TCs!$AH$4</f>
        <v>1576.1995633715999</v>
      </c>
      <c r="K28" s="16">
        <f>+[120]TCs!$AI$4</f>
        <v>1604.5711555122887</v>
      </c>
      <c r="L28" s="16">
        <f>+[120]TCs!$AJ$4</f>
        <v>1635.058007467022</v>
      </c>
      <c r="M28" s="16">
        <f>+[120]TCs!$AK$4</f>
        <v>1664.4890516014284</v>
      </c>
    </row>
    <row r="29" spans="1:14">
      <c r="A29" s="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8" t="s">
        <v>21</v>
      </c>
      <c r="B30" s="11" t="s">
        <v>22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4">
      <c r="A31" s="8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4" spans="3:3">
      <c r="C34" s="7"/>
    </row>
  </sheetData>
  <mergeCells count="1">
    <mergeCell ref="A1:N1"/>
  </mergeCells>
  <hyperlinks>
    <hyperlink ref="B30" r:id="rId1" xr:uid="{9F442478-9403-4E64-89DD-95AFBD4AFA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6A05-EE87-482C-8AED-624F174C40C1}">
  <dimension ref="A1:N22"/>
  <sheetViews>
    <sheetView showGridLines="0" workbookViewId="0">
      <selection activeCell="E26" sqref="E26"/>
    </sheetView>
  </sheetViews>
  <sheetFormatPr defaultColWidth="11.42578125" defaultRowHeight="14.45"/>
  <cols>
    <col min="1" max="1" width="20.7109375" customWidth="1"/>
    <col min="2" max="2" width="12.140625" bestFit="1" customWidth="1"/>
    <col min="3" max="7" width="11.85546875" bestFit="1" customWidth="1"/>
    <col min="8" max="13" width="12.85546875" bestFit="1" customWidth="1"/>
    <col min="14" max="14" width="14.7109375" bestFit="1" customWidth="1"/>
  </cols>
  <sheetData>
    <row r="1" spans="1:14" ht="15" thickBo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" t="s">
        <v>2</v>
      </c>
      <c r="B2" s="2">
        <v>45658</v>
      </c>
      <c r="C2" s="2">
        <v>45689</v>
      </c>
      <c r="D2" s="2">
        <v>45717</v>
      </c>
      <c r="E2" s="2">
        <v>45748</v>
      </c>
      <c r="F2" s="2">
        <v>45778</v>
      </c>
      <c r="G2" s="2">
        <v>45809</v>
      </c>
      <c r="H2" s="2">
        <v>45839</v>
      </c>
      <c r="I2" s="2">
        <v>45870</v>
      </c>
      <c r="J2" s="2">
        <v>45901</v>
      </c>
      <c r="K2" s="2">
        <v>45931</v>
      </c>
      <c r="L2" s="2">
        <v>45962</v>
      </c>
      <c r="M2" s="2">
        <v>45992</v>
      </c>
      <c r="N2" s="3" t="s">
        <v>23</v>
      </c>
    </row>
    <row r="3" spans="1:14">
      <c r="A3" t="s">
        <v>24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>
        <f>+SUM(B3:M3)</f>
        <v>0</v>
      </c>
    </row>
    <row r="4" spans="1:14">
      <c r="A4" t="s">
        <v>25</v>
      </c>
      <c r="B4" s="4">
        <f>-B3*0.04</f>
        <v>0</v>
      </c>
      <c r="C4" s="4">
        <f t="shared" ref="C4:M4" si="0">-C3*0.04</f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ref="N4:N5" si="1">+SUM(B4:M4)</f>
        <v>0</v>
      </c>
    </row>
    <row r="5" spans="1:14">
      <c r="A5" t="s">
        <v>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>
        <f t="shared" si="1"/>
        <v>0</v>
      </c>
    </row>
    <row r="6" spans="1:14">
      <c r="A6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>
        <f>+SUM(B6:M6)</f>
        <v>0</v>
      </c>
    </row>
    <row r="7" spans="1:14">
      <c r="A7" s="5" t="s">
        <v>12</v>
      </c>
      <c r="B7" s="6">
        <f>SUM(B3:B6)</f>
        <v>0</v>
      </c>
      <c r="C7" s="6">
        <f t="shared" ref="C7:M7" si="2">SUM(C3:C6)</f>
        <v>0</v>
      </c>
      <c r="D7" s="6">
        <f t="shared" si="2"/>
        <v>0</v>
      </c>
      <c r="E7" s="6">
        <f t="shared" si="2"/>
        <v>0</v>
      </c>
      <c r="F7" s="6">
        <f t="shared" si="2"/>
        <v>0</v>
      </c>
      <c r="G7" s="6">
        <f t="shared" si="2"/>
        <v>0</v>
      </c>
      <c r="H7" s="6">
        <f t="shared" si="2"/>
        <v>0</v>
      </c>
      <c r="I7" s="6">
        <f t="shared" si="2"/>
        <v>0</v>
      </c>
      <c r="J7" s="6">
        <f t="shared" si="2"/>
        <v>0</v>
      </c>
      <c r="K7" s="6">
        <f t="shared" si="2"/>
        <v>0</v>
      </c>
      <c r="L7" s="6">
        <f t="shared" si="2"/>
        <v>0</v>
      </c>
      <c r="M7" s="6">
        <f t="shared" si="2"/>
        <v>0</v>
      </c>
      <c r="N7" s="6">
        <f>SUM(N3:N6)</f>
        <v>0</v>
      </c>
    </row>
    <row r="8" spans="1:14">
      <c r="B8" s="7" t="str">
        <f>IFERROR(B7/B3,"")</f>
        <v/>
      </c>
      <c r="C8" s="7" t="str">
        <f t="shared" ref="C8:M8" si="3">IFERROR(C7/C3,"")</f>
        <v/>
      </c>
      <c r="D8" s="7" t="str">
        <f t="shared" si="3"/>
        <v/>
      </c>
      <c r="E8" s="7" t="str">
        <f t="shared" si="3"/>
        <v/>
      </c>
      <c r="F8" s="7" t="str">
        <f t="shared" si="3"/>
        <v/>
      </c>
      <c r="G8" s="7" t="str">
        <f t="shared" si="3"/>
        <v/>
      </c>
      <c r="H8" s="7" t="str">
        <f t="shared" si="3"/>
        <v/>
      </c>
      <c r="I8" s="7" t="str">
        <f t="shared" si="3"/>
        <v/>
      </c>
      <c r="J8" s="7" t="str">
        <f t="shared" si="3"/>
        <v/>
      </c>
      <c r="K8" s="7" t="str">
        <f t="shared" si="3"/>
        <v/>
      </c>
      <c r="L8" s="7" t="str">
        <f t="shared" si="3"/>
        <v/>
      </c>
      <c r="M8" s="7" t="str">
        <f t="shared" si="3"/>
        <v/>
      </c>
      <c r="N8" s="7" t="str">
        <f>IFERROR(N7/N3,"")</f>
        <v/>
      </c>
    </row>
    <row r="9" spans="1:14">
      <c r="A9" t="s">
        <v>27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>
        <f>+SUM(B9:M9)</f>
        <v>0</v>
      </c>
    </row>
    <row r="10" spans="1:14">
      <c r="A10" s="5" t="s">
        <v>17</v>
      </c>
      <c r="B10" s="6">
        <f>+B7+B9</f>
        <v>0</v>
      </c>
      <c r="C10" s="6">
        <f t="shared" ref="C10:M10" si="4">+C7+C9</f>
        <v>0</v>
      </c>
      <c r="D10" s="6">
        <f t="shared" si="4"/>
        <v>0</v>
      </c>
      <c r="E10" s="6">
        <f t="shared" si="4"/>
        <v>0</v>
      </c>
      <c r="F10" s="6">
        <f t="shared" si="4"/>
        <v>0</v>
      </c>
      <c r="G10" s="6">
        <f t="shared" si="4"/>
        <v>0</v>
      </c>
      <c r="H10" s="6">
        <f t="shared" si="4"/>
        <v>0</v>
      </c>
      <c r="I10" s="6">
        <f t="shared" si="4"/>
        <v>0</v>
      </c>
      <c r="J10" s="6">
        <f t="shared" si="4"/>
        <v>0</v>
      </c>
      <c r="K10" s="6">
        <f t="shared" si="4"/>
        <v>0</v>
      </c>
      <c r="L10" s="6">
        <f t="shared" si="4"/>
        <v>0</v>
      </c>
      <c r="M10" s="6">
        <f t="shared" si="4"/>
        <v>0</v>
      </c>
      <c r="N10" s="6">
        <f>+N7+N9</f>
        <v>0</v>
      </c>
    </row>
    <row r="11" spans="1:14">
      <c r="B11" s="7" t="str">
        <f>IFERROR(B10/B3,"")</f>
        <v/>
      </c>
      <c r="C11" s="7" t="str">
        <f t="shared" ref="C11:N11" si="5">IFERROR(C10/C3,"")</f>
        <v/>
      </c>
      <c r="D11" s="7" t="str">
        <f t="shared" si="5"/>
        <v/>
      </c>
      <c r="E11" s="7" t="str">
        <f t="shared" si="5"/>
        <v/>
      </c>
      <c r="F11" s="7" t="str">
        <f t="shared" si="5"/>
        <v/>
      </c>
      <c r="G11" s="7" t="str">
        <f t="shared" si="5"/>
        <v/>
      </c>
      <c r="H11" s="7" t="str">
        <f t="shared" si="5"/>
        <v/>
      </c>
      <c r="I11" s="7" t="str">
        <f t="shared" si="5"/>
        <v/>
      </c>
      <c r="J11" s="7" t="str">
        <f t="shared" si="5"/>
        <v/>
      </c>
      <c r="K11" s="7" t="str">
        <f t="shared" si="5"/>
        <v/>
      </c>
      <c r="L11" s="7" t="str">
        <f t="shared" si="5"/>
        <v/>
      </c>
      <c r="M11" s="7" t="str">
        <f t="shared" si="5"/>
        <v/>
      </c>
      <c r="N11" s="7" t="str">
        <f t="shared" si="5"/>
        <v/>
      </c>
    </row>
    <row r="12" spans="1:14">
      <c r="A12" t="s">
        <v>28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5" t="s">
        <v>19</v>
      </c>
      <c r="B13" s="6">
        <f>+B10+B12</f>
        <v>0</v>
      </c>
      <c r="C13" s="6">
        <f t="shared" ref="C13:L13" si="6">+C10+C12</f>
        <v>0</v>
      </c>
      <c r="D13" s="6">
        <f t="shared" si="6"/>
        <v>0</v>
      </c>
      <c r="E13" s="6">
        <f t="shared" si="6"/>
        <v>0</v>
      </c>
      <c r="F13" s="6">
        <f t="shared" si="6"/>
        <v>0</v>
      </c>
      <c r="G13" s="6">
        <f t="shared" si="6"/>
        <v>0</v>
      </c>
      <c r="H13" s="6">
        <f t="shared" si="6"/>
        <v>0</v>
      </c>
      <c r="I13" s="6">
        <f t="shared" si="6"/>
        <v>0</v>
      </c>
      <c r="J13" s="6">
        <f t="shared" si="6"/>
        <v>0</v>
      </c>
      <c r="K13" s="6">
        <f t="shared" si="6"/>
        <v>0</v>
      </c>
      <c r="L13" s="6">
        <f t="shared" si="6"/>
        <v>0</v>
      </c>
      <c r="M13" s="6">
        <f>+M10+M12</f>
        <v>0</v>
      </c>
      <c r="N13" s="6">
        <f>+N10+N12</f>
        <v>0</v>
      </c>
    </row>
    <row r="14" spans="1:14">
      <c r="B14" s="7" t="str">
        <f>IFERROR(B13/B3,"")</f>
        <v/>
      </c>
      <c r="C14" s="7" t="str">
        <f t="shared" ref="C14:N14" si="7">IFERROR(C13/C3,"")</f>
        <v/>
      </c>
      <c r="D14" s="7" t="str">
        <f t="shared" si="7"/>
        <v/>
      </c>
      <c r="E14" s="7" t="str">
        <f t="shared" si="7"/>
        <v/>
      </c>
      <c r="F14" s="7" t="str">
        <f t="shared" si="7"/>
        <v/>
      </c>
      <c r="G14" s="7" t="str">
        <f t="shared" si="7"/>
        <v/>
      </c>
      <c r="H14" s="7" t="str">
        <f t="shared" si="7"/>
        <v/>
      </c>
      <c r="I14" s="7" t="str">
        <f t="shared" si="7"/>
        <v/>
      </c>
      <c r="J14" s="7" t="str">
        <f t="shared" si="7"/>
        <v/>
      </c>
      <c r="K14" s="7" t="str">
        <f t="shared" si="7"/>
        <v/>
      </c>
      <c r="L14" s="7" t="str">
        <f t="shared" si="7"/>
        <v/>
      </c>
      <c r="M14" s="7" t="str">
        <f t="shared" si="7"/>
        <v/>
      </c>
      <c r="N14" s="7" t="str">
        <f t="shared" si="7"/>
        <v/>
      </c>
    </row>
    <row r="17" spans="1:14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8" t="s">
        <v>21</v>
      </c>
      <c r="B18" s="11" t="s">
        <v>22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4">
      <c r="A19" s="8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2" spans="1:14">
      <c r="C22" s="7"/>
    </row>
  </sheetData>
  <mergeCells count="1">
    <mergeCell ref="A1:N1"/>
  </mergeCells>
  <hyperlinks>
    <hyperlink ref="B18" r:id="rId1" xr:uid="{30CD5A3E-CC9F-4048-8E1F-E723FEE18DD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64442-6862-4792-ab51-8ccf16d13cc7">
      <Terms xmlns="http://schemas.microsoft.com/office/infopath/2007/PartnerControls"/>
    </lcf76f155ced4ddcb4097134ff3c332f>
    <TaxCatchAll xmlns="00a2d749-85f2-4a68-a78f-ef2bf2a1f23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9AB4DCE95B8468433FA6F574F7450" ma:contentTypeVersion="14" ma:contentTypeDescription="Crear nuevo documento." ma:contentTypeScope="" ma:versionID="4d1a879fce551e5d77d262e6b6d4ca18">
  <xsd:schema xmlns:xsd="http://www.w3.org/2001/XMLSchema" xmlns:xs="http://www.w3.org/2001/XMLSchema" xmlns:p="http://schemas.microsoft.com/office/2006/metadata/properties" xmlns:ns2="16264442-6862-4792-ab51-8ccf16d13cc7" xmlns:ns3="00a2d749-85f2-4a68-a78f-ef2bf2a1f234" targetNamespace="http://schemas.microsoft.com/office/2006/metadata/properties" ma:root="true" ma:fieldsID="287199f91cb78bd4e772db143a1da57b" ns2:_="" ns3:_="">
    <xsd:import namespace="16264442-6862-4792-ab51-8ccf16d13cc7"/>
    <xsd:import namespace="00a2d749-85f2-4a68-a78f-ef2bf2a1f2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64442-6862-4792-ab51-8ccf16d13c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42337d13-cf30-4750-b741-356e83b92f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d749-85f2-4a68-a78f-ef2bf2a1f23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d6cddf5-3f5a-4d80-afc2-219048fae113}" ma:internalName="TaxCatchAll" ma:showField="CatchAllData" ma:web="00a2d749-85f2-4a68-a78f-ef2bf2a1f2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ABF7B-C5B7-4FF8-BC29-74D03CD1E78D}"/>
</file>

<file path=customXml/itemProps2.xml><?xml version="1.0" encoding="utf-8"?>
<ds:datastoreItem xmlns:ds="http://schemas.openxmlformats.org/officeDocument/2006/customXml" ds:itemID="{5EB89B23-6963-4477-A89D-AF4A7B5889FD}"/>
</file>

<file path=customXml/itemProps3.xml><?xml version="1.0" encoding="utf-8"?>
<ds:datastoreItem xmlns:ds="http://schemas.openxmlformats.org/officeDocument/2006/customXml" ds:itemID="{FBF0384C-BE78-46F9-A392-2E717611F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 Mastia</dc:creator>
  <cp:keywords/>
  <dc:description/>
  <cp:lastModifiedBy/>
  <cp:revision/>
  <dcterms:created xsi:type="dcterms:W3CDTF">2025-02-10T14:52:56Z</dcterms:created>
  <dcterms:modified xsi:type="dcterms:W3CDTF">2026-06-24T18:31:48Z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0x010100CCD9AB4DCE95B8468433FA6F574F7450</vt:lpwstr>
  </property>
  <property fmtid="{D5CDD505-2E9C-101B-9397-08002B2CF9AE}" pid="3" name="MediaServiceImageTags">
    <vt:lpwstr/>
  </property>
</Properties>
</file>