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ro.morais\OneDrive - T2C CONSULTORIA LTDA\Documentos\UiPath\PesquisaPàssagens\Data\Input\"/>
    </mc:Choice>
  </mc:AlternateContent>
  <xr:revisionPtr revIDLastSave="0" documentId="13_ncr:1_{B0017FB3-266F-46B6-8F00-4A55D10BB04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esquisa" sheetId="1" r:id="rId1"/>
    <sheet name="data" sheetId="2" r:id="rId2"/>
    <sheet name="aeroporto" sheetId="3" r:id="rId3"/>
    <sheet name="clas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B2" i="1"/>
  <c r="D2" i="1"/>
  <c r="G2" i="1"/>
  <c r="B3" i="1"/>
  <c r="D3" i="1"/>
  <c r="G3" i="1"/>
  <c r="B4" i="1"/>
  <c r="D4" i="1"/>
  <c r="G4" i="1"/>
  <c r="B5" i="1"/>
  <c r="D5" i="1"/>
  <c r="G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<sst xmlns="http://schemas.openxmlformats.org/spreadsheetml/2006/main" count="1680" uniqueCount="1659">
  <si>
    <t>Aeroporto Origem</t>
  </si>
  <si>
    <t>Sigla_Origem</t>
  </si>
  <si>
    <t>Aeroporto Destino</t>
  </si>
  <si>
    <t>Sigla_destino</t>
  </si>
  <si>
    <t>Data Ida</t>
  </si>
  <si>
    <t>Quantos dias?</t>
  </si>
  <si>
    <t>Data Volta</t>
  </si>
  <si>
    <t>Classe</t>
  </si>
  <si>
    <t>Melhor Valor</t>
  </si>
  <si>
    <t>Data Pesquisa</t>
  </si>
  <si>
    <t>Guarulhos / F. Montoro</t>
  </si>
  <si>
    <t>Orlando, FL, USA – International</t>
  </si>
  <si>
    <t>Econômica</t>
  </si>
  <si>
    <t>R$ 3.322</t>
  </si>
  <si>
    <t>06/01/2023</t>
  </si>
  <si>
    <t>Lisboa, Portugal – Portela de Sacavém</t>
  </si>
  <si>
    <t>R$ 4.344</t>
  </si>
  <si>
    <t>New York, USA – John F Kennedy Intl</t>
  </si>
  <si>
    <t>R$ 3.617</t>
  </si>
  <si>
    <t>Rome, Italy – Leonardo Da Vinci / Fiumicino</t>
  </si>
  <si>
    <t>R$ 5.143</t>
  </si>
  <si>
    <t>data</t>
  </si>
  <si>
    <t>CIDADE</t>
  </si>
  <si>
    <t>SIGLA</t>
  </si>
  <si>
    <t>Aarhus, Denmark – Tirstrup</t>
  </si>
  <si>
    <t>AAR</t>
  </si>
  <si>
    <t>Aberdeen, Scotland, United Kingdom – Dyce</t>
  </si>
  <si>
    <t>ABZ</t>
  </si>
  <si>
    <t>Aberdeen, SD, USA – Aberdeen Regional Airport</t>
  </si>
  <si>
    <t>ABR</t>
  </si>
  <si>
    <t>Abidjan, Cote D`Ivoire – Port Bouet</t>
  </si>
  <si>
    <t>ABJ</t>
  </si>
  <si>
    <t>Abu Dhabi, United Arab Emirates – Abu Dhabi Intl</t>
  </si>
  <si>
    <t>AUH</t>
  </si>
  <si>
    <t>Abu Simbel, Egypt – Abu Simbel</t>
  </si>
  <si>
    <t>ABS</t>
  </si>
  <si>
    <t>Acapulco, Guerrero, Mexico – Alvarez International</t>
  </si>
  <si>
    <t>ACA</t>
  </si>
  <si>
    <t>Accra, Ghana – Kotoka</t>
  </si>
  <si>
    <t>ACC</t>
  </si>
  <si>
    <t>Adana, Turkey – Adana</t>
  </si>
  <si>
    <t>ADA</t>
  </si>
  <si>
    <t>Addis Ababa, Ethiopia – Bole</t>
  </si>
  <si>
    <t>ADD</t>
  </si>
  <si>
    <t>Adelaide, South Australia, Australia – Adelaide</t>
  </si>
  <si>
    <t>ADL</t>
  </si>
  <si>
    <t>Agadir, Morocco – Inezgane</t>
  </si>
  <si>
    <t>AGA</t>
  </si>
  <si>
    <t>Agra, India – Kheria</t>
  </si>
  <si>
    <t>AGR</t>
  </si>
  <si>
    <t>Akureyri, Iceland – Akureyri</t>
  </si>
  <si>
    <t>AEY</t>
  </si>
  <si>
    <t>Albany, GA, USA – Dougherty County</t>
  </si>
  <si>
    <t>ABY</t>
  </si>
  <si>
    <t>Albuquerque, NM, USA – Albuquerque Intl</t>
  </si>
  <si>
    <t>ABQ</t>
  </si>
  <si>
    <t>Alexandria, Egypt – Alexandria</t>
  </si>
  <si>
    <t>ALY</t>
  </si>
  <si>
    <t>Alghero, Sardenha, Itália</t>
  </si>
  <si>
    <t>AHO</t>
  </si>
  <si>
    <t>Algiers, Algeria – Houari Boumedienne</t>
  </si>
  <si>
    <t>ALG</t>
  </si>
  <si>
    <t>Almaty, Kazakhstan – Almaty</t>
  </si>
  <si>
    <t>ALA</t>
  </si>
  <si>
    <t>Amman, Jordan – Civil</t>
  </si>
  <si>
    <t>ADJ</t>
  </si>
  <si>
    <t>Amman, Jordan – Queen Alia International</t>
  </si>
  <si>
    <t>AMM</t>
  </si>
  <si>
    <t>Amsterdam, Netherlands – Schiphol</t>
  </si>
  <si>
    <t>AMS</t>
  </si>
  <si>
    <t>Anchorage, AK, USA – Anchorage International</t>
  </si>
  <si>
    <t>ANC</t>
  </si>
  <si>
    <t>Andros Town, Bahamas</t>
  </si>
  <si>
    <t>ASD</t>
  </si>
  <si>
    <t>Anguilla, Anguilla</t>
  </si>
  <si>
    <t>AXA</t>
  </si>
  <si>
    <t>Ankara, Turkey – Esenboga</t>
  </si>
  <si>
    <t>ESB</t>
  </si>
  <si>
    <t>Annecy, France – Annecy</t>
  </si>
  <si>
    <t>NCY</t>
  </si>
  <si>
    <t>Antalya, Turkey – Antalya</t>
  </si>
  <si>
    <t>AYT</t>
  </si>
  <si>
    <t>Antananarivo, Madagascar – Ivato</t>
  </si>
  <si>
    <t>TNR</t>
  </si>
  <si>
    <t>Antofagasta, Chile – Cerro Moreno</t>
  </si>
  <si>
    <t>ANF</t>
  </si>
  <si>
    <t>Apia, Samoa – Faleolo</t>
  </si>
  <si>
    <t>APW</t>
  </si>
  <si>
    <t>Aracaju, Sergipe, Brasil</t>
  </si>
  <si>
    <t>AJU</t>
  </si>
  <si>
    <t>Arequipa, Peru – Rodriguez Ballon</t>
  </si>
  <si>
    <t>AQP</t>
  </si>
  <si>
    <t>Arica, Chile – Chacalluta</t>
  </si>
  <si>
    <t>ARI</t>
  </si>
  <si>
    <t>Aruba, Aruba – Reina Beatrix</t>
  </si>
  <si>
    <t>AUA</t>
  </si>
  <si>
    <t>Aspen, CO, USA – Pitkin County Airport Sardy Field</t>
  </si>
  <si>
    <t>ASE</t>
  </si>
  <si>
    <t>Asturias, Spain – Asturias</t>
  </si>
  <si>
    <t>OVD</t>
  </si>
  <si>
    <t>Asuncion, Paraguay – Silvio Pettirossi</t>
  </si>
  <si>
    <t>ASU</t>
  </si>
  <si>
    <t>Athens, Greece – Hellinikon</t>
  </si>
  <si>
    <t>ATH</t>
  </si>
  <si>
    <t>Atlanta, GA, USA – Hartsfield International</t>
  </si>
  <si>
    <t>ATL</t>
  </si>
  <si>
    <t>Atlantic City /Atlantic Cty, NJ, USA – Atlantic City Intl</t>
  </si>
  <si>
    <t>ACY</t>
  </si>
  <si>
    <t>Auckland, New Zealand – Auckland Intl Airport</t>
  </si>
  <si>
    <t>AKL</t>
  </si>
  <si>
    <t>Augsburg, Germany – Muehlhausen</t>
  </si>
  <si>
    <t>AGB</t>
  </si>
  <si>
    <t>Austin, TX, USA – Robert Mueller Municipal Airport</t>
  </si>
  <si>
    <t>AUS</t>
  </si>
  <si>
    <t>Bahia Blanca, Argentina</t>
  </si>
  <si>
    <t>BHI</t>
  </si>
  <si>
    <t>Bahrain, Bahrain – Bahrain Intl</t>
  </si>
  <si>
    <t>BAH</t>
  </si>
  <si>
    <t>Baku, Azerbaijan – Baku</t>
  </si>
  <si>
    <t>BAK</t>
  </si>
  <si>
    <t>Baltimore, MD, USA – Baltimore</t>
  </si>
  <si>
    <t>BWI</t>
  </si>
  <si>
    <t>Bamako, Mali – Senou</t>
  </si>
  <si>
    <t>BKO</t>
  </si>
  <si>
    <t>Bandar Seri Begawan, Brunei – Intl</t>
  </si>
  <si>
    <t>BWN</t>
  </si>
  <si>
    <t>Banff, Alberta, Canada</t>
  </si>
  <si>
    <t>YBA</t>
  </si>
  <si>
    <t>Bangalore, India – Hindustan</t>
  </si>
  <si>
    <t>BLR</t>
  </si>
  <si>
    <t>Bangkok, Thailand – Bangkok Intl Airport</t>
  </si>
  <si>
    <t>BKK</t>
  </si>
  <si>
    <t>Bangor, ME, USA – Bangor Intl Airport</t>
  </si>
  <si>
    <t>BGR</t>
  </si>
  <si>
    <t>Bangui, Central African Republic – Bangui</t>
  </si>
  <si>
    <t>BGF</t>
  </si>
  <si>
    <t>Banjul, Gambia – Yundum International</t>
  </si>
  <si>
    <t>BJL</t>
  </si>
  <si>
    <t>Barcelona, Spain – Barcelona</t>
  </si>
  <si>
    <t>BCN</t>
  </si>
  <si>
    <t>Bari Palese, Puglia, Italia – Karol Wojtila</t>
  </si>
  <si>
    <t>BRI</t>
  </si>
  <si>
    <t>Barranquilla, Colombia – E Cortissoz</t>
  </si>
  <si>
    <t>BAQ</t>
  </si>
  <si>
    <t>Bastia, Corsica, France – Poretta</t>
  </si>
  <si>
    <t>BIA</t>
  </si>
  <si>
    <t>Bauru</t>
  </si>
  <si>
    <t>JTC</t>
  </si>
  <si>
    <t>Bauru, São Paulo, Brasil – Aeroclube Estadual</t>
  </si>
  <si>
    <t>BAU</t>
  </si>
  <si>
    <t>Beijing, China – Capital Airport</t>
  </si>
  <si>
    <t>PEK</t>
  </si>
  <si>
    <t>Beirut, Lebanon – International</t>
  </si>
  <si>
    <t>BEY</t>
  </si>
  <si>
    <t>Belem, Para, Brasil – Val De Cans</t>
  </si>
  <si>
    <t>BEL</t>
  </si>
  <si>
    <t>Belfast, Ireland, United Kingdom – Belfast Intl</t>
  </si>
  <si>
    <t>BFS</t>
  </si>
  <si>
    <t>Belfast, Northern Ireland, UK – Belfast Harbor</t>
  </si>
  <si>
    <t>BHD</t>
  </si>
  <si>
    <t>Belgrade, Yugoslavia – Belgrade</t>
  </si>
  <si>
    <t>BEG</t>
  </si>
  <si>
    <t>Belize City, Belize</t>
  </si>
  <si>
    <t>TZA</t>
  </si>
  <si>
    <t>Belize City, Belize – Belize International</t>
  </si>
  <si>
    <t>BZE</t>
  </si>
  <si>
    <t>Belo Horizonte MG, Brasil – Pampulha</t>
  </si>
  <si>
    <t>PLU</t>
  </si>
  <si>
    <t>Belo Horizonte, Brasil – Tancredo Neves</t>
  </si>
  <si>
    <t>CNF</t>
  </si>
  <si>
    <t>Bergen, Norway – Flesland</t>
  </si>
  <si>
    <t>BGO</t>
  </si>
  <si>
    <t>Berlin, Germany – Schoenefeld</t>
  </si>
  <si>
    <t>BER</t>
  </si>
  <si>
    <t>SXF</t>
  </si>
  <si>
    <t>Berlin, Germany – Tegel</t>
  </si>
  <si>
    <t>TXL</t>
  </si>
  <si>
    <t>Berlin, Germany – Tempelhof</t>
  </si>
  <si>
    <t>THF</t>
  </si>
  <si>
    <t>Biak, Indonesia – Mokmer</t>
  </si>
  <si>
    <t>BIK</t>
  </si>
  <si>
    <t>Bilbao, Spain – Sondica</t>
  </si>
  <si>
    <t>BIO</t>
  </si>
  <si>
    <t>Billund, Denmark – Billund</t>
  </si>
  <si>
    <t>BLL</t>
  </si>
  <si>
    <t>Bimini, Bahamas – Bimini Island Intl</t>
  </si>
  <si>
    <t>BIM</t>
  </si>
  <si>
    <t>Birmingham, England, UK – Intl</t>
  </si>
  <si>
    <t>BHX</t>
  </si>
  <si>
    <t>Bissau, Guinea</t>
  </si>
  <si>
    <t>OXB</t>
  </si>
  <si>
    <t>Blantyre, Malawi – Chileka</t>
  </si>
  <si>
    <t>BLZ</t>
  </si>
  <si>
    <t>Boa Vista, Cape Verde – Boa Vista</t>
  </si>
  <si>
    <t>BVA</t>
  </si>
  <si>
    <t>Boa Vista, Roraima, Brasil</t>
  </si>
  <si>
    <t>BVB</t>
  </si>
  <si>
    <t>Bogota, Colombia – Eldorado</t>
  </si>
  <si>
    <t>BOG</t>
  </si>
  <si>
    <t>Bologna, Italy – Guglielmo Marconi</t>
  </si>
  <si>
    <t>BLQ</t>
  </si>
  <si>
    <t>Bombay, India – Bombay</t>
  </si>
  <si>
    <t>BOM</t>
  </si>
  <si>
    <t>Bonaire, Netherlands Antilles – Flamingo Field</t>
  </si>
  <si>
    <t>BON</t>
  </si>
  <si>
    <t>Boston, MA, USA – Logan International Airport</t>
  </si>
  <si>
    <t>BOS</t>
  </si>
  <si>
    <t>Brasilia, Distrito Federal, Brasil – Intl</t>
  </si>
  <si>
    <t>BSB</t>
  </si>
  <si>
    <t>Breckenridge, CO, USA</t>
  </si>
  <si>
    <t>QKB</t>
  </si>
  <si>
    <t>Bremen, Germany – Bremen</t>
  </si>
  <si>
    <t>BRE</t>
  </si>
  <si>
    <t>Bridgetown, Barbados – Grantley Adams Intl</t>
  </si>
  <si>
    <t>BGI</t>
  </si>
  <si>
    <t>Brisbane, Queensland, Australia – Intl</t>
  </si>
  <si>
    <t>BNE</t>
  </si>
  <si>
    <t>Bristol, England,</t>
  </si>
  <si>
    <t>BRS</t>
  </si>
  <si>
    <t>Brussels, Belgium – National</t>
  </si>
  <si>
    <t>BRU</t>
  </si>
  <si>
    <t>Bucharest, Romania – Baneasa</t>
  </si>
  <si>
    <t>BBU</t>
  </si>
  <si>
    <t>Bucharest, Romania – Otopeni</t>
  </si>
  <si>
    <t>OTP</t>
  </si>
  <si>
    <t>Budapest, Hungary – Ferihegy</t>
  </si>
  <si>
    <t>BUD</t>
  </si>
  <si>
    <t>Buenos Aires, Argentina – Jorge Newberry</t>
  </si>
  <si>
    <t>AEP</t>
  </si>
  <si>
    <t>Buenos Aires, Argentina Min. Pistarini</t>
  </si>
  <si>
    <t>EZE</t>
  </si>
  <si>
    <t>Bulawayo, Zimbabwe – Bulawayo</t>
  </si>
  <si>
    <t>BUQ</t>
  </si>
  <si>
    <t>Burbank, CA, USA – Burbank Glendale Pasadena</t>
  </si>
  <si>
    <t>BUR</t>
  </si>
  <si>
    <t>Cagliari, Sardenha, Itália</t>
  </si>
  <si>
    <t>CAG</t>
  </si>
  <si>
    <t>Cairns, Queensland, Australia</t>
  </si>
  <si>
    <t>CNS</t>
  </si>
  <si>
    <t>Cairo, Egypt – International</t>
  </si>
  <si>
    <t>CAI</t>
  </si>
  <si>
    <t>Calcutta, India – Calcutta</t>
  </si>
  <si>
    <t>CCU</t>
  </si>
  <si>
    <t>Calgary, Alberta, Canada –</t>
  </si>
  <si>
    <t>YYC</t>
  </si>
  <si>
    <t>Cali, Colombia – Alfonso Bonilla Aragon</t>
  </si>
  <si>
    <t>CLO</t>
  </si>
  <si>
    <t>Campina Grande, Paraíba, Brasil</t>
  </si>
  <si>
    <t>CPV</t>
  </si>
  <si>
    <t>Campinas, São Paulo, Brasil – Viracopos</t>
  </si>
  <si>
    <t>VCP</t>
  </si>
  <si>
    <t>Campo Grande, MS, Brasil</t>
  </si>
  <si>
    <t>CGR</t>
  </si>
  <si>
    <t>Canberra, Australia</t>
  </si>
  <si>
    <t>CBR</t>
  </si>
  <si>
    <t>Cancun, Mexico</t>
  </si>
  <si>
    <t>CUN</t>
  </si>
  <si>
    <t>Cape Town, South Africa – D F Malan</t>
  </si>
  <si>
    <t>CPT</t>
  </si>
  <si>
    <t>Caracas, Venezuela – Simon Bolivar Intl</t>
  </si>
  <si>
    <t>CCS</t>
  </si>
  <si>
    <t>Carajás, Pará, Brasil</t>
  </si>
  <si>
    <t>CKS</t>
  </si>
  <si>
    <t>Cardiff, Wales, United Kingdom –</t>
  </si>
  <si>
    <t>CWL</t>
  </si>
  <si>
    <t>Carriacou Island, Grenada</t>
  </si>
  <si>
    <t>CRU</t>
  </si>
  <si>
    <t>Cartagena, Colombia – Rafael Nunez</t>
  </si>
  <si>
    <t>CTG</t>
  </si>
  <si>
    <t>Caruarú, PE, Brasil – Oscar Laranjeiras</t>
  </si>
  <si>
    <t>CAU</t>
  </si>
  <si>
    <t>Casa De Campo, Dominican Republic</t>
  </si>
  <si>
    <t>LRM</t>
  </si>
  <si>
    <t>Casablanca, Morocco – Anfa</t>
  </si>
  <si>
    <t>CAS</t>
  </si>
  <si>
    <t>Casablanca, Morocco – Mohamed V</t>
  </si>
  <si>
    <t>CMN</t>
  </si>
  <si>
    <t>Cayenne, French Guiana – Rochambeau</t>
  </si>
  <si>
    <t>CAY</t>
  </si>
  <si>
    <t>Cayman Brac Island, Cayman Islands</t>
  </si>
  <si>
    <t>CYB</t>
  </si>
  <si>
    <t>Cebu, Philippines – International</t>
  </si>
  <si>
    <t>CEB</t>
  </si>
  <si>
    <t>Chapecó, Santa Catarina, Brasil</t>
  </si>
  <si>
    <t>XAP</t>
  </si>
  <si>
    <t>Charleston, SC, USA – Charleston Il</t>
  </si>
  <si>
    <t>CHS</t>
  </si>
  <si>
    <t>Charlotte, NC, USA – Charlotte/Douglas Intl</t>
  </si>
  <si>
    <t>CLT</t>
  </si>
  <si>
    <t>Cheju, South Korea – Cheju</t>
  </si>
  <si>
    <t>CJU</t>
  </si>
  <si>
    <t>Chengdu, China</t>
  </si>
  <si>
    <t>CTU</t>
  </si>
  <si>
    <t>Chiang Mai, Thailand – Intl</t>
  </si>
  <si>
    <t>CNX</t>
  </si>
  <si>
    <t>Chicago, IL, USA</t>
  </si>
  <si>
    <t>MDW</t>
  </si>
  <si>
    <t>Chicago, IL, USA – O`Hare</t>
  </si>
  <si>
    <t>ORD</t>
  </si>
  <si>
    <t>Chihuahua, Mexico – Gen. Villalobos</t>
  </si>
  <si>
    <t>CUU</t>
  </si>
  <si>
    <t>Chimbote, Peru</t>
  </si>
  <si>
    <t>CHM</t>
  </si>
  <si>
    <t>Christchurch, New Zealand – Intl</t>
  </si>
  <si>
    <t>CHC</t>
  </si>
  <si>
    <t>Cincinnati, OH, USA – Greater Cincinnati Intl</t>
  </si>
  <si>
    <t>CVG</t>
  </si>
  <si>
    <t>Cleveland, OH, USA – Hopkins Intl</t>
  </si>
  <si>
    <t>CLE</t>
  </si>
  <si>
    <t>Cochabamba, Bolivia – S. J. De La Banda</t>
  </si>
  <si>
    <t>CBB</t>
  </si>
  <si>
    <t>Cologne, Germany – Train Station</t>
  </si>
  <si>
    <t>QKL</t>
  </si>
  <si>
    <t>Cologne/Bonn, Germany – Köln/Bonn</t>
  </si>
  <si>
    <t>CGN</t>
  </si>
  <si>
    <t>Colombo, Sri Lanka – Katunayake Intl</t>
  </si>
  <si>
    <t>CMB</t>
  </si>
  <si>
    <t>Colonia, Uruguay</t>
  </si>
  <si>
    <t>CYR</t>
  </si>
  <si>
    <t>Colorado Springs, CO, USA</t>
  </si>
  <si>
    <t>COS</t>
  </si>
  <si>
    <t>Columbus, OH, USA – Port Columbus Intl</t>
  </si>
  <si>
    <t>CMH</t>
  </si>
  <si>
    <t>Comodoro Rivadavia, Chubut, Argentina –</t>
  </si>
  <si>
    <t>CRD</t>
  </si>
  <si>
    <t>Conakry, Guinea – Conakry</t>
  </si>
  <si>
    <t>CKY</t>
  </si>
  <si>
    <t>Concepcion, Chile – Carriel Sur</t>
  </si>
  <si>
    <t>CCP</t>
  </si>
  <si>
    <t>Copenhagen, Denmark –</t>
  </si>
  <si>
    <t>CPH</t>
  </si>
  <si>
    <t>Cordoba, Argentina – Pajas Blancas</t>
  </si>
  <si>
    <t>COR</t>
  </si>
  <si>
    <t>Cork, Ireland</t>
  </si>
  <si>
    <t>ORK</t>
  </si>
  <si>
    <t>Corumbá, MS, Brasil</t>
  </si>
  <si>
    <t>CMG</t>
  </si>
  <si>
    <t>Coyhaique, Chile – Teniente Vidal</t>
  </si>
  <si>
    <t>GXQ</t>
  </si>
  <si>
    <t>Cozumel, Quintana Roo, México</t>
  </si>
  <si>
    <t>CZM</t>
  </si>
  <si>
    <t>Criciúma, Santa Catarina, Brasil</t>
  </si>
  <si>
    <t>CCM</t>
  </si>
  <si>
    <t>Cruzeiro do Sul, Acre, Brasil</t>
  </si>
  <si>
    <t>CZS</t>
  </si>
  <si>
    <t>Cucuta, Colombia – Camilo Daza</t>
  </si>
  <si>
    <t>CUC</t>
  </si>
  <si>
    <t>Cuenca, Ecuador – Mariscal La Mar</t>
  </si>
  <si>
    <t>CUE</t>
  </si>
  <si>
    <t>Cuiabá, Mato Grosso, Brasil</t>
  </si>
  <si>
    <t>CGB</t>
  </si>
  <si>
    <t>Curitiba, Paraná, Brasil – Afonso Pena</t>
  </si>
  <si>
    <t>CWB</t>
  </si>
  <si>
    <t>Cuzco, Peru – Tte Velazco Astete</t>
  </si>
  <si>
    <t>CUZ</t>
  </si>
  <si>
    <t>Da Nang, Vietnam – Da Nang</t>
  </si>
  <si>
    <t>DAD</t>
  </si>
  <si>
    <t>Dakar, Senegal – Yoff</t>
  </si>
  <si>
    <t>DKR</t>
  </si>
  <si>
    <t>Dalian, China</t>
  </si>
  <si>
    <t>DLC</t>
  </si>
  <si>
    <t>Dallas, TX, USA – Love Field</t>
  </si>
  <si>
    <t>DAL</t>
  </si>
  <si>
    <t>Dallas/Ft Worth, TX, USA – DFW Intl</t>
  </si>
  <si>
    <t>DFW</t>
  </si>
  <si>
    <t>Damascus, Syria – Damascus Intl</t>
  </si>
  <si>
    <t>DAM</t>
  </si>
  <si>
    <t>Dar Es Salaam, Tanzania – Intl</t>
  </si>
  <si>
    <t>DAR</t>
  </si>
  <si>
    <t>Davao, Philippines – Mati</t>
  </si>
  <si>
    <t>DVO</t>
  </si>
  <si>
    <t>Dayton, OH, USA – James M Cox Intel</t>
  </si>
  <si>
    <t>DAY</t>
  </si>
  <si>
    <t>Daytona Beach, FL, USA –</t>
  </si>
  <si>
    <t>DAB</t>
  </si>
  <si>
    <t>Deer Lake, Newfoundland, Canada</t>
  </si>
  <si>
    <t>YDF</t>
  </si>
  <si>
    <t>Deer Lake, Ontario, Canada</t>
  </si>
  <si>
    <t>YVZ</t>
  </si>
  <si>
    <t>Delhi, India – Delhi Intl</t>
  </si>
  <si>
    <t>DEL</t>
  </si>
  <si>
    <t>Denpasar Bali, Indonesia – Ngurah Rai</t>
  </si>
  <si>
    <t>DPS</t>
  </si>
  <si>
    <t>Denver, CO, USA – Denver Intl</t>
  </si>
  <si>
    <t>DEN</t>
  </si>
  <si>
    <t>Des Moines, IA, USA</t>
  </si>
  <si>
    <t>DSM</t>
  </si>
  <si>
    <t>Detroit, MI, USA – Metropolitan</t>
  </si>
  <si>
    <t>DTW</t>
  </si>
  <si>
    <t>Dhahran, Saudi Arabia – Intl</t>
  </si>
  <si>
    <t>DHA</t>
  </si>
  <si>
    <t>Dhaka, Bangladesh – Zia Inl</t>
  </si>
  <si>
    <t>DAC</t>
  </si>
  <si>
    <t>Dijon, France – Longvic</t>
  </si>
  <si>
    <t>DIJ</t>
  </si>
  <si>
    <t>Dili, Indonesia – Comoro</t>
  </si>
  <si>
    <t>DIL</t>
  </si>
  <si>
    <t>Djibouti, Djibouti – Ambouli</t>
  </si>
  <si>
    <t>JIB</t>
  </si>
  <si>
    <t>Doha, Qatar – Doha</t>
  </si>
  <si>
    <t>DOH</t>
  </si>
  <si>
    <t>Dominica, Dominica – Melville Hal</t>
  </si>
  <si>
    <t>DOM</t>
  </si>
  <si>
    <t>Dortmund, Germany – Wickede</t>
  </si>
  <si>
    <t>DTM</t>
  </si>
  <si>
    <t>Douala, Cameroon \</t>
  </si>
  <si>
    <t>DLA</t>
  </si>
  <si>
    <t>Dresden, Germany – Dresden</t>
  </si>
  <si>
    <t>DRS</t>
  </si>
  <si>
    <t>Dryden, Ontario, Canada</t>
  </si>
  <si>
    <t>YHD</t>
  </si>
  <si>
    <t>Dubai, United Arab Emirates – Intl</t>
  </si>
  <si>
    <t>DXB</t>
  </si>
  <si>
    <t>Dublin, Ireland – Dublin</t>
  </si>
  <si>
    <t>DUB</t>
  </si>
  <si>
    <t>Dubrovnik, Croatia – Hrvatska</t>
  </si>
  <si>
    <t>DBV</t>
  </si>
  <si>
    <t>Duesseldorf, Germany – Train Station</t>
  </si>
  <si>
    <t>QDU</t>
  </si>
  <si>
    <t>Durban, South Africa – Louis Botha</t>
  </si>
  <si>
    <t>DUR</t>
  </si>
  <si>
    <t>Dusseldorf, Germany – Dusseldorf</t>
  </si>
  <si>
    <t>DUS</t>
  </si>
  <si>
    <t>Dutch Harbor, AK, USA –</t>
  </si>
  <si>
    <t>DUT</t>
  </si>
  <si>
    <t>East Midlands, UK</t>
  </si>
  <si>
    <t>EMA</t>
  </si>
  <si>
    <t>Edinburgh, Scotland, UK – Turnhouse</t>
  </si>
  <si>
    <t>EDI</t>
  </si>
  <si>
    <t>Edmonton, Alberta, Canada –</t>
  </si>
  <si>
    <t>YXD</t>
  </si>
  <si>
    <t>Edmonton, Alberta, Canada – Intl</t>
  </si>
  <si>
    <t>YEG</t>
  </si>
  <si>
    <t>Eindhoven, Netherlands – Welschap</t>
  </si>
  <si>
    <t>EIN</t>
  </si>
  <si>
    <t>El Paso, TX, USA – El Paso Intl</t>
  </si>
  <si>
    <t>ELP</t>
  </si>
  <si>
    <t>Elat, Israel –</t>
  </si>
  <si>
    <t>ETH</t>
  </si>
  <si>
    <t>Entebbe/Kampala, Uganda</t>
  </si>
  <si>
    <t>EBB</t>
  </si>
  <si>
    <t>Exeter, England, UK</t>
  </si>
  <si>
    <t>EXT</t>
  </si>
  <si>
    <t>Fairbanks, AK, USA – International</t>
  </si>
  <si>
    <t>FAI</t>
  </si>
  <si>
    <t>Fargo, ND, USA – Hector</t>
  </si>
  <si>
    <t>FAR</t>
  </si>
  <si>
    <t>Faro, Portugal</t>
  </si>
  <si>
    <t>FAO</t>
  </si>
  <si>
    <t>Faroe Islands,</t>
  </si>
  <si>
    <t>FAE</t>
  </si>
  <si>
    <t>Fez, Morocco</t>
  </si>
  <si>
    <t>FEZ</t>
  </si>
  <si>
    <t>Florença, Italia</t>
  </si>
  <si>
    <t>FLR</t>
  </si>
  <si>
    <t>Florianópolis, SC, Brasil</t>
  </si>
  <si>
    <t>FLN</t>
  </si>
  <si>
    <t>Fort De France, Martinique</t>
  </si>
  <si>
    <t>FDF</t>
  </si>
  <si>
    <t>Fortaleza, CE, Brasil</t>
  </si>
  <si>
    <t>FOR</t>
  </si>
  <si>
    <t>Foz do Iguaçu, PR, Brasil – Cataratas</t>
  </si>
  <si>
    <t>IGU</t>
  </si>
  <si>
    <t>Frankfurt, Germany – International</t>
  </si>
  <si>
    <t>FRA</t>
  </si>
  <si>
    <t>Freeport, Bahamas – Intl</t>
  </si>
  <si>
    <t>FPO</t>
  </si>
  <si>
    <t>Fresno, CA, USA</t>
  </si>
  <si>
    <t>FAT</t>
  </si>
  <si>
    <t>Ft Lauderdale, FL, USA – F. Laud. Hollywood Intl</t>
  </si>
  <si>
    <t>FLL</t>
  </si>
  <si>
    <t>Fukuoka, Japan – Itazuke</t>
  </si>
  <si>
    <t>FUK</t>
  </si>
  <si>
    <t>Funchal, Madeira, Portugal</t>
  </si>
  <si>
    <t>FNC</t>
  </si>
  <si>
    <t>Gaborone, Botswana</t>
  </si>
  <si>
    <t>GBE</t>
  </si>
  <si>
    <t>Galapagos Islands, Ecuador – Baltra</t>
  </si>
  <si>
    <t>GPS</t>
  </si>
  <si>
    <t>Galeão</t>
  </si>
  <si>
    <t>GIG</t>
  </si>
  <si>
    <t>Gander, Newfoundland, Canada</t>
  </si>
  <si>
    <t>YQX</t>
  </si>
  <si>
    <t>Gdansk, Poland – Rebiechowo</t>
  </si>
  <si>
    <t>GDN</t>
  </si>
  <si>
    <t>Geneva, Switzerland</t>
  </si>
  <si>
    <t>GVA</t>
  </si>
  <si>
    <t>Genoa, Italy – Christoforo Colombo</t>
  </si>
  <si>
    <t>GOA</t>
  </si>
  <si>
    <t>George Town, Bahamas – Exuma</t>
  </si>
  <si>
    <t>GGT</t>
  </si>
  <si>
    <t>Georgetown, Guyana – Timehri</t>
  </si>
  <si>
    <t>GEO</t>
  </si>
  <si>
    <t>Gerona, Spain – Costa Brava</t>
  </si>
  <si>
    <t>GRO</t>
  </si>
  <si>
    <t>Gibraltar</t>
  </si>
  <si>
    <t>GIB</t>
  </si>
  <si>
    <t>Glasgow, Scotland, UK</t>
  </si>
  <si>
    <t>GLA</t>
  </si>
  <si>
    <t>Glasgow, Scotland, UK – Prestwick</t>
  </si>
  <si>
    <t>PIK</t>
  </si>
  <si>
    <t>Goiânia , GO, Brasil – Santa Genoveva</t>
  </si>
  <si>
    <t>GYN</t>
  </si>
  <si>
    <t>Goose Bay, Newfoundland, Canada –</t>
  </si>
  <si>
    <t>YYR</t>
  </si>
  <si>
    <t>Gothenburg, Sweden – Landvetter</t>
  </si>
  <si>
    <t>GOT</t>
  </si>
  <si>
    <t>Governors Harbour, Bahamas</t>
  </si>
  <si>
    <t>GHB</t>
  </si>
  <si>
    <t>Granada, Spain</t>
  </si>
  <si>
    <t>GRX</t>
  </si>
  <si>
    <t>Grand Canyon, AZ, USA</t>
  </si>
  <si>
    <t>GCN</t>
  </si>
  <si>
    <t>Grand Cayman</t>
  </si>
  <si>
    <t>GCM</t>
  </si>
  <si>
    <t>Grand Turk Is, Turks &amp; Caicos</t>
  </si>
  <si>
    <t>GDT</t>
  </si>
  <si>
    <t>Graz, Austria – Thalerhof</t>
  </si>
  <si>
    <t>GRZ</t>
  </si>
  <si>
    <t>Grenoble, France – St Geoirs</t>
  </si>
  <si>
    <t>GNB</t>
  </si>
  <si>
    <t>Groningen, Netherlands – Eelde</t>
  </si>
  <si>
    <t>GRQ</t>
  </si>
  <si>
    <t>Guadalajara, Mexico – Miguel Hidalgo Intl</t>
  </si>
  <si>
    <t>GDL</t>
  </si>
  <si>
    <t>Guam – Ab Wonpat Intl</t>
  </si>
  <si>
    <t>GUM</t>
  </si>
  <si>
    <t>Guangzhou, China – Baiyun</t>
  </si>
  <si>
    <t>CAN</t>
  </si>
  <si>
    <t>Guarapari, Espírito Santo, Brasil</t>
  </si>
  <si>
    <t>GUZ</t>
  </si>
  <si>
    <t>GRU</t>
  </si>
  <si>
    <t>Guatemala City, Guatemala – La Aurora</t>
  </si>
  <si>
    <t>GUA</t>
  </si>
  <si>
    <t>Guayaquil, Ecuador – Simon Bolívar</t>
  </si>
  <si>
    <t>GYE</t>
  </si>
  <si>
    <t>Guernsey, Channel Islands, UK</t>
  </si>
  <si>
    <t>GCI</t>
  </si>
  <si>
    <t>Guilin, China</t>
  </si>
  <si>
    <t>KWL</t>
  </si>
  <si>
    <t>Haikou, China – Haikou</t>
  </si>
  <si>
    <t>HAK</t>
  </si>
  <si>
    <t>Hakodate, Japan</t>
  </si>
  <si>
    <t>HKD</t>
  </si>
  <si>
    <t>Halifax, Nova Scotia, Canada –</t>
  </si>
  <si>
    <t>YHZ</t>
  </si>
  <si>
    <t>Hamburg, Germany – Fuhlsbuttel</t>
  </si>
  <si>
    <t>HAM</t>
  </si>
  <si>
    <t>Hamilton, Ontario, Canada – Civic</t>
  </si>
  <si>
    <t>YHM</t>
  </si>
  <si>
    <t>Hanoi, Vietnam – Noibai Airport</t>
  </si>
  <si>
    <t>HAN</t>
  </si>
  <si>
    <t>Hanover, Germany – Langenhagen</t>
  </si>
  <si>
    <t>HAJ</t>
  </si>
  <si>
    <t>Harare, Zimbabwe</t>
  </si>
  <si>
    <t>HRE</t>
  </si>
  <si>
    <t>Harbin, China</t>
  </si>
  <si>
    <t>HRB</t>
  </si>
  <si>
    <t>Hartford, CT, USA – Bradley Intl Airport</t>
  </si>
  <si>
    <t>BDL</t>
  </si>
  <si>
    <t>Havana, Cuba – Jose Marti</t>
  </si>
  <si>
    <t>HAV</t>
  </si>
  <si>
    <t>Hayman Island, Australia</t>
  </si>
  <si>
    <t>HIS</t>
  </si>
  <si>
    <t>Heidelberg, Germany</t>
  </si>
  <si>
    <t>HDB</t>
  </si>
  <si>
    <t>Helsinki, Finland – Helsinki</t>
  </si>
  <si>
    <t>HEL</t>
  </si>
  <si>
    <t>Heraklion, Crete Island, Greece</t>
  </si>
  <si>
    <t>HER</t>
  </si>
  <si>
    <t>Hilo, HI, USA – Hilo Hawaii</t>
  </si>
  <si>
    <t>ITO</t>
  </si>
  <si>
    <t>Hiroshima, Japan</t>
  </si>
  <si>
    <t>HIJ</t>
  </si>
  <si>
    <t>Ho Chi Minh City, Vietnam – Tan Son Nhut</t>
  </si>
  <si>
    <t>SGN</t>
  </si>
  <si>
    <t>Hobart, Tasmania, Australia</t>
  </si>
  <si>
    <t>HBA</t>
  </si>
  <si>
    <t>Hong Kong, Hong Kong</t>
  </si>
  <si>
    <t>HKG</t>
  </si>
  <si>
    <t>Honiara/Guadalcanal, Solomon</t>
  </si>
  <si>
    <t>HIR</t>
  </si>
  <si>
    <t>Honolulu, HI, USA – International</t>
  </si>
  <si>
    <t>HNL</t>
  </si>
  <si>
    <t>Houston, TX, USA – Hobby</t>
  </si>
  <si>
    <t>HOU</t>
  </si>
  <si>
    <t>Houston, TX, USA – Intercontinental</t>
  </si>
  <si>
    <t>IAH</t>
  </si>
  <si>
    <t>Hualien, Taiwan</t>
  </si>
  <si>
    <t>HUN</t>
  </si>
  <si>
    <t>Huatulco, Oaxaca, Mexico</t>
  </si>
  <si>
    <t>HUX</t>
  </si>
  <si>
    <t>Hurghada, Egypt</t>
  </si>
  <si>
    <t>HRG</t>
  </si>
  <si>
    <t>Hyderabad, India – Begumpet</t>
  </si>
  <si>
    <t>HYD</t>
  </si>
  <si>
    <t>Ibiza, Spain – Ibiza</t>
  </si>
  <si>
    <t>IBZ</t>
  </si>
  <si>
    <t>Iguazu, Argentina – International</t>
  </si>
  <si>
    <t>IGR</t>
  </si>
  <si>
    <t>Ilha da Páscoa, Chile – Mataveri</t>
  </si>
  <si>
    <t>IPC</t>
  </si>
  <si>
    <t>Ilhéus, BA, Brasil</t>
  </si>
  <si>
    <t>IOS</t>
  </si>
  <si>
    <t>Imperatriz, MA, Brasil</t>
  </si>
  <si>
    <t>IMP</t>
  </si>
  <si>
    <t>Innsbruck, Austria – Kranebitten</t>
  </si>
  <si>
    <t>INN</t>
  </si>
  <si>
    <t>Inverness, Scotland, UK</t>
  </si>
  <si>
    <t>INV</t>
  </si>
  <si>
    <t>Ipiales, Colombia – San Luis</t>
  </si>
  <si>
    <t>IPI</t>
  </si>
  <si>
    <t>Ipoh, Malaysia – Ipoh</t>
  </si>
  <si>
    <t>IPH</t>
  </si>
  <si>
    <t>Iquique, Chile – Chucumata</t>
  </si>
  <si>
    <t>IQQ</t>
  </si>
  <si>
    <t>Iquitos, Peru – Cf Secada</t>
  </si>
  <si>
    <t>IQT</t>
  </si>
  <si>
    <t>Irkutsk, Russia</t>
  </si>
  <si>
    <t>IKT</t>
  </si>
  <si>
    <t>Islamabad, Pakistan – International</t>
  </si>
  <si>
    <t>ISB</t>
  </si>
  <si>
    <t>Isle Of Man, UK – Ronaldsway</t>
  </si>
  <si>
    <t>IOM</t>
  </si>
  <si>
    <t>Isles Of Scilly, UK – Tresco</t>
  </si>
  <si>
    <t>ISC</t>
  </si>
  <si>
    <t>Istanbul, Turkey – Ataturk</t>
  </si>
  <si>
    <t>IST</t>
  </si>
  <si>
    <t>Ixtapa/Zihuatanejo, Guerrero, Mexico</t>
  </si>
  <si>
    <t>ZIH</t>
  </si>
  <si>
    <t>Izmir, Turkey – Adnam Menderes</t>
  </si>
  <si>
    <t>ADB</t>
  </si>
  <si>
    <t>Izumo, Japan</t>
  </si>
  <si>
    <t>IZO</t>
  </si>
  <si>
    <t>Jacksonville, FL, USA – International</t>
  </si>
  <si>
    <t>JAX</t>
  </si>
  <si>
    <t>Jaipur, India – Sanganeer</t>
  </si>
  <si>
    <t>JAI</t>
  </si>
  <si>
    <t>Jakarta, Indonesia – Soekarno Hatta Intl</t>
  </si>
  <si>
    <t>CGK</t>
  </si>
  <si>
    <t>Jeddah, Saudi Arabia – International</t>
  </si>
  <si>
    <t>JED</t>
  </si>
  <si>
    <t>Jersey, Channel Islands, UK – States</t>
  </si>
  <si>
    <t>JER</t>
  </si>
  <si>
    <t>Jodhpur, India</t>
  </si>
  <si>
    <t>JDH</t>
  </si>
  <si>
    <t>Johannesburg, South Africa – Jan Smuts</t>
  </si>
  <si>
    <t>JNB</t>
  </si>
  <si>
    <t>Johnston Island, US, Outlying Islands</t>
  </si>
  <si>
    <t>JON</t>
  </si>
  <si>
    <t>Joinville, SC, Brasil</t>
  </si>
  <si>
    <t>JOI</t>
  </si>
  <si>
    <t>Jonkoping, Sweden – Axamo</t>
  </si>
  <si>
    <t>JKG</t>
  </si>
  <si>
    <t>Juazeiro do Norte, CE, Brasil – Orlando Bezerra de Menezes</t>
  </si>
  <si>
    <t>JDO</t>
  </si>
  <si>
    <t>Juíz de Fora, MG, Brasil</t>
  </si>
  <si>
    <t>JDF</t>
  </si>
  <si>
    <t>Jujuy, Argentina – El Cadillal</t>
  </si>
  <si>
    <t>JUJ</t>
  </si>
  <si>
    <t>Juliaca, Peru – Juliaca</t>
  </si>
  <si>
    <t>JUL</t>
  </si>
  <si>
    <t>Kagoshima, Japan</t>
  </si>
  <si>
    <t>KOJ</t>
  </si>
  <si>
    <t>Kalamazoo, MI, USA – Kalamazoo/Battle Creek Intl</t>
  </si>
  <si>
    <t>AZO</t>
  </si>
  <si>
    <t>Kaliningrad, Russia</t>
  </si>
  <si>
    <t>KGD</t>
  </si>
  <si>
    <t>Kano, Nigeria – Aminu Kano</t>
  </si>
  <si>
    <t>KAN</t>
  </si>
  <si>
    <t>Kansas City, MO, USA – International</t>
  </si>
  <si>
    <t>MCI</t>
  </si>
  <si>
    <t>Kapuskasing, Ontario, Canada</t>
  </si>
  <si>
    <t>YYU</t>
  </si>
  <si>
    <t>Karachi, Pakistan</t>
  </si>
  <si>
    <t>KHI</t>
  </si>
  <si>
    <t>Karup, Denmark – Karup</t>
  </si>
  <si>
    <t>KRP</t>
  </si>
  <si>
    <t>Kathmandu, Nepal – Tribhuvan</t>
  </si>
  <si>
    <t>KTM</t>
  </si>
  <si>
    <t>Katowice, Poland – Pyrzowice</t>
  </si>
  <si>
    <t>KTW</t>
  </si>
  <si>
    <t>Kauai Island, HI, USA – Princeville</t>
  </si>
  <si>
    <t>HPV</t>
  </si>
  <si>
    <t>Kaunas, Lithuania – Kaunas</t>
  </si>
  <si>
    <t>KUN</t>
  </si>
  <si>
    <t>Kavala, Greece – Kavala</t>
  </si>
  <si>
    <t>KVA</t>
  </si>
  <si>
    <t>Kazan, Rússia</t>
  </si>
  <si>
    <t>KZN</t>
  </si>
  <si>
    <t>Kelowna, British Columbia, Canada –</t>
  </si>
  <si>
    <t>YLW</t>
  </si>
  <si>
    <t>Key West, FL, USA</t>
  </si>
  <si>
    <t>EYW</t>
  </si>
  <si>
    <t>Kharkov, Ukraine</t>
  </si>
  <si>
    <t>HRK</t>
  </si>
  <si>
    <t>Khartoum, Sudan – Civil</t>
  </si>
  <si>
    <t>KRT</t>
  </si>
  <si>
    <t>Kiel, Germany – Holtenau</t>
  </si>
  <si>
    <t>KEL</t>
  </si>
  <si>
    <t>Kiev, Ukraine – Borispol</t>
  </si>
  <si>
    <t>KBP</t>
  </si>
  <si>
    <t>Kiev, Ukraine – Zhulhany</t>
  </si>
  <si>
    <t>IEV</t>
  </si>
  <si>
    <t>Kilimanjaro, Tanzania</t>
  </si>
  <si>
    <t>JRO</t>
  </si>
  <si>
    <t>Kingman, AZ, USA – Mohave County</t>
  </si>
  <si>
    <t>IGM</t>
  </si>
  <si>
    <t>Kingston, Jamaica</t>
  </si>
  <si>
    <t>KIN</t>
  </si>
  <si>
    <t>Kinshasa, Zaire – Kinshasa</t>
  </si>
  <si>
    <t>FIH</t>
  </si>
  <si>
    <t>Kiruna, Sweden – Kiruna</t>
  </si>
  <si>
    <t>KRN</t>
  </si>
  <si>
    <t>Klagenfurt, Austria – Klagenfurt</t>
  </si>
  <si>
    <t>KLU</t>
  </si>
  <si>
    <t>Koh Samui, Thailand</t>
  </si>
  <si>
    <t>USM</t>
  </si>
  <si>
    <t>Kona, HI, USA – Keahole</t>
  </si>
  <si>
    <t>KOA</t>
  </si>
  <si>
    <t>Koror, Palau – Airai</t>
  </si>
  <si>
    <t>ROR</t>
  </si>
  <si>
    <t>Kosrae, Caroline Islands, Micronesia</t>
  </si>
  <si>
    <t>KSA</t>
  </si>
  <si>
    <t>Kota Kinabalu, Sabah, Malaysia – Kota Kinabalu</t>
  </si>
  <si>
    <t>BKI</t>
  </si>
  <si>
    <t>Krakow, Poland – Balice</t>
  </si>
  <si>
    <t>KRK</t>
  </si>
  <si>
    <t>Krasnojarsk, Russia</t>
  </si>
  <si>
    <t>KJA</t>
  </si>
  <si>
    <t>Kuala Lumpur, Malaysia – Subang</t>
  </si>
  <si>
    <t>KUL</t>
  </si>
  <si>
    <t>Kumamoto, Japan</t>
  </si>
  <si>
    <t>KMJ</t>
  </si>
  <si>
    <t>Kunming, China</t>
  </si>
  <si>
    <t>KMG</t>
  </si>
  <si>
    <t>Kunsan, South Korea</t>
  </si>
  <si>
    <t>KUV</t>
  </si>
  <si>
    <t>Kuopio, Finland – Kuopio</t>
  </si>
  <si>
    <t>KUO</t>
  </si>
  <si>
    <t>Kuwait, – International</t>
  </si>
  <si>
    <t>KWI</t>
  </si>
  <si>
    <t>Kwajalein, Marshall Islands</t>
  </si>
  <si>
    <t>KWA</t>
  </si>
  <si>
    <t>La Ceiba, Honduras – International</t>
  </si>
  <si>
    <t>LCE</t>
  </si>
  <si>
    <t>La Coruna, Spain</t>
  </si>
  <si>
    <t>LCG</t>
  </si>
  <si>
    <t>La Paz, Bolivia – El Alto</t>
  </si>
  <si>
    <t>LPB</t>
  </si>
  <si>
    <t>Lagos, Nigeria – Murtala Muhammed</t>
  </si>
  <si>
    <t>LOS</t>
  </si>
  <si>
    <t>Lahore, Pakistan – Lahore</t>
  </si>
  <si>
    <t>LHE</t>
  </si>
  <si>
    <t>Langkawi, Malaysia</t>
  </si>
  <si>
    <t>LGK</t>
  </si>
  <si>
    <t>Lanzarote, Canary Islands, Spain – Lanzarote</t>
  </si>
  <si>
    <t>ACE</t>
  </si>
  <si>
    <t>Larnaca, Cyprus – Intl</t>
  </si>
  <si>
    <t>LCA</t>
  </si>
  <si>
    <t>Las Vegas, NV, USA – McCarran</t>
  </si>
  <si>
    <t>LAS</t>
  </si>
  <si>
    <t>Lawas, Sarawak, Malaysia</t>
  </si>
  <si>
    <t>LWY</t>
  </si>
  <si>
    <t>Leeds/Bradford, England, UK</t>
  </si>
  <si>
    <t>LBA</t>
  </si>
  <si>
    <t>Leipzig, Germany</t>
  </si>
  <si>
    <t>LEJ</t>
  </si>
  <si>
    <t>Leon/Guanajuato, Mexico – Del Bajio</t>
  </si>
  <si>
    <t>BJX</t>
  </si>
  <si>
    <t>Leticia, Colombia – Gen Av Cobu</t>
  </si>
  <si>
    <t>LET</t>
  </si>
  <si>
    <t>Libreville, Gabon –</t>
  </si>
  <si>
    <t>LBV</t>
  </si>
  <si>
    <t>Lilongwe, Malawi – Kamuzu Intl</t>
  </si>
  <si>
    <t>LLW</t>
  </si>
  <si>
    <t>Lima, Peru – Jorge Chavez</t>
  </si>
  <si>
    <t>LIM</t>
  </si>
  <si>
    <t>Linkoping, Sweden – Saab</t>
  </si>
  <si>
    <t>LPI</t>
  </si>
  <si>
    <t>Linz, Austria</t>
  </si>
  <si>
    <t>LNZ</t>
  </si>
  <si>
    <t>LIS</t>
  </si>
  <si>
    <t>Liverpool, England, UK</t>
  </si>
  <si>
    <t>LPL</t>
  </si>
  <si>
    <t>Livingstone, Zambia</t>
  </si>
  <si>
    <t>LVI</t>
  </si>
  <si>
    <t>Ljubljana, Slovenia – Brnik</t>
  </si>
  <si>
    <t>LJU</t>
  </si>
  <si>
    <t>Lome, Togo</t>
  </si>
  <si>
    <t>LFW</t>
  </si>
  <si>
    <t>London, England, UK – Gatwick</t>
  </si>
  <si>
    <t>LGW</t>
  </si>
  <si>
    <t>London, England, UK – Heathrow</t>
  </si>
  <si>
    <t>LHR</t>
  </si>
  <si>
    <t>London, England, UK – London City</t>
  </si>
  <si>
    <t>LCY</t>
  </si>
  <si>
    <t>London, England, UK – Luton</t>
  </si>
  <si>
    <t>LTN</t>
  </si>
  <si>
    <t>London, England, UK – Stansted</t>
  </si>
  <si>
    <t>STN</t>
  </si>
  <si>
    <t>Londrina, PR, Brasil</t>
  </si>
  <si>
    <t>LDB</t>
  </si>
  <si>
    <t>Long Beach, CA, USA – Municipal</t>
  </si>
  <si>
    <t>LGB</t>
  </si>
  <si>
    <t>Los Angeles, CA, USA – International</t>
  </si>
  <si>
    <t>LAX</t>
  </si>
  <si>
    <t>Lourdes/Tarbes, France –</t>
  </si>
  <si>
    <t>LDE</t>
  </si>
  <si>
    <t>Luanda, Angola</t>
  </si>
  <si>
    <t>LAD</t>
  </si>
  <si>
    <t>Lugano, Switzerland – Agno</t>
  </si>
  <si>
    <t>LUG</t>
  </si>
  <si>
    <t>Lusaka, Zambia</t>
  </si>
  <si>
    <t>LUN</t>
  </si>
  <si>
    <t>Luxembourg – Findel</t>
  </si>
  <si>
    <t>LUX</t>
  </si>
  <si>
    <t>Luxor, Egypt</t>
  </si>
  <si>
    <t>LXR</t>
  </si>
  <si>
    <t>Lvov, Ukraine – Snilow</t>
  </si>
  <si>
    <t>LWO</t>
  </si>
  <si>
    <t>Lyon, France – Satolas</t>
  </si>
  <si>
    <t>LYS</t>
  </si>
  <si>
    <t>Macapa, AP, Brasil</t>
  </si>
  <si>
    <t>MCP</t>
  </si>
  <si>
    <t>Maceió AL, Brasil – Zumbi dos Palmares</t>
  </si>
  <si>
    <t>MCZ</t>
  </si>
  <si>
    <t>Madras, India – Meenambarkkam</t>
  </si>
  <si>
    <t>MAA</t>
  </si>
  <si>
    <t>Madrid, Spain – Barajas</t>
  </si>
  <si>
    <t>MAD</t>
  </si>
  <si>
    <t>Magadan, Russia</t>
  </si>
  <si>
    <t>GDX</t>
  </si>
  <si>
    <t>Mahe Island, Seychelles</t>
  </si>
  <si>
    <t>SEZ</t>
  </si>
  <si>
    <t>Majuro, Marshall Islands – International</t>
  </si>
  <si>
    <t>MAJ</t>
  </si>
  <si>
    <t>Malaga, Spain – Malaga</t>
  </si>
  <si>
    <t>AGP</t>
  </si>
  <si>
    <t>Male, Maldives – Male International</t>
  </si>
  <si>
    <t>MLE</t>
  </si>
  <si>
    <t>Malmo, Sweden</t>
  </si>
  <si>
    <t>HMA</t>
  </si>
  <si>
    <t>Malmo, Sweden – Sturup</t>
  </si>
  <si>
    <t>MMX</t>
  </si>
  <si>
    <t>Malololailai, Fiji – Malololailai</t>
  </si>
  <si>
    <t>PTF</t>
  </si>
  <si>
    <t>Malta – Luqa</t>
  </si>
  <si>
    <t>MLA</t>
  </si>
  <si>
    <t>Manado, Indonesia – Samratulang</t>
  </si>
  <si>
    <t>MDC</t>
  </si>
  <si>
    <t>Managua, Nicaragua</t>
  </si>
  <si>
    <t>MGA</t>
  </si>
  <si>
    <t>Manaus, AM, Brasil – Eduardo Gomes</t>
  </si>
  <si>
    <t>MAO</t>
  </si>
  <si>
    <t>Manchester, England, UK</t>
  </si>
  <si>
    <t>MAN</t>
  </si>
  <si>
    <t>Manila, Philippines – Ninoy Aquino</t>
  </si>
  <si>
    <t>MNL</t>
  </si>
  <si>
    <t>Manzanillo, Colima, Mexico</t>
  </si>
  <si>
    <t>ZLO</t>
  </si>
  <si>
    <t>Maputo, Mozambique – International</t>
  </si>
  <si>
    <t>MPM</t>
  </si>
  <si>
    <t>Mar Del Plata, Argentina</t>
  </si>
  <si>
    <t>MDQ</t>
  </si>
  <si>
    <t>Maracaibo, Venezuela – La Chinita</t>
  </si>
  <si>
    <t>MAR</t>
  </si>
  <si>
    <t>Marrakech, Morocco – Menara</t>
  </si>
  <si>
    <t>RAK</t>
  </si>
  <si>
    <t>Marseille, France – Marseille</t>
  </si>
  <si>
    <t>MRS</t>
  </si>
  <si>
    <t>Maturin, Venezuela</t>
  </si>
  <si>
    <t>MUN</t>
  </si>
  <si>
    <t>Maun, Botswana</t>
  </si>
  <si>
    <t>MUB</t>
  </si>
  <si>
    <t>Mauritius, – Plaisance</t>
  </si>
  <si>
    <t>MRU</t>
  </si>
  <si>
    <t>Medan, Indonesia</t>
  </si>
  <si>
    <t>MES</t>
  </si>
  <si>
    <t>Medellin, Colombia – Enrique Olaya Herrara</t>
  </si>
  <si>
    <t>EOH</t>
  </si>
  <si>
    <t>Medellin, Colombia – La Playas</t>
  </si>
  <si>
    <t>MDE</t>
  </si>
  <si>
    <t>Medinah, Saudi Arabia – Prince Mohammad Bin Abdulaziz</t>
  </si>
  <si>
    <t>MED</t>
  </si>
  <si>
    <t>Melbourne, Australia – Tullamarine</t>
  </si>
  <si>
    <t>MEL</t>
  </si>
  <si>
    <t>Memphis, TN, USA</t>
  </si>
  <si>
    <t>MEM</t>
  </si>
  <si>
    <t>Mendoza, Argentina – El Plumerillo</t>
  </si>
  <si>
    <t>MDZ</t>
  </si>
  <si>
    <t>Menorca, Spain</t>
  </si>
  <si>
    <t>MAH</t>
  </si>
  <si>
    <t>Metz/Nancy, France – Frescaty</t>
  </si>
  <si>
    <t>ETZ</t>
  </si>
  <si>
    <t>Mexico City – Mexico</t>
  </si>
  <si>
    <t>MEX</t>
  </si>
  <si>
    <t>Miami, FL, USA – International</t>
  </si>
  <si>
    <t>MIA</t>
  </si>
  <si>
    <t>Miami, FL, USA – Opa Locka</t>
  </si>
  <si>
    <t>OPF</t>
  </si>
  <si>
    <t>Mikonos, Greece – Mikonos</t>
  </si>
  <si>
    <t>JMK</t>
  </si>
  <si>
    <t>Milan, Italy – Linate</t>
  </si>
  <si>
    <t>LIN</t>
  </si>
  <si>
    <t>Milan, Italy – Malpensa</t>
  </si>
  <si>
    <t>MXP</t>
  </si>
  <si>
    <t>Milan, Italy – Orio Al Serio</t>
  </si>
  <si>
    <t>BGY</t>
  </si>
  <si>
    <t>Minneapolis, MN, USA – MSP Intl</t>
  </si>
  <si>
    <t>MSP</t>
  </si>
  <si>
    <t>Miyazaki, Japan</t>
  </si>
  <si>
    <t>KMI</t>
  </si>
  <si>
    <t>Mogadishu, Somalia</t>
  </si>
  <si>
    <t>MGQ</t>
  </si>
  <si>
    <t>Mombasa, Kenya – Moi International</t>
  </si>
  <si>
    <t>MBA</t>
  </si>
  <si>
    <t>Mont Joli, Quebec, Canada</t>
  </si>
  <si>
    <t>YYY</t>
  </si>
  <si>
    <t>Monte Carlo, Monaco – Heliporto</t>
  </si>
  <si>
    <t>MCM</t>
  </si>
  <si>
    <t>Montego Bay, Jamaica – Sangster</t>
  </si>
  <si>
    <t>MBJ</t>
  </si>
  <si>
    <t>Monterrey, Mexico – Escobedo</t>
  </si>
  <si>
    <t>MTY</t>
  </si>
  <si>
    <t>Montevideo, Uruguay – Carrasco</t>
  </si>
  <si>
    <t>MVD</t>
  </si>
  <si>
    <t>Montreal, Quebec, Canada</t>
  </si>
  <si>
    <t>YMX</t>
  </si>
  <si>
    <t>YUL</t>
  </si>
  <si>
    <t>Montserrat – Blackburne</t>
  </si>
  <si>
    <t>MNI</t>
  </si>
  <si>
    <t>Moroni (Hahaya), Comoros</t>
  </si>
  <si>
    <t>HAH</t>
  </si>
  <si>
    <t>Moscou, Russia – Domodedovo</t>
  </si>
  <si>
    <t>DME</t>
  </si>
  <si>
    <t>Moscou, Russia – Sheremetyevo</t>
  </si>
  <si>
    <t>SVO</t>
  </si>
  <si>
    <t>Moscou, Russia – Vnukovo</t>
  </si>
  <si>
    <t>VKO</t>
  </si>
  <si>
    <t>Mossoró, Rio Grande do Norte, Brasil – Dix</t>
  </si>
  <si>
    <t>MVF</t>
  </si>
  <si>
    <t>Mulhouse, France</t>
  </si>
  <si>
    <t>MLH</t>
  </si>
  <si>
    <t>Munich, Germany – Franz Josef Strauss</t>
  </si>
  <si>
    <t>MUC</t>
  </si>
  <si>
    <t>Münster, Germany</t>
  </si>
  <si>
    <t>FMO</t>
  </si>
  <si>
    <t>Muscat, Oman – Seeb</t>
  </si>
  <si>
    <t>MCT</t>
  </si>
  <si>
    <t>Nadi, Fiji – International</t>
  </si>
  <si>
    <t>NAN</t>
  </si>
  <si>
    <t>Nagasaki, Japan – Nagasaki</t>
  </si>
  <si>
    <t>NGS</t>
  </si>
  <si>
    <t>Nagoya, Japan – Komaki</t>
  </si>
  <si>
    <t>NGO</t>
  </si>
  <si>
    <t>Nairobi, Kenya – Jomo Kenyatta</t>
  </si>
  <si>
    <t>NBO</t>
  </si>
  <si>
    <t>Nairobi, Kenya – Wilson Arpt</t>
  </si>
  <si>
    <t>WIL</t>
  </si>
  <si>
    <t>Nanjing, China</t>
  </si>
  <si>
    <t>NKG</t>
  </si>
  <si>
    <t>Nantes, France</t>
  </si>
  <si>
    <t>NTE</t>
  </si>
  <si>
    <t>Naples, Italy – Capodichino</t>
  </si>
  <si>
    <t>NAP</t>
  </si>
  <si>
    <t>Narsarsuaq, Greenland</t>
  </si>
  <si>
    <t>UAK</t>
  </si>
  <si>
    <t>Nashville, TN, USA – Nashville Metropolitan</t>
  </si>
  <si>
    <t>BNA</t>
  </si>
  <si>
    <t>Nassau, Bahamas – International</t>
  </si>
  <si>
    <t>NAS</t>
  </si>
  <si>
    <t>Nassau, Bahamas – Paradise Island</t>
  </si>
  <si>
    <t>PID</t>
  </si>
  <si>
    <t>Natal, RN, Brasil – Augusto Severo</t>
  </si>
  <si>
    <t>NAT</t>
  </si>
  <si>
    <t>Nauru, Nauru</t>
  </si>
  <si>
    <t>INU</t>
  </si>
  <si>
    <t>Navegantes, SC, Brasil</t>
  </si>
  <si>
    <t>NVT</t>
  </si>
  <si>
    <t>Naxos, Greece</t>
  </si>
  <si>
    <t>JNX</t>
  </si>
  <si>
    <t>Ndjamena, Chad – N`djamena</t>
  </si>
  <si>
    <t>NDJ</t>
  </si>
  <si>
    <t>Ndola, Zambia</t>
  </si>
  <si>
    <t>NLA</t>
  </si>
  <si>
    <t>Nelson, New Zealand – Nelson</t>
  </si>
  <si>
    <t>NSN</t>
  </si>
  <si>
    <t>Nelspruit, South Africa</t>
  </si>
  <si>
    <t>NLP</t>
  </si>
  <si>
    <t>Nevis, Saint Kitts And Nevis</t>
  </si>
  <si>
    <t>NEV</t>
  </si>
  <si>
    <t>New Orleans, LA, USA – Moisant Intl</t>
  </si>
  <si>
    <t>MSY</t>
  </si>
  <si>
    <t>New York, NY, USA – East 34Th Street Heliport</t>
  </si>
  <si>
    <t>TSS</t>
  </si>
  <si>
    <t>New York, NY, USA – La Guardia</t>
  </si>
  <si>
    <t>LGA</t>
  </si>
  <si>
    <t>JFK</t>
  </si>
  <si>
    <t>Newark, NJ, USA – International</t>
  </si>
  <si>
    <t>EWR</t>
  </si>
  <si>
    <t>Newcastle, Australia – Williamtown</t>
  </si>
  <si>
    <t>NTL</t>
  </si>
  <si>
    <t>Newcastle, England, UK</t>
  </si>
  <si>
    <t>NCL</t>
  </si>
  <si>
    <t>Newcastle, NSW, Australia – Belmont</t>
  </si>
  <si>
    <t>BEO</t>
  </si>
  <si>
    <t>Nice, France – Cote D`Azur</t>
  </si>
  <si>
    <t>NCE</t>
  </si>
  <si>
    <t>Norfolk, VA, USA</t>
  </si>
  <si>
    <t>ORF</t>
  </si>
  <si>
    <t>North Caicos, Turks &amp;Caicos</t>
  </si>
  <si>
    <t>NCA</t>
  </si>
  <si>
    <t>North Eleuthera, Bahamas</t>
  </si>
  <si>
    <t>ELH</t>
  </si>
  <si>
    <t>Nouakchott, Mauritania</t>
  </si>
  <si>
    <t>NKC</t>
  </si>
  <si>
    <t>Noumea, New Caledonia – Tontouta</t>
  </si>
  <si>
    <t>NOU</t>
  </si>
  <si>
    <t>Novosibirsk, Russia – Tolmachevo</t>
  </si>
  <si>
    <t>OVB</t>
  </si>
  <si>
    <t>Nuevo Laredo, Tamaulipas, Mexico</t>
  </si>
  <si>
    <t>NLD</t>
  </si>
  <si>
    <t>Nuku Alofa/Tongatapu, Tonga</t>
  </si>
  <si>
    <t>TBU</t>
  </si>
  <si>
    <t>Nuremberg, Germany – Nuremberg</t>
  </si>
  <si>
    <t>NUE</t>
  </si>
  <si>
    <t>Oakland, CA, USA – Metropolitan</t>
  </si>
  <si>
    <t>OAK</t>
  </si>
  <si>
    <t>Oaxaca, Oaxaca, Mexico – Xoxocotlan</t>
  </si>
  <si>
    <t>OAX</t>
  </si>
  <si>
    <t>Odense, Denmark</t>
  </si>
  <si>
    <t>ODE</t>
  </si>
  <si>
    <t>Okayama, Japan</t>
  </si>
  <si>
    <t>OKJ</t>
  </si>
  <si>
    <t>Okinawa, Ryukyu Islands, Japan</t>
  </si>
  <si>
    <t>OKA</t>
  </si>
  <si>
    <t>Oklahoma City, OK, USA – Will Rogers</t>
  </si>
  <si>
    <t>OKC</t>
  </si>
  <si>
    <t>Olbia</t>
  </si>
  <si>
    <t>OLB</t>
  </si>
  <si>
    <t>Ontario, CA, USA – International</t>
  </si>
  <si>
    <t>ONT</t>
  </si>
  <si>
    <t>Oran, Algeria – Es Senia</t>
  </si>
  <si>
    <t>ORN</t>
  </si>
  <si>
    <t>Orebro, Sweden</t>
  </si>
  <si>
    <t>ORB</t>
  </si>
  <si>
    <t>Orlando, FL, USA – Herndon</t>
  </si>
  <si>
    <t>ORL</t>
  </si>
  <si>
    <t>MCO</t>
  </si>
  <si>
    <t>Osaka, Japan – Itami International</t>
  </si>
  <si>
    <t>ITM</t>
  </si>
  <si>
    <t>Osaka, Japan – Kansai Intl</t>
  </si>
  <si>
    <t>KIX</t>
  </si>
  <si>
    <t>Oshkosh, WI, USA – Wittman Field</t>
  </si>
  <si>
    <t>OSH</t>
  </si>
  <si>
    <t>Oslo, Norway – Fornebu</t>
  </si>
  <si>
    <t>FBU</t>
  </si>
  <si>
    <t>Oslo, Norway – Gardermoen</t>
  </si>
  <si>
    <t>GEN</t>
  </si>
  <si>
    <t>Ottawa, Ontario, Canada – Intl</t>
  </si>
  <si>
    <t>YOW</t>
  </si>
  <si>
    <t>Ouagadougou, Burkina Faso</t>
  </si>
  <si>
    <t>OUA</t>
  </si>
  <si>
    <t>Ouarzazate, Morocco</t>
  </si>
  <si>
    <t>OZZ</t>
  </si>
  <si>
    <t>Oulu, Finland – Oulu</t>
  </si>
  <si>
    <t>OUL</t>
  </si>
  <si>
    <t>Padang, Indonesia – Tabing</t>
  </si>
  <si>
    <t>PDG</t>
  </si>
  <si>
    <t>Paderborn, Germany</t>
  </si>
  <si>
    <t>PAD</t>
  </si>
  <si>
    <t>Pago Pago, American Samoa</t>
  </si>
  <si>
    <t>PPG</t>
  </si>
  <si>
    <t>Palermo, Sicily, Italy – Punta Raisi</t>
  </si>
  <si>
    <t>PMO</t>
  </si>
  <si>
    <t>Palma Mallorca, Spain</t>
  </si>
  <si>
    <t>PMI</t>
  </si>
  <si>
    <t>Panama City, Panama – Tocumen Intl</t>
  </si>
  <si>
    <t>PTY</t>
  </si>
  <si>
    <t>Papeete, French Polynesia – Faaa</t>
  </si>
  <si>
    <t>PPT</t>
  </si>
  <si>
    <t>Paphos, Cyprus – International</t>
  </si>
  <si>
    <t>PFO</t>
  </si>
  <si>
    <t>Paramaribo, Suriname – Zanderij</t>
  </si>
  <si>
    <t>PBM</t>
  </si>
  <si>
    <t>Paris, France – Charles De Gaulle</t>
  </si>
  <si>
    <t>CDG</t>
  </si>
  <si>
    <t>Paris, France – Orly</t>
  </si>
  <si>
    <t>ORY</t>
  </si>
  <si>
    <t>Patna, India – Patna</t>
  </si>
  <si>
    <t>PAT</t>
  </si>
  <si>
    <t>Penang, Malaysia – International</t>
  </si>
  <si>
    <t>PEN</t>
  </si>
  <si>
    <t>Perth, Australia</t>
  </si>
  <si>
    <t>PER</t>
  </si>
  <si>
    <t>Peshawar, Pakistan</t>
  </si>
  <si>
    <t>PEW</t>
  </si>
  <si>
    <t>Petrolina, PE, Brasil – Senador Nilo Coelho</t>
  </si>
  <si>
    <t>PNZ</t>
  </si>
  <si>
    <t>Philadelphia, PA, USA – International</t>
  </si>
  <si>
    <t>PHL</t>
  </si>
  <si>
    <t>Phnom Penh, Cambodia – Pochentong</t>
  </si>
  <si>
    <t>PNH</t>
  </si>
  <si>
    <t>Phoenix, AZ, USA – Sky Harbor</t>
  </si>
  <si>
    <t>PHX</t>
  </si>
  <si>
    <t>Phuket, Thailand – Phuket</t>
  </si>
  <si>
    <t>HKT</t>
  </si>
  <si>
    <t>Pisa, Italy – G Galilei</t>
  </si>
  <si>
    <t>PSA</t>
  </si>
  <si>
    <t>Pittsburgh, PA, USA – Greater Pit Intl</t>
  </si>
  <si>
    <t>PIT</t>
  </si>
  <si>
    <t>Pohnpei, Caroline Islands, Micronesia</t>
  </si>
  <si>
    <t>PNI</t>
  </si>
  <si>
    <t>Pointe A Pitre, Guadeloupe – Le Raizet</t>
  </si>
  <si>
    <t>PTP</t>
  </si>
  <si>
    <t>Ponta Delgada, Açores, Portugal – Nordela</t>
  </si>
  <si>
    <t>PDL</t>
  </si>
  <si>
    <t>Ponta Porã, Mato Grosso do Sul, Brasil</t>
  </si>
  <si>
    <t>PMG</t>
  </si>
  <si>
    <t>Port Au Prince, Haiti – Mais Gate</t>
  </si>
  <si>
    <t>PAP</t>
  </si>
  <si>
    <t>Port Gentil, Gabon</t>
  </si>
  <si>
    <t>POG</t>
  </si>
  <si>
    <t>Port Moresby, Papua New Guinea – Jackson</t>
  </si>
  <si>
    <t>POM</t>
  </si>
  <si>
    <t>Port Of Spain, Trinidad &amp; Tobago – Piarco</t>
  </si>
  <si>
    <t>POS</t>
  </si>
  <si>
    <t>Port Vila, Vanuatu – Bauerfield</t>
  </si>
  <si>
    <t>VLI</t>
  </si>
  <si>
    <t>Portland, OR, USA – International</t>
  </si>
  <si>
    <t>PDX</t>
  </si>
  <si>
    <t>Porto Alegre, RS, Brasil – Salgado Filho</t>
  </si>
  <si>
    <t>POA</t>
  </si>
  <si>
    <t>Porto Seguro, Bahia, Brasil</t>
  </si>
  <si>
    <t>BPS</t>
  </si>
  <si>
    <t>Porto Velho RO, Brasil Gov. Jorge Texeira</t>
  </si>
  <si>
    <t>PVH</t>
  </si>
  <si>
    <t>Porto, Portugal</t>
  </si>
  <si>
    <t>OPO</t>
  </si>
  <si>
    <t>Poza Rica, Veracruz, Mexico</t>
  </si>
  <si>
    <t>PAZ</t>
  </si>
  <si>
    <t>Prague, Czech Republic – Ruzyne</t>
  </si>
  <si>
    <t>PRG</t>
  </si>
  <si>
    <t>Praia, Ilha de Santiago, Cape Verde – Praia</t>
  </si>
  <si>
    <t>RAI</t>
  </si>
  <si>
    <t>Praslin Island, Seychelles</t>
  </si>
  <si>
    <t>PRI</t>
  </si>
  <si>
    <t>Providenciales, Turks And Caicos</t>
  </si>
  <si>
    <t>PLS</t>
  </si>
  <si>
    <t>Puebla, Puebla, Mexico</t>
  </si>
  <si>
    <t>PBC</t>
  </si>
  <si>
    <t>Puerto Escondido, Oaxaca, Mexico</t>
  </si>
  <si>
    <t>PXM</t>
  </si>
  <si>
    <t>Puerto Montt, Chile – Tepual</t>
  </si>
  <si>
    <t>PMC</t>
  </si>
  <si>
    <t>Puerto Ordaz, Venezuela</t>
  </si>
  <si>
    <t>PZO</t>
  </si>
  <si>
    <t>Puerto Plata, Dominican Republic – La Union</t>
  </si>
  <si>
    <t>POP</t>
  </si>
  <si>
    <t>Puerto Suarez, Bolivia</t>
  </si>
  <si>
    <t>PSZ</t>
  </si>
  <si>
    <t>Puerto Vallarta, Mexico – Gustavo Diaz Ordaz</t>
  </si>
  <si>
    <t>PVR</t>
  </si>
  <si>
    <t>Punta Arenas, Chile – Presidente Ibanez</t>
  </si>
  <si>
    <t>PUQ</t>
  </si>
  <si>
    <t>Punta Cana, Dominican Republic</t>
  </si>
  <si>
    <t>PUJ</t>
  </si>
  <si>
    <t>Pusan, South Korea – Kimhae</t>
  </si>
  <si>
    <t>PUS</t>
  </si>
  <si>
    <t>Quebec, Canada – Sainte Foy Airport</t>
  </si>
  <si>
    <t>YQB</t>
  </si>
  <si>
    <t>Queretaro, Queretaro, Mexico</t>
  </si>
  <si>
    <t>QRO</t>
  </si>
  <si>
    <t>Quito, Ecuador – Mariscal</t>
  </si>
  <si>
    <t>UIO</t>
  </si>
  <si>
    <t>Rabat, Morocco – Sale</t>
  </si>
  <si>
    <t>RBA</t>
  </si>
  <si>
    <t>Rabaul, Papua New Guinea – Lakunai</t>
  </si>
  <si>
    <t>RAB</t>
  </si>
  <si>
    <t>Raleigh/Durham, NC, USA – Intl</t>
  </si>
  <si>
    <t>RDU</t>
  </si>
  <si>
    <t>Rarotonga, Cook Islands</t>
  </si>
  <si>
    <t>RAR</t>
  </si>
  <si>
    <t>Recife, Pernambuco, Brasil – Guararapes / Gilberto Freyre</t>
  </si>
  <si>
    <t>REC</t>
  </si>
  <si>
    <t>Reggio Calabria, Italy – Tito Menniti</t>
  </si>
  <si>
    <t>REG</t>
  </si>
  <si>
    <t>Regina, Saskatchewan, Canada</t>
  </si>
  <si>
    <t>YQR</t>
  </si>
  <si>
    <t>Resistencia, Chaco, Argentina</t>
  </si>
  <si>
    <t>RES</t>
  </si>
  <si>
    <t>Reykjavik, Iceland – Domestic</t>
  </si>
  <si>
    <t>RKV</t>
  </si>
  <si>
    <t>Reykjavik, Iceland – Intl</t>
  </si>
  <si>
    <t>KEF</t>
  </si>
  <si>
    <t>Rhodes, Greece – Paradisi</t>
  </si>
  <si>
    <t>RHO</t>
  </si>
  <si>
    <t>Ribeirão Preto, SP, Brasil – Leite Lopes</t>
  </si>
  <si>
    <t>RAO</t>
  </si>
  <si>
    <t>Richmond, VA, USA</t>
  </si>
  <si>
    <t>RIC</t>
  </si>
  <si>
    <t>Riga, Latvia – Riga</t>
  </si>
  <si>
    <t>RIX</t>
  </si>
  <si>
    <t>Rio Branco AC, Brasil – Plácido de Castro</t>
  </si>
  <si>
    <t>RBR</t>
  </si>
  <si>
    <t>Rio De Janeiro, Brasil – Santos Dumont</t>
  </si>
  <si>
    <t>SDU</t>
  </si>
  <si>
    <t>Rio Gallegos, Santa Cruz, Argentina</t>
  </si>
  <si>
    <t>RGL</t>
  </si>
  <si>
    <t>Rio Grande, Tierra Del Fuego, Argentina</t>
  </si>
  <si>
    <t>RGA</t>
  </si>
  <si>
    <t>Riyadh, Saudi Arabia – King Khaled Intl</t>
  </si>
  <si>
    <t>RUH</t>
  </si>
  <si>
    <t>RJ, Brasil – Tom Jobim Intl</t>
  </si>
  <si>
    <t>Roatan, Honduras – Roatan</t>
  </si>
  <si>
    <t>RTB</t>
  </si>
  <si>
    <t>Rome, Italy – Ciampino</t>
  </si>
  <si>
    <t>CIA</t>
  </si>
  <si>
    <t>ROM</t>
  </si>
  <si>
    <t>Rome, Italy – Leonardo Da Vinci/Fiumicino</t>
  </si>
  <si>
    <t>FCO</t>
  </si>
  <si>
    <t>Rosario, Santa Fe, Argentina – Fisherton</t>
  </si>
  <si>
    <t>ROS</t>
  </si>
  <si>
    <t>Rostov, Russia</t>
  </si>
  <si>
    <t>ROV</t>
  </si>
  <si>
    <t>Rota, Northern Mariana Islands – Rota</t>
  </si>
  <si>
    <t>ROP</t>
  </si>
  <si>
    <t>Rotterdam, Netherlands</t>
  </si>
  <si>
    <t>RTM</t>
  </si>
  <si>
    <t>Saarbruecken, Germany – Ensheim</t>
  </si>
  <si>
    <t>SCN</t>
  </si>
  <si>
    <t>Saba Island, Netherlands Antilles</t>
  </si>
  <si>
    <t>SAB</t>
  </si>
  <si>
    <t>Sacramento, CA, USA – Metropolitan</t>
  </si>
  <si>
    <t>SMF</t>
  </si>
  <si>
    <t>Saint Johns / Antigua &amp; Barbuda – Vc Bird Intl</t>
  </si>
  <si>
    <t>ANU</t>
  </si>
  <si>
    <t>Saipan, Northern Mariana Islands</t>
  </si>
  <si>
    <t>SPN</t>
  </si>
  <si>
    <t>Sal, Cape Verde – Amilcar Cabral</t>
  </si>
  <si>
    <t>SID</t>
  </si>
  <si>
    <t>Salt Lake City, UT, USA</t>
  </si>
  <si>
    <t>SLC</t>
  </si>
  <si>
    <t>Salta, Salta, Argentina</t>
  </si>
  <si>
    <t>SLA</t>
  </si>
  <si>
    <t>Salvador, Brasil – Dep. L. E. Magalhães</t>
  </si>
  <si>
    <t>SSA</t>
  </si>
  <si>
    <t>Salzburg, Austria – Salzburg</t>
  </si>
  <si>
    <t>SZG</t>
  </si>
  <si>
    <t>San Andres Island, Colombia</t>
  </si>
  <si>
    <t>ADZ</t>
  </si>
  <si>
    <t>San Antonio, TX, USA – International</t>
  </si>
  <si>
    <t>SAT</t>
  </si>
  <si>
    <t>San Carlos De Bariloche, Argentina – Intl</t>
  </si>
  <si>
    <t>BRC</t>
  </si>
  <si>
    <t>San Diego, CA, USA – Lindbergh Intl</t>
  </si>
  <si>
    <t>SAN</t>
  </si>
  <si>
    <t>San Fernando, Argentina</t>
  </si>
  <si>
    <t>FDO</t>
  </si>
  <si>
    <t>San Francisco, CA, USA – Intl</t>
  </si>
  <si>
    <t>SFO</t>
  </si>
  <si>
    <t>San Jose, CA, USA – International</t>
  </si>
  <si>
    <t>SJC</t>
  </si>
  <si>
    <t>San Jose, Costa Rica – Juan Santamaria International</t>
  </si>
  <si>
    <t>SJO</t>
  </si>
  <si>
    <t>San Juan, PR, USA – Luis Munoz Marin</t>
  </si>
  <si>
    <t>SJU</t>
  </si>
  <si>
    <t>San Juan, San Juan, Argentina</t>
  </si>
  <si>
    <t>UAQ</t>
  </si>
  <si>
    <t>San Martin De Los Andes, Neuquen, Argentina</t>
  </si>
  <si>
    <t>CPC</t>
  </si>
  <si>
    <t>San Pedro Sula, Honduras – La Mesa</t>
  </si>
  <si>
    <t>SAP</t>
  </si>
  <si>
    <t>San Pedro, Belize</t>
  </si>
  <si>
    <t>SPR</t>
  </si>
  <si>
    <t>San Salvador, Bahamas</t>
  </si>
  <si>
    <t>ZSA</t>
  </si>
  <si>
    <t>San Salvador, El Salvador –</t>
  </si>
  <si>
    <t>SAL</t>
  </si>
  <si>
    <t>Sanaa, Yemen – International</t>
  </si>
  <si>
    <t>SAH</t>
  </si>
  <si>
    <t>Santa Ana, CA, USA – John Wayne</t>
  </si>
  <si>
    <t>SNA</t>
  </si>
  <si>
    <t>Santa Barbara, CA, USA</t>
  </si>
  <si>
    <t>SBA</t>
  </si>
  <si>
    <t>Santa Cruz, Bolivia – Viru Viru</t>
  </si>
  <si>
    <t>VVI</t>
  </si>
  <si>
    <t>Santa Fe, NM, USA –</t>
  </si>
  <si>
    <t>SAF</t>
  </si>
  <si>
    <t>Santa Fe, Santa Fe, Argentina</t>
  </si>
  <si>
    <t>SFN</t>
  </si>
  <si>
    <t>Santander, Spain – Santander</t>
  </si>
  <si>
    <t>SDR</t>
  </si>
  <si>
    <t>Santarém, Pará, Brasil</t>
  </si>
  <si>
    <t>STM</t>
  </si>
  <si>
    <t>Santiago De Compostela, Spain</t>
  </si>
  <si>
    <t>SCQ</t>
  </si>
  <si>
    <t>Santiago, Chile – Com. Arturo M. Benitez</t>
  </si>
  <si>
    <t>SCL</t>
  </si>
  <si>
    <t>Santiago, Cuba – Antonio Maceo</t>
  </si>
  <si>
    <t>SCU</t>
  </si>
  <si>
    <t>Santorini, Greece</t>
  </si>
  <si>
    <t>JTR</t>
  </si>
  <si>
    <t>São José dos Campos, São Paulo, Brasil</t>
  </si>
  <si>
    <t>SJK</t>
  </si>
  <si>
    <t>São Luiz, Maranhão, Brasil – Tirirical</t>
  </si>
  <si>
    <t>SLZ</t>
  </si>
  <si>
    <t>São Paulo, Brasil – Congonhas</t>
  </si>
  <si>
    <t>CGH</t>
  </si>
  <si>
    <t>São Vicente, Cape Verde – São Pedro</t>
  </si>
  <si>
    <t>VXE</t>
  </si>
  <si>
    <t>Sapporo, Japan – Chitose</t>
  </si>
  <si>
    <t>CTS</t>
  </si>
  <si>
    <t>Sarajevo, Bosnia Herzegowina – Butmir</t>
  </si>
  <si>
    <t>SJJ</t>
  </si>
  <si>
    <t>Sarasota/Bradenton, FL, USA</t>
  </si>
  <si>
    <t>SRQ</t>
  </si>
  <si>
    <t>Savannah, GA, USA – Travis Field</t>
  </si>
  <si>
    <t>SAV</t>
  </si>
  <si>
    <t>Savusavu, Fiji – Savusavu</t>
  </si>
  <si>
    <t>SVU</t>
  </si>
  <si>
    <t>Seattle, WA, USA – Seattle Tacoma Intl</t>
  </si>
  <si>
    <t>SEA</t>
  </si>
  <si>
    <t>Sendai, Japan – Sendai</t>
  </si>
  <si>
    <t>SDJ</t>
  </si>
  <si>
    <t>Seoul, Korea – Kimpo International</t>
  </si>
  <si>
    <t>SEL</t>
  </si>
  <si>
    <t>Sevilla, Spain</t>
  </si>
  <si>
    <t>SVQ</t>
  </si>
  <si>
    <t>Sfax, Tunisia – Sfax Airport</t>
  </si>
  <si>
    <t>SFA</t>
  </si>
  <si>
    <t>Shangai, China – Pudong</t>
  </si>
  <si>
    <t>PVG</t>
  </si>
  <si>
    <t>Shanghai, China – Intl /Hongqiao</t>
  </si>
  <si>
    <t>SHA</t>
  </si>
  <si>
    <t>Shannon, Ireland – Shannon</t>
  </si>
  <si>
    <t>SNN</t>
  </si>
  <si>
    <t>Sharjah, United Arab Emirates</t>
  </si>
  <si>
    <t>SHJ</t>
  </si>
  <si>
    <t>Sharm El Sheikh, Egypt – Ophira</t>
  </si>
  <si>
    <t>SSH</t>
  </si>
  <si>
    <t>Shenzhen, China – Shenzhen</t>
  </si>
  <si>
    <t>SZX</t>
  </si>
  <si>
    <t>Shijiazhuang, China – Shijiazhuang</t>
  </si>
  <si>
    <t>SJW</t>
  </si>
  <si>
    <t>Singapore, Singapore – Changi</t>
  </si>
  <si>
    <t>SIN</t>
  </si>
  <si>
    <t>Sivas, Turkey – Sivas</t>
  </si>
  <si>
    <t>VAS</t>
  </si>
  <si>
    <t>Skopje, Macedonia</t>
  </si>
  <si>
    <t>SKP</t>
  </si>
  <si>
    <t>Sofia, Bulgaria – Sofia Intl</t>
  </si>
  <si>
    <t>SOF</t>
  </si>
  <si>
    <t>South Andros, Bahamas – Congo Town</t>
  </si>
  <si>
    <t>TZN</t>
  </si>
  <si>
    <t>St Barthelemy, Guadeloupe</t>
  </si>
  <si>
    <t>SBH</t>
  </si>
  <si>
    <t>St Croix Island, VI, USA</t>
  </si>
  <si>
    <t>STX</t>
  </si>
  <si>
    <t>St Georges/Grenada – Pt Saline</t>
  </si>
  <si>
    <t>GND</t>
  </si>
  <si>
    <t>St Johns, Newfoundland, Canada</t>
  </si>
  <si>
    <t>YYT</t>
  </si>
  <si>
    <t>St Kitts, Saint Kitts And Nevis – Golden Rock</t>
  </si>
  <si>
    <t>SKB</t>
  </si>
  <si>
    <t>St Louis, MO, USA – Lambert</t>
  </si>
  <si>
    <t>STL</t>
  </si>
  <si>
    <t>St Lucia, Saint Lucia – Hewanorra</t>
  </si>
  <si>
    <t>UVF</t>
  </si>
  <si>
    <t>St Lucia, Saint Lucia – Vigie Field</t>
  </si>
  <si>
    <t>SLU</t>
  </si>
  <si>
    <t>St Maarten, Netherlands Antilles – Juliana</t>
  </si>
  <si>
    <t>SXM</t>
  </si>
  <si>
    <t>St Martin, Netherlands Antilles – Esperance</t>
  </si>
  <si>
    <t>SFG</t>
  </si>
  <si>
    <t>St Thomas Island, VI, USA – Cyril E King</t>
  </si>
  <si>
    <t>STT</t>
  </si>
  <si>
    <t>St Thomas Island, VI, USA – Seaplane Base</t>
  </si>
  <si>
    <t>SPB</t>
  </si>
  <si>
    <t>St Vincent, St. Vincent And The Grenadines</t>
  </si>
  <si>
    <t>SVD</t>
  </si>
  <si>
    <t>Stavanger, Norway – Sola</t>
  </si>
  <si>
    <t>SVG</t>
  </si>
  <si>
    <t>Sto. Domingo, Rep. Dominicana – Las Americas</t>
  </si>
  <si>
    <t>SDQ</t>
  </si>
  <si>
    <t>Stockholm, Sweden – Arlanda International</t>
  </si>
  <si>
    <t>ARN</t>
  </si>
  <si>
    <t>Stockholm, Sweden – Bromma Arpt</t>
  </si>
  <si>
    <t>BMA</t>
  </si>
  <si>
    <t>Strasbourg, France – Entzheim</t>
  </si>
  <si>
    <t>SXB</t>
  </si>
  <si>
    <t>Stuttgart, Germany – Echterdingen</t>
  </si>
  <si>
    <t>STR</t>
  </si>
  <si>
    <t>Sucre, Bolivia</t>
  </si>
  <si>
    <t>SRE</t>
  </si>
  <si>
    <t>Surabaya, Indonesia – Juanda Airport</t>
  </si>
  <si>
    <t>SUB</t>
  </si>
  <si>
    <t>Surat Thani, Thailand</t>
  </si>
  <si>
    <t>URT</t>
  </si>
  <si>
    <t>Suva, Fiji – Nausori</t>
  </si>
  <si>
    <t>SUV</t>
  </si>
  <si>
    <t>Swakopmund, Namibia</t>
  </si>
  <si>
    <t>SWP</t>
  </si>
  <si>
    <t>Sydney, Australia – Sydney /Kingsford</t>
  </si>
  <si>
    <t>SYD</t>
  </si>
  <si>
    <t>Sydney, NSW, Austrália</t>
  </si>
  <si>
    <t>QSY</t>
  </si>
  <si>
    <t>Tabatinga, Amazonas, Brasil</t>
  </si>
  <si>
    <t>TBT</t>
  </si>
  <si>
    <t>Taegu, South Korea</t>
  </si>
  <si>
    <t>TAE</t>
  </si>
  <si>
    <t>Taipei, Taiwan – Chiang Kai Shek</t>
  </si>
  <si>
    <t>TPE</t>
  </si>
  <si>
    <t>Taipei, Taiwan – Sung Shan</t>
  </si>
  <si>
    <t>TSA</t>
  </si>
  <si>
    <t>Tallahassee, FL, USA</t>
  </si>
  <si>
    <t>TLH</t>
  </si>
  <si>
    <t>Tallinn, Estonia – Ulemiste</t>
  </si>
  <si>
    <t>TLL</t>
  </si>
  <si>
    <t>Tampa, FL, USA – Tampa Intl</t>
  </si>
  <si>
    <t>TPA</t>
  </si>
  <si>
    <t>Tampico, Tamaulipas, Mexico</t>
  </si>
  <si>
    <t>TAM</t>
  </si>
  <si>
    <t>Tangier, Morocco – Boukhalef Souahel</t>
  </si>
  <si>
    <t>TNG</t>
  </si>
  <si>
    <t>Tashkent, Uzbekistan</t>
  </si>
  <si>
    <t>TAS</t>
  </si>
  <si>
    <t>Taupo, New Zealand – Taupo</t>
  </si>
  <si>
    <t>TUO</t>
  </si>
  <si>
    <t>Tbilisi, Georgia – Novo Alexeyevka</t>
  </si>
  <si>
    <t>TBS</t>
  </si>
  <si>
    <t>Tegucigalpa, Honduras – Toncontin</t>
  </si>
  <si>
    <t>TGU</t>
  </si>
  <si>
    <t>Tehran, Iran – Mehrabad</t>
  </si>
  <si>
    <t>THR</t>
  </si>
  <si>
    <t>Tel Aviv Yafo, Israel – Ben</t>
  </si>
  <si>
    <t>TLV</t>
  </si>
  <si>
    <t>Temuco, Chile – Manquehue</t>
  </si>
  <si>
    <t>ZCO</t>
  </si>
  <si>
    <t>Tenerife, Canarias, Espanha – Los Rodeos</t>
  </si>
  <si>
    <t>TFN</t>
  </si>
  <si>
    <t>Tenerife, Canarias, Espanha – Reina Sofia</t>
  </si>
  <si>
    <t>TFS</t>
  </si>
  <si>
    <t>Teresina, Piaui, Brasil</t>
  </si>
  <si>
    <t>THE</t>
  </si>
  <si>
    <t>Terre</t>
  </si>
  <si>
    <t>LSS</t>
  </si>
  <si>
    <t>The Hague, Netherlands</t>
  </si>
  <si>
    <t>HAG</t>
  </si>
  <si>
    <t>Thessaloniki, Greece</t>
  </si>
  <si>
    <t>SKG</t>
  </si>
  <si>
    <t>Tijuana, Mexico – Gen. Abelardo L Rodriguez</t>
  </si>
  <si>
    <t>TIJ</t>
  </si>
  <si>
    <t>Timisoara, Romania – Timisoara</t>
  </si>
  <si>
    <t>TSR</t>
  </si>
  <si>
    <t>Tinian, Northern Mariana Islands</t>
  </si>
  <si>
    <t>TIQ</t>
  </si>
  <si>
    <t>Tirana, Albania – Rinas</t>
  </si>
  <si>
    <t>TIA</t>
  </si>
  <si>
    <t>Tiruchirapally, India</t>
  </si>
  <si>
    <t>TRZ</t>
  </si>
  <si>
    <t>Tobago, Trinidad &amp; Tobago – Crown Point</t>
  </si>
  <si>
    <t>TAB</t>
  </si>
  <si>
    <t>Tokushima, Japan</t>
  </si>
  <si>
    <t>TKS</t>
  </si>
  <si>
    <t>Tokyo, Japan – Narita</t>
  </si>
  <si>
    <t>NRT</t>
  </si>
  <si>
    <t>Toledo, OH, USA</t>
  </si>
  <si>
    <t>TOL</t>
  </si>
  <si>
    <t>Toronto, Ontario, Canada</t>
  </si>
  <si>
    <t>YTZ</t>
  </si>
  <si>
    <t>Toronto, Ontario, Canada – Pearson Intl</t>
  </si>
  <si>
    <t>YYZ</t>
  </si>
  <si>
    <t>Torreon, Coahuila, Mexico</t>
  </si>
  <si>
    <t>TRC</t>
  </si>
  <si>
    <t>Tortola/Beef Island, UK Virgin Islands</t>
  </si>
  <si>
    <t>EIS</t>
  </si>
  <si>
    <t>Tottori, Japan – Tottori</t>
  </si>
  <si>
    <t>TTJ</t>
  </si>
  <si>
    <t>Toulouse, France – Blagnac</t>
  </si>
  <si>
    <t>TLS</t>
  </si>
  <si>
    <t>Tours, France – St Symphorien</t>
  </si>
  <si>
    <t>TUF</t>
  </si>
  <si>
    <t>Toyama, Japan – Toyama</t>
  </si>
  <si>
    <t>TOY</t>
  </si>
  <si>
    <t>Trabzon, Turquia – Trabzon</t>
  </si>
  <si>
    <t>TZX</t>
  </si>
  <si>
    <t>Trelew, Chubut, Argentina</t>
  </si>
  <si>
    <t>REL</t>
  </si>
  <si>
    <t>Trieste, Italy – Ronchi Dei Legionari</t>
  </si>
  <si>
    <t>TRS</t>
  </si>
  <si>
    <t>Trivandrum, India – Trivandrum</t>
  </si>
  <si>
    <t>TRV</t>
  </si>
  <si>
    <t>Tromso, Norway – Tromso/Langes</t>
  </si>
  <si>
    <t>TOS</t>
  </si>
  <si>
    <t>Trondheim, Norway –</t>
  </si>
  <si>
    <t>TRD</t>
  </si>
  <si>
    <t>Trujillo, Peru – Trujillo</t>
  </si>
  <si>
    <t>TRU</t>
  </si>
  <si>
    <t>Truk, Caroline Islands, Micronesia</t>
  </si>
  <si>
    <t>TKK</t>
  </si>
  <si>
    <t>Tucson, AZ, USA – International</t>
  </si>
  <si>
    <t>TUS</t>
  </si>
  <si>
    <t>Tucuman, Argentina – Benjamin Matienzo</t>
  </si>
  <si>
    <t>TUC</t>
  </si>
  <si>
    <t>Tulsa, OK, USA</t>
  </si>
  <si>
    <t>TUL</t>
  </si>
  <si>
    <t>Tunis, Tunisia – Carthage</t>
  </si>
  <si>
    <t>TUN</t>
  </si>
  <si>
    <t>Turin, Italy – Caselle</t>
  </si>
  <si>
    <t>TRN</t>
  </si>
  <si>
    <t>Turku, Finland</t>
  </si>
  <si>
    <t>TKU</t>
  </si>
  <si>
    <t>Ube, Japan</t>
  </si>
  <si>
    <t>UBJ</t>
  </si>
  <si>
    <t>Udaipur, India</t>
  </si>
  <si>
    <t>UDR</t>
  </si>
  <si>
    <t>Udon Thani, Thailand</t>
  </si>
  <si>
    <t>UTH</t>
  </si>
  <si>
    <t>Ulan Bator, Mongolia – Ulan Bator</t>
  </si>
  <si>
    <t>ULN</t>
  </si>
  <si>
    <t>Ulsan, South Korea</t>
  </si>
  <si>
    <t>USN</t>
  </si>
  <si>
    <t>Ulyanovsk, Russia</t>
  </si>
  <si>
    <t>ULY</t>
  </si>
  <si>
    <t>Umea, Sweden – Umea</t>
  </si>
  <si>
    <t>UME</t>
  </si>
  <si>
    <t>Urumqi, China</t>
  </si>
  <si>
    <t>URC</t>
  </si>
  <si>
    <t>Ushuaia, Tierra Del Fuego, Argentina</t>
  </si>
  <si>
    <t>USH</t>
  </si>
  <si>
    <t>Vaasa, Finland – Vaasa</t>
  </si>
  <si>
    <t>VAA</t>
  </si>
  <si>
    <t>Vail/Eagle, CO, USA</t>
  </si>
  <si>
    <t>QBF</t>
  </si>
  <si>
    <t>ZBV</t>
  </si>
  <si>
    <t>Valdez, AK, USA</t>
  </si>
  <si>
    <t>VDZ</t>
  </si>
  <si>
    <t>Valdivia, Chile – Pichoy</t>
  </si>
  <si>
    <t>ZAL</t>
  </si>
  <si>
    <t>Valencia, Spain – Valencia</t>
  </si>
  <si>
    <t>VLC</t>
  </si>
  <si>
    <t>Valencia, Venezuela – Valencia</t>
  </si>
  <si>
    <t>VLN</t>
  </si>
  <si>
    <t>Valladolid, Spain – Valladolid</t>
  </si>
  <si>
    <t>VLL</t>
  </si>
  <si>
    <t>Vancouver, British Columbia, Canada</t>
  </si>
  <si>
    <t>YVR</t>
  </si>
  <si>
    <t>Varadero, Cuba – Juan Gualberto Gomez</t>
  </si>
  <si>
    <t>VRA</t>
  </si>
  <si>
    <t>Varanasi, India – Babatpur</t>
  </si>
  <si>
    <t>VNS</t>
  </si>
  <si>
    <t>Varna, Bulgaria – Varna</t>
  </si>
  <si>
    <t>VAR</t>
  </si>
  <si>
    <t>Vaxjo, Sweden</t>
  </si>
  <si>
    <t>VXO</t>
  </si>
  <si>
    <t>Venice, Italy – Marco Polo</t>
  </si>
  <si>
    <t>VCE</t>
  </si>
  <si>
    <t>Vero Beach, FL, USA – Municipal</t>
  </si>
  <si>
    <t>VRB</t>
  </si>
  <si>
    <t>Verona, Italy – Verona</t>
  </si>
  <si>
    <t>VRN</t>
  </si>
  <si>
    <t>Victoria Falls, Zimbabwe</t>
  </si>
  <si>
    <t>VFA</t>
  </si>
  <si>
    <t>Victoria, British Columbia, Canada –</t>
  </si>
  <si>
    <t>YWH</t>
  </si>
  <si>
    <t>YYJ</t>
  </si>
  <si>
    <t>Viedma Gobernador Castello, Argentina</t>
  </si>
  <si>
    <t>VDM</t>
  </si>
  <si>
    <t>Vienna, Austria – Schwechat</t>
  </si>
  <si>
    <t>VIE</t>
  </si>
  <si>
    <t>Vientiane, Laos – Wattay</t>
  </si>
  <si>
    <t>VTE</t>
  </si>
  <si>
    <t>Vigo, Spain</t>
  </si>
  <si>
    <t>VGO</t>
  </si>
  <si>
    <t>Villa Gesell, Buenos Aires, Argentina</t>
  </si>
  <si>
    <t>VLG</t>
  </si>
  <si>
    <t>Villahermosa, Mexico – Carlos R Perez</t>
  </si>
  <si>
    <t>VSA</t>
  </si>
  <si>
    <t>Vilnius, Lithuania – Vilnius Airport</t>
  </si>
  <si>
    <t>VNO</t>
  </si>
  <si>
    <t>Virgin Gorda, Virgin Islands (British)</t>
  </si>
  <si>
    <t>VIJ</t>
  </si>
  <si>
    <t>Visby, Sweden – Visby</t>
  </si>
  <si>
    <t>VBY</t>
  </si>
  <si>
    <t>Vitoria, ES, Brasil – Eurico Sales</t>
  </si>
  <si>
    <t>VIX</t>
  </si>
  <si>
    <t>Vitoria, Spain</t>
  </si>
  <si>
    <t>VIT</t>
  </si>
  <si>
    <t>Vladivostok, Russia</t>
  </si>
  <si>
    <t>VVO</t>
  </si>
  <si>
    <t>Volgograd, Russia – Volgograd</t>
  </si>
  <si>
    <t>VOG</t>
  </si>
  <si>
    <t>Warsaw, Poland – Okecie</t>
  </si>
  <si>
    <t>WAW</t>
  </si>
  <si>
    <t>Washington, DC, USA – Dulles</t>
  </si>
  <si>
    <t>IAD</t>
  </si>
  <si>
    <t>Washington, DC, USA – Reagan / National</t>
  </si>
  <si>
    <t>DCA</t>
  </si>
  <si>
    <t>Waterford, Ireland</t>
  </si>
  <si>
    <t>WAT</t>
  </si>
  <si>
    <t>Wellington, New Zealand</t>
  </si>
  <si>
    <t>WLG</t>
  </si>
  <si>
    <t>West Palm Beach, FL, USA</t>
  </si>
  <si>
    <t>PBI</t>
  </si>
  <si>
    <t>Willemstad / Curacao – Hato</t>
  </si>
  <si>
    <t>CUR</t>
  </si>
  <si>
    <t>Windhoek, Namibia – Eros</t>
  </si>
  <si>
    <t>ERS</t>
  </si>
  <si>
    <t>Windhoek, Namibia – Jg Strijdom</t>
  </si>
  <si>
    <t>WDH</t>
  </si>
  <si>
    <t>Windsor, Ontario, Canada – Intl</t>
  </si>
  <si>
    <t>YQG</t>
  </si>
  <si>
    <t>Winnipeg, Manitoba, Canada</t>
  </si>
  <si>
    <t>YWG</t>
  </si>
  <si>
    <t>Wroclaw, Poland – Strachowice</t>
  </si>
  <si>
    <t>WRO</t>
  </si>
  <si>
    <t>Yakutsk, Russia</t>
  </si>
  <si>
    <t>YKS</t>
  </si>
  <si>
    <t>Yamagata, Japan – Junmachi</t>
  </si>
  <si>
    <t>GAJ</t>
  </si>
  <si>
    <t>Yangon, Myanmar – Mingaladon</t>
  </si>
  <si>
    <t>RGN</t>
  </si>
  <si>
    <t>Yaounde, Cameroon – Nsimalen</t>
  </si>
  <si>
    <t>NSI</t>
  </si>
  <si>
    <t>Yap, Caroline Islands, Micronesia</t>
  </si>
  <si>
    <t>YAP</t>
  </si>
  <si>
    <t>Yechon, South Korea</t>
  </si>
  <si>
    <t>YEC</t>
  </si>
  <si>
    <t>Yellowknife, NW Territories, Canadá</t>
  </si>
  <si>
    <t>YZF</t>
  </si>
  <si>
    <t>Yerevan, Armenia</t>
  </si>
  <si>
    <t>EVN</t>
  </si>
  <si>
    <t>Yogyakarta, Indonesia</t>
  </si>
  <si>
    <t>JOG</t>
  </si>
  <si>
    <t>Yuma, AZ, USA – International</t>
  </si>
  <si>
    <t>YUM</t>
  </si>
  <si>
    <t>Zacatecas, Zacatecas, Mexico</t>
  </si>
  <si>
    <t>ZCL</t>
  </si>
  <si>
    <t>Zagreb, Croatia (Hrvatska) – Zagreb</t>
  </si>
  <si>
    <t>ZAG</t>
  </si>
  <si>
    <t>Zahedan, Iran – Zahedan</t>
  </si>
  <si>
    <t>ZAH</t>
  </si>
  <si>
    <t>Zakinthos, Greece – Zakinthos</t>
  </si>
  <si>
    <t>ZTH</t>
  </si>
  <si>
    <t>Zamboanga, Philippines</t>
  </si>
  <si>
    <t>ZAM</t>
  </si>
  <si>
    <t>Zanzibar, Tanzania – Kisauni</t>
  </si>
  <si>
    <t>ZNZ</t>
  </si>
  <si>
    <t>Zaragoza, Spain – Zaragoza</t>
  </si>
  <si>
    <t>ZAZ</t>
  </si>
  <si>
    <t>Zhanjiang, China</t>
  </si>
  <si>
    <t>ZHA</t>
  </si>
  <si>
    <t>Zurich, Switzerland – Zurich</t>
  </si>
  <si>
    <t>ZRH</t>
  </si>
  <si>
    <t>Econômica premium</t>
  </si>
  <si>
    <t>Executiva</t>
  </si>
  <si>
    <t>Primeira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</si>
</sst>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3" xfId="0" applyFont="1" applyBorder="1"/>
    <xf numFmtId="0" fontId="5" fillId="0" borderId="4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4" fillId="0" borderId="5" xfId="0" applyFont="1" applyBorder="1"/>
    <xf numFmtId="0" fontId="5" fillId="0" borderId="6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4" fontId="1" fillId="3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"/>
  <sheetViews>
    <sheetView showGridLines="0" tabSelected="1" workbookViewId="0">
      <selection activeCell="I8" sqref="I8"/>
    </sheetView>
  </sheetViews>
  <sheetFormatPr defaultRowHeight="14.4" x14ac:dyDescent="0.3"/>
  <cols>
    <col min="1" max="1" width="50.77734375" customWidth="1"/>
    <col min="2" max="2" width="12.33203125" bestFit="1" customWidth="1"/>
    <col min="3" max="3" width="50.77734375" customWidth="1"/>
    <col min="4" max="4" width="12.44140625" bestFit="1" customWidth="1"/>
    <col min="5" max="5" width="20.77734375" style="3" customWidth="1"/>
    <col min="6" max="6" width="20.77734375" style="4" customWidth="1"/>
    <col min="7" max="7" width="20.77734375" style="3" customWidth="1"/>
    <col min="8" max="8" width="24.109375" style="4" customWidth="1"/>
    <col min="9" max="9" width="17.88671875" bestFit="1" customWidth="1"/>
    <col min="10" max="10" width="13" bestFit="1" customWidth="1"/>
  </cols>
  <sheetData>
    <row r="1" spans="1:10" ht="15.6" customHeight="1" thickTop="1" thickBot="1" x14ac:dyDescent="0.3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6" t="s">
        <v>6</v>
      </c>
      <c r="H1" s="15" t="s">
        <v>7</v>
      </c>
      <c r="I1" s="17" t="s">
        <v>8</v>
      </c>
      <c r="J1" s="18" t="s">
        <v>9</v>
      </c>
    </row>
    <row r="2" spans="1:10" ht="15" customHeight="1" thickTop="1" x14ac:dyDescent="0.3">
      <c r="A2" s="19" t="s">
        <v>10</v>
      </c>
      <c r="B2" s="4" t="str">
        <f>IFERROR(VLOOKUP(A2,aeroporto!$A$3:$B$823,2,0),"")</f>
        <v>GRU</v>
      </c>
      <c r="C2" s="19" t="s">
        <v>11</v>
      </c>
      <c r="D2" s="4" t="str">
        <f>IFERROR(VLOOKUP(C2,aeroporto!A2:B823,2,0),"")</f>
        <v>MCO</v>
      </c>
      <c r="E2" s="3">
        <v>44993</v>
      </c>
      <c r="F2" s="4">
        <v>15</v>
      </c>
      <c r="G2" s="3">
        <f t="shared" ref="G2:G37" si="0">IF(E2="","",SUM(E2,F2))</f>
        <v>45008</v>
      </c>
      <c r="H2" s="4" t="s">
        <v>12</v>
      </c>
      <c r="I2" s="4" t="s">
        <v>13</v>
      </c>
      <c r="J2" s="4" t="s">
        <v>14</v>
      </c>
    </row>
    <row r="3" spans="1:10" x14ac:dyDescent="0.3">
      <c r="A3" s="19" t="s">
        <v>10</v>
      </c>
      <c r="B3" s="4" t="str">
        <f>IFERROR(VLOOKUP(A3,aeroporto!$A$3:$B$823,2,0),"")</f>
        <v>GRU</v>
      </c>
      <c r="C3" s="19" t="s">
        <v>15</v>
      </c>
      <c r="D3" s="4" t="str">
        <f>IFERROR(VLOOKUP(C3,aeroporto!A3:B824,2,0),"")</f>
        <v>LIS</v>
      </c>
      <c r="E3" s="3">
        <v>45175</v>
      </c>
      <c r="F3" s="4">
        <v>15</v>
      </c>
      <c r="G3" s="3">
        <f t="shared" si="0"/>
        <v>45190</v>
      </c>
      <c r="H3" s="4" t="s">
        <v>12</v>
      </c>
      <c r="I3" s="4" t="s">
        <v>16</v>
      </c>
      <c r="J3" s="4" t="s">
        <v>14</v>
      </c>
    </row>
    <row r="4" spans="1:10" x14ac:dyDescent="0.3">
      <c r="A4" s="19" t="s">
        <v>10</v>
      </c>
      <c r="B4" s="4" t="str">
        <f>IFERROR(VLOOKUP(A4,aeroporto!$A$3:$B$823,2,0),"")</f>
        <v>GRU</v>
      </c>
      <c r="C4" s="19" t="s">
        <v>17</v>
      </c>
      <c r="D4" s="4" t="str">
        <f>IFERROR(VLOOKUP(C4,aeroporto!A4:B825,2,0),"")</f>
        <v>JFK</v>
      </c>
      <c r="E4" s="3">
        <v>44996</v>
      </c>
      <c r="F4" s="4">
        <v>15</v>
      </c>
      <c r="G4" s="3">
        <f t="shared" si="0"/>
        <v>45011</v>
      </c>
      <c r="H4" s="4" t="s">
        <v>12</v>
      </c>
      <c r="I4" s="4" t="s">
        <v>18</v>
      </c>
      <c r="J4" s="4" t="s">
        <v>14</v>
      </c>
    </row>
    <row r="5" spans="1:10" x14ac:dyDescent="0.3">
      <c r="A5" s="19" t="s">
        <v>10</v>
      </c>
      <c r="B5" s="4" t="str">
        <f>IFERROR(VLOOKUP(A5,aeroporto!$A$3:$B$823,2,0),"")</f>
        <v>GRU</v>
      </c>
      <c r="C5" s="19" t="s">
        <v>19</v>
      </c>
      <c r="D5" s="4" t="str">
        <f>IFERROR(VLOOKUP(C5,aeroporto!A5:B826,2,0),"")</f>
        <v>ROM</v>
      </c>
      <c r="E5" s="3">
        <v>45175</v>
      </c>
      <c r="F5" s="4">
        <v>15</v>
      </c>
      <c r="G5" s="3">
        <f t="shared" si="0"/>
        <v>45190</v>
      </c>
      <c r="H5" s="4" t="s">
        <v>12</v>
      </c>
      <c r="I5" s="4" t="s">
        <v>20</v>
      </c>
      <c r="J5" s="4" t="s">
        <v>14</v>
      </c>
    </row>
    <row r="6" spans="1:10" x14ac:dyDescent="0.3">
      <c r="A6" s="19"/>
      <c r="B6" s="4" t="str">
        <f>IFERROR(VLOOKUP(A6,aeroporto!$A$3:$B$823,2,0),"")</f>
        <v/>
      </c>
      <c r="C6" s="19"/>
      <c r="D6" s="4" t="str">
        <f>IFERROR(VLOOKUP(C6,aeroporto!A6:B827,2,0),"")</f>
        <v/>
      </c>
      <c r="G6" s="3" t="str">
        <f t="shared" si="0"/>
        <v/>
      </c>
      <c r="I6" s="4"/>
      <c r="J6" s="4"/>
    </row>
    <row r="7" spans="1:10" x14ac:dyDescent="0.3">
      <c r="A7" s="4"/>
      <c r="B7" s="4" t="str">
        <f>IFERROR(VLOOKUP(A7,aeroporto!$A$3:$B$823,2,0),"")</f>
        <v/>
      </c>
      <c r="C7" s="4"/>
      <c r="D7" s="4" t="str">
        <f>IFERROR(VLOOKUP(C7,aeroporto!A7:B828,2,0),"")</f>
        <v/>
      </c>
      <c r="G7" s="3" t="str">
        <f t="shared" si="0"/>
        <v/>
      </c>
      <c r="I7" s="4"/>
      <c r="J7" s="4"/>
    </row>
    <row r="8" spans="1:10" x14ac:dyDescent="0.3">
      <c r="A8" s="4"/>
      <c r="B8" s="4" t="str">
        <f>IFERROR(VLOOKUP(A8,aeroporto!$A$3:$B$823,2,0),"")</f>
        <v/>
      </c>
      <c r="C8" s="4"/>
      <c r="D8" s="4" t="str">
        <f>IFERROR(VLOOKUP(C8,aeroporto!A8:B829,2,0),"")</f>
        <v/>
      </c>
      <c r="G8" s="3" t="str">
        <f t="shared" si="0"/>
        <v/>
      </c>
    </row>
    <row r="9" spans="1:10" x14ac:dyDescent="0.3">
      <c r="A9" s="4"/>
      <c r="B9" s="4" t="str">
        <f>IFERROR(VLOOKUP(A9,aeroporto!$A$3:$B$823,2,0),"")</f>
        <v/>
      </c>
      <c r="C9" s="4"/>
      <c r="D9" s="4" t="str">
        <f>IFERROR(VLOOKUP(C9,aeroporto!A9:B830,2,0),"")</f>
        <v/>
      </c>
      <c r="G9" s="3" t="str">
        <f t="shared" si="0"/>
        <v/>
      </c>
    </row>
    <row r="10" spans="1:10" x14ac:dyDescent="0.3">
      <c r="A10" s="4"/>
      <c r="B10" s="4" t="str">
        <f>IFERROR(VLOOKUP(A10,aeroporto!$A$3:$B$823,2,0),"")</f>
        <v/>
      </c>
      <c r="C10" s="4"/>
      <c r="D10" s="4" t="str">
        <f>IFERROR(VLOOKUP(C10,aeroporto!A10:B831,2,0),"")</f>
        <v/>
      </c>
      <c r="G10" s="3" t="str">
        <f t="shared" si="0"/>
        <v/>
      </c>
      <c r="H10"/>
    </row>
    <row r="11" spans="1:10" x14ac:dyDescent="0.3">
      <c r="A11" s="4"/>
      <c r="B11" s="4" t="str">
        <f>IFERROR(VLOOKUP(A11,aeroporto!$A$3:$B$823,2,0),"")</f>
        <v/>
      </c>
      <c r="C11" s="4"/>
      <c r="D11" s="4" t="str">
        <f>IFERROR(VLOOKUP(C11,aeroporto!A11:B832,2,0),"")</f>
        <v/>
      </c>
      <c r="G11" s="3" t="str">
        <f t="shared" si="0"/>
        <v/>
      </c>
    </row>
    <row r="12" spans="1:10" x14ac:dyDescent="0.3">
      <c r="A12" s="4"/>
      <c r="B12" s="4" t="str">
        <f>IFERROR(VLOOKUP(A12,aeroporto!$A$3:$B$823,2,0),"")</f>
        <v/>
      </c>
      <c r="C12" s="4"/>
      <c r="D12" s="4" t="str">
        <f>IFERROR(VLOOKUP(C12,aeroporto!A12:B833,2,0),"")</f>
        <v/>
      </c>
      <c r="G12" s="3" t="str">
        <f t="shared" si="0"/>
        <v/>
      </c>
    </row>
    <row r="13" spans="1:10" x14ac:dyDescent="0.3">
      <c r="A13" s="4"/>
      <c r="B13" s="4" t="str">
        <f>IFERROR(VLOOKUP(A13,aeroporto!$A$3:$B$823,2,0),"")</f>
        <v/>
      </c>
      <c r="C13" s="4"/>
      <c r="D13" s="4" t="str">
        <f>IFERROR(VLOOKUP(C13,aeroporto!A13:B834,2,0),"")</f>
        <v/>
      </c>
      <c r="F13" s="3"/>
      <c r="G13" s="3" t="str">
        <f t="shared" si="0"/>
        <v/>
      </c>
    </row>
    <row r="14" spans="1:10" x14ac:dyDescent="0.3">
      <c r="A14" s="4"/>
      <c r="B14" s="4" t="str">
        <f>IFERROR(VLOOKUP(A14,aeroporto!$A$3:$B$823,2,0),"")</f>
        <v/>
      </c>
      <c r="C14" s="4"/>
      <c r="D14" s="4" t="str">
        <f>IFERROR(VLOOKUP(C14,aeroporto!A14:B835,2,0),"")</f>
        <v/>
      </c>
      <c r="G14" s="3" t="str">
        <f t="shared" si="0"/>
        <v/>
      </c>
    </row>
    <row r="15" spans="1:10" x14ac:dyDescent="0.3">
      <c r="A15" s="4"/>
      <c r="B15" s="4" t="str">
        <f>IFERROR(VLOOKUP(A15,aeroporto!$A$3:$B$823,2,0),"")</f>
        <v/>
      </c>
      <c r="C15" s="4"/>
      <c r="D15" s="4" t="str">
        <f>IFERROR(VLOOKUP(C15,aeroporto!A15:B836,2,0),"")</f>
        <v/>
      </c>
      <c r="G15" s="3" t="str">
        <f t="shared" si="0"/>
        <v/>
      </c>
    </row>
    <row r="16" spans="1:10" x14ac:dyDescent="0.3">
      <c r="A16" s="4"/>
      <c r="B16" s="4" t="str">
        <f>IFERROR(VLOOKUP(A16,aeroporto!$A$3:$B$823,2,0),"")</f>
        <v/>
      </c>
      <c r="C16" s="4"/>
      <c r="D16" s="4" t="str">
        <f>IFERROR(VLOOKUP(C16,aeroporto!A16:B837,2,0),"")</f>
        <v/>
      </c>
      <c r="G16" s="3" t="str">
        <f t="shared" si="0"/>
        <v/>
      </c>
    </row>
    <row r="17" spans="1:7" x14ac:dyDescent="0.3">
      <c r="A17" s="4"/>
      <c r="B17" s="4" t="str">
        <f>IFERROR(VLOOKUP(A17,aeroporto!$A$3:$B$823,2,0),"")</f>
        <v/>
      </c>
      <c r="C17" s="4"/>
      <c r="D17" s="4" t="str">
        <f>IFERROR(VLOOKUP(C17,aeroporto!A17:B838,2,0),"")</f>
        <v/>
      </c>
      <c r="G17" s="3" t="str">
        <f t="shared" si="0"/>
        <v/>
      </c>
    </row>
    <row r="18" spans="1:7" x14ac:dyDescent="0.3">
      <c r="A18" s="4"/>
      <c r="B18" s="4" t="str">
        <f>IFERROR(VLOOKUP(A18,aeroporto!$A$3:$B$823,2,0),"")</f>
        <v/>
      </c>
      <c r="C18" s="4"/>
      <c r="D18" s="4" t="str">
        <f>IFERROR(VLOOKUP(C18,aeroporto!A18:B839,2,0),"")</f>
        <v/>
      </c>
      <c r="G18" s="3" t="str">
        <f t="shared" si="0"/>
        <v/>
      </c>
    </row>
    <row r="19" spans="1:7" x14ac:dyDescent="0.3">
      <c r="A19" s="4"/>
      <c r="B19" s="4" t="str">
        <f>IFERROR(VLOOKUP(A19,aeroporto!$A$3:$B$823,2,0),"")</f>
        <v/>
      </c>
      <c r="C19" s="4"/>
      <c r="D19" s="4" t="str">
        <f>IFERROR(VLOOKUP(C19,aeroporto!A19:B840,2,0),"")</f>
        <v/>
      </c>
      <c r="G19" s="3" t="str">
        <f t="shared" si="0"/>
        <v/>
      </c>
    </row>
    <row r="20" spans="1:7" x14ac:dyDescent="0.3">
      <c r="A20" s="4"/>
      <c r="B20" s="4" t="str">
        <f>IFERROR(VLOOKUP(A20,aeroporto!$A$3:$B$823,2,0),"")</f>
        <v/>
      </c>
      <c r="C20" s="4"/>
      <c r="D20" s="4" t="str">
        <f>IFERROR(VLOOKUP(C20,aeroporto!A20:B841,2,0),"")</f>
        <v/>
      </c>
      <c r="G20" s="3" t="str">
        <f t="shared" si="0"/>
        <v/>
      </c>
    </row>
    <row r="21" spans="1:7" x14ac:dyDescent="0.3">
      <c r="A21" s="4"/>
      <c r="B21" s="4" t="str">
        <f>IFERROR(VLOOKUP(A21,aeroporto!$A$3:$B$823,2,0),"")</f>
        <v/>
      </c>
      <c r="C21" s="4"/>
      <c r="D21" s="4" t="str">
        <f>IFERROR(VLOOKUP(C21,aeroporto!A21:B842,2,0),"")</f>
        <v/>
      </c>
      <c r="G21" s="3" t="str">
        <f t="shared" si="0"/>
        <v/>
      </c>
    </row>
    <row r="22" spans="1:7" x14ac:dyDescent="0.3">
      <c r="A22" s="4"/>
      <c r="B22" s="4" t="str">
        <f>IFERROR(VLOOKUP(A22,aeroporto!$A$3:$B$823,2,0),"")</f>
        <v/>
      </c>
      <c r="C22" s="4"/>
      <c r="D22" s="4" t="str">
        <f>IFERROR(VLOOKUP(C22,aeroporto!A22:B843,2,0),"")</f>
        <v/>
      </c>
      <c r="G22" s="3" t="str">
        <f t="shared" si="0"/>
        <v/>
      </c>
    </row>
    <row r="23" spans="1:7" x14ac:dyDescent="0.3">
      <c r="A23" s="4"/>
      <c r="B23" s="4" t="str">
        <f>IFERROR(VLOOKUP(A23,aeroporto!$A$3:$B$823,2,0),"")</f>
        <v/>
      </c>
      <c r="C23" s="4"/>
      <c r="D23" s="4" t="str">
        <f>IFERROR(VLOOKUP(C23,aeroporto!A23:B844,2,0),"")</f>
        <v/>
      </c>
      <c r="G23" s="3" t="str">
        <f t="shared" si="0"/>
        <v/>
      </c>
    </row>
    <row r="24" spans="1:7" x14ac:dyDescent="0.3">
      <c r="A24" s="4"/>
      <c r="B24" s="4" t="str">
        <f>IFERROR(VLOOKUP(A24,aeroporto!$A$3:$B$823,2,0),"")</f>
        <v/>
      </c>
      <c r="C24" s="4"/>
      <c r="D24" s="4" t="str">
        <f>IFERROR(VLOOKUP(C24,aeroporto!A24:B845,2,0),"")</f>
        <v/>
      </c>
      <c r="G24" s="3" t="str">
        <f t="shared" si="0"/>
        <v/>
      </c>
    </row>
    <row r="25" spans="1:7" x14ac:dyDescent="0.3">
      <c r="A25" s="4"/>
      <c r="B25" s="4" t="str">
        <f>IFERROR(VLOOKUP(A25,aeroporto!$A$3:$B$823,2,0),"")</f>
        <v/>
      </c>
      <c r="C25" s="4"/>
      <c r="D25" s="4" t="str">
        <f>IFERROR(VLOOKUP(C25,aeroporto!A25:B846,2,0),"")</f>
        <v/>
      </c>
      <c r="G25" s="3" t="str">
        <f t="shared" si="0"/>
        <v/>
      </c>
    </row>
    <row r="26" spans="1:7" x14ac:dyDescent="0.3">
      <c r="A26" s="4"/>
      <c r="B26" s="4" t="str">
        <f>IFERROR(VLOOKUP(A26,aeroporto!$A$3:$B$823,2,0),"")</f>
        <v/>
      </c>
      <c r="C26" s="4"/>
      <c r="D26" s="4" t="str">
        <f>IFERROR(VLOOKUP(C26,aeroporto!A26:B847,2,0),"")</f>
        <v/>
      </c>
      <c r="G26" s="3" t="str">
        <f t="shared" si="0"/>
        <v/>
      </c>
    </row>
    <row r="27" spans="1:7" x14ac:dyDescent="0.3">
      <c r="A27" s="4"/>
      <c r="B27" s="4" t="str">
        <f>IFERROR(VLOOKUP(A27,aeroporto!$A$3:$B$823,2,0),"")</f>
        <v/>
      </c>
      <c r="C27" s="4"/>
      <c r="D27" s="4" t="str">
        <f>IFERROR(VLOOKUP(C27,aeroporto!A27:B848,2,0),"")</f>
        <v/>
      </c>
      <c r="G27" s="3" t="str">
        <f t="shared" si="0"/>
        <v/>
      </c>
    </row>
    <row r="28" spans="1:7" x14ac:dyDescent="0.3">
      <c r="A28" s="4"/>
      <c r="B28" s="4" t="str">
        <f>IFERROR(VLOOKUP(A28,aeroporto!$A$3:$B$823,2,0),"")</f>
        <v/>
      </c>
      <c r="C28" s="4"/>
      <c r="D28" s="4" t="str">
        <f>IFERROR(VLOOKUP(C28,aeroporto!A28:B849,2,0),"")</f>
        <v/>
      </c>
      <c r="G28" s="3" t="str">
        <f t="shared" si="0"/>
        <v/>
      </c>
    </row>
    <row r="29" spans="1:7" x14ac:dyDescent="0.3">
      <c r="A29" s="4"/>
      <c r="B29" s="4" t="str">
        <f>IFERROR(VLOOKUP(A29,aeroporto!$A$3:$B$823,2,0),"")</f>
        <v/>
      </c>
      <c r="C29" s="4"/>
      <c r="D29" s="4" t="str">
        <f>IFERROR(VLOOKUP(C29,aeroporto!A29:B850,2,0),"")</f>
        <v/>
      </c>
      <c r="G29" s="3" t="str">
        <f t="shared" si="0"/>
        <v/>
      </c>
    </row>
    <row r="30" spans="1:7" x14ac:dyDescent="0.3">
      <c r="A30" s="4"/>
      <c r="B30" s="4" t="str">
        <f>IFERROR(VLOOKUP(A30,aeroporto!$A$3:$B$823,2,0),"")</f>
        <v/>
      </c>
      <c r="C30" s="4"/>
      <c r="D30" s="4" t="str">
        <f>IFERROR(VLOOKUP(C30,aeroporto!A30:B851,2,0),"")</f>
        <v/>
      </c>
      <c r="G30" s="3" t="str">
        <f t="shared" si="0"/>
        <v/>
      </c>
    </row>
    <row r="31" spans="1:7" x14ac:dyDescent="0.3">
      <c r="A31" s="4"/>
      <c r="B31" s="4" t="str">
        <f>IFERROR(VLOOKUP(A31,aeroporto!$A$3:$B$823,2,0),"")</f>
        <v/>
      </c>
      <c r="C31" s="4"/>
      <c r="D31" s="4" t="str">
        <f>IFERROR(VLOOKUP(C31,aeroporto!A31:B852,2,0),"")</f>
        <v/>
      </c>
      <c r="G31" s="3" t="str">
        <f t="shared" si="0"/>
        <v/>
      </c>
    </row>
    <row r="32" spans="1:7" x14ac:dyDescent="0.3">
      <c r="A32" s="4"/>
      <c r="B32" s="4" t="str">
        <f>IFERROR(VLOOKUP(A32,aeroporto!$A$3:$B$823,2,0),"")</f>
        <v/>
      </c>
      <c r="C32" s="4"/>
      <c r="D32" s="4" t="str">
        <f>IFERROR(VLOOKUP(C32,aeroporto!A32:B853,2,0),"")</f>
        <v/>
      </c>
      <c r="G32" s="3" t="str">
        <f t="shared" si="0"/>
        <v/>
      </c>
    </row>
    <row r="33" spans="1:7" x14ac:dyDescent="0.3">
      <c r="A33" s="4"/>
      <c r="B33" s="4" t="str">
        <f>IFERROR(VLOOKUP(A33,aeroporto!$A$3:$B$823,2,0),"")</f>
        <v/>
      </c>
      <c r="C33" s="4"/>
      <c r="D33" s="4" t="str">
        <f>IFERROR(VLOOKUP(C33,aeroporto!A33:B854,2,0),"")</f>
        <v/>
      </c>
      <c r="G33" s="3" t="str">
        <f t="shared" si="0"/>
        <v/>
      </c>
    </row>
    <row r="34" spans="1:7" x14ac:dyDescent="0.3">
      <c r="A34" s="4"/>
      <c r="B34" s="4" t="str">
        <f>IFERROR(VLOOKUP(A34,aeroporto!$A$3:$B$823,2,0),"")</f>
        <v/>
      </c>
      <c r="C34" s="4"/>
      <c r="D34" s="4" t="str">
        <f>IFERROR(VLOOKUP(C34,aeroporto!A34:B855,2,0),"")</f>
        <v/>
      </c>
      <c r="G34" s="3" t="str">
        <f t="shared" si="0"/>
        <v/>
      </c>
    </row>
    <row r="35" spans="1:7" x14ac:dyDescent="0.3">
      <c r="A35" s="4"/>
      <c r="B35" s="4" t="str">
        <f>IFERROR(VLOOKUP(A35,aeroporto!$A$3:$B$823,2,0),"")</f>
        <v/>
      </c>
      <c r="C35" s="4"/>
      <c r="D35" s="4" t="str">
        <f>IFERROR(VLOOKUP(C35,aeroporto!A35:B856,2,0),"")</f>
        <v/>
      </c>
      <c r="G35" s="3" t="str">
        <f t="shared" si="0"/>
        <v/>
      </c>
    </row>
    <row r="36" spans="1:7" x14ac:dyDescent="0.3">
      <c r="A36" s="4"/>
      <c r="B36" s="4" t="str">
        <f>IFERROR(VLOOKUP(A36,aeroporto!$A$3:$B$823,2,0),"")</f>
        <v/>
      </c>
      <c r="C36" s="4"/>
      <c r="D36" s="4" t="str">
        <f>IFERROR(VLOOKUP(C36,aeroporto!A36:B857,2,0),"")</f>
        <v/>
      </c>
      <c r="G36" s="3" t="str">
        <f t="shared" si="0"/>
        <v/>
      </c>
    </row>
    <row r="37" spans="1:7" x14ac:dyDescent="0.3">
      <c r="B37" s="4" t="str">
        <f>IFERROR(VLOOKUP(A37,aeroporto!$A$3:$B$823,2,0),"")</f>
        <v/>
      </c>
      <c r="D37" s="4" t="str">
        <f>IFERROR(VLOOKUP(C37,aeroporto!A37:B858,2,0),"")</f>
        <v/>
      </c>
      <c r="G37" s="3" t="str">
        <f t="shared" si="0"/>
        <v/>
      </c>
    </row>
    <row r="38" spans="1:7" x14ac:dyDescent="0.3">
      <c r="B38" s="4" t="str">
        <f>IFERROR(VLOOKUP(A38,aeroporto!$A$3:$B$823,2,0),"")</f>
        <v/>
      </c>
      <c r="D38" s="4" t="str">
        <f>IFERROR(VLOOKUP(C38,aeroporto!A38:B859,2,0),"")</f>
        <v/>
      </c>
    </row>
    <row r="39" spans="1:7" x14ac:dyDescent="0.3">
      <c r="B39" s="4" t="str">
        <f>IFERROR(VLOOKUP(A39,aeroporto!$A$3:$B$823,2,0),"")</f>
        <v/>
      </c>
      <c r="D39" s="4" t="str">
        <f>IFERROR(VLOOKUP(C39,aeroporto!A39:B860,2,0),"")</f>
        <v/>
      </c>
    </row>
    <row r="40" spans="1:7" x14ac:dyDescent="0.3">
      <c r="B40" s="4" t="str">
        <f>IFERROR(VLOOKUP(A40,aeroporto!$A$3:$B$823,2,0),"")</f>
        <v/>
      </c>
      <c r="D40" s="4" t="str">
        <f>IFERROR(VLOOKUP(C40,aeroporto!A40:B861,2,0),"")</f>
        <v/>
      </c>
    </row>
    <row r="41" spans="1:7" x14ac:dyDescent="0.3">
      <c r="B41" s="4" t="str">
        <f>IFERROR(VLOOKUP(A41,aeroporto!$A$3:$B$823,2,0),"")</f>
        <v/>
      </c>
      <c r="D41" s="4" t="str">
        <f>IFERROR(VLOOKUP(C41,aeroporto!A41:B862,2,0),"")</f>
        <v/>
      </c>
    </row>
    <row r="42" spans="1:7" x14ac:dyDescent="0.3">
      <c r="B42" s="4" t="str">
        <f>IFERROR(VLOOKUP(A42,aeroporto!$A$3:$B$823,2,0),"")</f>
        <v/>
      </c>
      <c r="D42" s="4" t="str">
        <f>IFERROR(VLOOKUP(C42,aeroporto!A42:B863,2,0),"")</f>
        <v/>
      </c>
    </row>
    <row r="43" spans="1:7" x14ac:dyDescent="0.3">
      <c r="B43" s="4" t="str">
        <f>IFERROR(VLOOKUP(A43,aeroporto!$A$3:$B$823,2,0),"")</f>
        <v/>
      </c>
      <c r="D43" s="4" t="str">
        <f>IFERROR(VLOOKUP(C43,aeroporto!A43:B864,2,0),"")</f>
        <v/>
      </c>
    </row>
    <row r="44" spans="1:7" x14ac:dyDescent="0.3">
      <c r="B44" s="4" t="str">
        <f>IFERROR(VLOOKUP(A44,aeroporto!$A$3:$B$823,2,0),"")</f>
        <v/>
      </c>
      <c r="D44" s="4" t="str">
        <f>IFERROR(VLOOKUP(C44,aeroporto!A44:B865,2,0),"")</f>
        <v/>
      </c>
    </row>
    <row r="45" spans="1:7" x14ac:dyDescent="0.3">
      <c r="B45" s="4" t="str">
        <f>IFERROR(VLOOKUP(A45,aeroporto!$A$3:$B$823,2,0),"")</f>
        <v/>
      </c>
      <c r="D45" s="4" t="str">
        <f>IFERROR(VLOOKUP(C45,aeroporto!A45:B866,2,0),"")</f>
        <v/>
      </c>
    </row>
    <row r="46" spans="1:7" x14ac:dyDescent="0.3">
      <c r="B46" s="4" t="str">
        <f>IFERROR(VLOOKUP(A46,aeroporto!$A$3:$B$823,2,0),"")</f>
        <v/>
      </c>
      <c r="D46" s="4" t="str">
        <f>IFERROR(VLOOKUP(C46,aeroporto!A46:B867,2,0),"")</f>
        <v/>
      </c>
    </row>
    <row r="47" spans="1:7" x14ac:dyDescent="0.3">
      <c r="B47" s="4" t="str">
        <f>IFERROR(VLOOKUP(A47,aeroporto!$A$3:$B$823,2,0),"")</f>
        <v/>
      </c>
      <c r="D47" s="4" t="str">
        <f>IFERROR(VLOOKUP(C47,aeroporto!A47:B868,2,0),"")</f>
        <v/>
      </c>
    </row>
    <row r="48" spans="1:7" x14ac:dyDescent="0.3">
      <c r="B48" s="4" t="str">
        <f>IFERROR(VLOOKUP(A48,aeroporto!$A$3:$B$823,2,0),"")</f>
        <v/>
      </c>
      <c r="D48" s="4" t="str">
        <f>IFERROR(VLOOKUP(C48,aeroporto!A48:B869,2,0),"")</f>
        <v/>
      </c>
    </row>
    <row r="49" spans="2:4" x14ac:dyDescent="0.3">
      <c r="B49" s="4" t="str">
        <f>IFERROR(VLOOKUP(A49,aeroporto!$A$3:$B$823,2,0),"")</f>
        <v/>
      </c>
      <c r="D49" s="4" t="str">
        <f>IFERROR(VLOOKUP(C49,aeroporto!A49:B870,2,0),"")</f>
        <v/>
      </c>
    </row>
    <row r="50" spans="2:4" x14ac:dyDescent="0.3">
      <c r="B50" s="4" t="str">
        <f>IFERROR(VLOOKUP(A50,aeroporto!$A$3:$B$823,2,0),"")</f>
        <v/>
      </c>
      <c r="D50" s="4" t="str">
        <f>IFERROR(VLOOKUP(C50,aeroporto!A50:B871,2,0),"")</f>
        <v/>
      </c>
    </row>
    <row r="51" spans="2:4" x14ac:dyDescent="0.3">
      <c r="B51" s="4" t="str">
        <f>IFERROR(VLOOKUP(A51,aeroporto!$A$3:$B$823,2,0),"")</f>
        <v/>
      </c>
      <c r="D51" s="4" t="str">
        <f>IFERROR(VLOOKUP(C51,aeroporto!A51:B872,2,0),"")</f>
        <v/>
      </c>
    </row>
    <row r="52" spans="2:4" x14ac:dyDescent="0.3">
      <c r="B52" s="4" t="str">
        <f>IFERROR(VLOOKUP(A52,aeroporto!$A$3:$B$823,2,0),"")</f>
        <v/>
      </c>
      <c r="D52" s="4" t="str">
        <f>IFERROR(VLOOKUP(C52,aeroporto!A52:B873,2,0),"")</f>
        <v/>
      </c>
    </row>
    <row r="53" spans="2:4" x14ac:dyDescent="0.3">
      <c r="B53" s="4" t="str">
        <f>IFERROR(VLOOKUP(A53,aeroporto!$A$3:$B$823,2,0),"")</f>
        <v/>
      </c>
      <c r="D53" s="4" t="str">
        <f>IFERROR(VLOOKUP(C53,aeroporto!A53:B874,2,0),"")</f>
        <v/>
      </c>
    </row>
    <row r="54" spans="2:4" x14ac:dyDescent="0.3">
      <c r="B54" s="4" t="str">
        <f>IFERROR(VLOOKUP(A54,aeroporto!$A$3:$B$823,2,0),"")</f>
        <v/>
      </c>
      <c r="D54" s="4" t="str">
        <f>IFERROR(VLOOKUP(C54,aeroporto!A54:B875,2,0),"")</f>
        <v/>
      </c>
    </row>
    <row r="55" spans="2:4" x14ac:dyDescent="0.3">
      <c r="B55" s="4" t="str">
        <f>IFERROR(VLOOKUP(A55,aeroporto!$A$3:$B$823,2,0),"")</f>
        <v/>
      </c>
      <c r="D55" s="4" t="str">
        <f>IFERROR(VLOOKUP(C55,aeroporto!A55:B876,2,0),"")</f>
        <v/>
      </c>
    </row>
    <row r="56" spans="2:4" x14ac:dyDescent="0.3">
      <c r="B56" s="4" t="str">
        <f>IFERROR(VLOOKUP(A56,aeroporto!$A$3:$B$823,2,0),"")</f>
        <v/>
      </c>
      <c r="D56" s="4" t="str">
        <f>IFERROR(VLOOKUP(C56,aeroporto!A56:B877,2,0),"")</f>
        <v/>
      </c>
    </row>
    <row r="57" spans="2:4" x14ac:dyDescent="0.3">
      <c r="B57" s="4" t="str">
        <f>IFERROR(VLOOKUP(A57,aeroporto!$A$3:$B$823,2,0),"")</f>
        <v/>
      </c>
      <c r="D57" s="4" t="str">
        <f>IFERROR(VLOOKUP(C57,aeroporto!A57:B878,2,0),"")</f>
        <v/>
      </c>
    </row>
    <row r="58" spans="2:4" x14ac:dyDescent="0.3">
      <c r="B58" s="4" t="str">
        <f>IFERROR(VLOOKUP(A58,aeroporto!$A$3:$B$823,2,0),"")</f>
        <v/>
      </c>
      <c r="D58" s="4" t="str">
        <f>IFERROR(VLOOKUP(C58,aeroporto!A58:B879,2,0),"")</f>
        <v/>
      </c>
    </row>
    <row r="59" spans="2:4" x14ac:dyDescent="0.3">
      <c r="B59" s="4" t="str">
        <f>IFERROR(VLOOKUP(A59,aeroporto!$A$3:$B$823,2,0),"")</f>
        <v/>
      </c>
      <c r="D59" s="4" t="str">
        <f>IFERROR(VLOOKUP(C59,aeroporto!A59:B880,2,0),"")</f>
        <v/>
      </c>
    </row>
    <row r="60" spans="2:4" x14ac:dyDescent="0.3">
      <c r="B60" s="4" t="str">
        <f>IFERROR(VLOOKUP(A60,aeroporto!$A$3:$B$823,2,0),"")</f>
        <v/>
      </c>
      <c r="D60" s="4" t="str">
        <f>IFERROR(VLOOKUP(C60,aeroporto!A60:B881,2,0),"")</f>
        <v/>
      </c>
    </row>
    <row r="61" spans="2:4" x14ac:dyDescent="0.3">
      <c r="B61" s="4" t="str">
        <f>IFERROR(VLOOKUP(A61,aeroporto!$A$3:$B$823,2,0),"")</f>
        <v/>
      </c>
      <c r="D61" s="4" t="str">
        <f>IFERROR(VLOOKUP(C61,aeroporto!A61:B882,2,0),"")</f>
        <v/>
      </c>
    </row>
    <row r="62" spans="2:4" x14ac:dyDescent="0.3">
      <c r="B62" s="4" t="str">
        <f>IFERROR(VLOOKUP(A62,aeroporto!$A$3:$B$823,2,0),"")</f>
        <v/>
      </c>
      <c r="D62" s="4" t="str">
        <f>IFERROR(VLOOKUP(C62,aeroporto!A62:B883,2,0),"")</f>
        <v/>
      </c>
    </row>
    <row r="63" spans="2:4" x14ac:dyDescent="0.3">
      <c r="B63" s="4" t="str">
        <f>IFERROR(VLOOKUP(A63,aeroporto!$A$3:$B$823,2,0),"")</f>
        <v/>
      </c>
      <c r="D63" s="4" t="str">
        <f>IFERROR(VLOOKUP(C63,aeroporto!A63:B884,2,0),"")</f>
        <v/>
      </c>
    </row>
    <row r="64" spans="2:4" x14ac:dyDescent="0.3">
      <c r="B64" s="4" t="str">
        <f>IFERROR(VLOOKUP(A64,aeroporto!$A$3:$B$823,2,0),"")</f>
        <v/>
      </c>
      <c r="D64" s="4" t="str">
        <f>IFERROR(VLOOKUP(C64,aeroporto!A64:B885,2,0),"")</f>
        <v/>
      </c>
    </row>
    <row r="65" spans="2:4" x14ac:dyDescent="0.3">
      <c r="B65" s="4" t="str">
        <f>IFERROR(VLOOKUP(A65,aeroporto!$A$3:$B$823,2,0),"")</f>
        <v/>
      </c>
      <c r="D65" s="4" t="str">
        <f>IFERROR(VLOOKUP(C65,aeroporto!A65:B886,2,0),"")</f>
        <v/>
      </c>
    </row>
    <row r="66" spans="2:4" x14ac:dyDescent="0.3">
      <c r="B66" s="4" t="str">
        <f>IFERROR(VLOOKUP(A66,aeroporto!$A$3:$B$823,2,0),"")</f>
        <v/>
      </c>
      <c r="D66" s="4" t="str">
        <f>IFERROR(VLOOKUP(C66,aeroporto!A66:B887,2,0),"")</f>
        <v/>
      </c>
    </row>
    <row r="67" spans="2:4" x14ac:dyDescent="0.3">
      <c r="B67" s="4" t="str">
        <f>IFERROR(VLOOKUP(A67,aeroporto!$A$3:$B$823,2,0),"")</f>
        <v/>
      </c>
      <c r="D67" s="4" t="str">
        <f>IFERROR(VLOOKUP(C67,aeroporto!A67:B888,2,0),"")</f>
        <v/>
      </c>
    </row>
    <row r="68" spans="2:4" x14ac:dyDescent="0.3">
      <c r="B68" s="4" t="str">
        <f>IFERROR(VLOOKUP(A68,aeroporto!$A$3:$B$823,2,0),"")</f>
        <v/>
      </c>
      <c r="D68" s="4" t="str">
        <f>IFERROR(VLOOKUP(C68,aeroporto!A68:B889,2,0),"")</f>
        <v/>
      </c>
    </row>
    <row r="69" spans="2:4" x14ac:dyDescent="0.3">
      <c r="B69" s="4" t="str">
        <f>IFERROR(VLOOKUP(A69,aeroporto!$A$3:$B$823,2,0),"")</f>
        <v/>
      </c>
      <c r="D69" s="4" t="str">
        <f>IFERROR(VLOOKUP(C69,aeroporto!A69:B890,2,0),"")</f>
        <v/>
      </c>
    </row>
    <row r="70" spans="2:4" x14ac:dyDescent="0.3">
      <c r="B70" s="4" t="str">
        <f>IFERROR(VLOOKUP(A70,aeroporto!$A$3:$B$823,2,0),"")</f>
        <v/>
      </c>
      <c r="D70" s="4" t="str">
        <f>IFERROR(VLOOKUP(C70,aeroporto!A70:B891,2,0),"")</f>
        <v/>
      </c>
    </row>
    <row r="71" spans="2:4" x14ac:dyDescent="0.3">
      <c r="B71" s="4" t="str">
        <f>IFERROR(VLOOKUP(A71,aeroporto!$A$3:$B$823,2,0),"")</f>
        <v/>
      </c>
      <c r="D71" s="4" t="str">
        <f>IFERROR(VLOOKUP(C71,aeroporto!A71:B892,2,0),"")</f>
        <v/>
      </c>
    </row>
    <row r="72" spans="2:4" x14ac:dyDescent="0.3">
      <c r="B72" s="4" t="str">
        <f>IFERROR(VLOOKUP(A72,aeroporto!$A$3:$B$823,2,0),"")</f>
        <v/>
      </c>
      <c r="D72" s="4" t="str">
        <f>IFERROR(VLOOKUP(C72,aeroporto!A72:B893,2,0),"")</f>
        <v/>
      </c>
    </row>
    <row r="73" spans="2:4" x14ac:dyDescent="0.3">
      <c r="B73" s="4" t="str">
        <f>IFERROR(VLOOKUP(A73,aeroporto!$A$3:$B$823,2,0),"")</f>
        <v/>
      </c>
      <c r="D73" s="4" t="str">
        <f>IFERROR(VLOOKUP(C73,aeroporto!A73:B894,2,0),"")</f>
        <v/>
      </c>
    </row>
    <row r="74" spans="2:4" x14ac:dyDescent="0.3">
      <c r="B74" s="4" t="str">
        <f>IFERROR(VLOOKUP(A74,aeroporto!$A$3:$B$823,2,0),"")</f>
        <v/>
      </c>
      <c r="D74" s="4" t="str">
        <f>IFERROR(VLOOKUP(C74,aeroporto!A74:B895,2,0),"")</f>
        <v/>
      </c>
    </row>
    <row r="75" spans="2:4" x14ac:dyDescent="0.3">
      <c r="B75" s="4" t="str">
        <f>IFERROR(VLOOKUP(A75,aeroporto!$A$3:$B$823,2,0),"")</f>
        <v/>
      </c>
      <c r="D75" s="4" t="str">
        <f>IFERROR(VLOOKUP(C75,aeroporto!A75:B896,2,0),"")</f>
        <v/>
      </c>
    </row>
    <row r="76" spans="2:4" x14ac:dyDescent="0.3">
      <c r="B76" s="4" t="str">
        <f>IFERROR(VLOOKUP(A76,aeroporto!$A$3:$B$823,2,0),"")</f>
        <v/>
      </c>
      <c r="D76" s="4" t="str">
        <f>IFERROR(VLOOKUP(C76,aeroporto!A76:B897,2,0),"")</f>
        <v/>
      </c>
    </row>
    <row r="77" spans="2:4" x14ac:dyDescent="0.3">
      <c r="B77" s="4" t="str">
        <f>IFERROR(VLOOKUP(A77,aeroporto!$A$3:$B$823,2,0),"")</f>
        <v/>
      </c>
      <c r="D77" s="4" t="str">
        <f>IFERROR(VLOOKUP(C77,aeroporto!A77:B898,2,0),"")</f>
        <v/>
      </c>
    </row>
    <row r="78" spans="2:4" x14ac:dyDescent="0.3">
      <c r="B78" s="4" t="str">
        <f>IFERROR(VLOOKUP(A78,aeroporto!$A$3:$B$823,2,0),"")</f>
        <v/>
      </c>
      <c r="D78" s="4" t="str">
        <f>IFERROR(VLOOKUP(C78,aeroporto!A78:B899,2,0),"")</f>
        <v/>
      </c>
    </row>
    <row r="79" spans="2:4" x14ac:dyDescent="0.3">
      <c r="B79" s="4" t="str">
        <f>IFERROR(VLOOKUP(A79,aeroporto!$A$3:$B$823,2,0),"")</f>
        <v/>
      </c>
      <c r="D79" s="4" t="str">
        <f>IFERROR(VLOOKUP(C79,aeroporto!A79:B900,2,0),"")</f>
        <v/>
      </c>
    </row>
    <row r="80" spans="2:4" x14ac:dyDescent="0.3">
      <c r="B80" s="4" t="str">
        <f>IFERROR(VLOOKUP(A80,aeroporto!$A$3:$B$823,2,0),"")</f>
        <v/>
      </c>
      <c r="D80" s="4" t="str">
        <f>IFERROR(VLOOKUP(C80,aeroporto!A80:B901,2,0),"")</f>
        <v/>
      </c>
    </row>
    <row r="81" spans="2:4" x14ac:dyDescent="0.3">
      <c r="B81" s="4" t="str">
        <f>IFERROR(VLOOKUP(A81,aeroporto!$A$3:$B$823,2,0),"")</f>
        <v/>
      </c>
      <c r="D81" s="4" t="str">
        <f>IFERROR(VLOOKUP(C81,aeroporto!A81:B902,2,0),"")</f>
        <v/>
      </c>
    </row>
    <row r="82" spans="2:4" x14ac:dyDescent="0.3">
      <c r="B82" s="4" t="str">
        <f>IFERROR(VLOOKUP(A82,aeroporto!$A$3:$B$823,2,0),"")</f>
        <v/>
      </c>
      <c r="D82" s="4" t="str">
        <f>IFERROR(VLOOKUP(C82,aeroporto!A82:B903,2,0),"")</f>
        <v/>
      </c>
    </row>
    <row r="83" spans="2:4" x14ac:dyDescent="0.3">
      <c r="B83" s="4" t="str">
        <f>IFERROR(VLOOKUP(A83,aeroporto!$A$3:$B$823,2,0),"")</f>
        <v/>
      </c>
      <c r="D83" s="4" t="str">
        <f>IFERROR(VLOOKUP(C83,aeroporto!A83:B904,2,0),"")</f>
        <v/>
      </c>
    </row>
    <row r="84" spans="2:4" x14ac:dyDescent="0.3">
      <c r="B84" s="4" t="str">
        <f>IFERROR(VLOOKUP(A84,aeroporto!$A$3:$B$823,2,0),"")</f>
        <v/>
      </c>
      <c r="D84" s="4" t="str">
        <f>IFERROR(VLOOKUP(C84,aeroporto!A84:B905,2,0),"")</f>
        <v/>
      </c>
    </row>
    <row r="85" spans="2:4" x14ac:dyDescent="0.3">
      <c r="B85" s="4" t="str">
        <f>IFERROR(VLOOKUP(A85,aeroporto!$A$3:$B$823,2,0),"")</f>
        <v/>
      </c>
      <c r="D85" s="4" t="str">
        <f>IFERROR(VLOOKUP(C85,aeroporto!A85:B906,2,0),"")</f>
        <v/>
      </c>
    </row>
    <row r="86" spans="2:4" x14ac:dyDescent="0.3">
      <c r="B86" s="4" t="str">
        <f>IFERROR(VLOOKUP(A86,aeroporto!$A$3:$B$823,2,0),"")</f>
        <v/>
      </c>
      <c r="D86" s="4" t="str">
        <f>IFERROR(VLOOKUP(C86,aeroporto!A86:B907,2,0),"")</f>
        <v/>
      </c>
    </row>
    <row r="87" spans="2:4" x14ac:dyDescent="0.3">
      <c r="B87" s="4" t="str">
        <f>IFERROR(VLOOKUP(A87,aeroporto!$A$3:$B$823,2,0),"")</f>
        <v/>
      </c>
      <c r="D87" s="4" t="str">
        <f>IFERROR(VLOOKUP(C87,aeroporto!A87:B908,2,0),"")</f>
        <v/>
      </c>
    </row>
    <row r="88" spans="2:4" x14ac:dyDescent="0.3">
      <c r="B88" s="4" t="str">
        <f>IFERROR(VLOOKUP(A88,aeroporto!$A$3:$B$823,2,0),"")</f>
        <v/>
      </c>
      <c r="D88" s="4" t="str">
        <f>IFERROR(VLOOKUP(C88,aeroporto!A88:B909,2,0),"")</f>
        <v/>
      </c>
    </row>
    <row r="89" spans="2:4" x14ac:dyDescent="0.3">
      <c r="B89" s="4" t="str">
        <f>IFERROR(VLOOKUP(A89,aeroporto!$A$3:$B$823,2,0),"")</f>
        <v/>
      </c>
      <c r="D89" s="4" t="str">
        <f>IFERROR(VLOOKUP(C89,aeroporto!A89:B910,2,0),"")</f>
        <v/>
      </c>
    </row>
    <row r="90" spans="2:4" x14ac:dyDescent="0.3">
      <c r="B90" s="4" t="str">
        <f>IFERROR(VLOOKUP(A90,aeroporto!$A$3:$B$823,2,0),"")</f>
        <v/>
      </c>
      <c r="D90" s="4" t="str">
        <f>IFERROR(VLOOKUP(C90,aeroporto!A90:B911,2,0),"")</f>
        <v/>
      </c>
    </row>
    <row r="91" spans="2:4" x14ac:dyDescent="0.3">
      <c r="B91" s="4" t="str">
        <f>IFERROR(VLOOKUP(A91,aeroporto!$A$3:$B$823,2,0),"")</f>
        <v/>
      </c>
      <c r="D91" s="4" t="str">
        <f>IFERROR(VLOOKUP(C91,aeroporto!A91:B912,2,0),"")</f>
        <v/>
      </c>
    </row>
    <row r="92" spans="2:4" x14ac:dyDescent="0.3">
      <c r="B92" s="4" t="str">
        <f>IFERROR(VLOOKUP(A92,aeroporto!$A$3:$B$823,2,0),"")</f>
        <v/>
      </c>
      <c r="D92" s="4" t="str">
        <f>IFERROR(VLOOKUP(C92,aeroporto!A92:B913,2,0),"")</f>
        <v/>
      </c>
    </row>
    <row r="93" spans="2:4" x14ac:dyDescent="0.3">
      <c r="B93" s="4" t="str">
        <f>IFERROR(VLOOKUP(A93,aeroporto!$A$3:$B$823,2,0),"")</f>
        <v/>
      </c>
      <c r="D93" s="4" t="str">
        <f>IFERROR(VLOOKUP(C93,aeroporto!A93:B914,2,0),"")</f>
        <v/>
      </c>
    </row>
    <row r="94" spans="2:4" x14ac:dyDescent="0.3">
      <c r="B94" s="4" t="str">
        <f>IFERROR(VLOOKUP(A94,aeroporto!$A$3:$B$823,2,0),"")</f>
        <v/>
      </c>
      <c r="D94" s="4" t="str">
        <f>IFERROR(VLOOKUP(C94,aeroporto!A94:B915,2,0),"")</f>
        <v/>
      </c>
    </row>
    <row r="95" spans="2:4" x14ac:dyDescent="0.3">
      <c r="B95" s="4" t="str">
        <f>IFERROR(VLOOKUP(A95,aeroporto!$A$3:$B$823,2,0),"")</f>
        <v/>
      </c>
      <c r="D95" s="4" t="str">
        <f>IFERROR(VLOOKUP(C95,aeroporto!A95:B916,2,0),"")</f>
        <v/>
      </c>
    </row>
    <row r="96" spans="2:4" x14ac:dyDescent="0.3">
      <c r="B96" s="4" t="str">
        <f>IFERROR(VLOOKUP(A96,aeroporto!$A$3:$B$823,2,0),"")</f>
        <v/>
      </c>
      <c r="D96" s="4" t="str">
        <f>IFERROR(VLOOKUP(C96,aeroporto!A96:B917,2,0),"")</f>
        <v/>
      </c>
    </row>
    <row r="97" spans="2:4" x14ac:dyDescent="0.3">
      <c r="B97" s="4" t="str">
        <f>IFERROR(VLOOKUP(A97,aeroporto!$A$3:$B$823,2,0),"")</f>
        <v/>
      </c>
      <c r="D97" s="4" t="str">
        <f>IFERROR(VLOOKUP(C97,aeroporto!A97:B918,2,0),"")</f>
        <v/>
      </c>
    </row>
    <row r="98" spans="2:4" x14ac:dyDescent="0.3">
      <c r="B98" s="4" t="str">
        <f>IFERROR(VLOOKUP(A98,aeroporto!$A$3:$B$823,2,0),"")</f>
        <v/>
      </c>
      <c r="D98" s="4" t="str">
        <f>IFERROR(VLOOKUP(C98,aeroporto!A98:B919,2,0),"")</f>
        <v/>
      </c>
    </row>
    <row r="99" spans="2:4" x14ac:dyDescent="0.3">
      <c r="B99" s="4" t="str">
        <f>IFERROR(VLOOKUP(A99,aeroporto!$A$3:$B$823,2,0),"")</f>
        <v/>
      </c>
      <c r="D99" s="4" t="str">
        <f>IFERROR(VLOOKUP(C99,aeroporto!A99:B920,2,0),"")</f>
        <v/>
      </c>
    </row>
    <row r="100" spans="2:4" x14ac:dyDescent="0.3">
      <c r="B100" s="4" t="str">
        <f>IFERROR(VLOOKUP(A100,aeroporto!$A$3:$B$823,2,0),"")</f>
        <v/>
      </c>
      <c r="D100" s="4" t="str">
        <f>IFERROR(VLOOKUP(C100,aeroporto!A100:B921,2,0),"")</f>
        <v/>
      </c>
    </row>
    <row r="101" spans="2:4" x14ac:dyDescent="0.3">
      <c r="B101" s="4" t="str">
        <f>IFERROR(VLOOKUP(A101,aeroporto!$A$3:$B$823,2,0),"")</f>
        <v/>
      </c>
      <c r="D101" s="4" t="str">
        <f>IFERROR(VLOOKUP(C101,aeroporto!A101:B922,2,0),"")</f>
        <v/>
      </c>
    </row>
    <row r="102" spans="2:4" x14ac:dyDescent="0.3">
      <c r="B102" s="4" t="str">
        <f>IFERROR(VLOOKUP(A102,aeroporto!$A$3:$B$823,2,0),"")</f>
        <v/>
      </c>
      <c r="D102" s="4" t="str">
        <f>IFERROR(VLOOKUP(C102,aeroporto!A102:B923,2,0),"")</f>
        <v/>
      </c>
    </row>
    <row r="103" spans="2:4" x14ac:dyDescent="0.3">
      <c r="B103" s="4" t="str">
        <f>IFERROR(VLOOKUP(A103,aeroporto!$A$3:$B$823,2,0),"")</f>
        <v/>
      </c>
      <c r="D103" s="4" t="str">
        <f>IFERROR(VLOOKUP(C103,aeroporto!A103:B924,2,0),"")</f>
        <v/>
      </c>
    </row>
    <row r="104" spans="2:4" x14ac:dyDescent="0.3">
      <c r="B104" s="4" t="str">
        <f>IFERROR(VLOOKUP(A104,aeroporto!$A$3:$B$823,2,0),"")</f>
        <v/>
      </c>
      <c r="D104" s="4" t="str">
        <f>IFERROR(VLOOKUP(C104,aeroporto!A104:B925,2,0),"")</f>
        <v/>
      </c>
    </row>
    <row r="105" spans="2:4" x14ac:dyDescent="0.3">
      <c r="B105" s="4" t="str">
        <f>IFERROR(VLOOKUP(A105,aeroporto!$A$3:$B$823,2,0),"")</f>
        <v/>
      </c>
      <c r="D105" s="4" t="str">
        <f>IFERROR(VLOOKUP(C105,aeroporto!A105:B926,2,0),"")</f>
        <v/>
      </c>
    </row>
    <row r="106" spans="2:4" x14ac:dyDescent="0.3">
      <c r="B106" s="4" t="str">
        <f>IFERROR(VLOOKUP(A106,aeroporto!$A$3:$B$823,2,0),"")</f>
        <v/>
      </c>
      <c r="D106" s="4" t="str">
        <f>IFERROR(VLOOKUP(C106,aeroporto!A106:B927,2,0),"")</f>
        <v/>
      </c>
    </row>
    <row r="107" spans="2:4" x14ac:dyDescent="0.3">
      <c r="B107" s="4" t="str">
        <f>IFERROR(VLOOKUP(A107,aeroporto!$A$3:$B$823,2,0),"")</f>
        <v/>
      </c>
      <c r="D107" s="4" t="str">
        <f>IFERROR(VLOOKUP(C107,aeroporto!A107:B928,2,0),"")</f>
        <v/>
      </c>
    </row>
    <row r="108" spans="2:4" x14ac:dyDescent="0.3">
      <c r="B108" s="4" t="str">
        <f>IFERROR(VLOOKUP(A108,aeroporto!$A$3:$B$823,2,0),"")</f>
        <v/>
      </c>
      <c r="D108" s="4" t="str">
        <f>IFERROR(VLOOKUP(C108,aeroporto!A108:B929,2,0),"")</f>
        <v/>
      </c>
    </row>
    <row r="109" spans="2:4" x14ac:dyDescent="0.3">
      <c r="B109" s="4" t="str">
        <f>IFERROR(VLOOKUP(A109,aeroporto!$A$3:$B$823,2,0),"")</f>
        <v/>
      </c>
      <c r="D109" s="4" t="str">
        <f>IFERROR(VLOOKUP(C109,aeroporto!A109:B930,2,0),"")</f>
        <v/>
      </c>
    </row>
    <row r="110" spans="2:4" x14ac:dyDescent="0.3">
      <c r="B110" s="4" t="str">
        <f>IFERROR(VLOOKUP(A110,aeroporto!$A$3:$B$823,2,0),"")</f>
        <v/>
      </c>
      <c r="D110" s="4" t="str">
        <f>IFERROR(VLOOKUP(C110,aeroporto!A110:B931,2,0),"")</f>
        <v/>
      </c>
    </row>
    <row r="111" spans="2:4" x14ac:dyDescent="0.3">
      <c r="B111" s="4" t="str">
        <f>IFERROR(VLOOKUP(A111,aeroporto!$A$3:$B$823,2,0),"")</f>
        <v/>
      </c>
      <c r="D111" s="4" t="str">
        <f>IFERROR(VLOOKUP(C111,aeroporto!A111:B932,2,0),"")</f>
        <v/>
      </c>
    </row>
    <row r="112" spans="2:4" x14ac:dyDescent="0.3">
      <c r="B112" s="4" t="str">
        <f>IFERROR(VLOOKUP(A112,aeroporto!$A$3:$B$823,2,0),"")</f>
        <v/>
      </c>
      <c r="D112" s="4" t="str">
        <f>IFERROR(VLOOKUP(C112,aeroporto!A112:B933,2,0),"")</f>
        <v/>
      </c>
    </row>
    <row r="113" spans="2:4" x14ac:dyDescent="0.3">
      <c r="B113" s="4" t="str">
        <f>IFERROR(VLOOKUP(A113,aeroporto!$A$3:$B$823,2,0),"")</f>
        <v/>
      </c>
      <c r="D113" s="4" t="str">
        <f>IFERROR(VLOOKUP(C113,aeroporto!A113:B934,2,0),"")</f>
        <v/>
      </c>
    </row>
    <row r="114" spans="2:4" x14ac:dyDescent="0.3">
      <c r="B114" s="4" t="str">
        <f>IFERROR(VLOOKUP(A114,aeroporto!$A$3:$B$823,2,0),"")</f>
        <v/>
      </c>
      <c r="D114" s="4" t="str">
        <f>IFERROR(VLOOKUP(C114,aeroporto!A114:B935,2,0),"")</f>
        <v/>
      </c>
    </row>
    <row r="115" spans="2:4" x14ac:dyDescent="0.3">
      <c r="B115" s="4" t="str">
        <f>IFERROR(VLOOKUP(A115,aeroporto!$A$3:$B$823,2,0),"")</f>
        <v/>
      </c>
      <c r="D115" s="4" t="str">
        <f>IFERROR(VLOOKUP(C115,aeroporto!A115:B936,2,0),"")</f>
        <v/>
      </c>
    </row>
    <row r="116" spans="2:4" x14ac:dyDescent="0.3">
      <c r="B116" s="4" t="str">
        <f>IFERROR(VLOOKUP(A116,aeroporto!$A$3:$B$823,2,0),"")</f>
        <v/>
      </c>
      <c r="D116" s="4" t="str">
        <f>IFERROR(VLOOKUP(C116,aeroporto!A116:B937,2,0),"")</f>
        <v/>
      </c>
    </row>
    <row r="117" spans="2:4" x14ac:dyDescent="0.3">
      <c r="B117" s="4" t="str">
        <f>IFERROR(VLOOKUP(A117,aeroporto!$A$3:$B$823,2,0),"")</f>
        <v/>
      </c>
      <c r="D117" s="4" t="str">
        <f>IFERROR(VLOOKUP(C117,aeroporto!A117:B938,2,0),"")</f>
        <v/>
      </c>
    </row>
    <row r="118" spans="2:4" x14ac:dyDescent="0.3">
      <c r="B118" s="4" t="str">
        <f>IFERROR(VLOOKUP(A118,aeroporto!$A$3:$B$823,2,0),"")</f>
        <v/>
      </c>
      <c r="D118" s="4" t="str">
        <f>IFERROR(VLOOKUP(C118,aeroporto!A118:B939,2,0),"")</f>
        <v/>
      </c>
    </row>
    <row r="119" spans="2:4" x14ac:dyDescent="0.3">
      <c r="B119" s="4" t="str">
        <f>IFERROR(VLOOKUP(A119,aeroporto!$A$3:$B$823,2,0),"")</f>
        <v/>
      </c>
      <c r="D119" s="4" t="str">
        <f>IFERROR(VLOOKUP(C119,aeroporto!A119:B940,2,0),"")</f>
        <v/>
      </c>
    </row>
    <row r="120" spans="2:4" x14ac:dyDescent="0.3">
      <c r="B120" s="4" t="str">
        <f>IFERROR(VLOOKUP(A120,aeroporto!$A$3:$B$823,2,0),"")</f>
        <v/>
      </c>
      <c r="D120" s="4" t="str">
        <f>IFERROR(VLOOKUP(C120,aeroporto!A120:B941,2,0),"")</f>
        <v/>
      </c>
    </row>
    <row r="121" spans="2:4" x14ac:dyDescent="0.3">
      <c r="B121" s="4" t="str">
        <f>IFERROR(VLOOKUP(A121,aeroporto!$A$3:$B$823,2,0),"")</f>
        <v/>
      </c>
      <c r="D121" s="4" t="str">
        <f>IFERROR(VLOOKUP(C121,aeroporto!A121:B942,2,0),"")</f>
        <v/>
      </c>
    </row>
    <row r="122" spans="2:4" x14ac:dyDescent="0.3">
      <c r="B122" s="4" t="str">
        <f>IFERROR(VLOOKUP(A122,aeroporto!$A$3:$B$823,2,0),"")</f>
        <v/>
      </c>
      <c r="D122" s="4" t="str">
        <f>IFERROR(VLOOKUP(C122,aeroporto!A122:B943,2,0),"")</f>
        <v/>
      </c>
    </row>
    <row r="123" spans="2:4" x14ac:dyDescent="0.3">
      <c r="B123" s="4" t="str">
        <f>IFERROR(VLOOKUP(A123,aeroporto!$A$3:$B$823,2,0),"")</f>
        <v/>
      </c>
      <c r="D123" s="4" t="str">
        <f>IFERROR(VLOOKUP(C123,aeroporto!A123:B944,2,0),"")</f>
        <v/>
      </c>
    </row>
    <row r="124" spans="2:4" x14ac:dyDescent="0.3">
      <c r="B124" s="4" t="str">
        <f>IFERROR(VLOOKUP(A124,aeroporto!$A$3:$B$823,2,0),"")</f>
        <v/>
      </c>
      <c r="D124" s="4" t="str">
        <f>IFERROR(VLOOKUP(C124,aeroporto!A124:B945,2,0),"")</f>
        <v/>
      </c>
    </row>
    <row r="125" spans="2:4" x14ac:dyDescent="0.3">
      <c r="B125" s="4" t="str">
        <f>IFERROR(VLOOKUP(A125,aeroporto!$A$3:$B$823,2,0),"")</f>
        <v/>
      </c>
      <c r="D125" s="4" t="str">
        <f>IFERROR(VLOOKUP(C125,aeroporto!A125:B946,2,0),"")</f>
        <v/>
      </c>
    </row>
    <row r="126" spans="2:4" x14ac:dyDescent="0.3">
      <c r="B126" s="4" t="str">
        <f>IFERROR(VLOOKUP(A126,aeroporto!$A$3:$B$823,2,0),"")</f>
        <v/>
      </c>
      <c r="D126" s="4" t="str">
        <f>IFERROR(VLOOKUP(C126,aeroporto!A126:B947,2,0),"")</f>
        <v/>
      </c>
    </row>
    <row r="127" spans="2:4" x14ac:dyDescent="0.3">
      <c r="B127" s="4" t="str">
        <f>IFERROR(VLOOKUP(A127,aeroporto!$A$3:$B$823,2,0),"")</f>
        <v/>
      </c>
      <c r="D127" s="4" t="str">
        <f>IFERROR(VLOOKUP(C127,aeroporto!A127:B948,2,0),"")</f>
        <v/>
      </c>
    </row>
    <row r="128" spans="2:4" x14ac:dyDescent="0.3">
      <c r="B128" s="4" t="str">
        <f>IFERROR(VLOOKUP(A128,aeroporto!$A$3:$B$823,2,0),"")</f>
        <v/>
      </c>
      <c r="D128" s="4" t="str">
        <f>IFERROR(VLOOKUP(C128,aeroporto!A128:B949,2,0),"")</f>
        <v/>
      </c>
    </row>
    <row r="129" spans="2:4" x14ac:dyDescent="0.3">
      <c r="B129" s="4" t="str">
        <f>IFERROR(VLOOKUP(A129,aeroporto!$A$3:$B$823,2,0),"")</f>
        <v/>
      </c>
      <c r="D129" s="4" t="str">
        <f>IFERROR(VLOOKUP(C129,aeroporto!A129:B950,2,0),"")</f>
        <v/>
      </c>
    </row>
    <row r="130" spans="2:4" x14ac:dyDescent="0.3">
      <c r="B130" s="4" t="str">
        <f>IFERROR(VLOOKUP(A130,aeroporto!$A$3:$B$823,2,0),"")</f>
        <v/>
      </c>
      <c r="D130" s="4" t="str">
        <f>IFERROR(VLOOKUP(C130,aeroporto!A130:B951,2,0),"")</f>
        <v/>
      </c>
    </row>
    <row r="131" spans="2:4" x14ac:dyDescent="0.3">
      <c r="B131" s="4" t="str">
        <f>IFERROR(VLOOKUP(A131,aeroporto!$A$3:$B$823,2,0),"")</f>
        <v/>
      </c>
      <c r="D131" s="4" t="str">
        <f>IFERROR(VLOOKUP(C131,aeroporto!A131:B952,2,0),"")</f>
        <v/>
      </c>
    </row>
    <row r="132" spans="2:4" x14ac:dyDescent="0.3">
      <c r="B132" s="4" t="str">
        <f>IFERROR(VLOOKUP(A132,aeroporto!$A$3:$B$823,2,0),"")</f>
        <v/>
      </c>
      <c r="D132" s="4" t="str">
        <f>IFERROR(VLOOKUP(C132,aeroporto!A132:B953,2,0),"")</f>
        <v/>
      </c>
    </row>
    <row r="133" spans="2:4" x14ac:dyDescent="0.3">
      <c r="B133" s="4" t="str">
        <f>IFERROR(VLOOKUP(A133,aeroporto!$A$3:$B$823,2,0),"")</f>
        <v/>
      </c>
      <c r="D133" s="4" t="str">
        <f>IFERROR(VLOOKUP(C133,aeroporto!A133:B954,2,0),"")</f>
        <v/>
      </c>
    </row>
    <row r="134" spans="2:4" x14ac:dyDescent="0.3">
      <c r="B134" s="4" t="str">
        <f>IFERROR(VLOOKUP(A134,aeroporto!$A$3:$B$823,2,0),"")</f>
        <v/>
      </c>
      <c r="D134" s="4" t="str">
        <f>IFERROR(VLOOKUP(C134,aeroporto!A134:B955,2,0),"")</f>
        <v/>
      </c>
    </row>
    <row r="135" spans="2:4" x14ac:dyDescent="0.3">
      <c r="B135" s="4" t="str">
        <f>IFERROR(VLOOKUP(A135,aeroporto!$A$3:$B$823,2,0),"")</f>
        <v/>
      </c>
      <c r="D135" s="4" t="str">
        <f>IFERROR(VLOOKUP(C135,aeroporto!A135:B956,2,0),"")</f>
        <v/>
      </c>
    </row>
    <row r="136" spans="2:4" x14ac:dyDescent="0.3">
      <c r="B136" s="4" t="str">
        <f>IFERROR(VLOOKUP(A136,aeroporto!$A$3:$B$823,2,0),"")</f>
        <v/>
      </c>
      <c r="D136" s="4" t="str">
        <f>IFERROR(VLOOKUP(C136,aeroporto!A136:B957,2,0),"")</f>
        <v/>
      </c>
    </row>
    <row r="137" spans="2:4" x14ac:dyDescent="0.3">
      <c r="B137" s="4" t="str">
        <f>IFERROR(VLOOKUP(A137,aeroporto!$A$3:$B$823,2,0),"")</f>
        <v/>
      </c>
      <c r="D137" s="4" t="str">
        <f>IFERROR(VLOOKUP(C137,aeroporto!A137:B958,2,0),"")</f>
        <v/>
      </c>
    </row>
    <row r="138" spans="2:4" x14ac:dyDescent="0.3">
      <c r="B138" s="4" t="str">
        <f>IFERROR(VLOOKUP(A138,aeroporto!$A$3:$B$823,2,0),"")</f>
        <v/>
      </c>
      <c r="D138" s="4" t="str">
        <f>IFERROR(VLOOKUP(C138,aeroporto!A138:B959,2,0),"")</f>
        <v/>
      </c>
    </row>
    <row r="139" spans="2:4" x14ac:dyDescent="0.3">
      <c r="B139" s="4" t="str">
        <f>IFERROR(VLOOKUP(A139,aeroporto!$A$3:$B$823,2,0),"")</f>
        <v/>
      </c>
      <c r="D139" s="4" t="str">
        <f>IFERROR(VLOOKUP(C139,aeroporto!A139:B960,2,0),"")</f>
        <v/>
      </c>
    </row>
    <row r="140" spans="2:4" x14ac:dyDescent="0.3">
      <c r="B140" s="4" t="str">
        <f>IFERROR(VLOOKUP(A140,aeroporto!$A$3:$B$823,2,0),"")</f>
        <v/>
      </c>
      <c r="D140" s="4" t="str">
        <f>IFERROR(VLOOKUP(C140,aeroporto!A140:B961,2,0),"")</f>
        <v/>
      </c>
    </row>
    <row r="141" spans="2:4" x14ac:dyDescent="0.3">
      <c r="B141" s="4" t="str">
        <f>IFERROR(VLOOKUP(A141,aeroporto!$A$3:$B$823,2,0),"")</f>
        <v/>
      </c>
      <c r="D141" s="4" t="str">
        <f>IFERROR(VLOOKUP(C141,aeroporto!A141:B962,2,0),"")</f>
        <v/>
      </c>
    </row>
    <row r="142" spans="2:4" x14ac:dyDescent="0.3">
      <c r="B142" s="4" t="str">
        <f>IFERROR(VLOOKUP(A142,aeroporto!$A$3:$B$823,2,0),"")</f>
        <v/>
      </c>
      <c r="D142" s="4" t="str">
        <f>IFERROR(VLOOKUP(C142,aeroporto!A142:B963,2,0),"")</f>
        <v/>
      </c>
    </row>
    <row r="143" spans="2:4" x14ac:dyDescent="0.3">
      <c r="B143" s="4" t="str">
        <f>IFERROR(VLOOKUP(A143,aeroporto!$A$3:$B$823,2,0),"")</f>
        <v/>
      </c>
    </row>
    <row r="144" spans="2:4" x14ac:dyDescent="0.3">
      <c r="B144" s="4" t="str">
        <f>IFERROR(VLOOKUP(A144,aeroporto!$A$3:$B$823,2,0),"")</f>
        <v/>
      </c>
    </row>
    <row r="145" spans="2:2" x14ac:dyDescent="0.3">
      <c r="B145" s="4" t="str">
        <f>IFERROR(VLOOKUP(A145,aeroporto!$A$3:$B$823,2,0),"")</f>
        <v/>
      </c>
    </row>
    <row r="146" spans="2:2" x14ac:dyDescent="0.3">
      <c r="B146" s="4" t="str">
        <f>IFERROR(VLOOKUP(A146,aeroporto!$A$3:$B$823,2,0),"")</f>
        <v/>
      </c>
    </row>
    <row r="147" spans="2:2" x14ac:dyDescent="0.3">
      <c r="B147" s="4" t="str">
        <f>IFERROR(VLOOKUP(A147,aeroporto!$A$3:$B$823,2,0),"")</f>
        <v/>
      </c>
    </row>
    <row r="148" spans="2:2" x14ac:dyDescent="0.3">
      <c r="B148" s="4" t="str">
        <f>IFERROR(VLOOKUP(A148,aeroporto!$A$3:$B$823,2,0),"")</f>
        <v/>
      </c>
    </row>
    <row r="149" spans="2:2" x14ac:dyDescent="0.3">
      <c r="B149" s="4" t="str">
        <f>IFERROR(VLOOKUP(A149,aeroporto!$A$3:$B$823,2,0),"")</f>
        <v/>
      </c>
    </row>
    <row r="150" spans="2:2" x14ac:dyDescent="0.3">
      <c r="B150" s="4" t="str">
        <f>IFERROR(VLOOKUP(A150,aeroporto!$A$3:$B$823,2,0),"")</f>
        <v/>
      </c>
    </row>
    <row r="151" spans="2:2" x14ac:dyDescent="0.3">
      <c r="B151" s="4" t="str">
        <f>IFERROR(VLOOKUP(A151,aeroporto!$A$3:$B$823,2,0),"")</f>
        <v/>
      </c>
    </row>
    <row r="152" spans="2:2" x14ac:dyDescent="0.3">
      <c r="B152" s="4" t="str">
        <f>IFERROR(VLOOKUP(A152,aeroporto!$A$3:$B$823,2,0),"")</f>
        <v/>
      </c>
    </row>
    <row r="153" spans="2:2" x14ac:dyDescent="0.3">
      <c r="B153" s="4" t="str">
        <f>IFERROR(VLOOKUP(A153,aeroporto!$A$3:$B$823,2,0),"")</f>
        <v/>
      </c>
    </row>
    <row r="154" spans="2:2" x14ac:dyDescent="0.3">
      <c r="B154" s="4" t="str">
        <f>IFERROR(VLOOKUP(A154,aeroporto!$A$3:$B$823,2,0),"")</f>
        <v/>
      </c>
    </row>
    <row r="155" spans="2:2" x14ac:dyDescent="0.3">
      <c r="B155" s="4" t="str">
        <f>IFERROR(VLOOKUP(A155,aeroporto!$A$3:$B$823,2,0),"")</f>
        <v/>
      </c>
    </row>
    <row r="156" spans="2:2" x14ac:dyDescent="0.3">
      <c r="B156" s="4" t="str">
        <f>IFERROR(VLOOKUP(A156,aeroporto!$A$3:$B$823,2,0),"")</f>
        <v/>
      </c>
    </row>
    <row r="157" spans="2:2" x14ac:dyDescent="0.3">
      <c r="B157" s="4" t="str">
        <f>IFERROR(VLOOKUP(A157,aeroporto!$A$3:$B$823,2,0),"")</f>
        <v/>
      </c>
    </row>
    <row r="158" spans="2:2" x14ac:dyDescent="0.3">
      <c r="B158" s="4" t="str">
        <f>IFERROR(VLOOKUP(A158,aeroporto!$A$3:$B$823,2,0),"")</f>
        <v/>
      </c>
    </row>
    <row r="159" spans="2:2" x14ac:dyDescent="0.3">
      <c r="B159" s="4" t="str">
        <f>IFERROR(VLOOKUP(A159,aeroporto!$A$3:$B$823,2,0),"")</f>
        <v/>
      </c>
    </row>
    <row r="160" spans="2:2" x14ac:dyDescent="0.3">
      <c r="B160" s="4" t="str">
        <f>IFERROR(VLOOKUP(A160,aeroporto!$A$3:$B$823,2,0),"")</f>
        <v/>
      </c>
    </row>
    <row r="161" spans="2:2" x14ac:dyDescent="0.3">
      <c r="B161" s="4" t="str">
        <f>IFERROR(VLOOKUP(A161,aeroporto!$A$3:$B$823,2,0),"")</f>
        <v/>
      </c>
    </row>
    <row r="162" spans="2:2" x14ac:dyDescent="0.3">
      <c r="B162" s="4" t="str">
        <f>IFERROR(VLOOKUP(A162,aeroporto!$A$3:$B$823,2,0),"")</f>
        <v/>
      </c>
    </row>
    <row r="163" spans="2:2" x14ac:dyDescent="0.3">
      <c r="B163" s="4" t="str">
        <f>IFERROR(VLOOKUP(A163,aeroporto!$A$3:$B$823,2,0),"")</f>
        <v/>
      </c>
    </row>
    <row r="164" spans="2:2" x14ac:dyDescent="0.3">
      <c r="B164" s="4" t="str">
        <f>IFERROR(VLOOKUP(A164,aeroporto!$A$3:$B$823,2,0),"")</f>
        <v/>
      </c>
    </row>
    <row r="165" spans="2:2" x14ac:dyDescent="0.3">
      <c r="B165" s="4" t="str">
        <f>IFERROR(VLOOKUP(A165,aeroporto!$A$3:$B$823,2,0),"")</f>
        <v/>
      </c>
    </row>
    <row r="166" spans="2:2" x14ac:dyDescent="0.3">
      <c r="B166" s="4" t="str">
        <f>IFERROR(VLOOKUP(A166,aeroporto!$A$3:$B$823,2,0),"")</f>
        <v/>
      </c>
    </row>
    <row r="167" spans="2:2" x14ac:dyDescent="0.3">
      <c r="B167" s="4" t="str">
        <f>IFERROR(VLOOKUP(A167,aeroporto!$A$3:$B$823,2,0),"")</f>
        <v/>
      </c>
    </row>
    <row r="168" spans="2:2" x14ac:dyDescent="0.3">
      <c r="B168" s="4" t="str">
        <f>IFERROR(VLOOKUP(A168,aeroporto!$A$3:$B$823,2,0),"")</f>
        <v/>
      </c>
    </row>
    <row r="169" spans="2:2" x14ac:dyDescent="0.3">
      <c r="B169" s="4" t="str">
        <f>IFERROR(VLOOKUP(A169,aeroporto!$A$3:$B$823,2,0),"")</f>
        <v/>
      </c>
    </row>
    <row r="170" spans="2:2" x14ac:dyDescent="0.3">
      <c r="B170" s="4" t="str">
        <f>IFERROR(VLOOKUP(A170,aeroporto!$A$3:$B$823,2,0),"")</f>
        <v/>
      </c>
    </row>
    <row r="171" spans="2:2" x14ac:dyDescent="0.3">
      <c r="B171" s="4" t="str">
        <f>IFERROR(VLOOKUP(A171,aeroporto!$A$3:$B$823,2,0),"")</f>
        <v/>
      </c>
    </row>
    <row r="172" spans="2:2" x14ac:dyDescent="0.3">
      <c r="B172" s="4" t="str">
        <f>IFERROR(VLOOKUP(A172,aeroporto!$A$3:$B$823,2,0),"")</f>
        <v/>
      </c>
    </row>
    <row r="173" spans="2:2" x14ac:dyDescent="0.3">
      <c r="B173" s="4" t="str">
        <f>IFERROR(VLOOKUP(A173,aeroporto!$A$3:$B$823,2,0),"")</f>
        <v/>
      </c>
    </row>
    <row r="174" spans="2:2" x14ac:dyDescent="0.3">
      <c r="B174" s="4" t="str">
        <f>IFERROR(VLOOKUP(A174,aeroporto!$A$3:$B$823,2,0),"")</f>
        <v/>
      </c>
    </row>
    <row r="175" spans="2:2" x14ac:dyDescent="0.3">
      <c r="B175" s="4" t="str">
        <f>IFERROR(VLOOKUP(A175,aeroporto!$A$3:$B$823,2,0),"")</f>
        <v/>
      </c>
    </row>
    <row r="176" spans="2:2" x14ac:dyDescent="0.3">
      <c r="B176" s="4" t="str">
        <f>IFERROR(VLOOKUP(A176,aeroporto!$A$3:$B$823,2,0),"")</f>
        <v/>
      </c>
    </row>
    <row r="177" spans="2:2" x14ac:dyDescent="0.3">
      <c r="B177" s="4" t="str">
        <f>IFERROR(VLOOKUP(A177,aeroporto!$A$3:$B$823,2,0),"")</f>
        <v/>
      </c>
    </row>
    <row r="178" spans="2:2" x14ac:dyDescent="0.3">
      <c r="B178" s="4" t="str">
        <f>IFERROR(VLOOKUP(A178,aeroporto!$A$3:$B$823,2,0),"")</f>
        <v/>
      </c>
    </row>
    <row r="179" spans="2:2" x14ac:dyDescent="0.3">
      <c r="B179" s="4" t="str">
        <f>IFERROR(VLOOKUP(A179,aeroporto!$A$3:$B$823,2,0),"")</f>
        <v/>
      </c>
    </row>
    <row r="180" spans="2:2" x14ac:dyDescent="0.3">
      <c r="B180" s="4" t="str">
        <f>IFERROR(VLOOKUP(A180,aeroporto!$A$3:$B$823,2,0),"")</f>
        <v/>
      </c>
    </row>
    <row r="181" spans="2:2" x14ac:dyDescent="0.3">
      <c r="B181" s="4" t="str">
        <f>IFERROR(VLOOKUP(A181,aeroporto!$A$3:$B$823,2,0),"")</f>
        <v/>
      </c>
    </row>
    <row r="182" spans="2:2" x14ac:dyDescent="0.3">
      <c r="B182" s="4" t="str">
        <f>IFERROR(VLOOKUP(A182,aeroporto!$A$3:$B$823,2,0),"")</f>
        <v/>
      </c>
    </row>
    <row r="183" spans="2:2" x14ac:dyDescent="0.3">
      <c r="B183" s="4" t="str">
        <f>IFERROR(VLOOKUP(A183,aeroporto!$A$3:$B$823,2,0),"")</f>
        <v/>
      </c>
    </row>
    <row r="184" spans="2:2" x14ac:dyDescent="0.3">
      <c r="B184" s="4" t="str">
        <f>IFERROR(VLOOKUP(A184,aeroporto!$A$3:$B$823,2,0),"")</f>
        <v/>
      </c>
    </row>
    <row r="185" spans="2:2" x14ac:dyDescent="0.3">
      <c r="B185" s="4" t="str">
        <f>IFERROR(VLOOKUP(A185,aeroporto!$A$3:$B$823,2,0),"")</f>
        <v/>
      </c>
    </row>
    <row r="186" spans="2:2" x14ac:dyDescent="0.3">
      <c r="B186" s="4" t="str">
        <f>IFERROR(VLOOKUP(A186,aeroporto!$A$3:$B$823,2,0),"")</f>
        <v/>
      </c>
    </row>
    <row r="187" spans="2:2" x14ac:dyDescent="0.3">
      <c r="B187" s="4" t="str">
        <f>IFERROR(VLOOKUP(A187,aeroporto!$A$3:$B$823,2,0),"")</f>
        <v/>
      </c>
    </row>
    <row r="188" spans="2:2" x14ac:dyDescent="0.3">
      <c r="B188" s="4" t="str">
        <f>IFERROR(VLOOKUP(A188,aeroporto!$A$3:$B$823,2,0),"")</f>
        <v/>
      </c>
    </row>
    <row r="189" spans="2:2" x14ac:dyDescent="0.3">
      <c r="B189" s="4" t="str">
        <f>IFERROR(VLOOKUP(A189,aeroporto!$A$3:$B$823,2,0),"")</f>
        <v/>
      </c>
    </row>
    <row r="190" spans="2:2" x14ac:dyDescent="0.3">
      <c r="B190" s="4" t="str">
        <f>IFERROR(VLOOKUP(A190,aeroporto!$A$3:$B$823,2,0),"")</f>
        <v/>
      </c>
    </row>
    <row r="191" spans="2:2" x14ac:dyDescent="0.3">
      <c r="B191" s="4" t="str">
        <f>IFERROR(VLOOKUP(A191,aeroporto!$A$3:$B$823,2,0),"")</f>
        <v/>
      </c>
    </row>
    <row r="192" spans="2:2" x14ac:dyDescent="0.3">
      <c r="B192" s="4" t="str">
        <f>IFERROR(VLOOKUP(A192,aeroporto!$A$3:$B$823,2,0),"")</f>
        <v/>
      </c>
    </row>
    <row r="193" spans="2:2" x14ac:dyDescent="0.3">
      <c r="B193" s="4" t="str">
        <f>IFERROR(VLOOKUP(A193,aeroporto!$A$3:$B$823,2,0),"")</f>
        <v/>
      </c>
    </row>
    <row r="194" spans="2:2" x14ac:dyDescent="0.3">
      <c r="B194" s="4" t="str">
        <f>IFERROR(VLOOKUP(A194,aeroporto!$A$3:$B$823,2,0),"")</f>
        <v/>
      </c>
    </row>
    <row r="195" spans="2:2" x14ac:dyDescent="0.3">
      <c r="B195" s="4" t="str">
        <f>IFERROR(VLOOKUP(A195,aeroporto!$A$3:$B$823,2,0),"")</f>
        <v/>
      </c>
    </row>
    <row r="196" spans="2:2" x14ac:dyDescent="0.3">
      <c r="B196" s="4" t="str">
        <f>IFERROR(VLOOKUP(A196,aeroporto!$A$3:$B$823,2,0),"")</f>
        <v/>
      </c>
    </row>
    <row r="197" spans="2:2" x14ac:dyDescent="0.3">
      <c r="B197" s="4" t="str">
        <f>IFERROR(VLOOKUP(A197,aeroporto!$A$3:$B$823,2,0),"")</f>
        <v/>
      </c>
    </row>
    <row r="198" spans="2:2" x14ac:dyDescent="0.3">
      <c r="B198" s="4" t="str">
        <f>IFERROR(VLOOKUP(A198,aeroporto!$A$3:$B$823,2,0),"")</f>
        <v/>
      </c>
    </row>
    <row r="199" spans="2:2" x14ac:dyDescent="0.3">
      <c r="B199" s="4" t="str">
        <f>IFERROR(VLOOKUP(A199,aeroporto!$A$3:$B$823,2,0),"")</f>
        <v/>
      </c>
    </row>
    <row r="200" spans="2:2" x14ac:dyDescent="0.3">
      <c r="B200" s="4" t="str">
        <f>IFERROR(VLOOKUP(A200,aeroporto!$A$3:$B$823,2,0),"")</f>
        <v/>
      </c>
    </row>
    <row r="201" spans="2:2" x14ac:dyDescent="0.3">
      <c r="B201" s="4" t="str">
        <f>IFERROR(VLOOKUP(A201,aeroporto!$A$3:$B$823,2,0),"")</f>
        <v/>
      </c>
    </row>
    <row r="202" spans="2:2" x14ac:dyDescent="0.3">
      <c r="B202" s="4" t="str">
        <f>IFERROR(VLOOKUP(A202,aeroporto!$A$3:$B$823,2,0),"")</f>
        <v/>
      </c>
    </row>
    <row r="203" spans="2:2" x14ac:dyDescent="0.3">
      <c r="B203" s="4" t="str">
        <f>IFERROR(VLOOKUP(A203,aeroporto!$A$3:$B$823,2,0),"")</f>
        <v/>
      </c>
    </row>
    <row r="204" spans="2:2" x14ac:dyDescent="0.3">
      <c r="B204" s="4" t="str">
        <f>IFERROR(VLOOKUP(A204,aeroporto!$A$3:$B$823,2,0),"")</f>
        <v/>
      </c>
    </row>
    <row r="205" spans="2:2" x14ac:dyDescent="0.3">
      <c r="B205" s="4" t="str">
        <f>IFERROR(VLOOKUP(A205,aeroporto!$A$3:$B$823,2,0),"")</f>
        <v/>
      </c>
    </row>
    <row r="206" spans="2:2" x14ac:dyDescent="0.3">
      <c r="B206" s="4" t="str">
        <f>IFERROR(VLOOKUP(A206,aeroporto!$A$3:$B$823,2,0),"")</f>
        <v/>
      </c>
    </row>
    <row r="207" spans="2:2" x14ac:dyDescent="0.3">
      <c r="B207" s="4" t="str">
        <f>IFERROR(VLOOKUP(A207,aeroporto!$A$3:$B$823,2,0),"")</f>
        <v/>
      </c>
    </row>
    <row r="208" spans="2:2" x14ac:dyDescent="0.3">
      <c r="B208" s="4" t="str">
        <f>IFERROR(VLOOKUP(A208,aeroporto!$A$3:$B$823,2,0),"")</f>
        <v/>
      </c>
    </row>
    <row r="209" spans="2:2" x14ac:dyDescent="0.3">
      <c r="B209" s="4" t="str">
        <f>IFERROR(VLOOKUP(A209,aeroporto!$A$3:$B$823,2,0),"")</f>
        <v/>
      </c>
    </row>
    <row r="210" spans="2:2" x14ac:dyDescent="0.3">
      <c r="B210" s="4" t="str">
        <f>IFERROR(VLOOKUP(A210,aeroporto!$A$3:$B$823,2,0),"")</f>
        <v/>
      </c>
    </row>
    <row r="211" spans="2:2" x14ac:dyDescent="0.3">
      <c r="B211" s="4" t="str">
        <f>IFERROR(VLOOKUP(A211,aeroporto!$A$3:$B$823,2,0),"")</f>
        <v/>
      </c>
    </row>
    <row r="212" spans="2:2" x14ac:dyDescent="0.3">
      <c r="B212" s="4" t="str">
        <f>IFERROR(VLOOKUP(A212,aeroporto!$A$3:$B$823,2,0),"")</f>
        <v/>
      </c>
    </row>
    <row r="213" spans="2:2" x14ac:dyDescent="0.3">
      <c r="B213" s="4" t="str">
        <f>IFERROR(VLOOKUP(A213,aeroporto!$A$3:$B$823,2,0),"")</f>
        <v/>
      </c>
    </row>
    <row r="214" spans="2:2" x14ac:dyDescent="0.3">
      <c r="B214" s="4" t="str">
        <f>IFERROR(VLOOKUP(A214,aeroporto!$A$3:$B$823,2,0),"")</f>
        <v/>
      </c>
    </row>
    <row r="215" spans="2:2" x14ac:dyDescent="0.3">
      <c r="B215" s="4" t="str">
        <f>IFERROR(VLOOKUP(A215,aeroporto!$A$3:$B$823,2,0),"")</f>
        <v/>
      </c>
    </row>
    <row r="216" spans="2:2" x14ac:dyDescent="0.3">
      <c r="B216" s="4" t="str">
        <f>IFERROR(VLOOKUP(A216,aeroporto!$A$3:$B$823,2,0),"")</f>
        <v/>
      </c>
    </row>
    <row r="217" spans="2:2" x14ac:dyDescent="0.3">
      <c r="B217" s="4" t="str">
        <f>IFERROR(VLOOKUP(A217,aeroporto!$A$3:$B$823,2,0),"")</f>
        <v/>
      </c>
    </row>
    <row r="218" spans="2:2" x14ac:dyDescent="0.3">
      <c r="B218" s="4" t="str">
        <f>IFERROR(VLOOKUP(A218,aeroporto!$A$3:$B$823,2,0),"")</f>
        <v/>
      </c>
    </row>
    <row r="219" spans="2:2" x14ac:dyDescent="0.3">
      <c r="B219" s="4" t="str">
        <f>IFERROR(VLOOKUP(A219,aeroporto!$A$3:$B$823,2,0),"")</f>
        <v/>
      </c>
    </row>
    <row r="220" spans="2:2" x14ac:dyDescent="0.3">
      <c r="B220" s="4" t="str">
        <f>IFERROR(VLOOKUP(A220,aeroporto!$A$3:$B$823,2,0),"")</f>
        <v/>
      </c>
    </row>
    <row r="221" spans="2:2" x14ac:dyDescent="0.3">
      <c r="B221" s="4" t="str">
        <f>IFERROR(VLOOKUP(A221,aeroporto!$A$3:$B$823,2,0),"")</f>
        <v/>
      </c>
    </row>
    <row r="222" spans="2:2" x14ac:dyDescent="0.3">
      <c r="B222" s="4" t="str">
        <f>IFERROR(VLOOKUP(A222,aeroporto!$A$3:$B$823,2,0),"")</f>
        <v/>
      </c>
    </row>
    <row r="223" spans="2:2" x14ac:dyDescent="0.3">
      <c r="B223" s="4" t="str">
        <f>IFERROR(VLOOKUP(A223,aeroporto!$A$3:$B$823,2,0),"")</f>
        <v/>
      </c>
    </row>
    <row r="224" spans="2:2" x14ac:dyDescent="0.3">
      <c r="B224" s="4" t="str">
        <f>IFERROR(VLOOKUP(A224,aeroporto!$A$3:$B$823,2,0),"")</f>
        <v/>
      </c>
    </row>
    <row r="225" spans="2:2" x14ac:dyDescent="0.3">
      <c r="B225" s="4" t="str">
        <f>IFERROR(VLOOKUP(A225,aeroporto!$A$3:$B$823,2,0),"")</f>
        <v/>
      </c>
    </row>
    <row r="226" spans="2:2" x14ac:dyDescent="0.3">
      <c r="B226" s="4" t="str">
        <f>IFERROR(VLOOKUP(A226,aeroporto!$A$3:$B$823,2,0),"")</f>
        <v/>
      </c>
    </row>
    <row r="227" spans="2:2" x14ac:dyDescent="0.3">
      <c r="B227" s="4" t="str">
        <f>IFERROR(VLOOKUP(A227,aeroporto!$A$3:$B$823,2,0),"")</f>
        <v/>
      </c>
    </row>
    <row r="228" spans="2:2" x14ac:dyDescent="0.3">
      <c r="B228" s="4" t="str">
        <f>IFERROR(VLOOKUP(A228,aeroporto!$A$3:$B$823,2,0),"")</f>
        <v/>
      </c>
    </row>
    <row r="229" spans="2:2" x14ac:dyDescent="0.3">
      <c r="B229" s="4" t="str">
        <f>IFERROR(VLOOKUP(A229,aeroporto!$A$3:$B$823,2,0),"")</f>
        <v/>
      </c>
    </row>
    <row r="230" spans="2:2" x14ac:dyDescent="0.3">
      <c r="B230" s="4" t="str">
        <f>IFERROR(VLOOKUP(A230,aeroporto!$A$3:$B$823,2,0),"")</f>
        <v/>
      </c>
    </row>
    <row r="231" spans="2:2" x14ac:dyDescent="0.3">
      <c r="B231" s="4" t="str">
        <f>IFERROR(VLOOKUP(A231,aeroporto!$A$3:$B$823,2,0),"")</f>
        <v/>
      </c>
    </row>
    <row r="232" spans="2:2" x14ac:dyDescent="0.3">
      <c r="B232" s="4" t="str">
        <f>IFERROR(VLOOKUP(A232,aeroporto!$A$3:$B$823,2,0),"")</f>
        <v/>
      </c>
    </row>
    <row r="233" spans="2:2" x14ac:dyDescent="0.3">
      <c r="B233" s="4" t="str">
        <f>IFERROR(VLOOKUP(A233,aeroporto!$A$3:$B$823,2,0),"")</f>
        <v/>
      </c>
    </row>
    <row r="234" spans="2:2" x14ac:dyDescent="0.3">
      <c r="B234" s="4" t="str">
        <f>IFERROR(VLOOKUP(A234,aeroporto!$A$3:$B$823,2,0),"")</f>
        <v/>
      </c>
    </row>
    <row r="235" spans="2:2" x14ac:dyDescent="0.3">
      <c r="B235" s="4" t="str">
        <f>IFERROR(VLOOKUP(A235,aeroporto!$A$3:$B$823,2,0),"")</f>
        <v/>
      </c>
    </row>
    <row r="236" spans="2:2" x14ac:dyDescent="0.3">
      <c r="B236" s="4" t="str">
        <f>IFERROR(VLOOKUP(A236,aeroporto!$A$3:$B$823,2,0),"")</f>
        <v/>
      </c>
    </row>
    <row r="237" spans="2:2" x14ac:dyDescent="0.3">
      <c r="B237" s="4" t="str">
        <f>IFERROR(VLOOKUP(A237,aeroporto!$A$3:$B$823,2,0),"")</f>
        <v/>
      </c>
    </row>
    <row r="238" spans="2:2" x14ac:dyDescent="0.3">
      <c r="B238" s="4" t="str">
        <f>IFERROR(VLOOKUP(A238,aeroporto!$A$3:$B$823,2,0),"")</f>
        <v/>
      </c>
    </row>
    <row r="239" spans="2:2" x14ac:dyDescent="0.3">
      <c r="B239" s="4" t="str">
        <f>IFERROR(VLOOKUP(A239,aeroporto!$A$3:$B$823,2,0),"")</f>
        <v/>
      </c>
    </row>
    <row r="240" spans="2:2" x14ac:dyDescent="0.3">
      <c r="B240" s="4" t="str">
        <f>IFERROR(VLOOKUP(A240,aeroporto!$A$3:$B$823,2,0),"")</f>
        <v/>
      </c>
    </row>
    <row r="241" spans="2:2" x14ac:dyDescent="0.3">
      <c r="B241" s="4" t="str">
        <f>IFERROR(VLOOKUP(A241,aeroporto!$A$3:$B$823,2,0),"")</f>
        <v/>
      </c>
    </row>
    <row r="242" spans="2:2" x14ac:dyDescent="0.3">
      <c r="B242" s="4" t="str">
        <f>IFERROR(VLOOKUP(A242,aeroporto!$A$3:$B$823,2,0),"")</f>
        <v/>
      </c>
    </row>
    <row r="243" spans="2:2" x14ac:dyDescent="0.3">
      <c r="B243" s="4" t="str">
        <f>IFERROR(VLOOKUP(A243,aeroporto!$A$3:$B$823,2,0),"")</f>
        <v/>
      </c>
    </row>
    <row r="244" spans="2:2" x14ac:dyDescent="0.3">
      <c r="B244" s="4" t="str">
        <f>IFERROR(VLOOKUP(A244,aeroporto!$A$3:$B$823,2,0),"")</f>
        <v/>
      </c>
    </row>
    <row r="245" spans="2:2" x14ac:dyDescent="0.3">
      <c r="B245" s="4" t="str">
        <f>IFERROR(VLOOKUP(A245,aeroporto!$A$3:$B$823,2,0),"")</f>
        <v/>
      </c>
    </row>
    <row r="246" spans="2:2" x14ac:dyDescent="0.3">
      <c r="B246" s="4" t="str">
        <f>IFERROR(VLOOKUP(A246,aeroporto!$A$3:$B$823,2,0),"")</f>
        <v/>
      </c>
    </row>
    <row r="247" spans="2:2" x14ac:dyDescent="0.3">
      <c r="B247" s="4" t="str">
        <f>IFERROR(VLOOKUP(A247,aeroporto!$A$3:$B$823,2,0),"")</f>
        <v/>
      </c>
    </row>
    <row r="248" spans="2:2" x14ac:dyDescent="0.3">
      <c r="B248" s="4" t="str">
        <f>IFERROR(VLOOKUP(A248,aeroporto!$A$3:$B$823,2,0),"")</f>
        <v/>
      </c>
    </row>
    <row r="249" spans="2:2" x14ac:dyDescent="0.3">
      <c r="B249" s="4" t="str">
        <f>IFERROR(VLOOKUP(A249,aeroporto!$A$3:$B$823,2,0),"")</f>
        <v/>
      </c>
    </row>
    <row r="250" spans="2:2" x14ac:dyDescent="0.3">
      <c r="B250" s="4" t="str">
        <f>IFERROR(VLOOKUP(A250,aeroporto!$A$3:$B$823,2,0),"")</f>
        <v/>
      </c>
    </row>
    <row r="251" spans="2:2" x14ac:dyDescent="0.3">
      <c r="B251" s="4" t="str">
        <f>IFERROR(VLOOKUP(A251,aeroporto!$A$3:$B$823,2,0),"")</f>
        <v/>
      </c>
    </row>
    <row r="252" spans="2:2" x14ac:dyDescent="0.3">
      <c r="B252" s="4" t="str">
        <f>IFERROR(VLOOKUP(A252,aeroporto!$A$3:$B$823,2,0),"")</f>
        <v/>
      </c>
    </row>
    <row r="253" spans="2:2" x14ac:dyDescent="0.3">
      <c r="B253" s="4" t="str">
        <f>IFERROR(VLOOKUP(A253,aeroporto!$A$3:$B$823,2,0),"")</f>
        <v/>
      </c>
    </row>
    <row r="254" spans="2:2" x14ac:dyDescent="0.3">
      <c r="B254" s="4" t="str">
        <f>IFERROR(VLOOKUP(A254,aeroporto!$A$3:$B$823,2,0),"")</f>
        <v/>
      </c>
    </row>
    <row r="255" spans="2:2" x14ac:dyDescent="0.3">
      <c r="B255" s="4" t="str">
        <f>IFERROR(VLOOKUP(A255,aeroporto!$A$3:$B$823,2,0),"")</f>
        <v/>
      </c>
    </row>
    <row r="256" spans="2:2" x14ac:dyDescent="0.3">
      <c r="B256" s="4" t="str">
        <f>IFERROR(VLOOKUP(A256,aeroporto!$A$3:$B$823,2,0),"")</f>
        <v/>
      </c>
    </row>
    <row r="257" spans="2:2" x14ac:dyDescent="0.3">
      <c r="B257" s="4" t="str">
        <f>IFERROR(VLOOKUP(A257,aeroporto!$A$3:$B$823,2,0),"")</f>
        <v/>
      </c>
    </row>
    <row r="258" spans="2:2" x14ac:dyDescent="0.3">
      <c r="B258" s="4" t="str">
        <f>IFERROR(VLOOKUP(A258,aeroporto!$A$3:$B$823,2,0),"")</f>
        <v/>
      </c>
    </row>
    <row r="259" spans="2:2" x14ac:dyDescent="0.3">
      <c r="B259" s="4" t="str">
        <f>IFERROR(VLOOKUP(A259,aeroporto!$A$3:$B$823,2,0),"")</f>
        <v/>
      </c>
    </row>
    <row r="260" spans="2:2" x14ac:dyDescent="0.3">
      <c r="B260" s="4" t="str">
        <f>IFERROR(VLOOKUP(A260,aeroporto!$A$3:$B$823,2,0),"")</f>
        <v/>
      </c>
    </row>
    <row r="261" spans="2:2" x14ac:dyDescent="0.3">
      <c r="B261" s="4" t="str">
        <f>IFERROR(VLOOKUP(A261,aeroporto!$A$3:$B$823,2,0),"")</f>
        <v/>
      </c>
    </row>
    <row r="262" spans="2:2" x14ac:dyDescent="0.3">
      <c r="B262" s="4" t="str">
        <f>IFERROR(VLOOKUP(A262,aeroporto!$A$3:$B$823,2,0),"")</f>
        <v/>
      </c>
    </row>
    <row r="263" spans="2:2" x14ac:dyDescent="0.3">
      <c r="B263" s="4" t="str">
        <f>IFERROR(VLOOKUP(A263,aeroporto!$A$3:$B$823,2,0),"")</f>
        <v/>
      </c>
    </row>
    <row r="264" spans="2:2" x14ac:dyDescent="0.3">
      <c r="B264" s="4" t="str">
        <f>IFERROR(VLOOKUP(A264,aeroporto!$A$3:$B$823,2,0),"")</f>
        <v/>
      </c>
    </row>
    <row r="265" spans="2:2" x14ac:dyDescent="0.3">
      <c r="B265" s="4" t="str">
        <f>IFERROR(VLOOKUP(A265,aeroporto!$A$3:$B$823,2,0),"")</f>
        <v/>
      </c>
    </row>
    <row r="266" spans="2:2" x14ac:dyDescent="0.3">
      <c r="B266" s="4" t="str">
        <f>IFERROR(VLOOKUP(A266,aeroporto!$A$3:$B$823,2,0),"")</f>
        <v/>
      </c>
    </row>
    <row r="267" spans="2:2" x14ac:dyDescent="0.3">
      <c r="B267" s="4" t="str">
        <f>IFERROR(VLOOKUP(A267,aeroporto!$A$3:$B$823,2,0),"")</f>
        <v/>
      </c>
    </row>
    <row r="268" spans="2:2" x14ac:dyDescent="0.3">
      <c r="B268" s="4" t="str">
        <f>IFERROR(VLOOKUP(A268,aeroporto!$A$3:$B$823,2,0),"")</f>
        <v/>
      </c>
    </row>
    <row r="269" spans="2:2" x14ac:dyDescent="0.3">
      <c r="B269" s="4" t="str">
        <f>IFERROR(VLOOKUP(A269,aeroporto!$A$3:$B$823,2,0),"")</f>
        <v/>
      </c>
    </row>
    <row r="270" spans="2:2" x14ac:dyDescent="0.3">
      <c r="B270" s="4" t="str">
        <f>IFERROR(VLOOKUP(A270,aeroporto!$A$3:$B$823,2,0),"")</f>
        <v/>
      </c>
    </row>
    <row r="271" spans="2:2" x14ac:dyDescent="0.3">
      <c r="B271" s="4" t="str">
        <f>IFERROR(VLOOKUP(A271,aeroporto!$A$3:$B$823,2,0),"")</f>
        <v/>
      </c>
    </row>
    <row r="272" spans="2:2" x14ac:dyDescent="0.3">
      <c r="B272" s="4" t="str">
        <f>IFERROR(VLOOKUP(A272,aeroporto!$A$3:$B$823,2,0),"")</f>
        <v/>
      </c>
    </row>
    <row r="273" spans="2:2" x14ac:dyDescent="0.3">
      <c r="B273" s="4" t="str">
        <f>IFERROR(VLOOKUP(A273,aeroporto!$A$3:$B$823,2,0),"")</f>
        <v/>
      </c>
    </row>
    <row r="274" spans="2:2" x14ac:dyDescent="0.3">
      <c r="B274" s="4" t="str">
        <f>IFERROR(VLOOKUP(A274,aeroporto!$A$3:$B$823,2,0),"")</f>
        <v/>
      </c>
    </row>
    <row r="275" spans="2:2" x14ac:dyDescent="0.3">
      <c r="B275" s="4" t="str">
        <f>IFERROR(VLOOKUP(A275,aeroporto!$A$3:$B$823,2,0),"")</f>
        <v/>
      </c>
    </row>
    <row r="276" spans="2:2" x14ac:dyDescent="0.3">
      <c r="B276" s="4" t="str">
        <f>IFERROR(VLOOKUP(A276,aeroporto!$A$3:$B$823,2,0),"")</f>
        <v/>
      </c>
    </row>
    <row r="277" spans="2:2" x14ac:dyDescent="0.3">
      <c r="B277" s="4" t="str">
        <f>IFERROR(VLOOKUP(A277,aeroporto!$A$3:$B$823,2,0),"")</f>
        <v/>
      </c>
    </row>
    <row r="278" spans="2:2" x14ac:dyDescent="0.3">
      <c r="B278" s="4" t="str">
        <f>IFERROR(VLOOKUP(A278,aeroporto!$A$3:$B$823,2,0),"")</f>
        <v/>
      </c>
    </row>
    <row r="279" spans="2:2" x14ac:dyDescent="0.3">
      <c r="B279" s="4" t="str">
        <f>IFERROR(VLOOKUP(A279,aeroporto!$A$3:$B$823,2,0),"")</f>
        <v/>
      </c>
    </row>
    <row r="280" spans="2:2" x14ac:dyDescent="0.3">
      <c r="B280" s="4" t="str">
        <f>IFERROR(VLOOKUP(A280,aeroporto!$A$3:$B$823,2,0),"")</f>
        <v/>
      </c>
    </row>
    <row r="281" spans="2:2" x14ac:dyDescent="0.3">
      <c r="B281" s="4" t="str">
        <f>IFERROR(VLOOKUP(A281,aeroporto!$A$3:$B$823,2,0),"")</f>
        <v/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E87970-E763-45D6-A07F-C5AC3E6F5786}">
          <x14:formula1>
            <xm:f>data!$A$2:$A$1220</xm:f>
          </x14:formula1>
          <xm:sqref>E2:E36</xm:sqref>
        </x14:dataValidation>
        <x14:dataValidation type="list" allowBlank="1" showInputMessage="1" showErrorMessage="1" xr:uid="{5B9ADC07-4632-4DC9-A95D-3A73121C2343}">
          <x14:formula1>
            <xm:f>classe!$A$2:$A$6</xm:f>
          </x14:formula1>
          <xm:sqref>H2:H37</xm:sqref>
        </x14:dataValidation>
        <x14:dataValidation type="list" allowBlank="1" showInputMessage="1" showErrorMessage="1" xr:uid="{7B5F2B2E-0D78-4FF8-B082-81B6436CEC1F}">
          <x14:formula1>
            <xm:f>aeroporto!$A$2:$A$823</xm:f>
          </x14:formula1>
          <xm:sqref>A2:A36 C2:C36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49F7-1DB1-45FA-A468-0B2AC7991120}">
  <dimension ref="A1:A1220"/>
  <sheetViews>
    <sheetView topLeftCell="A1220" workbookViewId="0">
      <selection activeCell="D8" sqref="D8"/>
    </sheetView>
  </sheetViews>
  <sheetFormatPr defaultRowHeight="18" x14ac:dyDescent="0.35"/>
  <cols>
    <col min="1" max="1" width="14.44140625" style="1" bestFit="1" customWidth="1"/>
  </cols>
  <sheetData>
    <row r="1" spans="1:1" x14ac:dyDescent="0.35">
      <c r="A1" s="1" t="s">
        <v>21</v>
      </c>
    </row>
    <row r="3" spans="1:1" x14ac:dyDescent="0.35">
      <c r="A3" s="2">
        <v>44958</v>
      </c>
    </row>
    <row r="4" spans="1:1" x14ac:dyDescent="0.35">
      <c r="A4" s="2">
        <v>44959</v>
      </c>
    </row>
    <row r="5" spans="1:1" x14ac:dyDescent="0.35">
      <c r="A5" s="2">
        <v>44960</v>
      </c>
    </row>
    <row r="6" spans="1:1" x14ac:dyDescent="0.35">
      <c r="A6" s="2">
        <v>44961</v>
      </c>
    </row>
    <row r="7" spans="1:1" x14ac:dyDescent="0.35">
      <c r="A7" s="2">
        <v>44962</v>
      </c>
    </row>
    <row r="8" spans="1:1" x14ac:dyDescent="0.35">
      <c r="A8" s="2">
        <v>44963</v>
      </c>
    </row>
    <row r="9" spans="1:1" x14ac:dyDescent="0.35">
      <c r="A9" s="2">
        <v>44964</v>
      </c>
    </row>
    <row r="10" spans="1:1" x14ac:dyDescent="0.35">
      <c r="A10" s="2">
        <v>44965</v>
      </c>
    </row>
    <row r="11" spans="1:1" x14ac:dyDescent="0.35">
      <c r="A11" s="2">
        <v>44966</v>
      </c>
    </row>
    <row r="12" spans="1:1" x14ac:dyDescent="0.35">
      <c r="A12" s="2">
        <v>44967</v>
      </c>
    </row>
    <row r="13" spans="1:1" x14ac:dyDescent="0.35">
      <c r="A13" s="2">
        <v>44968</v>
      </c>
    </row>
    <row r="14" spans="1:1" x14ac:dyDescent="0.35">
      <c r="A14" s="2">
        <v>44969</v>
      </c>
    </row>
    <row r="15" spans="1:1" x14ac:dyDescent="0.35">
      <c r="A15" s="2">
        <v>44970</v>
      </c>
    </row>
    <row r="16" spans="1:1" x14ac:dyDescent="0.35">
      <c r="A16" s="2">
        <v>44971</v>
      </c>
    </row>
    <row r="17" spans="1:1" x14ac:dyDescent="0.35">
      <c r="A17" s="2">
        <v>44972</v>
      </c>
    </row>
    <row r="18" spans="1:1" x14ac:dyDescent="0.35">
      <c r="A18" s="2">
        <v>44973</v>
      </c>
    </row>
    <row r="19" spans="1:1" x14ac:dyDescent="0.35">
      <c r="A19" s="2">
        <v>44974</v>
      </c>
    </row>
    <row r="20" spans="1:1" x14ac:dyDescent="0.35">
      <c r="A20" s="2">
        <v>44975</v>
      </c>
    </row>
    <row r="21" spans="1:1" x14ac:dyDescent="0.35">
      <c r="A21" s="2">
        <v>44976</v>
      </c>
    </row>
    <row r="22" spans="1:1" x14ac:dyDescent="0.35">
      <c r="A22" s="2">
        <v>44977</v>
      </c>
    </row>
    <row r="23" spans="1:1" x14ac:dyDescent="0.35">
      <c r="A23" s="2">
        <v>44978</v>
      </c>
    </row>
    <row r="24" spans="1:1" x14ac:dyDescent="0.35">
      <c r="A24" s="2">
        <v>44979</v>
      </c>
    </row>
    <row r="25" spans="1:1" x14ac:dyDescent="0.35">
      <c r="A25" s="2">
        <v>44980</v>
      </c>
    </row>
    <row r="26" spans="1:1" x14ac:dyDescent="0.35">
      <c r="A26" s="2">
        <v>44981</v>
      </c>
    </row>
    <row r="27" spans="1:1" x14ac:dyDescent="0.35">
      <c r="A27" s="2">
        <v>44982</v>
      </c>
    </row>
    <row r="28" spans="1:1" x14ac:dyDescent="0.35">
      <c r="A28" s="2">
        <v>44983</v>
      </c>
    </row>
    <row r="29" spans="1:1" x14ac:dyDescent="0.35">
      <c r="A29" s="2">
        <v>44984</v>
      </c>
    </row>
    <row r="30" spans="1:1" x14ac:dyDescent="0.35">
      <c r="A30" s="2">
        <v>44985</v>
      </c>
    </row>
    <row r="31" spans="1:1" x14ac:dyDescent="0.35">
      <c r="A31" s="2">
        <v>44986</v>
      </c>
    </row>
    <row r="32" spans="1:1" x14ac:dyDescent="0.35">
      <c r="A32" s="2">
        <v>44987</v>
      </c>
    </row>
    <row r="33" spans="1:1" x14ac:dyDescent="0.35">
      <c r="A33" s="2">
        <v>44988</v>
      </c>
    </row>
    <row r="34" spans="1:1" x14ac:dyDescent="0.35">
      <c r="A34" s="2">
        <v>44989</v>
      </c>
    </row>
    <row r="35" spans="1:1" x14ac:dyDescent="0.35">
      <c r="A35" s="2">
        <v>44990</v>
      </c>
    </row>
    <row r="36" spans="1:1" x14ac:dyDescent="0.35">
      <c r="A36" s="2">
        <v>44991</v>
      </c>
    </row>
    <row r="37" spans="1:1" x14ac:dyDescent="0.35">
      <c r="A37" s="2">
        <v>44992</v>
      </c>
    </row>
    <row r="38" spans="1:1" x14ac:dyDescent="0.35">
      <c r="A38" s="2">
        <v>44993</v>
      </c>
    </row>
    <row r="39" spans="1:1" x14ac:dyDescent="0.35">
      <c r="A39" s="2">
        <v>44994</v>
      </c>
    </row>
    <row r="40" spans="1:1" x14ac:dyDescent="0.35">
      <c r="A40" s="2">
        <v>44995</v>
      </c>
    </row>
    <row r="41" spans="1:1" x14ac:dyDescent="0.35">
      <c r="A41" s="2">
        <v>44996</v>
      </c>
    </row>
    <row r="42" spans="1:1" x14ac:dyDescent="0.35">
      <c r="A42" s="2">
        <v>44997</v>
      </c>
    </row>
    <row r="43" spans="1:1" x14ac:dyDescent="0.35">
      <c r="A43" s="2">
        <v>44998</v>
      </c>
    </row>
    <row r="44" spans="1:1" x14ac:dyDescent="0.35">
      <c r="A44" s="2">
        <v>44999</v>
      </c>
    </row>
    <row r="45" spans="1:1" x14ac:dyDescent="0.35">
      <c r="A45" s="2">
        <v>45000</v>
      </c>
    </row>
    <row r="46" spans="1:1" x14ac:dyDescent="0.35">
      <c r="A46" s="2">
        <v>45001</v>
      </c>
    </row>
    <row r="47" spans="1:1" x14ac:dyDescent="0.35">
      <c r="A47" s="2">
        <v>45002</v>
      </c>
    </row>
    <row r="48" spans="1:1" x14ac:dyDescent="0.35">
      <c r="A48" s="2">
        <v>45003</v>
      </c>
    </row>
    <row r="49" spans="1:1" x14ac:dyDescent="0.35">
      <c r="A49" s="2">
        <v>45004</v>
      </c>
    </row>
    <row r="50" spans="1:1" x14ac:dyDescent="0.35">
      <c r="A50" s="2">
        <v>45005</v>
      </c>
    </row>
    <row r="51" spans="1:1" x14ac:dyDescent="0.35">
      <c r="A51" s="2">
        <v>45006</v>
      </c>
    </row>
    <row r="52" spans="1:1" x14ac:dyDescent="0.35">
      <c r="A52" s="2">
        <v>45007</v>
      </c>
    </row>
    <row r="53" spans="1:1" x14ac:dyDescent="0.35">
      <c r="A53" s="2">
        <v>45008</v>
      </c>
    </row>
    <row r="54" spans="1:1" x14ac:dyDescent="0.35">
      <c r="A54" s="2">
        <v>45009</v>
      </c>
    </row>
    <row r="55" spans="1:1" x14ac:dyDescent="0.35">
      <c r="A55" s="2">
        <v>45010</v>
      </c>
    </row>
    <row r="56" spans="1:1" x14ac:dyDescent="0.35">
      <c r="A56" s="2">
        <v>45011</v>
      </c>
    </row>
    <row r="57" spans="1:1" x14ac:dyDescent="0.35">
      <c r="A57" s="2">
        <v>45012</v>
      </c>
    </row>
    <row r="58" spans="1:1" x14ac:dyDescent="0.35">
      <c r="A58" s="2">
        <v>45013</v>
      </c>
    </row>
    <row r="59" spans="1:1" x14ac:dyDescent="0.35">
      <c r="A59" s="2">
        <v>45014</v>
      </c>
    </row>
    <row r="60" spans="1:1" x14ac:dyDescent="0.35">
      <c r="A60" s="2">
        <v>45015</v>
      </c>
    </row>
    <row r="61" spans="1:1" x14ac:dyDescent="0.35">
      <c r="A61" s="2">
        <v>45016</v>
      </c>
    </row>
    <row r="62" spans="1:1" x14ac:dyDescent="0.35">
      <c r="A62" s="2">
        <v>45017</v>
      </c>
    </row>
    <row r="63" spans="1:1" x14ac:dyDescent="0.35">
      <c r="A63" s="2">
        <v>45018</v>
      </c>
    </row>
    <row r="64" spans="1:1" x14ac:dyDescent="0.35">
      <c r="A64" s="2">
        <v>45019</v>
      </c>
    </row>
    <row r="65" spans="1:1" x14ac:dyDescent="0.35">
      <c r="A65" s="2">
        <v>45020</v>
      </c>
    </row>
    <row r="66" spans="1:1" x14ac:dyDescent="0.35">
      <c r="A66" s="2">
        <v>45021</v>
      </c>
    </row>
    <row r="67" spans="1:1" x14ac:dyDescent="0.35">
      <c r="A67" s="2">
        <v>45022</v>
      </c>
    </row>
    <row r="68" spans="1:1" x14ac:dyDescent="0.35">
      <c r="A68" s="2">
        <v>45023</v>
      </c>
    </row>
    <row r="69" spans="1:1" x14ac:dyDescent="0.35">
      <c r="A69" s="2">
        <v>45024</v>
      </c>
    </row>
    <row r="70" spans="1:1" x14ac:dyDescent="0.35">
      <c r="A70" s="2">
        <v>45025</v>
      </c>
    </row>
    <row r="71" spans="1:1" x14ac:dyDescent="0.35">
      <c r="A71" s="2">
        <v>45026</v>
      </c>
    </row>
    <row r="72" spans="1:1" x14ac:dyDescent="0.35">
      <c r="A72" s="2">
        <v>45027</v>
      </c>
    </row>
    <row r="73" spans="1:1" x14ac:dyDescent="0.35">
      <c r="A73" s="2">
        <v>45028</v>
      </c>
    </row>
    <row r="74" spans="1:1" x14ac:dyDescent="0.35">
      <c r="A74" s="2">
        <v>45029</v>
      </c>
    </row>
    <row r="75" spans="1:1" x14ac:dyDescent="0.35">
      <c r="A75" s="2">
        <v>45030</v>
      </c>
    </row>
    <row r="76" spans="1:1" x14ac:dyDescent="0.35">
      <c r="A76" s="2">
        <v>45031</v>
      </c>
    </row>
    <row r="77" spans="1:1" x14ac:dyDescent="0.35">
      <c r="A77" s="2">
        <v>45032</v>
      </c>
    </row>
    <row r="78" spans="1:1" x14ac:dyDescent="0.35">
      <c r="A78" s="2">
        <v>45033</v>
      </c>
    </row>
    <row r="79" spans="1:1" x14ac:dyDescent="0.35">
      <c r="A79" s="2">
        <v>45034</v>
      </c>
    </row>
    <row r="80" spans="1:1" x14ac:dyDescent="0.35">
      <c r="A80" s="2">
        <v>45035</v>
      </c>
    </row>
    <row r="81" spans="1:1" x14ac:dyDescent="0.35">
      <c r="A81" s="2">
        <v>45036</v>
      </c>
    </row>
    <row r="82" spans="1:1" x14ac:dyDescent="0.35">
      <c r="A82" s="2">
        <v>45037</v>
      </c>
    </row>
    <row r="83" spans="1:1" x14ac:dyDescent="0.35">
      <c r="A83" s="2">
        <v>45038</v>
      </c>
    </row>
    <row r="84" spans="1:1" x14ac:dyDescent="0.35">
      <c r="A84" s="2">
        <v>45039</v>
      </c>
    </row>
    <row r="85" spans="1:1" x14ac:dyDescent="0.35">
      <c r="A85" s="2">
        <v>45040</v>
      </c>
    </row>
    <row r="86" spans="1:1" x14ac:dyDescent="0.35">
      <c r="A86" s="2">
        <v>45041</v>
      </c>
    </row>
    <row r="87" spans="1:1" x14ac:dyDescent="0.35">
      <c r="A87" s="2">
        <v>45042</v>
      </c>
    </row>
    <row r="88" spans="1:1" x14ac:dyDescent="0.35">
      <c r="A88" s="2">
        <v>45043</v>
      </c>
    </row>
    <row r="89" spans="1:1" x14ac:dyDescent="0.35">
      <c r="A89" s="2">
        <v>45044</v>
      </c>
    </row>
    <row r="90" spans="1:1" x14ac:dyDescent="0.35">
      <c r="A90" s="2">
        <v>45045</v>
      </c>
    </row>
    <row r="91" spans="1:1" x14ac:dyDescent="0.35">
      <c r="A91" s="2">
        <v>45046</v>
      </c>
    </row>
    <row r="92" spans="1:1" x14ac:dyDescent="0.35">
      <c r="A92" s="2">
        <v>45047</v>
      </c>
    </row>
    <row r="93" spans="1:1" x14ac:dyDescent="0.35">
      <c r="A93" s="2">
        <v>45048</v>
      </c>
    </row>
    <row r="94" spans="1:1" x14ac:dyDescent="0.35">
      <c r="A94" s="2">
        <v>45049</v>
      </c>
    </row>
    <row r="95" spans="1:1" x14ac:dyDescent="0.35">
      <c r="A95" s="2">
        <v>45050</v>
      </c>
    </row>
    <row r="96" spans="1:1" x14ac:dyDescent="0.35">
      <c r="A96" s="2">
        <v>45051</v>
      </c>
    </row>
    <row r="97" spans="1:1" x14ac:dyDescent="0.35">
      <c r="A97" s="2">
        <v>45052</v>
      </c>
    </row>
    <row r="98" spans="1:1" x14ac:dyDescent="0.35">
      <c r="A98" s="2">
        <v>45053</v>
      </c>
    </row>
    <row r="99" spans="1:1" x14ac:dyDescent="0.35">
      <c r="A99" s="2">
        <v>45054</v>
      </c>
    </row>
    <row r="100" spans="1:1" x14ac:dyDescent="0.35">
      <c r="A100" s="2">
        <v>45055</v>
      </c>
    </row>
    <row r="101" spans="1:1" x14ac:dyDescent="0.35">
      <c r="A101" s="2">
        <v>45056</v>
      </c>
    </row>
    <row r="102" spans="1:1" x14ac:dyDescent="0.35">
      <c r="A102" s="2">
        <v>45057</v>
      </c>
    </row>
    <row r="103" spans="1:1" x14ac:dyDescent="0.35">
      <c r="A103" s="2">
        <v>45058</v>
      </c>
    </row>
    <row r="104" spans="1:1" x14ac:dyDescent="0.35">
      <c r="A104" s="2">
        <v>45059</v>
      </c>
    </row>
    <row r="105" spans="1:1" x14ac:dyDescent="0.35">
      <c r="A105" s="2">
        <v>45060</v>
      </c>
    </row>
    <row r="106" spans="1:1" x14ac:dyDescent="0.35">
      <c r="A106" s="2">
        <v>45061</v>
      </c>
    </row>
    <row r="107" spans="1:1" x14ac:dyDescent="0.35">
      <c r="A107" s="2">
        <v>45062</v>
      </c>
    </row>
    <row r="108" spans="1:1" x14ac:dyDescent="0.35">
      <c r="A108" s="2">
        <v>45063</v>
      </c>
    </row>
    <row r="109" spans="1:1" x14ac:dyDescent="0.35">
      <c r="A109" s="2">
        <v>45064</v>
      </c>
    </row>
    <row r="110" spans="1:1" x14ac:dyDescent="0.35">
      <c r="A110" s="2">
        <v>45065</v>
      </c>
    </row>
    <row r="111" spans="1:1" x14ac:dyDescent="0.35">
      <c r="A111" s="2">
        <v>45066</v>
      </c>
    </row>
    <row r="112" spans="1:1" x14ac:dyDescent="0.35">
      <c r="A112" s="2">
        <v>45067</v>
      </c>
    </row>
    <row r="113" spans="1:1" x14ac:dyDescent="0.35">
      <c r="A113" s="2">
        <v>45068</v>
      </c>
    </row>
    <row r="114" spans="1:1" x14ac:dyDescent="0.35">
      <c r="A114" s="2">
        <v>45069</v>
      </c>
    </row>
    <row r="115" spans="1:1" x14ac:dyDescent="0.35">
      <c r="A115" s="2">
        <v>45070</v>
      </c>
    </row>
    <row r="116" spans="1:1" x14ac:dyDescent="0.35">
      <c r="A116" s="2">
        <v>45071</v>
      </c>
    </row>
    <row r="117" spans="1:1" x14ac:dyDescent="0.35">
      <c r="A117" s="2">
        <v>45072</v>
      </c>
    </row>
    <row r="118" spans="1:1" x14ac:dyDescent="0.35">
      <c r="A118" s="2">
        <v>45073</v>
      </c>
    </row>
    <row r="119" spans="1:1" x14ac:dyDescent="0.35">
      <c r="A119" s="2">
        <v>45074</v>
      </c>
    </row>
    <row r="120" spans="1:1" x14ac:dyDescent="0.35">
      <c r="A120" s="2">
        <v>45075</v>
      </c>
    </row>
    <row r="121" spans="1:1" x14ac:dyDescent="0.35">
      <c r="A121" s="2">
        <v>45076</v>
      </c>
    </row>
    <row r="122" spans="1:1" x14ac:dyDescent="0.35">
      <c r="A122" s="2">
        <v>45077</v>
      </c>
    </row>
    <row r="123" spans="1:1" x14ac:dyDescent="0.35">
      <c r="A123" s="2">
        <v>45078</v>
      </c>
    </row>
    <row r="124" spans="1:1" x14ac:dyDescent="0.35">
      <c r="A124" s="2">
        <v>45079</v>
      </c>
    </row>
    <row r="125" spans="1:1" x14ac:dyDescent="0.35">
      <c r="A125" s="2">
        <v>45080</v>
      </c>
    </row>
    <row r="126" spans="1:1" x14ac:dyDescent="0.35">
      <c r="A126" s="2">
        <v>45081</v>
      </c>
    </row>
    <row r="127" spans="1:1" x14ac:dyDescent="0.35">
      <c r="A127" s="2">
        <v>45082</v>
      </c>
    </row>
    <row r="128" spans="1:1" x14ac:dyDescent="0.35">
      <c r="A128" s="2">
        <v>45083</v>
      </c>
    </row>
    <row r="129" spans="1:1" x14ac:dyDescent="0.35">
      <c r="A129" s="2">
        <v>45084</v>
      </c>
    </row>
    <row r="130" spans="1:1" x14ac:dyDescent="0.35">
      <c r="A130" s="2">
        <v>45085</v>
      </c>
    </row>
    <row r="131" spans="1:1" x14ac:dyDescent="0.35">
      <c r="A131" s="2">
        <v>45086</v>
      </c>
    </row>
    <row r="132" spans="1:1" x14ac:dyDescent="0.35">
      <c r="A132" s="2">
        <v>45087</v>
      </c>
    </row>
    <row r="133" spans="1:1" x14ac:dyDescent="0.35">
      <c r="A133" s="2">
        <v>45088</v>
      </c>
    </row>
    <row r="134" spans="1:1" x14ac:dyDescent="0.35">
      <c r="A134" s="2">
        <v>45089</v>
      </c>
    </row>
    <row r="135" spans="1:1" x14ac:dyDescent="0.35">
      <c r="A135" s="2">
        <v>45090</v>
      </c>
    </row>
    <row r="136" spans="1:1" x14ac:dyDescent="0.35">
      <c r="A136" s="2">
        <v>45091</v>
      </c>
    </row>
    <row r="137" spans="1:1" x14ac:dyDescent="0.35">
      <c r="A137" s="2">
        <v>45092</v>
      </c>
    </row>
    <row r="138" spans="1:1" x14ac:dyDescent="0.35">
      <c r="A138" s="2">
        <v>45093</v>
      </c>
    </row>
    <row r="139" spans="1:1" x14ac:dyDescent="0.35">
      <c r="A139" s="2">
        <v>45094</v>
      </c>
    </row>
    <row r="140" spans="1:1" x14ac:dyDescent="0.35">
      <c r="A140" s="2">
        <v>45095</v>
      </c>
    </row>
    <row r="141" spans="1:1" x14ac:dyDescent="0.35">
      <c r="A141" s="2">
        <v>45096</v>
      </c>
    </row>
    <row r="142" spans="1:1" x14ac:dyDescent="0.35">
      <c r="A142" s="2">
        <v>45097</v>
      </c>
    </row>
    <row r="143" spans="1:1" x14ac:dyDescent="0.35">
      <c r="A143" s="2">
        <v>45098</v>
      </c>
    </row>
    <row r="144" spans="1:1" x14ac:dyDescent="0.35">
      <c r="A144" s="2">
        <v>45099</v>
      </c>
    </row>
    <row r="145" spans="1:1" x14ac:dyDescent="0.35">
      <c r="A145" s="2">
        <v>45100</v>
      </c>
    </row>
    <row r="146" spans="1:1" x14ac:dyDescent="0.35">
      <c r="A146" s="2">
        <v>45101</v>
      </c>
    </row>
    <row r="147" spans="1:1" x14ac:dyDescent="0.35">
      <c r="A147" s="2">
        <v>45102</v>
      </c>
    </row>
    <row r="148" spans="1:1" x14ac:dyDescent="0.35">
      <c r="A148" s="2">
        <v>45103</v>
      </c>
    </row>
    <row r="149" spans="1:1" x14ac:dyDescent="0.35">
      <c r="A149" s="2">
        <v>45104</v>
      </c>
    </row>
    <row r="150" spans="1:1" x14ac:dyDescent="0.35">
      <c r="A150" s="2">
        <v>45105</v>
      </c>
    </row>
    <row r="151" spans="1:1" x14ac:dyDescent="0.35">
      <c r="A151" s="2">
        <v>45106</v>
      </c>
    </row>
    <row r="152" spans="1:1" x14ac:dyDescent="0.35">
      <c r="A152" s="2">
        <v>45107</v>
      </c>
    </row>
    <row r="153" spans="1:1" x14ac:dyDescent="0.35">
      <c r="A153" s="2">
        <v>45108</v>
      </c>
    </row>
    <row r="154" spans="1:1" x14ac:dyDescent="0.35">
      <c r="A154" s="2">
        <v>45109</v>
      </c>
    </row>
    <row r="155" spans="1:1" x14ac:dyDescent="0.35">
      <c r="A155" s="2">
        <v>45110</v>
      </c>
    </row>
    <row r="156" spans="1:1" x14ac:dyDescent="0.35">
      <c r="A156" s="2">
        <v>45111</v>
      </c>
    </row>
    <row r="157" spans="1:1" x14ac:dyDescent="0.35">
      <c r="A157" s="2">
        <v>45112</v>
      </c>
    </row>
    <row r="158" spans="1:1" x14ac:dyDescent="0.35">
      <c r="A158" s="2">
        <v>45113</v>
      </c>
    </row>
    <row r="159" spans="1:1" x14ac:dyDescent="0.35">
      <c r="A159" s="2">
        <v>45114</v>
      </c>
    </row>
    <row r="160" spans="1:1" x14ac:dyDescent="0.35">
      <c r="A160" s="2">
        <v>45115</v>
      </c>
    </row>
    <row r="161" spans="1:1" x14ac:dyDescent="0.35">
      <c r="A161" s="2">
        <v>45116</v>
      </c>
    </row>
    <row r="162" spans="1:1" x14ac:dyDescent="0.35">
      <c r="A162" s="2">
        <v>45117</v>
      </c>
    </row>
    <row r="163" spans="1:1" x14ac:dyDescent="0.35">
      <c r="A163" s="2">
        <v>45118</v>
      </c>
    </row>
    <row r="164" spans="1:1" x14ac:dyDescent="0.35">
      <c r="A164" s="2">
        <v>45119</v>
      </c>
    </row>
    <row r="165" spans="1:1" x14ac:dyDescent="0.35">
      <c r="A165" s="2">
        <v>45120</v>
      </c>
    </row>
    <row r="166" spans="1:1" x14ac:dyDescent="0.35">
      <c r="A166" s="2">
        <v>45121</v>
      </c>
    </row>
    <row r="167" spans="1:1" x14ac:dyDescent="0.35">
      <c r="A167" s="2">
        <v>45122</v>
      </c>
    </row>
    <row r="168" spans="1:1" x14ac:dyDescent="0.35">
      <c r="A168" s="2">
        <v>45123</v>
      </c>
    </row>
    <row r="169" spans="1:1" x14ac:dyDescent="0.35">
      <c r="A169" s="2">
        <v>45124</v>
      </c>
    </row>
    <row r="170" spans="1:1" x14ac:dyDescent="0.35">
      <c r="A170" s="2">
        <v>45125</v>
      </c>
    </row>
    <row r="171" spans="1:1" x14ac:dyDescent="0.35">
      <c r="A171" s="2">
        <v>45126</v>
      </c>
    </row>
    <row r="172" spans="1:1" x14ac:dyDescent="0.35">
      <c r="A172" s="2">
        <v>45127</v>
      </c>
    </row>
    <row r="173" spans="1:1" x14ac:dyDescent="0.35">
      <c r="A173" s="2">
        <v>45128</v>
      </c>
    </row>
    <row r="174" spans="1:1" x14ac:dyDescent="0.35">
      <c r="A174" s="2">
        <v>45129</v>
      </c>
    </row>
    <row r="175" spans="1:1" x14ac:dyDescent="0.35">
      <c r="A175" s="2">
        <v>45130</v>
      </c>
    </row>
    <row r="176" spans="1:1" x14ac:dyDescent="0.35">
      <c r="A176" s="2">
        <v>45131</v>
      </c>
    </row>
    <row r="177" spans="1:1" x14ac:dyDescent="0.35">
      <c r="A177" s="2">
        <v>45132</v>
      </c>
    </row>
    <row r="178" spans="1:1" x14ac:dyDescent="0.35">
      <c r="A178" s="2">
        <v>45133</v>
      </c>
    </row>
    <row r="179" spans="1:1" x14ac:dyDescent="0.35">
      <c r="A179" s="2">
        <v>45134</v>
      </c>
    </row>
    <row r="180" spans="1:1" x14ac:dyDescent="0.35">
      <c r="A180" s="2">
        <v>45135</v>
      </c>
    </row>
    <row r="181" spans="1:1" x14ac:dyDescent="0.35">
      <c r="A181" s="2">
        <v>45136</v>
      </c>
    </row>
    <row r="182" spans="1:1" x14ac:dyDescent="0.35">
      <c r="A182" s="2">
        <v>45137</v>
      </c>
    </row>
    <row r="183" spans="1:1" x14ac:dyDescent="0.35">
      <c r="A183" s="2">
        <v>45138</v>
      </c>
    </row>
    <row r="184" spans="1:1" x14ac:dyDescent="0.35">
      <c r="A184" s="2">
        <v>45139</v>
      </c>
    </row>
    <row r="185" spans="1:1" x14ac:dyDescent="0.35">
      <c r="A185" s="2">
        <v>45140</v>
      </c>
    </row>
    <row r="186" spans="1:1" x14ac:dyDescent="0.35">
      <c r="A186" s="2">
        <v>45141</v>
      </c>
    </row>
    <row r="187" spans="1:1" x14ac:dyDescent="0.35">
      <c r="A187" s="2">
        <v>45142</v>
      </c>
    </row>
    <row r="188" spans="1:1" x14ac:dyDescent="0.35">
      <c r="A188" s="2">
        <v>45143</v>
      </c>
    </row>
    <row r="189" spans="1:1" x14ac:dyDescent="0.35">
      <c r="A189" s="2">
        <v>45144</v>
      </c>
    </row>
    <row r="190" spans="1:1" x14ac:dyDescent="0.35">
      <c r="A190" s="2">
        <v>45145</v>
      </c>
    </row>
    <row r="191" spans="1:1" x14ac:dyDescent="0.35">
      <c r="A191" s="2">
        <v>45146</v>
      </c>
    </row>
    <row r="192" spans="1:1" x14ac:dyDescent="0.35">
      <c r="A192" s="2">
        <v>45147</v>
      </c>
    </row>
    <row r="193" spans="1:1" x14ac:dyDescent="0.35">
      <c r="A193" s="2">
        <v>45148</v>
      </c>
    </row>
    <row r="194" spans="1:1" x14ac:dyDescent="0.35">
      <c r="A194" s="2">
        <v>45149</v>
      </c>
    </row>
    <row r="195" spans="1:1" x14ac:dyDescent="0.35">
      <c r="A195" s="2">
        <v>45150</v>
      </c>
    </row>
    <row r="196" spans="1:1" x14ac:dyDescent="0.35">
      <c r="A196" s="2">
        <v>45151</v>
      </c>
    </row>
    <row r="197" spans="1:1" x14ac:dyDescent="0.35">
      <c r="A197" s="2">
        <v>45152</v>
      </c>
    </row>
    <row r="198" spans="1:1" x14ac:dyDescent="0.35">
      <c r="A198" s="2">
        <v>45153</v>
      </c>
    </row>
    <row r="199" spans="1:1" x14ac:dyDescent="0.35">
      <c r="A199" s="2">
        <v>45154</v>
      </c>
    </row>
    <row r="200" spans="1:1" x14ac:dyDescent="0.35">
      <c r="A200" s="2">
        <v>45155</v>
      </c>
    </row>
    <row r="201" spans="1:1" x14ac:dyDescent="0.35">
      <c r="A201" s="2">
        <v>45156</v>
      </c>
    </row>
    <row r="202" spans="1:1" x14ac:dyDescent="0.35">
      <c r="A202" s="2">
        <v>45157</v>
      </c>
    </row>
    <row r="203" spans="1:1" x14ac:dyDescent="0.35">
      <c r="A203" s="2">
        <v>45158</v>
      </c>
    </row>
    <row r="204" spans="1:1" x14ac:dyDescent="0.35">
      <c r="A204" s="2">
        <v>45159</v>
      </c>
    </row>
    <row r="205" spans="1:1" x14ac:dyDescent="0.35">
      <c r="A205" s="2">
        <v>45160</v>
      </c>
    </row>
    <row r="206" spans="1:1" x14ac:dyDescent="0.35">
      <c r="A206" s="2">
        <v>45161</v>
      </c>
    </row>
    <row r="207" spans="1:1" x14ac:dyDescent="0.35">
      <c r="A207" s="2">
        <v>45162</v>
      </c>
    </row>
    <row r="208" spans="1:1" x14ac:dyDescent="0.35">
      <c r="A208" s="2">
        <v>45163</v>
      </c>
    </row>
    <row r="209" spans="1:1" x14ac:dyDescent="0.35">
      <c r="A209" s="2">
        <v>45164</v>
      </c>
    </row>
    <row r="210" spans="1:1" x14ac:dyDescent="0.35">
      <c r="A210" s="2">
        <v>45165</v>
      </c>
    </row>
    <row r="211" spans="1:1" x14ac:dyDescent="0.35">
      <c r="A211" s="2">
        <v>45166</v>
      </c>
    </row>
    <row r="212" spans="1:1" x14ac:dyDescent="0.35">
      <c r="A212" s="2">
        <v>45167</v>
      </c>
    </row>
    <row r="213" spans="1:1" x14ac:dyDescent="0.35">
      <c r="A213" s="2">
        <v>45168</v>
      </c>
    </row>
    <row r="214" spans="1:1" x14ac:dyDescent="0.35">
      <c r="A214" s="2">
        <v>45169</v>
      </c>
    </row>
    <row r="215" spans="1:1" x14ac:dyDescent="0.35">
      <c r="A215" s="2">
        <v>45170</v>
      </c>
    </row>
    <row r="216" spans="1:1" x14ac:dyDescent="0.35">
      <c r="A216" s="2">
        <v>45171</v>
      </c>
    </row>
    <row r="217" spans="1:1" x14ac:dyDescent="0.35">
      <c r="A217" s="2">
        <v>45172</v>
      </c>
    </row>
    <row r="218" spans="1:1" x14ac:dyDescent="0.35">
      <c r="A218" s="2">
        <v>45173</v>
      </c>
    </row>
    <row r="219" spans="1:1" x14ac:dyDescent="0.35">
      <c r="A219" s="2">
        <v>45174</v>
      </c>
    </row>
    <row r="220" spans="1:1" x14ac:dyDescent="0.35">
      <c r="A220" s="2">
        <v>45175</v>
      </c>
    </row>
    <row r="221" spans="1:1" x14ac:dyDescent="0.35">
      <c r="A221" s="2">
        <v>45176</v>
      </c>
    </row>
    <row r="222" spans="1:1" x14ac:dyDescent="0.35">
      <c r="A222" s="2">
        <v>45177</v>
      </c>
    </row>
    <row r="223" spans="1:1" x14ac:dyDescent="0.35">
      <c r="A223" s="2">
        <v>45178</v>
      </c>
    </row>
    <row r="224" spans="1:1" x14ac:dyDescent="0.35">
      <c r="A224" s="2">
        <v>45179</v>
      </c>
    </row>
    <row r="225" spans="1:1" x14ac:dyDescent="0.35">
      <c r="A225" s="2">
        <v>45180</v>
      </c>
    </row>
    <row r="226" spans="1:1" x14ac:dyDescent="0.35">
      <c r="A226" s="2">
        <v>45181</v>
      </c>
    </row>
    <row r="227" spans="1:1" x14ac:dyDescent="0.35">
      <c r="A227" s="2">
        <v>45182</v>
      </c>
    </row>
    <row r="228" spans="1:1" x14ac:dyDescent="0.35">
      <c r="A228" s="2">
        <v>45183</v>
      </c>
    </row>
    <row r="229" spans="1:1" x14ac:dyDescent="0.35">
      <c r="A229" s="2">
        <v>45184</v>
      </c>
    </row>
    <row r="230" spans="1:1" x14ac:dyDescent="0.35">
      <c r="A230" s="2">
        <v>45185</v>
      </c>
    </row>
    <row r="231" spans="1:1" x14ac:dyDescent="0.35">
      <c r="A231" s="2">
        <v>45186</v>
      </c>
    </row>
    <row r="232" spans="1:1" x14ac:dyDescent="0.35">
      <c r="A232" s="2">
        <v>45187</v>
      </c>
    </row>
    <row r="233" spans="1:1" x14ac:dyDescent="0.35">
      <c r="A233" s="2">
        <v>45188</v>
      </c>
    </row>
    <row r="234" spans="1:1" x14ac:dyDescent="0.35">
      <c r="A234" s="2">
        <v>45189</v>
      </c>
    </row>
    <row r="235" spans="1:1" x14ac:dyDescent="0.35">
      <c r="A235" s="2">
        <v>45190</v>
      </c>
    </row>
    <row r="236" spans="1:1" x14ac:dyDescent="0.35">
      <c r="A236" s="2">
        <v>45191</v>
      </c>
    </row>
    <row r="237" spans="1:1" x14ac:dyDescent="0.35">
      <c r="A237" s="2">
        <v>45192</v>
      </c>
    </row>
    <row r="238" spans="1:1" x14ac:dyDescent="0.35">
      <c r="A238" s="2">
        <v>45193</v>
      </c>
    </row>
    <row r="239" spans="1:1" x14ac:dyDescent="0.35">
      <c r="A239" s="2">
        <v>45194</v>
      </c>
    </row>
    <row r="240" spans="1:1" x14ac:dyDescent="0.35">
      <c r="A240" s="2">
        <v>45195</v>
      </c>
    </row>
    <row r="241" spans="1:1" x14ac:dyDescent="0.35">
      <c r="A241" s="2">
        <v>45196</v>
      </c>
    </row>
    <row r="242" spans="1:1" x14ac:dyDescent="0.35">
      <c r="A242" s="2">
        <v>45197</v>
      </c>
    </row>
    <row r="243" spans="1:1" x14ac:dyDescent="0.35">
      <c r="A243" s="2">
        <v>45198</v>
      </c>
    </row>
    <row r="244" spans="1:1" x14ac:dyDescent="0.35">
      <c r="A244" s="2">
        <v>45199</v>
      </c>
    </row>
    <row r="245" spans="1:1" x14ac:dyDescent="0.35">
      <c r="A245" s="2">
        <v>45200</v>
      </c>
    </row>
    <row r="246" spans="1:1" x14ac:dyDescent="0.35">
      <c r="A246" s="2">
        <v>45201</v>
      </c>
    </row>
    <row r="247" spans="1:1" x14ac:dyDescent="0.35">
      <c r="A247" s="2">
        <v>45202</v>
      </c>
    </row>
    <row r="248" spans="1:1" x14ac:dyDescent="0.35">
      <c r="A248" s="2">
        <v>45203</v>
      </c>
    </row>
    <row r="249" spans="1:1" x14ac:dyDescent="0.35">
      <c r="A249" s="2">
        <v>45204</v>
      </c>
    </row>
    <row r="250" spans="1:1" x14ac:dyDescent="0.35">
      <c r="A250" s="2">
        <v>45205</v>
      </c>
    </row>
    <row r="251" spans="1:1" x14ac:dyDescent="0.35">
      <c r="A251" s="2">
        <v>45206</v>
      </c>
    </row>
    <row r="252" spans="1:1" x14ac:dyDescent="0.35">
      <c r="A252" s="2">
        <v>45207</v>
      </c>
    </row>
    <row r="253" spans="1:1" x14ac:dyDescent="0.35">
      <c r="A253" s="2">
        <v>45208</v>
      </c>
    </row>
    <row r="254" spans="1:1" x14ac:dyDescent="0.35">
      <c r="A254" s="2">
        <v>45209</v>
      </c>
    </row>
    <row r="255" spans="1:1" x14ac:dyDescent="0.35">
      <c r="A255" s="2">
        <v>45210</v>
      </c>
    </row>
    <row r="256" spans="1:1" x14ac:dyDescent="0.35">
      <c r="A256" s="2">
        <v>45211</v>
      </c>
    </row>
    <row r="257" spans="1:1" x14ac:dyDescent="0.35">
      <c r="A257" s="2">
        <v>45212</v>
      </c>
    </row>
    <row r="258" spans="1:1" x14ac:dyDescent="0.35">
      <c r="A258" s="2">
        <v>45213</v>
      </c>
    </row>
    <row r="259" spans="1:1" x14ac:dyDescent="0.35">
      <c r="A259" s="2">
        <v>45214</v>
      </c>
    </row>
    <row r="260" spans="1:1" x14ac:dyDescent="0.35">
      <c r="A260" s="2">
        <v>45215</v>
      </c>
    </row>
    <row r="261" spans="1:1" x14ac:dyDescent="0.35">
      <c r="A261" s="2">
        <v>45216</v>
      </c>
    </row>
    <row r="262" spans="1:1" x14ac:dyDescent="0.35">
      <c r="A262" s="2">
        <v>45217</v>
      </c>
    </row>
    <row r="263" spans="1:1" x14ac:dyDescent="0.35">
      <c r="A263" s="2">
        <v>45218</v>
      </c>
    </row>
    <row r="264" spans="1:1" x14ac:dyDescent="0.35">
      <c r="A264" s="2">
        <v>45219</v>
      </c>
    </row>
    <row r="265" spans="1:1" x14ac:dyDescent="0.35">
      <c r="A265" s="2">
        <v>45220</v>
      </c>
    </row>
    <row r="266" spans="1:1" x14ac:dyDescent="0.35">
      <c r="A266" s="2">
        <v>45221</v>
      </c>
    </row>
    <row r="267" spans="1:1" x14ac:dyDescent="0.35">
      <c r="A267" s="2">
        <v>45222</v>
      </c>
    </row>
    <row r="268" spans="1:1" x14ac:dyDescent="0.35">
      <c r="A268" s="2">
        <v>45223</v>
      </c>
    </row>
    <row r="269" spans="1:1" x14ac:dyDescent="0.35">
      <c r="A269" s="2">
        <v>45224</v>
      </c>
    </row>
    <row r="270" spans="1:1" x14ac:dyDescent="0.35">
      <c r="A270" s="2">
        <v>45225</v>
      </c>
    </row>
    <row r="271" spans="1:1" x14ac:dyDescent="0.35">
      <c r="A271" s="2">
        <v>45226</v>
      </c>
    </row>
    <row r="272" spans="1:1" x14ac:dyDescent="0.35">
      <c r="A272" s="2">
        <v>45227</v>
      </c>
    </row>
    <row r="273" spans="1:1" x14ac:dyDescent="0.35">
      <c r="A273" s="2">
        <v>45228</v>
      </c>
    </row>
    <row r="274" spans="1:1" x14ac:dyDescent="0.35">
      <c r="A274" s="2">
        <v>45229</v>
      </c>
    </row>
    <row r="275" spans="1:1" x14ac:dyDescent="0.35">
      <c r="A275" s="2">
        <v>45230</v>
      </c>
    </row>
    <row r="276" spans="1:1" x14ac:dyDescent="0.35">
      <c r="A276" s="2">
        <v>45231</v>
      </c>
    </row>
    <row r="277" spans="1:1" x14ac:dyDescent="0.35">
      <c r="A277" s="2">
        <v>45232</v>
      </c>
    </row>
    <row r="278" spans="1:1" x14ac:dyDescent="0.35">
      <c r="A278" s="2">
        <v>45233</v>
      </c>
    </row>
    <row r="279" spans="1:1" x14ac:dyDescent="0.35">
      <c r="A279" s="2">
        <v>45234</v>
      </c>
    </row>
    <row r="280" spans="1:1" x14ac:dyDescent="0.35">
      <c r="A280" s="2">
        <v>45235</v>
      </c>
    </row>
    <row r="281" spans="1:1" x14ac:dyDescent="0.35">
      <c r="A281" s="2">
        <v>45236</v>
      </c>
    </row>
    <row r="282" spans="1:1" x14ac:dyDescent="0.35">
      <c r="A282" s="2">
        <v>45237</v>
      </c>
    </row>
    <row r="283" spans="1:1" x14ac:dyDescent="0.35">
      <c r="A283" s="2">
        <v>45238</v>
      </c>
    </row>
    <row r="284" spans="1:1" x14ac:dyDescent="0.35">
      <c r="A284" s="2">
        <v>45239</v>
      </c>
    </row>
    <row r="285" spans="1:1" x14ac:dyDescent="0.35">
      <c r="A285" s="2">
        <v>45240</v>
      </c>
    </row>
    <row r="286" spans="1:1" x14ac:dyDescent="0.35">
      <c r="A286" s="2">
        <v>45241</v>
      </c>
    </row>
    <row r="287" spans="1:1" x14ac:dyDescent="0.35">
      <c r="A287" s="2">
        <v>45242</v>
      </c>
    </row>
    <row r="288" spans="1:1" x14ac:dyDescent="0.35">
      <c r="A288" s="2">
        <v>45243</v>
      </c>
    </row>
    <row r="289" spans="1:1" x14ac:dyDescent="0.35">
      <c r="A289" s="2">
        <v>45244</v>
      </c>
    </row>
    <row r="290" spans="1:1" x14ac:dyDescent="0.35">
      <c r="A290" s="2">
        <v>45245</v>
      </c>
    </row>
    <row r="291" spans="1:1" x14ac:dyDescent="0.35">
      <c r="A291" s="2">
        <v>45246</v>
      </c>
    </row>
    <row r="292" spans="1:1" x14ac:dyDescent="0.35">
      <c r="A292" s="2">
        <v>45247</v>
      </c>
    </row>
    <row r="293" spans="1:1" x14ac:dyDescent="0.35">
      <c r="A293" s="2">
        <v>45248</v>
      </c>
    </row>
    <row r="294" spans="1:1" x14ac:dyDescent="0.35">
      <c r="A294" s="2">
        <v>45249</v>
      </c>
    </row>
    <row r="295" spans="1:1" x14ac:dyDescent="0.35">
      <c r="A295" s="2">
        <v>45250</v>
      </c>
    </row>
    <row r="296" spans="1:1" x14ac:dyDescent="0.35">
      <c r="A296" s="2">
        <v>45251</v>
      </c>
    </row>
    <row r="297" spans="1:1" x14ac:dyDescent="0.35">
      <c r="A297" s="2">
        <v>45252</v>
      </c>
    </row>
    <row r="298" spans="1:1" x14ac:dyDescent="0.35">
      <c r="A298" s="2">
        <v>45253</v>
      </c>
    </row>
    <row r="299" spans="1:1" x14ac:dyDescent="0.35">
      <c r="A299" s="2">
        <v>45254</v>
      </c>
    </row>
    <row r="300" spans="1:1" x14ac:dyDescent="0.35">
      <c r="A300" s="2">
        <v>45255</v>
      </c>
    </row>
    <row r="301" spans="1:1" x14ac:dyDescent="0.35">
      <c r="A301" s="2">
        <v>45256</v>
      </c>
    </row>
    <row r="302" spans="1:1" x14ac:dyDescent="0.35">
      <c r="A302" s="2">
        <v>45257</v>
      </c>
    </row>
    <row r="303" spans="1:1" x14ac:dyDescent="0.35">
      <c r="A303" s="2">
        <v>45258</v>
      </c>
    </row>
    <row r="304" spans="1:1" x14ac:dyDescent="0.35">
      <c r="A304" s="2">
        <v>45259</v>
      </c>
    </row>
    <row r="305" spans="1:1" x14ac:dyDescent="0.35">
      <c r="A305" s="2">
        <v>45260</v>
      </c>
    </row>
    <row r="306" spans="1:1" x14ac:dyDescent="0.35">
      <c r="A306" s="2">
        <v>45261</v>
      </c>
    </row>
    <row r="307" spans="1:1" x14ac:dyDescent="0.35">
      <c r="A307" s="2">
        <v>45262</v>
      </c>
    </row>
    <row r="308" spans="1:1" x14ac:dyDescent="0.35">
      <c r="A308" s="2">
        <v>45263</v>
      </c>
    </row>
    <row r="309" spans="1:1" x14ac:dyDescent="0.35">
      <c r="A309" s="2">
        <v>45264</v>
      </c>
    </row>
    <row r="310" spans="1:1" x14ac:dyDescent="0.35">
      <c r="A310" s="2">
        <v>45265</v>
      </c>
    </row>
    <row r="311" spans="1:1" x14ac:dyDescent="0.35">
      <c r="A311" s="2">
        <v>45266</v>
      </c>
    </row>
    <row r="312" spans="1:1" x14ac:dyDescent="0.35">
      <c r="A312" s="2">
        <v>45267</v>
      </c>
    </row>
    <row r="313" spans="1:1" x14ac:dyDescent="0.35">
      <c r="A313" s="2">
        <v>45268</v>
      </c>
    </row>
    <row r="314" spans="1:1" x14ac:dyDescent="0.35">
      <c r="A314" s="2">
        <v>45269</v>
      </c>
    </row>
    <row r="315" spans="1:1" x14ac:dyDescent="0.35">
      <c r="A315" s="2">
        <v>45270</v>
      </c>
    </row>
    <row r="316" spans="1:1" x14ac:dyDescent="0.35">
      <c r="A316" s="2">
        <v>45271</v>
      </c>
    </row>
    <row r="317" spans="1:1" x14ac:dyDescent="0.35">
      <c r="A317" s="2">
        <v>45272</v>
      </c>
    </row>
    <row r="318" spans="1:1" x14ac:dyDescent="0.35">
      <c r="A318" s="2">
        <v>45273</v>
      </c>
    </row>
    <row r="319" spans="1:1" x14ac:dyDescent="0.35">
      <c r="A319" s="2">
        <v>45274</v>
      </c>
    </row>
    <row r="320" spans="1:1" x14ac:dyDescent="0.35">
      <c r="A320" s="2">
        <v>45275</v>
      </c>
    </row>
    <row r="321" spans="1:1" x14ac:dyDescent="0.35">
      <c r="A321" s="2">
        <v>45276</v>
      </c>
    </row>
    <row r="322" spans="1:1" x14ac:dyDescent="0.35">
      <c r="A322" s="2">
        <v>45277</v>
      </c>
    </row>
    <row r="323" spans="1:1" x14ac:dyDescent="0.35">
      <c r="A323" s="2">
        <v>45278</v>
      </c>
    </row>
    <row r="324" spans="1:1" x14ac:dyDescent="0.35">
      <c r="A324" s="2">
        <v>45279</v>
      </c>
    </row>
    <row r="325" spans="1:1" x14ac:dyDescent="0.35">
      <c r="A325" s="2">
        <v>45280</v>
      </c>
    </row>
    <row r="326" spans="1:1" x14ac:dyDescent="0.35">
      <c r="A326" s="2">
        <v>45281</v>
      </c>
    </row>
    <row r="327" spans="1:1" x14ac:dyDescent="0.35">
      <c r="A327" s="2">
        <v>45282</v>
      </c>
    </row>
    <row r="328" spans="1:1" x14ac:dyDescent="0.35">
      <c r="A328" s="2">
        <v>45283</v>
      </c>
    </row>
    <row r="329" spans="1:1" x14ac:dyDescent="0.35">
      <c r="A329" s="2">
        <v>45284</v>
      </c>
    </row>
    <row r="330" spans="1:1" x14ac:dyDescent="0.35">
      <c r="A330" s="2">
        <v>45285</v>
      </c>
    </row>
    <row r="331" spans="1:1" x14ac:dyDescent="0.35">
      <c r="A331" s="2">
        <v>45286</v>
      </c>
    </row>
    <row r="332" spans="1:1" x14ac:dyDescent="0.35">
      <c r="A332" s="2">
        <v>45287</v>
      </c>
    </row>
    <row r="333" spans="1:1" x14ac:dyDescent="0.35">
      <c r="A333" s="2">
        <v>45288</v>
      </c>
    </row>
    <row r="334" spans="1:1" x14ac:dyDescent="0.35">
      <c r="A334" s="2">
        <v>45289</v>
      </c>
    </row>
    <row r="335" spans="1:1" x14ac:dyDescent="0.35">
      <c r="A335" s="2">
        <v>45290</v>
      </c>
    </row>
    <row r="336" spans="1:1" x14ac:dyDescent="0.35">
      <c r="A336" s="2">
        <v>45291</v>
      </c>
    </row>
    <row r="337" spans="1:1" x14ac:dyDescent="0.35">
      <c r="A337" s="2">
        <v>45292</v>
      </c>
    </row>
    <row r="338" spans="1:1" x14ac:dyDescent="0.35">
      <c r="A338" s="2">
        <v>45293</v>
      </c>
    </row>
    <row r="339" spans="1:1" x14ac:dyDescent="0.35">
      <c r="A339" s="2">
        <v>45294</v>
      </c>
    </row>
    <row r="340" spans="1:1" x14ac:dyDescent="0.35">
      <c r="A340" s="2">
        <v>45295</v>
      </c>
    </row>
    <row r="341" spans="1:1" x14ac:dyDescent="0.35">
      <c r="A341" s="2">
        <v>45296</v>
      </c>
    </row>
    <row r="342" spans="1:1" x14ac:dyDescent="0.35">
      <c r="A342" s="2">
        <v>45297</v>
      </c>
    </row>
    <row r="343" spans="1:1" x14ac:dyDescent="0.35">
      <c r="A343" s="2">
        <v>45298</v>
      </c>
    </row>
    <row r="344" spans="1:1" x14ac:dyDescent="0.35">
      <c r="A344" s="2">
        <v>45299</v>
      </c>
    </row>
    <row r="345" spans="1:1" x14ac:dyDescent="0.35">
      <c r="A345" s="2">
        <v>45300</v>
      </c>
    </row>
    <row r="346" spans="1:1" x14ac:dyDescent="0.35">
      <c r="A346" s="2">
        <v>45301</v>
      </c>
    </row>
    <row r="347" spans="1:1" x14ac:dyDescent="0.35">
      <c r="A347" s="2">
        <v>45302</v>
      </c>
    </row>
    <row r="348" spans="1:1" x14ac:dyDescent="0.35">
      <c r="A348" s="2">
        <v>45303</v>
      </c>
    </row>
    <row r="349" spans="1:1" x14ac:dyDescent="0.35">
      <c r="A349" s="2">
        <v>45304</v>
      </c>
    </row>
    <row r="350" spans="1:1" x14ac:dyDescent="0.35">
      <c r="A350" s="2">
        <v>45305</v>
      </c>
    </row>
    <row r="351" spans="1:1" x14ac:dyDescent="0.35">
      <c r="A351" s="2">
        <v>45306</v>
      </c>
    </row>
    <row r="352" spans="1:1" x14ac:dyDescent="0.35">
      <c r="A352" s="2">
        <v>45307</v>
      </c>
    </row>
    <row r="353" spans="1:1" x14ac:dyDescent="0.35">
      <c r="A353" s="2">
        <v>45308</v>
      </c>
    </row>
    <row r="354" spans="1:1" x14ac:dyDescent="0.35">
      <c r="A354" s="2">
        <v>45309</v>
      </c>
    </row>
    <row r="355" spans="1:1" x14ac:dyDescent="0.35">
      <c r="A355" s="2">
        <v>45310</v>
      </c>
    </row>
    <row r="356" spans="1:1" x14ac:dyDescent="0.35">
      <c r="A356" s="2">
        <v>45311</v>
      </c>
    </row>
    <row r="357" spans="1:1" x14ac:dyDescent="0.35">
      <c r="A357" s="2">
        <v>45312</v>
      </c>
    </row>
    <row r="358" spans="1:1" x14ac:dyDescent="0.35">
      <c r="A358" s="2">
        <v>45313</v>
      </c>
    </row>
    <row r="359" spans="1:1" x14ac:dyDescent="0.35">
      <c r="A359" s="2">
        <v>45314</v>
      </c>
    </row>
    <row r="360" spans="1:1" x14ac:dyDescent="0.35">
      <c r="A360" s="2">
        <v>45315</v>
      </c>
    </row>
    <row r="361" spans="1:1" x14ac:dyDescent="0.35">
      <c r="A361" s="2">
        <v>45316</v>
      </c>
    </row>
    <row r="362" spans="1:1" x14ac:dyDescent="0.35">
      <c r="A362" s="2">
        <v>45317</v>
      </c>
    </row>
    <row r="363" spans="1:1" x14ac:dyDescent="0.35">
      <c r="A363" s="2">
        <v>45318</v>
      </c>
    </row>
    <row r="364" spans="1:1" x14ac:dyDescent="0.35">
      <c r="A364" s="2">
        <v>45319</v>
      </c>
    </row>
    <row r="365" spans="1:1" x14ac:dyDescent="0.35">
      <c r="A365" s="2">
        <v>45320</v>
      </c>
    </row>
    <row r="366" spans="1:1" x14ac:dyDescent="0.35">
      <c r="A366" s="2">
        <v>45321</v>
      </c>
    </row>
    <row r="367" spans="1:1" x14ac:dyDescent="0.35">
      <c r="A367" s="2">
        <v>45322</v>
      </c>
    </row>
    <row r="368" spans="1:1" x14ac:dyDescent="0.35">
      <c r="A368" s="2">
        <v>45323</v>
      </c>
    </row>
    <row r="369" spans="1:1" x14ac:dyDescent="0.35">
      <c r="A369" s="2">
        <v>45324</v>
      </c>
    </row>
    <row r="370" spans="1:1" x14ac:dyDescent="0.35">
      <c r="A370" s="2">
        <v>45325</v>
      </c>
    </row>
    <row r="371" spans="1:1" x14ac:dyDescent="0.35">
      <c r="A371" s="2">
        <v>45326</v>
      </c>
    </row>
    <row r="372" spans="1:1" x14ac:dyDescent="0.35">
      <c r="A372" s="2">
        <v>45327</v>
      </c>
    </row>
    <row r="373" spans="1:1" x14ac:dyDescent="0.35">
      <c r="A373" s="2">
        <v>45328</v>
      </c>
    </row>
    <row r="374" spans="1:1" x14ac:dyDescent="0.35">
      <c r="A374" s="2">
        <v>45329</v>
      </c>
    </row>
    <row r="375" spans="1:1" x14ac:dyDescent="0.35">
      <c r="A375" s="2">
        <v>45330</v>
      </c>
    </row>
    <row r="376" spans="1:1" x14ac:dyDescent="0.35">
      <c r="A376" s="2">
        <v>45331</v>
      </c>
    </row>
    <row r="377" spans="1:1" x14ac:dyDescent="0.35">
      <c r="A377" s="2">
        <v>45332</v>
      </c>
    </row>
    <row r="378" spans="1:1" x14ac:dyDescent="0.35">
      <c r="A378" s="2">
        <v>45333</v>
      </c>
    </row>
    <row r="379" spans="1:1" x14ac:dyDescent="0.35">
      <c r="A379" s="2">
        <v>45334</v>
      </c>
    </row>
    <row r="380" spans="1:1" x14ac:dyDescent="0.35">
      <c r="A380" s="2">
        <v>45335</v>
      </c>
    </row>
    <row r="381" spans="1:1" x14ac:dyDescent="0.35">
      <c r="A381" s="2">
        <v>45336</v>
      </c>
    </row>
    <row r="382" spans="1:1" x14ac:dyDescent="0.35">
      <c r="A382" s="2">
        <v>45337</v>
      </c>
    </row>
    <row r="383" spans="1:1" x14ac:dyDescent="0.35">
      <c r="A383" s="2">
        <v>45338</v>
      </c>
    </row>
    <row r="384" spans="1:1" x14ac:dyDescent="0.35">
      <c r="A384" s="2">
        <v>45339</v>
      </c>
    </row>
    <row r="385" spans="1:1" x14ac:dyDescent="0.35">
      <c r="A385" s="2">
        <v>45340</v>
      </c>
    </row>
    <row r="386" spans="1:1" x14ac:dyDescent="0.35">
      <c r="A386" s="2">
        <v>45341</v>
      </c>
    </row>
    <row r="387" spans="1:1" x14ac:dyDescent="0.35">
      <c r="A387" s="2">
        <v>45342</v>
      </c>
    </row>
    <row r="388" spans="1:1" x14ac:dyDescent="0.35">
      <c r="A388" s="2">
        <v>45343</v>
      </c>
    </row>
    <row r="389" spans="1:1" x14ac:dyDescent="0.35">
      <c r="A389" s="2">
        <v>45344</v>
      </c>
    </row>
    <row r="390" spans="1:1" x14ac:dyDescent="0.35">
      <c r="A390" s="2">
        <v>45345</v>
      </c>
    </row>
    <row r="391" spans="1:1" x14ac:dyDescent="0.35">
      <c r="A391" s="2">
        <v>45346</v>
      </c>
    </row>
    <row r="392" spans="1:1" x14ac:dyDescent="0.35">
      <c r="A392" s="2">
        <v>45347</v>
      </c>
    </row>
    <row r="393" spans="1:1" x14ac:dyDescent="0.35">
      <c r="A393" s="2">
        <v>45348</v>
      </c>
    </row>
    <row r="394" spans="1:1" x14ac:dyDescent="0.35">
      <c r="A394" s="2">
        <v>45349</v>
      </c>
    </row>
    <row r="395" spans="1:1" x14ac:dyDescent="0.35">
      <c r="A395" s="2">
        <v>45350</v>
      </c>
    </row>
    <row r="396" spans="1:1" x14ac:dyDescent="0.35">
      <c r="A396" s="2">
        <v>45351</v>
      </c>
    </row>
    <row r="397" spans="1:1" x14ac:dyDescent="0.35">
      <c r="A397" s="2">
        <v>45352</v>
      </c>
    </row>
    <row r="398" spans="1:1" x14ac:dyDescent="0.35">
      <c r="A398" s="2">
        <v>45353</v>
      </c>
    </row>
    <row r="399" spans="1:1" x14ac:dyDescent="0.35">
      <c r="A399" s="2">
        <v>45354</v>
      </c>
    </row>
    <row r="400" spans="1:1" x14ac:dyDescent="0.35">
      <c r="A400" s="2">
        <v>45355</v>
      </c>
    </row>
    <row r="401" spans="1:1" x14ac:dyDescent="0.35">
      <c r="A401" s="2">
        <v>45356</v>
      </c>
    </row>
    <row r="402" spans="1:1" x14ac:dyDescent="0.35">
      <c r="A402" s="2">
        <v>45357</v>
      </c>
    </row>
    <row r="403" spans="1:1" x14ac:dyDescent="0.35">
      <c r="A403" s="2">
        <v>45358</v>
      </c>
    </row>
    <row r="404" spans="1:1" x14ac:dyDescent="0.35">
      <c r="A404" s="2">
        <v>45359</v>
      </c>
    </row>
    <row r="405" spans="1:1" x14ac:dyDescent="0.35">
      <c r="A405" s="2">
        <v>45360</v>
      </c>
    </row>
    <row r="406" spans="1:1" x14ac:dyDescent="0.35">
      <c r="A406" s="2">
        <v>45361</v>
      </c>
    </row>
    <row r="407" spans="1:1" x14ac:dyDescent="0.35">
      <c r="A407" s="2">
        <v>45362</v>
      </c>
    </row>
    <row r="408" spans="1:1" x14ac:dyDescent="0.35">
      <c r="A408" s="2">
        <v>45363</v>
      </c>
    </row>
    <row r="409" spans="1:1" x14ac:dyDescent="0.35">
      <c r="A409" s="2">
        <v>45364</v>
      </c>
    </row>
    <row r="410" spans="1:1" x14ac:dyDescent="0.35">
      <c r="A410" s="2">
        <v>45365</v>
      </c>
    </row>
    <row r="411" spans="1:1" x14ac:dyDescent="0.35">
      <c r="A411" s="2">
        <v>45366</v>
      </c>
    </row>
    <row r="412" spans="1:1" x14ac:dyDescent="0.35">
      <c r="A412" s="2">
        <v>45367</v>
      </c>
    </row>
    <row r="413" spans="1:1" x14ac:dyDescent="0.35">
      <c r="A413" s="2">
        <v>45368</v>
      </c>
    </row>
    <row r="414" spans="1:1" x14ac:dyDescent="0.35">
      <c r="A414" s="2">
        <v>45369</v>
      </c>
    </row>
    <row r="415" spans="1:1" x14ac:dyDescent="0.35">
      <c r="A415" s="2">
        <v>45370</v>
      </c>
    </row>
    <row r="416" spans="1:1" x14ac:dyDescent="0.35">
      <c r="A416" s="2">
        <v>45371</v>
      </c>
    </row>
    <row r="417" spans="1:1" x14ac:dyDescent="0.35">
      <c r="A417" s="2">
        <v>45372</v>
      </c>
    </row>
    <row r="418" spans="1:1" x14ac:dyDescent="0.35">
      <c r="A418" s="2">
        <v>45373</v>
      </c>
    </row>
    <row r="419" spans="1:1" x14ac:dyDescent="0.35">
      <c r="A419" s="2">
        <v>45374</v>
      </c>
    </row>
    <row r="420" spans="1:1" x14ac:dyDescent="0.35">
      <c r="A420" s="2">
        <v>45375</v>
      </c>
    </row>
    <row r="421" spans="1:1" x14ac:dyDescent="0.35">
      <c r="A421" s="2">
        <v>45376</v>
      </c>
    </row>
    <row r="422" spans="1:1" x14ac:dyDescent="0.35">
      <c r="A422" s="2">
        <v>45377</v>
      </c>
    </row>
    <row r="423" spans="1:1" x14ac:dyDescent="0.35">
      <c r="A423" s="2">
        <v>45378</v>
      </c>
    </row>
    <row r="424" spans="1:1" x14ac:dyDescent="0.35">
      <c r="A424" s="2">
        <v>45379</v>
      </c>
    </row>
    <row r="425" spans="1:1" x14ac:dyDescent="0.35">
      <c r="A425" s="2">
        <v>45380</v>
      </c>
    </row>
    <row r="426" spans="1:1" x14ac:dyDescent="0.35">
      <c r="A426" s="2">
        <v>45381</v>
      </c>
    </row>
    <row r="427" spans="1:1" x14ac:dyDescent="0.35">
      <c r="A427" s="2">
        <v>45382</v>
      </c>
    </row>
    <row r="428" spans="1:1" x14ac:dyDescent="0.35">
      <c r="A428" s="2">
        <v>45383</v>
      </c>
    </row>
    <row r="429" spans="1:1" x14ac:dyDescent="0.35">
      <c r="A429" s="2">
        <v>45384</v>
      </c>
    </row>
    <row r="430" spans="1:1" x14ac:dyDescent="0.35">
      <c r="A430" s="2">
        <v>45385</v>
      </c>
    </row>
    <row r="431" spans="1:1" x14ac:dyDescent="0.35">
      <c r="A431" s="2">
        <v>45386</v>
      </c>
    </row>
    <row r="432" spans="1:1" x14ac:dyDescent="0.35">
      <c r="A432" s="2">
        <v>45387</v>
      </c>
    </row>
    <row r="433" spans="1:1" x14ac:dyDescent="0.35">
      <c r="A433" s="2">
        <v>45388</v>
      </c>
    </row>
    <row r="434" spans="1:1" x14ac:dyDescent="0.35">
      <c r="A434" s="2">
        <v>45389</v>
      </c>
    </row>
    <row r="435" spans="1:1" x14ac:dyDescent="0.35">
      <c r="A435" s="2">
        <v>45390</v>
      </c>
    </row>
    <row r="436" spans="1:1" x14ac:dyDescent="0.35">
      <c r="A436" s="2">
        <v>45391</v>
      </c>
    </row>
    <row r="437" spans="1:1" x14ac:dyDescent="0.35">
      <c r="A437" s="2">
        <v>45392</v>
      </c>
    </row>
    <row r="438" spans="1:1" x14ac:dyDescent="0.35">
      <c r="A438" s="2">
        <v>45393</v>
      </c>
    </row>
    <row r="439" spans="1:1" x14ac:dyDescent="0.35">
      <c r="A439" s="2">
        <v>45394</v>
      </c>
    </row>
    <row r="440" spans="1:1" x14ac:dyDescent="0.35">
      <c r="A440" s="2">
        <v>45395</v>
      </c>
    </row>
    <row r="441" spans="1:1" x14ac:dyDescent="0.35">
      <c r="A441" s="2">
        <v>45396</v>
      </c>
    </row>
    <row r="442" spans="1:1" x14ac:dyDescent="0.35">
      <c r="A442" s="2">
        <v>45397</v>
      </c>
    </row>
    <row r="443" spans="1:1" x14ac:dyDescent="0.35">
      <c r="A443" s="2">
        <v>45398</v>
      </c>
    </row>
    <row r="444" spans="1:1" x14ac:dyDescent="0.35">
      <c r="A444" s="2">
        <v>45399</v>
      </c>
    </row>
    <row r="445" spans="1:1" x14ac:dyDescent="0.35">
      <c r="A445" s="2">
        <v>45400</v>
      </c>
    </row>
    <row r="446" spans="1:1" x14ac:dyDescent="0.35">
      <c r="A446" s="2">
        <v>45401</v>
      </c>
    </row>
    <row r="447" spans="1:1" x14ac:dyDescent="0.35">
      <c r="A447" s="2">
        <v>45402</v>
      </c>
    </row>
    <row r="448" spans="1:1" x14ac:dyDescent="0.35">
      <c r="A448" s="2">
        <v>45403</v>
      </c>
    </row>
    <row r="449" spans="1:1" x14ac:dyDescent="0.35">
      <c r="A449" s="2">
        <v>45404</v>
      </c>
    </row>
    <row r="450" spans="1:1" x14ac:dyDescent="0.35">
      <c r="A450" s="2">
        <v>45405</v>
      </c>
    </row>
    <row r="451" spans="1:1" x14ac:dyDescent="0.35">
      <c r="A451" s="2">
        <v>45406</v>
      </c>
    </row>
    <row r="452" spans="1:1" x14ac:dyDescent="0.35">
      <c r="A452" s="2">
        <v>45407</v>
      </c>
    </row>
    <row r="453" spans="1:1" x14ac:dyDescent="0.35">
      <c r="A453" s="2">
        <v>45408</v>
      </c>
    </row>
    <row r="454" spans="1:1" x14ac:dyDescent="0.35">
      <c r="A454" s="2">
        <v>45409</v>
      </c>
    </row>
    <row r="455" spans="1:1" x14ac:dyDescent="0.35">
      <c r="A455" s="2">
        <v>45410</v>
      </c>
    </row>
    <row r="456" spans="1:1" x14ac:dyDescent="0.35">
      <c r="A456" s="2">
        <v>45411</v>
      </c>
    </row>
    <row r="457" spans="1:1" x14ac:dyDescent="0.35">
      <c r="A457" s="2">
        <v>45412</v>
      </c>
    </row>
    <row r="458" spans="1:1" x14ac:dyDescent="0.35">
      <c r="A458" s="2">
        <v>45413</v>
      </c>
    </row>
    <row r="459" spans="1:1" x14ac:dyDescent="0.35">
      <c r="A459" s="2">
        <v>45414</v>
      </c>
    </row>
    <row r="460" spans="1:1" x14ac:dyDescent="0.35">
      <c r="A460" s="2">
        <v>45415</v>
      </c>
    </row>
    <row r="461" spans="1:1" x14ac:dyDescent="0.35">
      <c r="A461" s="2">
        <v>45416</v>
      </c>
    </row>
    <row r="462" spans="1:1" x14ac:dyDescent="0.35">
      <c r="A462" s="2">
        <v>45417</v>
      </c>
    </row>
    <row r="463" spans="1:1" x14ac:dyDescent="0.35">
      <c r="A463" s="2">
        <v>45418</v>
      </c>
    </row>
    <row r="464" spans="1:1" x14ac:dyDescent="0.35">
      <c r="A464" s="2">
        <v>45419</v>
      </c>
    </row>
    <row r="465" spans="1:1" x14ac:dyDescent="0.35">
      <c r="A465" s="2">
        <v>45420</v>
      </c>
    </row>
    <row r="466" spans="1:1" x14ac:dyDescent="0.35">
      <c r="A466" s="2">
        <v>45421</v>
      </c>
    </row>
    <row r="467" spans="1:1" x14ac:dyDescent="0.35">
      <c r="A467" s="2">
        <v>45422</v>
      </c>
    </row>
    <row r="468" spans="1:1" x14ac:dyDescent="0.35">
      <c r="A468" s="2">
        <v>45423</v>
      </c>
    </row>
    <row r="469" spans="1:1" x14ac:dyDescent="0.35">
      <c r="A469" s="2">
        <v>45424</v>
      </c>
    </row>
    <row r="470" spans="1:1" x14ac:dyDescent="0.35">
      <c r="A470" s="2">
        <v>45425</v>
      </c>
    </row>
    <row r="471" spans="1:1" x14ac:dyDescent="0.35">
      <c r="A471" s="2">
        <v>45426</v>
      </c>
    </row>
    <row r="472" spans="1:1" x14ac:dyDescent="0.35">
      <c r="A472" s="2">
        <v>45427</v>
      </c>
    </row>
    <row r="473" spans="1:1" x14ac:dyDescent="0.35">
      <c r="A473" s="2">
        <v>45428</v>
      </c>
    </row>
    <row r="474" spans="1:1" x14ac:dyDescent="0.35">
      <c r="A474" s="2">
        <v>45429</v>
      </c>
    </row>
    <row r="475" spans="1:1" x14ac:dyDescent="0.35">
      <c r="A475" s="2">
        <v>45430</v>
      </c>
    </row>
    <row r="476" spans="1:1" x14ac:dyDescent="0.35">
      <c r="A476" s="2">
        <v>45431</v>
      </c>
    </row>
    <row r="477" spans="1:1" x14ac:dyDescent="0.35">
      <c r="A477" s="2">
        <v>45432</v>
      </c>
    </row>
    <row r="478" spans="1:1" x14ac:dyDescent="0.35">
      <c r="A478" s="2">
        <v>45433</v>
      </c>
    </row>
    <row r="479" spans="1:1" x14ac:dyDescent="0.35">
      <c r="A479" s="2">
        <v>45434</v>
      </c>
    </row>
    <row r="480" spans="1:1" x14ac:dyDescent="0.35">
      <c r="A480" s="2">
        <v>45435</v>
      </c>
    </row>
    <row r="481" spans="1:1" x14ac:dyDescent="0.35">
      <c r="A481" s="2">
        <v>45436</v>
      </c>
    </row>
    <row r="482" spans="1:1" x14ac:dyDescent="0.35">
      <c r="A482" s="2">
        <v>45437</v>
      </c>
    </row>
    <row r="483" spans="1:1" x14ac:dyDescent="0.35">
      <c r="A483" s="2">
        <v>45438</v>
      </c>
    </row>
    <row r="484" spans="1:1" x14ac:dyDescent="0.35">
      <c r="A484" s="2">
        <v>45439</v>
      </c>
    </row>
    <row r="485" spans="1:1" x14ac:dyDescent="0.35">
      <c r="A485" s="2">
        <v>45440</v>
      </c>
    </row>
    <row r="486" spans="1:1" x14ac:dyDescent="0.35">
      <c r="A486" s="2">
        <v>45441</v>
      </c>
    </row>
    <row r="487" spans="1:1" x14ac:dyDescent="0.35">
      <c r="A487" s="2">
        <v>45442</v>
      </c>
    </row>
    <row r="488" spans="1:1" x14ac:dyDescent="0.35">
      <c r="A488" s="2">
        <v>45443</v>
      </c>
    </row>
    <row r="489" spans="1:1" x14ac:dyDescent="0.35">
      <c r="A489" s="2">
        <v>45444</v>
      </c>
    </row>
    <row r="490" spans="1:1" x14ac:dyDescent="0.35">
      <c r="A490" s="2">
        <v>45445</v>
      </c>
    </row>
    <row r="491" spans="1:1" x14ac:dyDescent="0.35">
      <c r="A491" s="2">
        <v>45446</v>
      </c>
    </row>
    <row r="492" spans="1:1" x14ac:dyDescent="0.35">
      <c r="A492" s="2">
        <v>45447</v>
      </c>
    </row>
    <row r="493" spans="1:1" x14ac:dyDescent="0.35">
      <c r="A493" s="2">
        <v>45448</v>
      </c>
    </row>
    <row r="494" spans="1:1" x14ac:dyDescent="0.35">
      <c r="A494" s="2">
        <v>45449</v>
      </c>
    </row>
    <row r="495" spans="1:1" x14ac:dyDescent="0.35">
      <c r="A495" s="2">
        <v>45450</v>
      </c>
    </row>
    <row r="496" spans="1:1" x14ac:dyDescent="0.35">
      <c r="A496" s="2">
        <v>45451</v>
      </c>
    </row>
    <row r="497" spans="1:1" x14ac:dyDescent="0.35">
      <c r="A497" s="2">
        <v>45452</v>
      </c>
    </row>
    <row r="498" spans="1:1" x14ac:dyDescent="0.35">
      <c r="A498" s="2">
        <v>45453</v>
      </c>
    </row>
    <row r="499" spans="1:1" x14ac:dyDescent="0.35">
      <c r="A499" s="2">
        <v>45454</v>
      </c>
    </row>
    <row r="500" spans="1:1" x14ac:dyDescent="0.35">
      <c r="A500" s="2">
        <v>45455</v>
      </c>
    </row>
    <row r="501" spans="1:1" x14ac:dyDescent="0.35">
      <c r="A501" s="2">
        <v>45456</v>
      </c>
    </row>
    <row r="502" spans="1:1" x14ac:dyDescent="0.35">
      <c r="A502" s="2">
        <v>45457</v>
      </c>
    </row>
    <row r="503" spans="1:1" x14ac:dyDescent="0.35">
      <c r="A503" s="2">
        <v>45458</v>
      </c>
    </row>
    <row r="504" spans="1:1" x14ac:dyDescent="0.35">
      <c r="A504" s="2">
        <v>45459</v>
      </c>
    </row>
    <row r="505" spans="1:1" x14ac:dyDescent="0.35">
      <c r="A505" s="2">
        <v>45460</v>
      </c>
    </row>
    <row r="506" spans="1:1" x14ac:dyDescent="0.35">
      <c r="A506" s="2">
        <v>45461</v>
      </c>
    </row>
    <row r="507" spans="1:1" x14ac:dyDescent="0.35">
      <c r="A507" s="2">
        <v>45462</v>
      </c>
    </row>
    <row r="508" spans="1:1" x14ac:dyDescent="0.35">
      <c r="A508" s="2">
        <v>45463</v>
      </c>
    </row>
    <row r="509" spans="1:1" x14ac:dyDescent="0.35">
      <c r="A509" s="2">
        <v>45464</v>
      </c>
    </row>
    <row r="510" spans="1:1" x14ac:dyDescent="0.35">
      <c r="A510" s="2">
        <v>45465</v>
      </c>
    </row>
    <row r="511" spans="1:1" x14ac:dyDescent="0.35">
      <c r="A511" s="2">
        <v>45466</v>
      </c>
    </row>
    <row r="512" spans="1:1" x14ac:dyDescent="0.35">
      <c r="A512" s="2">
        <v>45467</v>
      </c>
    </row>
    <row r="513" spans="1:1" x14ac:dyDescent="0.35">
      <c r="A513" s="2">
        <v>45468</v>
      </c>
    </row>
    <row r="514" spans="1:1" x14ac:dyDescent="0.35">
      <c r="A514" s="2">
        <v>45469</v>
      </c>
    </row>
    <row r="515" spans="1:1" x14ac:dyDescent="0.35">
      <c r="A515" s="2">
        <v>45470</v>
      </c>
    </row>
    <row r="516" spans="1:1" x14ac:dyDescent="0.35">
      <c r="A516" s="2">
        <v>45471</v>
      </c>
    </row>
    <row r="517" spans="1:1" x14ac:dyDescent="0.35">
      <c r="A517" s="2">
        <v>45472</v>
      </c>
    </row>
    <row r="518" spans="1:1" x14ac:dyDescent="0.35">
      <c r="A518" s="2">
        <v>45473</v>
      </c>
    </row>
    <row r="519" spans="1:1" x14ac:dyDescent="0.35">
      <c r="A519" s="2">
        <v>45474</v>
      </c>
    </row>
    <row r="520" spans="1:1" x14ac:dyDescent="0.35">
      <c r="A520" s="2">
        <v>45475</v>
      </c>
    </row>
    <row r="521" spans="1:1" x14ac:dyDescent="0.35">
      <c r="A521" s="2">
        <v>45476</v>
      </c>
    </row>
    <row r="522" spans="1:1" x14ac:dyDescent="0.35">
      <c r="A522" s="2">
        <v>45477</v>
      </c>
    </row>
    <row r="523" spans="1:1" x14ac:dyDescent="0.35">
      <c r="A523" s="2">
        <v>45478</v>
      </c>
    </row>
    <row r="524" spans="1:1" x14ac:dyDescent="0.35">
      <c r="A524" s="2">
        <v>45479</v>
      </c>
    </row>
    <row r="525" spans="1:1" x14ac:dyDescent="0.35">
      <c r="A525" s="2">
        <v>45480</v>
      </c>
    </row>
    <row r="526" spans="1:1" x14ac:dyDescent="0.35">
      <c r="A526" s="2">
        <v>45481</v>
      </c>
    </row>
    <row r="527" spans="1:1" x14ac:dyDescent="0.35">
      <c r="A527" s="2">
        <v>45482</v>
      </c>
    </row>
    <row r="528" spans="1:1" x14ac:dyDescent="0.35">
      <c r="A528" s="2">
        <v>45483</v>
      </c>
    </row>
    <row r="529" spans="1:1" x14ac:dyDescent="0.35">
      <c r="A529" s="2">
        <v>45484</v>
      </c>
    </row>
    <row r="530" spans="1:1" x14ac:dyDescent="0.35">
      <c r="A530" s="2">
        <v>45485</v>
      </c>
    </row>
    <row r="531" spans="1:1" x14ac:dyDescent="0.35">
      <c r="A531" s="2">
        <v>45486</v>
      </c>
    </row>
    <row r="532" spans="1:1" x14ac:dyDescent="0.35">
      <c r="A532" s="2">
        <v>45487</v>
      </c>
    </row>
    <row r="533" spans="1:1" x14ac:dyDescent="0.35">
      <c r="A533" s="2">
        <v>45488</v>
      </c>
    </row>
    <row r="534" spans="1:1" x14ac:dyDescent="0.35">
      <c r="A534" s="2">
        <v>45489</v>
      </c>
    </row>
    <row r="535" spans="1:1" x14ac:dyDescent="0.35">
      <c r="A535" s="2">
        <v>45490</v>
      </c>
    </row>
    <row r="536" spans="1:1" x14ac:dyDescent="0.35">
      <c r="A536" s="2">
        <v>45491</v>
      </c>
    </row>
    <row r="537" spans="1:1" x14ac:dyDescent="0.35">
      <c r="A537" s="2">
        <v>45492</v>
      </c>
    </row>
    <row r="538" spans="1:1" x14ac:dyDescent="0.35">
      <c r="A538" s="2">
        <v>45493</v>
      </c>
    </row>
    <row r="539" spans="1:1" x14ac:dyDescent="0.35">
      <c r="A539" s="2">
        <v>45494</v>
      </c>
    </row>
    <row r="540" spans="1:1" x14ac:dyDescent="0.35">
      <c r="A540" s="2">
        <v>45495</v>
      </c>
    </row>
    <row r="541" spans="1:1" x14ac:dyDescent="0.35">
      <c r="A541" s="2">
        <v>45496</v>
      </c>
    </row>
    <row r="542" spans="1:1" x14ac:dyDescent="0.35">
      <c r="A542" s="2">
        <v>45497</v>
      </c>
    </row>
    <row r="543" spans="1:1" x14ac:dyDescent="0.35">
      <c r="A543" s="2">
        <v>45498</v>
      </c>
    </row>
    <row r="544" spans="1:1" x14ac:dyDescent="0.35">
      <c r="A544" s="2">
        <v>45499</v>
      </c>
    </row>
    <row r="545" spans="1:1" x14ac:dyDescent="0.35">
      <c r="A545" s="2">
        <v>45500</v>
      </c>
    </row>
    <row r="546" spans="1:1" x14ac:dyDescent="0.35">
      <c r="A546" s="2">
        <v>45501</v>
      </c>
    </row>
    <row r="547" spans="1:1" x14ac:dyDescent="0.35">
      <c r="A547" s="2">
        <v>45502</v>
      </c>
    </row>
    <row r="548" spans="1:1" x14ac:dyDescent="0.35">
      <c r="A548" s="2">
        <v>45503</v>
      </c>
    </row>
    <row r="549" spans="1:1" x14ac:dyDescent="0.35">
      <c r="A549" s="2">
        <v>45504</v>
      </c>
    </row>
    <row r="550" spans="1:1" x14ac:dyDescent="0.35">
      <c r="A550" s="2">
        <v>45505</v>
      </c>
    </row>
    <row r="551" spans="1:1" x14ac:dyDescent="0.35">
      <c r="A551" s="2">
        <v>45506</v>
      </c>
    </row>
    <row r="552" spans="1:1" x14ac:dyDescent="0.35">
      <c r="A552" s="2">
        <v>45507</v>
      </c>
    </row>
    <row r="553" spans="1:1" x14ac:dyDescent="0.35">
      <c r="A553" s="2">
        <v>45508</v>
      </c>
    </row>
    <row r="554" spans="1:1" x14ac:dyDescent="0.35">
      <c r="A554" s="2">
        <v>45509</v>
      </c>
    </row>
    <row r="555" spans="1:1" x14ac:dyDescent="0.35">
      <c r="A555" s="2">
        <v>45510</v>
      </c>
    </row>
    <row r="556" spans="1:1" x14ac:dyDescent="0.35">
      <c r="A556" s="2">
        <v>45511</v>
      </c>
    </row>
    <row r="557" spans="1:1" x14ac:dyDescent="0.35">
      <c r="A557" s="2">
        <v>45512</v>
      </c>
    </row>
    <row r="558" spans="1:1" x14ac:dyDescent="0.35">
      <c r="A558" s="2">
        <v>45513</v>
      </c>
    </row>
    <row r="559" spans="1:1" x14ac:dyDescent="0.35">
      <c r="A559" s="2">
        <v>45514</v>
      </c>
    </row>
    <row r="560" spans="1:1" x14ac:dyDescent="0.35">
      <c r="A560" s="2">
        <v>45515</v>
      </c>
    </row>
    <row r="561" spans="1:1" x14ac:dyDescent="0.35">
      <c r="A561" s="2">
        <v>45516</v>
      </c>
    </row>
    <row r="562" spans="1:1" x14ac:dyDescent="0.35">
      <c r="A562" s="2">
        <v>45517</v>
      </c>
    </row>
    <row r="563" spans="1:1" x14ac:dyDescent="0.35">
      <c r="A563" s="2">
        <v>45518</v>
      </c>
    </row>
    <row r="564" spans="1:1" x14ac:dyDescent="0.35">
      <c r="A564" s="2">
        <v>45519</v>
      </c>
    </row>
    <row r="565" spans="1:1" x14ac:dyDescent="0.35">
      <c r="A565" s="2">
        <v>45520</v>
      </c>
    </row>
    <row r="566" spans="1:1" x14ac:dyDescent="0.35">
      <c r="A566" s="2">
        <v>45521</v>
      </c>
    </row>
    <row r="567" spans="1:1" x14ac:dyDescent="0.35">
      <c r="A567" s="2">
        <v>45522</v>
      </c>
    </row>
    <row r="568" spans="1:1" x14ac:dyDescent="0.35">
      <c r="A568" s="2">
        <v>45523</v>
      </c>
    </row>
    <row r="569" spans="1:1" x14ac:dyDescent="0.35">
      <c r="A569" s="2">
        <v>45524</v>
      </c>
    </row>
    <row r="570" spans="1:1" x14ac:dyDescent="0.35">
      <c r="A570" s="2">
        <v>45525</v>
      </c>
    </row>
    <row r="571" spans="1:1" x14ac:dyDescent="0.35">
      <c r="A571" s="2">
        <v>45526</v>
      </c>
    </row>
    <row r="572" spans="1:1" x14ac:dyDescent="0.35">
      <c r="A572" s="2">
        <v>45527</v>
      </c>
    </row>
    <row r="573" spans="1:1" x14ac:dyDescent="0.35">
      <c r="A573" s="2">
        <v>45528</v>
      </c>
    </row>
    <row r="574" spans="1:1" x14ac:dyDescent="0.35">
      <c r="A574" s="2">
        <v>45529</v>
      </c>
    </row>
    <row r="575" spans="1:1" x14ac:dyDescent="0.35">
      <c r="A575" s="2">
        <v>45530</v>
      </c>
    </row>
    <row r="576" spans="1:1" x14ac:dyDescent="0.35">
      <c r="A576" s="2">
        <v>45531</v>
      </c>
    </row>
    <row r="577" spans="1:1" x14ac:dyDescent="0.35">
      <c r="A577" s="2">
        <v>45532</v>
      </c>
    </row>
    <row r="578" spans="1:1" x14ac:dyDescent="0.35">
      <c r="A578" s="2">
        <v>45533</v>
      </c>
    </row>
    <row r="579" spans="1:1" x14ac:dyDescent="0.35">
      <c r="A579" s="2">
        <v>45534</v>
      </c>
    </row>
    <row r="580" spans="1:1" x14ac:dyDescent="0.35">
      <c r="A580" s="2">
        <v>45535</v>
      </c>
    </row>
    <row r="581" spans="1:1" x14ac:dyDescent="0.35">
      <c r="A581" s="2">
        <v>45536</v>
      </c>
    </row>
    <row r="582" spans="1:1" x14ac:dyDescent="0.35">
      <c r="A582" s="2">
        <v>45537</v>
      </c>
    </row>
    <row r="583" spans="1:1" x14ac:dyDescent="0.35">
      <c r="A583" s="2">
        <v>45538</v>
      </c>
    </row>
    <row r="584" spans="1:1" x14ac:dyDescent="0.35">
      <c r="A584" s="2">
        <v>45539</v>
      </c>
    </row>
    <row r="585" spans="1:1" x14ac:dyDescent="0.35">
      <c r="A585" s="2">
        <v>45540</v>
      </c>
    </row>
    <row r="586" spans="1:1" x14ac:dyDescent="0.35">
      <c r="A586" s="2">
        <v>45541</v>
      </c>
    </row>
    <row r="587" spans="1:1" x14ac:dyDescent="0.35">
      <c r="A587" s="2">
        <v>45542</v>
      </c>
    </row>
    <row r="588" spans="1:1" x14ac:dyDescent="0.35">
      <c r="A588" s="2">
        <v>45543</v>
      </c>
    </row>
    <row r="589" spans="1:1" x14ac:dyDescent="0.35">
      <c r="A589" s="2">
        <v>45544</v>
      </c>
    </row>
    <row r="590" spans="1:1" x14ac:dyDescent="0.35">
      <c r="A590" s="2">
        <v>45545</v>
      </c>
    </row>
    <row r="591" spans="1:1" x14ac:dyDescent="0.35">
      <c r="A591" s="2">
        <v>45546</v>
      </c>
    </row>
    <row r="592" spans="1:1" x14ac:dyDescent="0.35">
      <c r="A592" s="2">
        <v>45547</v>
      </c>
    </row>
    <row r="593" spans="1:1" x14ac:dyDescent="0.35">
      <c r="A593" s="2">
        <v>45548</v>
      </c>
    </row>
    <row r="594" spans="1:1" x14ac:dyDescent="0.35">
      <c r="A594" s="2">
        <v>45549</v>
      </c>
    </row>
    <row r="595" spans="1:1" x14ac:dyDescent="0.35">
      <c r="A595" s="2">
        <v>45550</v>
      </c>
    </row>
    <row r="596" spans="1:1" x14ac:dyDescent="0.35">
      <c r="A596" s="2">
        <v>45551</v>
      </c>
    </row>
    <row r="597" spans="1:1" x14ac:dyDescent="0.35">
      <c r="A597" s="2">
        <v>45552</v>
      </c>
    </row>
    <row r="598" spans="1:1" x14ac:dyDescent="0.35">
      <c r="A598" s="2">
        <v>45553</v>
      </c>
    </row>
    <row r="599" spans="1:1" x14ac:dyDescent="0.35">
      <c r="A599" s="2">
        <v>45554</v>
      </c>
    </row>
    <row r="600" spans="1:1" x14ac:dyDescent="0.35">
      <c r="A600" s="2">
        <v>45555</v>
      </c>
    </row>
    <row r="601" spans="1:1" x14ac:dyDescent="0.35">
      <c r="A601" s="2">
        <v>45556</v>
      </c>
    </row>
    <row r="602" spans="1:1" x14ac:dyDescent="0.35">
      <c r="A602" s="2">
        <v>45557</v>
      </c>
    </row>
    <row r="603" spans="1:1" x14ac:dyDescent="0.35">
      <c r="A603" s="2">
        <v>45558</v>
      </c>
    </row>
    <row r="604" spans="1:1" x14ac:dyDescent="0.35">
      <c r="A604" s="2">
        <v>45559</v>
      </c>
    </row>
    <row r="605" spans="1:1" x14ac:dyDescent="0.35">
      <c r="A605" s="2">
        <v>45560</v>
      </c>
    </row>
    <row r="606" spans="1:1" x14ac:dyDescent="0.35">
      <c r="A606" s="2">
        <v>45561</v>
      </c>
    </row>
    <row r="607" spans="1:1" x14ac:dyDescent="0.35">
      <c r="A607" s="2">
        <v>45562</v>
      </c>
    </row>
    <row r="608" spans="1:1" x14ac:dyDescent="0.35">
      <c r="A608" s="2">
        <v>45563</v>
      </c>
    </row>
    <row r="609" spans="1:1" x14ac:dyDescent="0.35">
      <c r="A609" s="2">
        <v>45564</v>
      </c>
    </row>
    <row r="610" spans="1:1" x14ac:dyDescent="0.35">
      <c r="A610" s="2">
        <v>45565</v>
      </c>
    </row>
    <row r="611" spans="1:1" x14ac:dyDescent="0.35">
      <c r="A611" s="2">
        <v>45566</v>
      </c>
    </row>
    <row r="612" spans="1:1" x14ac:dyDescent="0.35">
      <c r="A612" s="2">
        <v>45567</v>
      </c>
    </row>
    <row r="613" spans="1:1" x14ac:dyDescent="0.35">
      <c r="A613" s="2">
        <v>45568</v>
      </c>
    </row>
    <row r="614" spans="1:1" x14ac:dyDescent="0.35">
      <c r="A614" s="2">
        <v>45569</v>
      </c>
    </row>
    <row r="615" spans="1:1" x14ac:dyDescent="0.35">
      <c r="A615" s="2">
        <v>45570</v>
      </c>
    </row>
    <row r="616" spans="1:1" x14ac:dyDescent="0.35">
      <c r="A616" s="2">
        <v>45571</v>
      </c>
    </row>
    <row r="617" spans="1:1" x14ac:dyDescent="0.35">
      <c r="A617" s="2">
        <v>45572</v>
      </c>
    </row>
    <row r="618" spans="1:1" x14ac:dyDescent="0.35">
      <c r="A618" s="2">
        <v>45573</v>
      </c>
    </row>
    <row r="619" spans="1:1" x14ac:dyDescent="0.35">
      <c r="A619" s="2">
        <v>45574</v>
      </c>
    </row>
    <row r="620" spans="1:1" x14ac:dyDescent="0.35">
      <c r="A620" s="2">
        <v>45575</v>
      </c>
    </row>
    <row r="621" spans="1:1" x14ac:dyDescent="0.35">
      <c r="A621" s="2">
        <v>45576</v>
      </c>
    </row>
    <row r="622" spans="1:1" x14ac:dyDescent="0.35">
      <c r="A622" s="2">
        <v>45577</v>
      </c>
    </row>
    <row r="623" spans="1:1" x14ac:dyDescent="0.35">
      <c r="A623" s="2">
        <v>45578</v>
      </c>
    </row>
    <row r="624" spans="1:1" x14ac:dyDescent="0.35">
      <c r="A624" s="2">
        <v>45579</v>
      </c>
    </row>
    <row r="625" spans="1:1" x14ac:dyDescent="0.35">
      <c r="A625" s="2">
        <v>45580</v>
      </c>
    </row>
    <row r="626" spans="1:1" x14ac:dyDescent="0.35">
      <c r="A626" s="2">
        <v>45581</v>
      </c>
    </row>
    <row r="627" spans="1:1" x14ac:dyDescent="0.35">
      <c r="A627" s="2">
        <v>45582</v>
      </c>
    </row>
    <row r="628" spans="1:1" x14ac:dyDescent="0.35">
      <c r="A628" s="2">
        <v>45583</v>
      </c>
    </row>
    <row r="629" spans="1:1" x14ac:dyDescent="0.35">
      <c r="A629" s="2">
        <v>45584</v>
      </c>
    </row>
    <row r="630" spans="1:1" x14ac:dyDescent="0.35">
      <c r="A630" s="2">
        <v>45585</v>
      </c>
    </row>
    <row r="631" spans="1:1" x14ac:dyDescent="0.35">
      <c r="A631" s="2">
        <v>45586</v>
      </c>
    </row>
    <row r="632" spans="1:1" x14ac:dyDescent="0.35">
      <c r="A632" s="2">
        <v>45587</v>
      </c>
    </row>
    <row r="633" spans="1:1" x14ac:dyDescent="0.35">
      <c r="A633" s="2">
        <v>45588</v>
      </c>
    </row>
    <row r="634" spans="1:1" x14ac:dyDescent="0.35">
      <c r="A634" s="2">
        <v>45589</v>
      </c>
    </row>
    <row r="635" spans="1:1" x14ac:dyDescent="0.35">
      <c r="A635" s="2">
        <v>45590</v>
      </c>
    </row>
    <row r="636" spans="1:1" x14ac:dyDescent="0.35">
      <c r="A636" s="2">
        <v>45591</v>
      </c>
    </row>
    <row r="637" spans="1:1" x14ac:dyDescent="0.35">
      <c r="A637" s="2">
        <v>45592</v>
      </c>
    </row>
    <row r="638" spans="1:1" x14ac:dyDescent="0.35">
      <c r="A638" s="2">
        <v>45593</v>
      </c>
    </row>
    <row r="639" spans="1:1" x14ac:dyDescent="0.35">
      <c r="A639" s="2">
        <v>45594</v>
      </c>
    </row>
    <row r="640" spans="1:1" x14ac:dyDescent="0.35">
      <c r="A640" s="2">
        <v>45595</v>
      </c>
    </row>
    <row r="641" spans="1:1" x14ac:dyDescent="0.35">
      <c r="A641" s="2">
        <v>45596</v>
      </c>
    </row>
    <row r="642" spans="1:1" x14ac:dyDescent="0.35">
      <c r="A642" s="2">
        <v>45597</v>
      </c>
    </row>
    <row r="643" spans="1:1" x14ac:dyDescent="0.35">
      <c r="A643" s="2">
        <v>45598</v>
      </c>
    </row>
    <row r="644" spans="1:1" x14ac:dyDescent="0.35">
      <c r="A644" s="2">
        <v>45599</v>
      </c>
    </row>
    <row r="645" spans="1:1" x14ac:dyDescent="0.35">
      <c r="A645" s="2">
        <v>45600</v>
      </c>
    </row>
    <row r="646" spans="1:1" x14ac:dyDescent="0.35">
      <c r="A646" s="2">
        <v>45601</v>
      </c>
    </row>
    <row r="647" spans="1:1" x14ac:dyDescent="0.35">
      <c r="A647" s="2">
        <v>45602</v>
      </c>
    </row>
    <row r="648" spans="1:1" x14ac:dyDescent="0.35">
      <c r="A648" s="2">
        <v>45603</v>
      </c>
    </row>
    <row r="649" spans="1:1" x14ac:dyDescent="0.35">
      <c r="A649" s="2">
        <v>45604</v>
      </c>
    </row>
    <row r="650" spans="1:1" x14ac:dyDescent="0.35">
      <c r="A650" s="2">
        <v>45605</v>
      </c>
    </row>
    <row r="651" spans="1:1" x14ac:dyDescent="0.35">
      <c r="A651" s="2">
        <v>45606</v>
      </c>
    </row>
    <row r="652" spans="1:1" x14ac:dyDescent="0.35">
      <c r="A652" s="2">
        <v>45607</v>
      </c>
    </row>
    <row r="653" spans="1:1" x14ac:dyDescent="0.35">
      <c r="A653" s="2">
        <v>45608</v>
      </c>
    </row>
    <row r="654" spans="1:1" x14ac:dyDescent="0.35">
      <c r="A654" s="2">
        <v>45609</v>
      </c>
    </row>
    <row r="655" spans="1:1" x14ac:dyDescent="0.35">
      <c r="A655" s="2">
        <v>45610</v>
      </c>
    </row>
    <row r="656" spans="1:1" x14ac:dyDescent="0.35">
      <c r="A656" s="2">
        <v>45611</v>
      </c>
    </row>
    <row r="657" spans="1:1" x14ac:dyDescent="0.35">
      <c r="A657" s="2">
        <v>45612</v>
      </c>
    </row>
    <row r="658" spans="1:1" x14ac:dyDescent="0.35">
      <c r="A658" s="2">
        <v>45613</v>
      </c>
    </row>
    <row r="659" spans="1:1" x14ac:dyDescent="0.35">
      <c r="A659" s="2">
        <v>45614</v>
      </c>
    </row>
    <row r="660" spans="1:1" x14ac:dyDescent="0.35">
      <c r="A660" s="2">
        <v>45615</v>
      </c>
    </row>
    <row r="661" spans="1:1" x14ac:dyDescent="0.35">
      <c r="A661" s="2">
        <v>45616</v>
      </c>
    </row>
    <row r="662" spans="1:1" x14ac:dyDescent="0.35">
      <c r="A662" s="2">
        <v>45617</v>
      </c>
    </row>
    <row r="663" spans="1:1" x14ac:dyDescent="0.35">
      <c r="A663" s="2">
        <v>45618</v>
      </c>
    </row>
    <row r="664" spans="1:1" x14ac:dyDescent="0.35">
      <c r="A664" s="2">
        <v>45619</v>
      </c>
    </row>
    <row r="665" spans="1:1" x14ac:dyDescent="0.35">
      <c r="A665" s="2">
        <v>45620</v>
      </c>
    </row>
    <row r="666" spans="1:1" x14ac:dyDescent="0.35">
      <c r="A666" s="2">
        <v>45621</v>
      </c>
    </row>
    <row r="667" spans="1:1" x14ac:dyDescent="0.35">
      <c r="A667" s="2">
        <v>45622</v>
      </c>
    </row>
    <row r="668" spans="1:1" x14ac:dyDescent="0.35">
      <c r="A668" s="2">
        <v>45623</v>
      </c>
    </row>
    <row r="669" spans="1:1" x14ac:dyDescent="0.35">
      <c r="A669" s="2">
        <v>45624</v>
      </c>
    </row>
    <row r="670" spans="1:1" x14ac:dyDescent="0.35">
      <c r="A670" s="2">
        <v>45625</v>
      </c>
    </row>
    <row r="671" spans="1:1" x14ac:dyDescent="0.35">
      <c r="A671" s="2">
        <v>45626</v>
      </c>
    </row>
    <row r="672" spans="1:1" x14ac:dyDescent="0.35">
      <c r="A672" s="2">
        <v>45627</v>
      </c>
    </row>
    <row r="673" spans="1:1" x14ac:dyDescent="0.35">
      <c r="A673" s="2">
        <v>45628</v>
      </c>
    </row>
    <row r="674" spans="1:1" x14ac:dyDescent="0.35">
      <c r="A674" s="2">
        <v>45629</v>
      </c>
    </row>
    <row r="675" spans="1:1" x14ac:dyDescent="0.35">
      <c r="A675" s="2">
        <v>45630</v>
      </c>
    </row>
    <row r="676" spans="1:1" x14ac:dyDescent="0.35">
      <c r="A676" s="2">
        <v>45631</v>
      </c>
    </row>
    <row r="677" spans="1:1" x14ac:dyDescent="0.35">
      <c r="A677" s="2">
        <v>45632</v>
      </c>
    </row>
    <row r="678" spans="1:1" x14ac:dyDescent="0.35">
      <c r="A678" s="2">
        <v>45633</v>
      </c>
    </row>
    <row r="679" spans="1:1" x14ac:dyDescent="0.35">
      <c r="A679" s="2">
        <v>45634</v>
      </c>
    </row>
    <row r="680" spans="1:1" x14ac:dyDescent="0.35">
      <c r="A680" s="2">
        <v>45635</v>
      </c>
    </row>
    <row r="681" spans="1:1" x14ac:dyDescent="0.35">
      <c r="A681" s="2">
        <v>45636</v>
      </c>
    </row>
    <row r="682" spans="1:1" x14ac:dyDescent="0.35">
      <c r="A682" s="2">
        <v>45637</v>
      </c>
    </row>
    <row r="683" spans="1:1" x14ac:dyDescent="0.35">
      <c r="A683" s="2">
        <v>45638</v>
      </c>
    </row>
    <row r="684" spans="1:1" x14ac:dyDescent="0.35">
      <c r="A684" s="2">
        <v>45639</v>
      </c>
    </row>
    <row r="685" spans="1:1" x14ac:dyDescent="0.35">
      <c r="A685" s="2">
        <v>45640</v>
      </c>
    </row>
    <row r="686" spans="1:1" x14ac:dyDescent="0.35">
      <c r="A686" s="2">
        <v>45641</v>
      </c>
    </row>
    <row r="687" spans="1:1" x14ac:dyDescent="0.35">
      <c r="A687" s="2">
        <v>45642</v>
      </c>
    </row>
    <row r="688" spans="1:1" x14ac:dyDescent="0.35">
      <c r="A688" s="2">
        <v>45643</v>
      </c>
    </row>
    <row r="689" spans="1:1" x14ac:dyDescent="0.35">
      <c r="A689" s="2">
        <v>45644</v>
      </c>
    </row>
    <row r="690" spans="1:1" x14ac:dyDescent="0.35">
      <c r="A690" s="2">
        <v>45645</v>
      </c>
    </row>
    <row r="691" spans="1:1" x14ac:dyDescent="0.35">
      <c r="A691" s="2">
        <v>45646</v>
      </c>
    </row>
    <row r="692" spans="1:1" x14ac:dyDescent="0.35">
      <c r="A692" s="2">
        <v>45647</v>
      </c>
    </row>
    <row r="693" spans="1:1" x14ac:dyDescent="0.35">
      <c r="A693" s="2">
        <v>45648</v>
      </c>
    </row>
    <row r="694" spans="1:1" x14ac:dyDescent="0.35">
      <c r="A694" s="2">
        <v>45649</v>
      </c>
    </row>
    <row r="695" spans="1:1" x14ac:dyDescent="0.35">
      <c r="A695" s="2">
        <v>45650</v>
      </c>
    </row>
    <row r="696" spans="1:1" x14ac:dyDescent="0.35">
      <c r="A696" s="2">
        <v>45651</v>
      </c>
    </row>
    <row r="697" spans="1:1" x14ac:dyDescent="0.35">
      <c r="A697" s="2">
        <v>45652</v>
      </c>
    </row>
    <row r="698" spans="1:1" x14ac:dyDescent="0.35">
      <c r="A698" s="2">
        <v>45653</v>
      </c>
    </row>
    <row r="699" spans="1:1" x14ac:dyDescent="0.35">
      <c r="A699" s="2">
        <v>45654</v>
      </c>
    </row>
    <row r="700" spans="1:1" x14ac:dyDescent="0.35">
      <c r="A700" s="2">
        <v>45655</v>
      </c>
    </row>
    <row r="701" spans="1:1" x14ac:dyDescent="0.35">
      <c r="A701" s="2">
        <v>45656</v>
      </c>
    </row>
    <row r="702" spans="1:1" x14ac:dyDescent="0.35">
      <c r="A702" s="2">
        <v>45657</v>
      </c>
    </row>
    <row r="703" spans="1:1" x14ac:dyDescent="0.35">
      <c r="A703" s="2">
        <v>45658</v>
      </c>
    </row>
    <row r="704" spans="1:1" x14ac:dyDescent="0.35">
      <c r="A704" s="2">
        <v>45659</v>
      </c>
    </row>
    <row r="705" spans="1:1" x14ac:dyDescent="0.35">
      <c r="A705" s="2">
        <v>45660</v>
      </c>
    </row>
    <row r="706" spans="1:1" x14ac:dyDescent="0.35">
      <c r="A706" s="2">
        <v>45661</v>
      </c>
    </row>
    <row r="707" spans="1:1" x14ac:dyDescent="0.35">
      <c r="A707" s="2">
        <v>45662</v>
      </c>
    </row>
    <row r="708" spans="1:1" x14ac:dyDescent="0.35">
      <c r="A708" s="2">
        <v>45663</v>
      </c>
    </row>
    <row r="709" spans="1:1" x14ac:dyDescent="0.35">
      <c r="A709" s="2">
        <v>45664</v>
      </c>
    </row>
    <row r="710" spans="1:1" x14ac:dyDescent="0.35">
      <c r="A710" s="2">
        <v>45665</v>
      </c>
    </row>
    <row r="711" spans="1:1" x14ac:dyDescent="0.35">
      <c r="A711" s="2">
        <v>45666</v>
      </c>
    </row>
    <row r="712" spans="1:1" x14ac:dyDescent="0.35">
      <c r="A712" s="2">
        <v>45667</v>
      </c>
    </row>
    <row r="713" spans="1:1" x14ac:dyDescent="0.35">
      <c r="A713" s="2">
        <v>45668</v>
      </c>
    </row>
    <row r="714" spans="1:1" x14ac:dyDescent="0.35">
      <c r="A714" s="2">
        <v>45669</v>
      </c>
    </row>
    <row r="715" spans="1:1" x14ac:dyDescent="0.35">
      <c r="A715" s="2">
        <v>45670</v>
      </c>
    </row>
    <row r="716" spans="1:1" x14ac:dyDescent="0.35">
      <c r="A716" s="2">
        <v>45671</v>
      </c>
    </row>
    <row r="717" spans="1:1" x14ac:dyDescent="0.35">
      <c r="A717" s="2">
        <v>45672</v>
      </c>
    </row>
    <row r="718" spans="1:1" x14ac:dyDescent="0.35">
      <c r="A718" s="2">
        <v>45673</v>
      </c>
    </row>
    <row r="719" spans="1:1" x14ac:dyDescent="0.35">
      <c r="A719" s="2">
        <v>45674</v>
      </c>
    </row>
    <row r="720" spans="1:1" x14ac:dyDescent="0.35">
      <c r="A720" s="2">
        <v>45675</v>
      </c>
    </row>
    <row r="721" spans="1:1" x14ac:dyDescent="0.35">
      <c r="A721" s="2">
        <v>45676</v>
      </c>
    </row>
    <row r="722" spans="1:1" x14ac:dyDescent="0.35">
      <c r="A722" s="2">
        <v>45677</v>
      </c>
    </row>
    <row r="723" spans="1:1" x14ac:dyDescent="0.35">
      <c r="A723" s="2">
        <v>45678</v>
      </c>
    </row>
    <row r="724" spans="1:1" x14ac:dyDescent="0.35">
      <c r="A724" s="2">
        <v>45679</v>
      </c>
    </row>
    <row r="725" spans="1:1" x14ac:dyDescent="0.35">
      <c r="A725" s="2">
        <v>45680</v>
      </c>
    </row>
    <row r="726" spans="1:1" x14ac:dyDescent="0.35">
      <c r="A726" s="2">
        <v>45681</v>
      </c>
    </row>
    <row r="727" spans="1:1" x14ac:dyDescent="0.35">
      <c r="A727" s="2">
        <v>45682</v>
      </c>
    </row>
    <row r="728" spans="1:1" x14ac:dyDescent="0.35">
      <c r="A728" s="2">
        <v>45683</v>
      </c>
    </row>
    <row r="729" spans="1:1" x14ac:dyDescent="0.35">
      <c r="A729" s="2">
        <v>45684</v>
      </c>
    </row>
    <row r="730" spans="1:1" x14ac:dyDescent="0.35">
      <c r="A730" s="2">
        <v>45685</v>
      </c>
    </row>
    <row r="731" spans="1:1" x14ac:dyDescent="0.35">
      <c r="A731" s="2">
        <v>45686</v>
      </c>
    </row>
    <row r="732" spans="1:1" x14ac:dyDescent="0.35">
      <c r="A732" s="2">
        <v>45687</v>
      </c>
    </row>
    <row r="733" spans="1:1" x14ac:dyDescent="0.35">
      <c r="A733" s="2">
        <v>45688</v>
      </c>
    </row>
    <row r="734" spans="1:1" x14ac:dyDescent="0.35">
      <c r="A734" s="2">
        <v>45689</v>
      </c>
    </row>
    <row r="735" spans="1:1" x14ac:dyDescent="0.35">
      <c r="A735" s="2">
        <v>45690</v>
      </c>
    </row>
    <row r="736" spans="1:1" x14ac:dyDescent="0.35">
      <c r="A736" s="2">
        <v>45691</v>
      </c>
    </row>
    <row r="737" spans="1:1" x14ac:dyDescent="0.35">
      <c r="A737" s="2">
        <v>45692</v>
      </c>
    </row>
    <row r="738" spans="1:1" x14ac:dyDescent="0.35">
      <c r="A738" s="2">
        <v>45693</v>
      </c>
    </row>
    <row r="739" spans="1:1" x14ac:dyDescent="0.35">
      <c r="A739" s="2">
        <v>45694</v>
      </c>
    </row>
    <row r="740" spans="1:1" x14ac:dyDescent="0.35">
      <c r="A740" s="2">
        <v>45695</v>
      </c>
    </row>
    <row r="741" spans="1:1" x14ac:dyDescent="0.35">
      <c r="A741" s="2">
        <v>45696</v>
      </c>
    </row>
    <row r="742" spans="1:1" x14ac:dyDescent="0.35">
      <c r="A742" s="2">
        <v>45697</v>
      </c>
    </row>
    <row r="743" spans="1:1" x14ac:dyDescent="0.35">
      <c r="A743" s="2">
        <v>45698</v>
      </c>
    </row>
    <row r="744" spans="1:1" x14ac:dyDescent="0.35">
      <c r="A744" s="2">
        <v>45699</v>
      </c>
    </row>
    <row r="745" spans="1:1" x14ac:dyDescent="0.35">
      <c r="A745" s="2">
        <v>45700</v>
      </c>
    </row>
    <row r="746" spans="1:1" x14ac:dyDescent="0.35">
      <c r="A746" s="2">
        <v>45701</v>
      </c>
    </row>
    <row r="747" spans="1:1" x14ac:dyDescent="0.35">
      <c r="A747" s="2">
        <v>45702</v>
      </c>
    </row>
    <row r="748" spans="1:1" x14ac:dyDescent="0.35">
      <c r="A748" s="2">
        <v>45703</v>
      </c>
    </row>
    <row r="749" spans="1:1" x14ac:dyDescent="0.35">
      <c r="A749" s="2">
        <v>45704</v>
      </c>
    </row>
    <row r="750" spans="1:1" x14ac:dyDescent="0.35">
      <c r="A750" s="2">
        <v>45705</v>
      </c>
    </row>
    <row r="751" spans="1:1" x14ac:dyDescent="0.35">
      <c r="A751" s="2">
        <v>45706</v>
      </c>
    </row>
    <row r="752" spans="1:1" x14ac:dyDescent="0.35">
      <c r="A752" s="2">
        <v>45707</v>
      </c>
    </row>
    <row r="753" spans="1:1" x14ac:dyDescent="0.35">
      <c r="A753" s="2">
        <v>45708</v>
      </c>
    </row>
    <row r="754" spans="1:1" x14ac:dyDescent="0.35">
      <c r="A754" s="2">
        <v>45709</v>
      </c>
    </row>
    <row r="755" spans="1:1" x14ac:dyDescent="0.35">
      <c r="A755" s="2">
        <v>45710</v>
      </c>
    </row>
    <row r="756" spans="1:1" x14ac:dyDescent="0.35">
      <c r="A756" s="2">
        <v>45711</v>
      </c>
    </row>
    <row r="757" spans="1:1" x14ac:dyDescent="0.35">
      <c r="A757" s="2">
        <v>45712</v>
      </c>
    </row>
    <row r="758" spans="1:1" x14ac:dyDescent="0.35">
      <c r="A758" s="2">
        <v>45713</v>
      </c>
    </row>
    <row r="759" spans="1:1" x14ac:dyDescent="0.35">
      <c r="A759" s="2">
        <v>45714</v>
      </c>
    </row>
    <row r="760" spans="1:1" x14ac:dyDescent="0.35">
      <c r="A760" s="2">
        <v>45715</v>
      </c>
    </row>
    <row r="761" spans="1:1" x14ac:dyDescent="0.35">
      <c r="A761" s="2">
        <v>45716</v>
      </c>
    </row>
    <row r="762" spans="1:1" x14ac:dyDescent="0.35">
      <c r="A762" s="2">
        <v>45717</v>
      </c>
    </row>
    <row r="763" spans="1:1" x14ac:dyDescent="0.35">
      <c r="A763" s="2">
        <v>45718</v>
      </c>
    </row>
    <row r="764" spans="1:1" x14ac:dyDescent="0.35">
      <c r="A764" s="2">
        <v>45719</v>
      </c>
    </row>
    <row r="765" spans="1:1" x14ac:dyDescent="0.35">
      <c r="A765" s="2">
        <v>45720</v>
      </c>
    </row>
    <row r="766" spans="1:1" x14ac:dyDescent="0.35">
      <c r="A766" s="2">
        <v>45721</v>
      </c>
    </row>
    <row r="767" spans="1:1" x14ac:dyDescent="0.35">
      <c r="A767" s="2">
        <v>45722</v>
      </c>
    </row>
    <row r="768" spans="1:1" x14ac:dyDescent="0.35">
      <c r="A768" s="2">
        <v>45723</v>
      </c>
    </row>
    <row r="769" spans="1:1" x14ac:dyDescent="0.35">
      <c r="A769" s="2">
        <v>45724</v>
      </c>
    </row>
    <row r="770" spans="1:1" x14ac:dyDescent="0.35">
      <c r="A770" s="2">
        <v>45725</v>
      </c>
    </row>
    <row r="771" spans="1:1" x14ac:dyDescent="0.35">
      <c r="A771" s="2">
        <v>45726</v>
      </c>
    </row>
    <row r="772" spans="1:1" x14ac:dyDescent="0.35">
      <c r="A772" s="2">
        <v>45727</v>
      </c>
    </row>
    <row r="773" spans="1:1" x14ac:dyDescent="0.35">
      <c r="A773" s="2">
        <v>45728</v>
      </c>
    </row>
    <row r="774" spans="1:1" x14ac:dyDescent="0.35">
      <c r="A774" s="2">
        <v>45729</v>
      </c>
    </row>
    <row r="775" spans="1:1" x14ac:dyDescent="0.35">
      <c r="A775" s="2">
        <v>45730</v>
      </c>
    </row>
    <row r="776" spans="1:1" x14ac:dyDescent="0.35">
      <c r="A776" s="2">
        <v>45731</v>
      </c>
    </row>
    <row r="777" spans="1:1" x14ac:dyDescent="0.35">
      <c r="A777" s="2">
        <v>45732</v>
      </c>
    </row>
    <row r="778" spans="1:1" x14ac:dyDescent="0.35">
      <c r="A778" s="2">
        <v>45733</v>
      </c>
    </row>
    <row r="779" spans="1:1" x14ac:dyDescent="0.35">
      <c r="A779" s="2">
        <v>45734</v>
      </c>
    </row>
    <row r="780" spans="1:1" x14ac:dyDescent="0.35">
      <c r="A780" s="2">
        <v>45735</v>
      </c>
    </row>
    <row r="781" spans="1:1" x14ac:dyDescent="0.35">
      <c r="A781" s="2">
        <v>45736</v>
      </c>
    </row>
    <row r="782" spans="1:1" x14ac:dyDescent="0.35">
      <c r="A782" s="2">
        <v>45737</v>
      </c>
    </row>
    <row r="783" spans="1:1" x14ac:dyDescent="0.35">
      <c r="A783" s="2">
        <v>45738</v>
      </c>
    </row>
    <row r="784" spans="1:1" x14ac:dyDescent="0.35">
      <c r="A784" s="2">
        <v>45739</v>
      </c>
    </row>
    <row r="785" spans="1:1" x14ac:dyDescent="0.35">
      <c r="A785" s="2">
        <v>45740</v>
      </c>
    </row>
    <row r="786" spans="1:1" x14ac:dyDescent="0.35">
      <c r="A786" s="2">
        <v>45741</v>
      </c>
    </row>
    <row r="787" spans="1:1" x14ac:dyDescent="0.35">
      <c r="A787" s="2">
        <v>45742</v>
      </c>
    </row>
    <row r="788" spans="1:1" x14ac:dyDescent="0.35">
      <c r="A788" s="2">
        <v>45743</v>
      </c>
    </row>
    <row r="789" spans="1:1" x14ac:dyDescent="0.35">
      <c r="A789" s="2">
        <v>45744</v>
      </c>
    </row>
    <row r="790" spans="1:1" x14ac:dyDescent="0.35">
      <c r="A790" s="2">
        <v>45745</v>
      </c>
    </row>
    <row r="791" spans="1:1" x14ac:dyDescent="0.35">
      <c r="A791" s="2">
        <v>45746</v>
      </c>
    </row>
    <row r="792" spans="1:1" x14ac:dyDescent="0.35">
      <c r="A792" s="2">
        <v>45747</v>
      </c>
    </row>
    <row r="793" spans="1:1" x14ac:dyDescent="0.35">
      <c r="A793" s="2">
        <v>45748</v>
      </c>
    </row>
    <row r="794" spans="1:1" x14ac:dyDescent="0.35">
      <c r="A794" s="2">
        <v>45749</v>
      </c>
    </row>
    <row r="795" spans="1:1" x14ac:dyDescent="0.35">
      <c r="A795" s="2">
        <v>45750</v>
      </c>
    </row>
    <row r="796" spans="1:1" x14ac:dyDescent="0.35">
      <c r="A796" s="2">
        <v>45751</v>
      </c>
    </row>
    <row r="797" spans="1:1" x14ac:dyDescent="0.35">
      <c r="A797" s="2">
        <v>45752</v>
      </c>
    </row>
    <row r="798" spans="1:1" x14ac:dyDescent="0.35">
      <c r="A798" s="2">
        <v>45753</v>
      </c>
    </row>
    <row r="799" spans="1:1" x14ac:dyDescent="0.35">
      <c r="A799" s="2">
        <v>45754</v>
      </c>
    </row>
    <row r="800" spans="1:1" x14ac:dyDescent="0.35">
      <c r="A800" s="2">
        <v>45755</v>
      </c>
    </row>
    <row r="801" spans="1:1" x14ac:dyDescent="0.35">
      <c r="A801" s="2">
        <v>45756</v>
      </c>
    </row>
    <row r="802" spans="1:1" x14ac:dyDescent="0.35">
      <c r="A802" s="2">
        <v>45757</v>
      </c>
    </row>
    <row r="803" spans="1:1" x14ac:dyDescent="0.35">
      <c r="A803" s="2">
        <v>45758</v>
      </c>
    </row>
    <row r="804" spans="1:1" x14ac:dyDescent="0.35">
      <c r="A804" s="2">
        <v>45759</v>
      </c>
    </row>
    <row r="805" spans="1:1" x14ac:dyDescent="0.35">
      <c r="A805" s="2">
        <v>45760</v>
      </c>
    </row>
    <row r="806" spans="1:1" x14ac:dyDescent="0.35">
      <c r="A806" s="2">
        <v>45761</v>
      </c>
    </row>
    <row r="807" spans="1:1" x14ac:dyDescent="0.35">
      <c r="A807" s="2">
        <v>45762</v>
      </c>
    </row>
    <row r="808" spans="1:1" x14ac:dyDescent="0.35">
      <c r="A808" s="2">
        <v>45763</v>
      </c>
    </row>
    <row r="809" spans="1:1" x14ac:dyDescent="0.35">
      <c r="A809" s="2">
        <v>45764</v>
      </c>
    </row>
    <row r="810" spans="1:1" x14ac:dyDescent="0.35">
      <c r="A810" s="2">
        <v>45765</v>
      </c>
    </row>
    <row r="811" spans="1:1" x14ac:dyDescent="0.35">
      <c r="A811" s="2">
        <v>45766</v>
      </c>
    </row>
    <row r="812" spans="1:1" x14ac:dyDescent="0.35">
      <c r="A812" s="2">
        <v>45767</v>
      </c>
    </row>
    <row r="813" spans="1:1" x14ac:dyDescent="0.35">
      <c r="A813" s="2">
        <v>45768</v>
      </c>
    </row>
    <row r="814" spans="1:1" x14ac:dyDescent="0.35">
      <c r="A814" s="2">
        <v>45769</v>
      </c>
    </row>
    <row r="815" spans="1:1" x14ac:dyDescent="0.35">
      <c r="A815" s="2">
        <v>45770</v>
      </c>
    </row>
    <row r="816" spans="1:1" x14ac:dyDescent="0.35">
      <c r="A816" s="2">
        <v>45771</v>
      </c>
    </row>
    <row r="817" spans="1:1" x14ac:dyDescent="0.35">
      <c r="A817" s="2">
        <v>45772</v>
      </c>
    </row>
    <row r="818" spans="1:1" x14ac:dyDescent="0.35">
      <c r="A818" s="2">
        <v>45773</v>
      </c>
    </row>
    <row r="819" spans="1:1" x14ac:dyDescent="0.35">
      <c r="A819" s="2">
        <v>45774</v>
      </c>
    </row>
    <row r="820" spans="1:1" x14ac:dyDescent="0.35">
      <c r="A820" s="2">
        <v>45775</v>
      </c>
    </row>
    <row r="821" spans="1:1" x14ac:dyDescent="0.35">
      <c r="A821" s="2">
        <v>45776</v>
      </c>
    </row>
    <row r="822" spans="1:1" x14ac:dyDescent="0.35">
      <c r="A822" s="2">
        <v>45777</v>
      </c>
    </row>
    <row r="823" spans="1:1" x14ac:dyDescent="0.35">
      <c r="A823" s="2">
        <v>45778</v>
      </c>
    </row>
    <row r="824" spans="1:1" x14ac:dyDescent="0.35">
      <c r="A824" s="2">
        <v>45779</v>
      </c>
    </row>
    <row r="825" spans="1:1" x14ac:dyDescent="0.35">
      <c r="A825" s="2">
        <v>45780</v>
      </c>
    </row>
    <row r="826" spans="1:1" x14ac:dyDescent="0.35">
      <c r="A826" s="2">
        <v>45781</v>
      </c>
    </row>
    <row r="827" spans="1:1" x14ac:dyDescent="0.35">
      <c r="A827" s="2">
        <v>45782</v>
      </c>
    </row>
    <row r="828" spans="1:1" x14ac:dyDescent="0.35">
      <c r="A828" s="2">
        <v>45783</v>
      </c>
    </row>
    <row r="829" spans="1:1" x14ac:dyDescent="0.35">
      <c r="A829" s="2">
        <v>45784</v>
      </c>
    </row>
    <row r="830" spans="1:1" x14ac:dyDescent="0.35">
      <c r="A830" s="2">
        <v>45785</v>
      </c>
    </row>
    <row r="831" spans="1:1" x14ac:dyDescent="0.35">
      <c r="A831" s="2">
        <v>45786</v>
      </c>
    </row>
    <row r="832" spans="1:1" x14ac:dyDescent="0.35">
      <c r="A832" s="2">
        <v>45787</v>
      </c>
    </row>
    <row r="833" spans="1:1" x14ac:dyDescent="0.35">
      <c r="A833" s="2">
        <v>45788</v>
      </c>
    </row>
    <row r="834" spans="1:1" x14ac:dyDescent="0.35">
      <c r="A834" s="2">
        <v>45789</v>
      </c>
    </row>
    <row r="835" spans="1:1" x14ac:dyDescent="0.35">
      <c r="A835" s="2">
        <v>45790</v>
      </c>
    </row>
    <row r="836" spans="1:1" x14ac:dyDescent="0.35">
      <c r="A836" s="2">
        <v>45791</v>
      </c>
    </row>
    <row r="837" spans="1:1" x14ac:dyDescent="0.35">
      <c r="A837" s="2">
        <v>45792</v>
      </c>
    </row>
    <row r="838" spans="1:1" x14ac:dyDescent="0.35">
      <c r="A838" s="2">
        <v>45793</v>
      </c>
    </row>
    <row r="839" spans="1:1" x14ac:dyDescent="0.35">
      <c r="A839" s="2">
        <v>45794</v>
      </c>
    </row>
    <row r="840" spans="1:1" x14ac:dyDescent="0.35">
      <c r="A840" s="2">
        <v>45795</v>
      </c>
    </row>
    <row r="841" spans="1:1" x14ac:dyDescent="0.35">
      <c r="A841" s="2">
        <v>45796</v>
      </c>
    </row>
    <row r="842" spans="1:1" x14ac:dyDescent="0.35">
      <c r="A842" s="2">
        <v>45797</v>
      </c>
    </row>
    <row r="843" spans="1:1" x14ac:dyDescent="0.35">
      <c r="A843" s="2">
        <v>45798</v>
      </c>
    </row>
    <row r="844" spans="1:1" x14ac:dyDescent="0.35">
      <c r="A844" s="2">
        <v>45799</v>
      </c>
    </row>
    <row r="845" spans="1:1" x14ac:dyDescent="0.35">
      <c r="A845" s="2">
        <v>45800</v>
      </c>
    </row>
    <row r="846" spans="1:1" x14ac:dyDescent="0.35">
      <c r="A846" s="2">
        <v>45801</v>
      </c>
    </row>
    <row r="847" spans="1:1" x14ac:dyDescent="0.35">
      <c r="A847" s="2">
        <v>45802</v>
      </c>
    </row>
    <row r="848" spans="1:1" x14ac:dyDescent="0.35">
      <c r="A848" s="2">
        <v>45803</v>
      </c>
    </row>
    <row r="849" spans="1:1" x14ac:dyDescent="0.35">
      <c r="A849" s="2">
        <v>45804</v>
      </c>
    </row>
    <row r="850" spans="1:1" x14ac:dyDescent="0.35">
      <c r="A850" s="2">
        <v>45805</v>
      </c>
    </row>
    <row r="851" spans="1:1" x14ac:dyDescent="0.35">
      <c r="A851" s="2">
        <v>45806</v>
      </c>
    </row>
    <row r="852" spans="1:1" x14ac:dyDescent="0.35">
      <c r="A852" s="2">
        <v>45807</v>
      </c>
    </row>
    <row r="853" spans="1:1" x14ac:dyDescent="0.35">
      <c r="A853" s="2">
        <v>45808</v>
      </c>
    </row>
    <row r="854" spans="1:1" x14ac:dyDescent="0.35">
      <c r="A854" s="2">
        <v>45809</v>
      </c>
    </row>
    <row r="855" spans="1:1" x14ac:dyDescent="0.35">
      <c r="A855" s="2">
        <v>45810</v>
      </c>
    </row>
    <row r="856" spans="1:1" x14ac:dyDescent="0.35">
      <c r="A856" s="2">
        <v>45811</v>
      </c>
    </row>
    <row r="857" spans="1:1" x14ac:dyDescent="0.35">
      <c r="A857" s="2">
        <v>45812</v>
      </c>
    </row>
    <row r="858" spans="1:1" x14ac:dyDescent="0.35">
      <c r="A858" s="2">
        <v>45813</v>
      </c>
    </row>
    <row r="859" spans="1:1" x14ac:dyDescent="0.35">
      <c r="A859" s="2">
        <v>45814</v>
      </c>
    </row>
    <row r="860" spans="1:1" x14ac:dyDescent="0.35">
      <c r="A860" s="2">
        <v>45815</v>
      </c>
    </row>
    <row r="861" spans="1:1" x14ac:dyDescent="0.35">
      <c r="A861" s="2">
        <v>45816</v>
      </c>
    </row>
    <row r="862" spans="1:1" x14ac:dyDescent="0.35">
      <c r="A862" s="2">
        <v>45817</v>
      </c>
    </row>
    <row r="863" spans="1:1" x14ac:dyDescent="0.35">
      <c r="A863" s="2">
        <v>45818</v>
      </c>
    </row>
    <row r="864" spans="1:1" x14ac:dyDescent="0.35">
      <c r="A864" s="2">
        <v>45819</v>
      </c>
    </row>
    <row r="865" spans="1:1" x14ac:dyDescent="0.35">
      <c r="A865" s="2">
        <v>45820</v>
      </c>
    </row>
    <row r="866" spans="1:1" x14ac:dyDescent="0.35">
      <c r="A866" s="2">
        <v>45821</v>
      </c>
    </row>
    <row r="867" spans="1:1" x14ac:dyDescent="0.35">
      <c r="A867" s="2">
        <v>45822</v>
      </c>
    </row>
    <row r="868" spans="1:1" x14ac:dyDescent="0.35">
      <c r="A868" s="2">
        <v>45823</v>
      </c>
    </row>
    <row r="869" spans="1:1" x14ac:dyDescent="0.35">
      <c r="A869" s="2">
        <v>45824</v>
      </c>
    </row>
    <row r="870" spans="1:1" x14ac:dyDescent="0.35">
      <c r="A870" s="2">
        <v>45825</v>
      </c>
    </row>
    <row r="871" spans="1:1" x14ac:dyDescent="0.35">
      <c r="A871" s="2">
        <v>45826</v>
      </c>
    </row>
    <row r="872" spans="1:1" x14ac:dyDescent="0.35">
      <c r="A872" s="2">
        <v>45827</v>
      </c>
    </row>
    <row r="873" spans="1:1" x14ac:dyDescent="0.35">
      <c r="A873" s="2">
        <v>45828</v>
      </c>
    </row>
    <row r="874" spans="1:1" x14ac:dyDescent="0.35">
      <c r="A874" s="2">
        <v>45829</v>
      </c>
    </row>
    <row r="875" spans="1:1" x14ac:dyDescent="0.35">
      <c r="A875" s="2">
        <v>45830</v>
      </c>
    </row>
    <row r="876" spans="1:1" x14ac:dyDescent="0.35">
      <c r="A876" s="2">
        <v>45831</v>
      </c>
    </row>
    <row r="877" spans="1:1" x14ac:dyDescent="0.35">
      <c r="A877" s="2">
        <v>45832</v>
      </c>
    </row>
    <row r="878" spans="1:1" x14ac:dyDescent="0.35">
      <c r="A878" s="2">
        <v>45833</v>
      </c>
    </row>
    <row r="879" spans="1:1" x14ac:dyDescent="0.35">
      <c r="A879" s="2">
        <v>45834</v>
      </c>
    </row>
    <row r="880" spans="1:1" x14ac:dyDescent="0.35">
      <c r="A880" s="2">
        <v>45835</v>
      </c>
    </row>
    <row r="881" spans="1:1" x14ac:dyDescent="0.35">
      <c r="A881" s="2">
        <v>45836</v>
      </c>
    </row>
    <row r="882" spans="1:1" x14ac:dyDescent="0.35">
      <c r="A882" s="2">
        <v>45837</v>
      </c>
    </row>
    <row r="883" spans="1:1" x14ac:dyDescent="0.35">
      <c r="A883" s="2">
        <v>45838</v>
      </c>
    </row>
    <row r="884" spans="1:1" x14ac:dyDescent="0.35">
      <c r="A884" s="2">
        <v>45839</v>
      </c>
    </row>
    <row r="885" spans="1:1" x14ac:dyDescent="0.35">
      <c r="A885" s="2">
        <v>45840</v>
      </c>
    </row>
    <row r="886" spans="1:1" x14ac:dyDescent="0.35">
      <c r="A886" s="2">
        <v>45841</v>
      </c>
    </row>
    <row r="887" spans="1:1" x14ac:dyDescent="0.35">
      <c r="A887" s="2">
        <v>45842</v>
      </c>
    </row>
    <row r="888" spans="1:1" x14ac:dyDescent="0.35">
      <c r="A888" s="2">
        <v>45843</v>
      </c>
    </row>
    <row r="889" spans="1:1" x14ac:dyDescent="0.35">
      <c r="A889" s="2">
        <v>45844</v>
      </c>
    </row>
    <row r="890" spans="1:1" x14ac:dyDescent="0.35">
      <c r="A890" s="2">
        <v>45845</v>
      </c>
    </row>
    <row r="891" spans="1:1" x14ac:dyDescent="0.35">
      <c r="A891" s="2">
        <v>45846</v>
      </c>
    </row>
    <row r="892" spans="1:1" x14ac:dyDescent="0.35">
      <c r="A892" s="2">
        <v>45847</v>
      </c>
    </row>
    <row r="893" spans="1:1" x14ac:dyDescent="0.35">
      <c r="A893" s="2">
        <v>45848</v>
      </c>
    </row>
    <row r="894" spans="1:1" x14ac:dyDescent="0.35">
      <c r="A894" s="2">
        <v>45849</v>
      </c>
    </row>
    <row r="895" spans="1:1" x14ac:dyDescent="0.35">
      <c r="A895" s="2">
        <v>45850</v>
      </c>
    </row>
    <row r="896" spans="1:1" x14ac:dyDescent="0.35">
      <c r="A896" s="2">
        <v>45851</v>
      </c>
    </row>
    <row r="897" spans="1:1" x14ac:dyDescent="0.35">
      <c r="A897" s="2">
        <v>45852</v>
      </c>
    </row>
    <row r="898" spans="1:1" x14ac:dyDescent="0.35">
      <c r="A898" s="2">
        <v>45853</v>
      </c>
    </row>
    <row r="899" spans="1:1" x14ac:dyDescent="0.35">
      <c r="A899" s="2">
        <v>45854</v>
      </c>
    </row>
    <row r="900" spans="1:1" x14ac:dyDescent="0.35">
      <c r="A900" s="2">
        <v>45855</v>
      </c>
    </row>
    <row r="901" spans="1:1" x14ac:dyDescent="0.35">
      <c r="A901" s="2">
        <v>45856</v>
      </c>
    </row>
    <row r="902" spans="1:1" x14ac:dyDescent="0.35">
      <c r="A902" s="2">
        <v>45857</v>
      </c>
    </row>
    <row r="903" spans="1:1" x14ac:dyDescent="0.35">
      <c r="A903" s="2">
        <v>45858</v>
      </c>
    </row>
    <row r="904" spans="1:1" x14ac:dyDescent="0.35">
      <c r="A904" s="2">
        <v>45859</v>
      </c>
    </row>
    <row r="905" spans="1:1" x14ac:dyDescent="0.35">
      <c r="A905" s="2">
        <v>45860</v>
      </c>
    </row>
    <row r="906" spans="1:1" x14ac:dyDescent="0.35">
      <c r="A906" s="2">
        <v>45861</v>
      </c>
    </row>
    <row r="907" spans="1:1" x14ac:dyDescent="0.35">
      <c r="A907" s="2">
        <v>45862</v>
      </c>
    </row>
    <row r="908" spans="1:1" x14ac:dyDescent="0.35">
      <c r="A908" s="2">
        <v>45863</v>
      </c>
    </row>
    <row r="909" spans="1:1" x14ac:dyDescent="0.35">
      <c r="A909" s="2">
        <v>45864</v>
      </c>
    </row>
    <row r="910" spans="1:1" x14ac:dyDescent="0.35">
      <c r="A910" s="2">
        <v>45865</v>
      </c>
    </row>
    <row r="911" spans="1:1" x14ac:dyDescent="0.35">
      <c r="A911" s="2">
        <v>45866</v>
      </c>
    </row>
    <row r="912" spans="1:1" x14ac:dyDescent="0.35">
      <c r="A912" s="2">
        <v>45867</v>
      </c>
    </row>
    <row r="913" spans="1:1" x14ac:dyDescent="0.35">
      <c r="A913" s="2">
        <v>45868</v>
      </c>
    </row>
    <row r="914" spans="1:1" x14ac:dyDescent="0.35">
      <c r="A914" s="2">
        <v>45869</v>
      </c>
    </row>
    <row r="915" spans="1:1" x14ac:dyDescent="0.35">
      <c r="A915" s="2">
        <v>45870</v>
      </c>
    </row>
    <row r="916" spans="1:1" x14ac:dyDescent="0.35">
      <c r="A916" s="2">
        <v>45871</v>
      </c>
    </row>
    <row r="917" spans="1:1" x14ac:dyDescent="0.35">
      <c r="A917" s="2">
        <v>45872</v>
      </c>
    </row>
    <row r="918" spans="1:1" x14ac:dyDescent="0.35">
      <c r="A918" s="2">
        <v>45873</v>
      </c>
    </row>
    <row r="919" spans="1:1" x14ac:dyDescent="0.35">
      <c r="A919" s="2">
        <v>45874</v>
      </c>
    </row>
    <row r="920" spans="1:1" x14ac:dyDescent="0.35">
      <c r="A920" s="2">
        <v>45875</v>
      </c>
    </row>
    <row r="921" spans="1:1" x14ac:dyDescent="0.35">
      <c r="A921" s="2">
        <v>45876</v>
      </c>
    </row>
    <row r="922" spans="1:1" x14ac:dyDescent="0.35">
      <c r="A922" s="2">
        <v>45877</v>
      </c>
    </row>
    <row r="923" spans="1:1" x14ac:dyDescent="0.35">
      <c r="A923" s="2">
        <v>45878</v>
      </c>
    </row>
    <row r="924" spans="1:1" x14ac:dyDescent="0.35">
      <c r="A924" s="2">
        <v>45879</v>
      </c>
    </row>
    <row r="925" spans="1:1" x14ac:dyDescent="0.35">
      <c r="A925" s="2">
        <v>45880</v>
      </c>
    </row>
    <row r="926" spans="1:1" x14ac:dyDescent="0.35">
      <c r="A926" s="2">
        <v>45881</v>
      </c>
    </row>
    <row r="927" spans="1:1" x14ac:dyDescent="0.35">
      <c r="A927" s="2">
        <v>45882</v>
      </c>
    </row>
    <row r="928" spans="1:1" x14ac:dyDescent="0.35">
      <c r="A928" s="2">
        <v>45883</v>
      </c>
    </row>
    <row r="929" spans="1:1" x14ac:dyDescent="0.35">
      <c r="A929" s="2">
        <v>45884</v>
      </c>
    </row>
    <row r="930" spans="1:1" x14ac:dyDescent="0.35">
      <c r="A930" s="2">
        <v>45885</v>
      </c>
    </row>
    <row r="931" spans="1:1" x14ac:dyDescent="0.35">
      <c r="A931" s="2">
        <v>45886</v>
      </c>
    </row>
    <row r="932" spans="1:1" x14ac:dyDescent="0.35">
      <c r="A932" s="2">
        <v>45887</v>
      </c>
    </row>
    <row r="933" spans="1:1" x14ac:dyDescent="0.35">
      <c r="A933" s="2">
        <v>45888</v>
      </c>
    </row>
    <row r="934" spans="1:1" x14ac:dyDescent="0.35">
      <c r="A934" s="2">
        <v>45889</v>
      </c>
    </row>
    <row r="935" spans="1:1" x14ac:dyDescent="0.35">
      <c r="A935" s="2">
        <v>45890</v>
      </c>
    </row>
    <row r="936" spans="1:1" x14ac:dyDescent="0.35">
      <c r="A936" s="2">
        <v>45891</v>
      </c>
    </row>
    <row r="937" spans="1:1" x14ac:dyDescent="0.35">
      <c r="A937" s="2">
        <v>45892</v>
      </c>
    </row>
    <row r="938" spans="1:1" x14ac:dyDescent="0.35">
      <c r="A938" s="2">
        <v>45893</v>
      </c>
    </row>
    <row r="939" spans="1:1" x14ac:dyDescent="0.35">
      <c r="A939" s="2">
        <v>45894</v>
      </c>
    </row>
    <row r="940" spans="1:1" x14ac:dyDescent="0.35">
      <c r="A940" s="2">
        <v>45895</v>
      </c>
    </row>
    <row r="941" spans="1:1" x14ac:dyDescent="0.35">
      <c r="A941" s="2">
        <v>45896</v>
      </c>
    </row>
    <row r="942" spans="1:1" x14ac:dyDescent="0.35">
      <c r="A942" s="2">
        <v>45897</v>
      </c>
    </row>
    <row r="943" spans="1:1" x14ac:dyDescent="0.35">
      <c r="A943" s="2">
        <v>45898</v>
      </c>
    </row>
    <row r="944" spans="1:1" x14ac:dyDescent="0.35">
      <c r="A944" s="2">
        <v>45899</v>
      </c>
    </row>
    <row r="945" spans="1:1" x14ac:dyDescent="0.35">
      <c r="A945" s="2">
        <v>45900</v>
      </c>
    </row>
    <row r="946" spans="1:1" x14ac:dyDescent="0.35">
      <c r="A946" s="2">
        <v>45901</v>
      </c>
    </row>
    <row r="947" spans="1:1" x14ac:dyDescent="0.35">
      <c r="A947" s="2">
        <v>45902</v>
      </c>
    </row>
    <row r="948" spans="1:1" x14ac:dyDescent="0.35">
      <c r="A948" s="2">
        <v>45903</v>
      </c>
    </row>
    <row r="949" spans="1:1" x14ac:dyDescent="0.35">
      <c r="A949" s="2">
        <v>45904</v>
      </c>
    </row>
    <row r="950" spans="1:1" x14ac:dyDescent="0.35">
      <c r="A950" s="2">
        <v>45905</v>
      </c>
    </row>
    <row r="951" spans="1:1" x14ac:dyDescent="0.35">
      <c r="A951" s="2">
        <v>45906</v>
      </c>
    </row>
    <row r="952" spans="1:1" x14ac:dyDescent="0.35">
      <c r="A952" s="2">
        <v>45907</v>
      </c>
    </row>
    <row r="953" spans="1:1" x14ac:dyDescent="0.35">
      <c r="A953" s="2">
        <v>45908</v>
      </c>
    </row>
    <row r="954" spans="1:1" x14ac:dyDescent="0.35">
      <c r="A954" s="2">
        <v>45909</v>
      </c>
    </row>
    <row r="955" spans="1:1" x14ac:dyDescent="0.35">
      <c r="A955" s="2">
        <v>45910</v>
      </c>
    </row>
    <row r="956" spans="1:1" x14ac:dyDescent="0.35">
      <c r="A956" s="2">
        <v>45911</v>
      </c>
    </row>
    <row r="957" spans="1:1" x14ac:dyDescent="0.35">
      <c r="A957" s="2">
        <v>45912</v>
      </c>
    </row>
    <row r="958" spans="1:1" x14ac:dyDescent="0.35">
      <c r="A958" s="2">
        <v>45913</v>
      </c>
    </row>
    <row r="959" spans="1:1" x14ac:dyDescent="0.35">
      <c r="A959" s="2">
        <v>45914</v>
      </c>
    </row>
    <row r="960" spans="1:1" x14ac:dyDescent="0.35">
      <c r="A960" s="2">
        <v>45915</v>
      </c>
    </row>
    <row r="961" spans="1:1" x14ac:dyDescent="0.35">
      <c r="A961" s="2">
        <v>45916</v>
      </c>
    </row>
    <row r="962" spans="1:1" x14ac:dyDescent="0.35">
      <c r="A962" s="2">
        <v>45917</v>
      </c>
    </row>
    <row r="963" spans="1:1" x14ac:dyDescent="0.35">
      <c r="A963" s="2">
        <v>45918</v>
      </c>
    </row>
    <row r="964" spans="1:1" x14ac:dyDescent="0.35">
      <c r="A964" s="2">
        <v>45919</v>
      </c>
    </row>
    <row r="965" spans="1:1" x14ac:dyDescent="0.35">
      <c r="A965" s="2">
        <v>45920</v>
      </c>
    </row>
    <row r="966" spans="1:1" x14ac:dyDescent="0.35">
      <c r="A966" s="2">
        <v>45921</v>
      </c>
    </row>
    <row r="967" spans="1:1" x14ac:dyDescent="0.35">
      <c r="A967" s="2">
        <v>45922</v>
      </c>
    </row>
    <row r="968" spans="1:1" x14ac:dyDescent="0.35">
      <c r="A968" s="2">
        <v>45923</v>
      </c>
    </row>
    <row r="969" spans="1:1" x14ac:dyDescent="0.35">
      <c r="A969" s="2">
        <v>45924</v>
      </c>
    </row>
    <row r="970" spans="1:1" x14ac:dyDescent="0.35">
      <c r="A970" s="2">
        <v>45925</v>
      </c>
    </row>
    <row r="971" spans="1:1" x14ac:dyDescent="0.35">
      <c r="A971" s="2">
        <v>45926</v>
      </c>
    </row>
    <row r="972" spans="1:1" x14ac:dyDescent="0.35">
      <c r="A972" s="2">
        <v>45927</v>
      </c>
    </row>
    <row r="973" spans="1:1" x14ac:dyDescent="0.35">
      <c r="A973" s="2">
        <v>45928</v>
      </c>
    </row>
    <row r="974" spans="1:1" x14ac:dyDescent="0.35">
      <c r="A974" s="2">
        <v>45929</v>
      </c>
    </row>
    <row r="975" spans="1:1" x14ac:dyDescent="0.35">
      <c r="A975" s="2">
        <v>45930</v>
      </c>
    </row>
    <row r="976" spans="1:1" x14ac:dyDescent="0.35">
      <c r="A976" s="2">
        <v>45931</v>
      </c>
    </row>
    <row r="977" spans="1:1" x14ac:dyDescent="0.35">
      <c r="A977" s="2">
        <v>45932</v>
      </c>
    </row>
    <row r="978" spans="1:1" x14ac:dyDescent="0.35">
      <c r="A978" s="2">
        <v>45933</v>
      </c>
    </row>
    <row r="979" spans="1:1" x14ac:dyDescent="0.35">
      <c r="A979" s="2">
        <v>45934</v>
      </c>
    </row>
    <row r="980" spans="1:1" x14ac:dyDescent="0.35">
      <c r="A980" s="2">
        <v>45935</v>
      </c>
    </row>
    <row r="981" spans="1:1" x14ac:dyDescent="0.35">
      <c r="A981" s="2">
        <v>45936</v>
      </c>
    </row>
    <row r="982" spans="1:1" x14ac:dyDescent="0.35">
      <c r="A982" s="2">
        <v>45937</v>
      </c>
    </row>
    <row r="983" spans="1:1" x14ac:dyDescent="0.35">
      <c r="A983" s="2">
        <v>45938</v>
      </c>
    </row>
    <row r="984" spans="1:1" x14ac:dyDescent="0.35">
      <c r="A984" s="2">
        <v>45939</v>
      </c>
    </row>
    <row r="985" spans="1:1" x14ac:dyDescent="0.35">
      <c r="A985" s="2">
        <v>45940</v>
      </c>
    </row>
    <row r="986" spans="1:1" x14ac:dyDescent="0.35">
      <c r="A986" s="2">
        <v>45941</v>
      </c>
    </row>
    <row r="987" spans="1:1" x14ac:dyDescent="0.35">
      <c r="A987" s="2">
        <v>45942</v>
      </c>
    </row>
    <row r="988" spans="1:1" x14ac:dyDescent="0.35">
      <c r="A988" s="2">
        <v>45943</v>
      </c>
    </row>
    <row r="989" spans="1:1" x14ac:dyDescent="0.35">
      <c r="A989" s="2">
        <v>45944</v>
      </c>
    </row>
    <row r="990" spans="1:1" x14ac:dyDescent="0.35">
      <c r="A990" s="2">
        <v>45945</v>
      </c>
    </row>
    <row r="991" spans="1:1" x14ac:dyDescent="0.35">
      <c r="A991" s="2">
        <v>45946</v>
      </c>
    </row>
    <row r="992" spans="1:1" x14ac:dyDescent="0.35">
      <c r="A992" s="2">
        <v>45947</v>
      </c>
    </row>
    <row r="993" spans="1:1" x14ac:dyDescent="0.35">
      <c r="A993" s="2">
        <v>45948</v>
      </c>
    </row>
    <row r="994" spans="1:1" x14ac:dyDescent="0.35">
      <c r="A994" s="2">
        <v>45949</v>
      </c>
    </row>
    <row r="995" spans="1:1" x14ac:dyDescent="0.35">
      <c r="A995" s="2">
        <v>45950</v>
      </c>
    </row>
    <row r="996" spans="1:1" x14ac:dyDescent="0.35">
      <c r="A996" s="2">
        <v>45951</v>
      </c>
    </row>
    <row r="997" spans="1:1" x14ac:dyDescent="0.35">
      <c r="A997" s="2">
        <v>45952</v>
      </c>
    </row>
    <row r="998" spans="1:1" x14ac:dyDescent="0.35">
      <c r="A998" s="2">
        <v>45953</v>
      </c>
    </row>
    <row r="999" spans="1:1" x14ac:dyDescent="0.35">
      <c r="A999" s="2">
        <v>45954</v>
      </c>
    </row>
    <row r="1000" spans="1:1" x14ac:dyDescent="0.35">
      <c r="A1000" s="2">
        <v>45955</v>
      </c>
    </row>
    <row r="1001" spans="1:1" x14ac:dyDescent="0.35">
      <c r="A1001" s="2">
        <v>45956</v>
      </c>
    </row>
    <row r="1002" spans="1:1" x14ac:dyDescent="0.35">
      <c r="A1002" s="2">
        <v>45957</v>
      </c>
    </row>
    <row r="1003" spans="1:1" x14ac:dyDescent="0.35">
      <c r="A1003" s="2">
        <v>45958</v>
      </c>
    </row>
    <row r="1004" spans="1:1" x14ac:dyDescent="0.35">
      <c r="A1004" s="2">
        <v>45959</v>
      </c>
    </row>
    <row r="1005" spans="1:1" x14ac:dyDescent="0.35">
      <c r="A1005" s="2">
        <v>45960</v>
      </c>
    </row>
    <row r="1006" spans="1:1" x14ac:dyDescent="0.35">
      <c r="A1006" s="2">
        <v>45961</v>
      </c>
    </row>
    <row r="1007" spans="1:1" x14ac:dyDescent="0.35">
      <c r="A1007" s="2">
        <v>45962</v>
      </c>
    </row>
    <row r="1008" spans="1:1" x14ac:dyDescent="0.35">
      <c r="A1008" s="2">
        <v>45963</v>
      </c>
    </row>
    <row r="1009" spans="1:1" x14ac:dyDescent="0.35">
      <c r="A1009" s="2">
        <v>45964</v>
      </c>
    </row>
    <row r="1010" spans="1:1" x14ac:dyDescent="0.35">
      <c r="A1010" s="2">
        <v>45965</v>
      </c>
    </row>
    <row r="1011" spans="1:1" x14ac:dyDescent="0.35">
      <c r="A1011" s="2">
        <v>45966</v>
      </c>
    </row>
    <row r="1012" spans="1:1" x14ac:dyDescent="0.35">
      <c r="A1012" s="2">
        <v>45967</v>
      </c>
    </row>
    <row r="1013" spans="1:1" x14ac:dyDescent="0.35">
      <c r="A1013" s="2">
        <v>45968</v>
      </c>
    </row>
    <row r="1014" spans="1:1" x14ac:dyDescent="0.35">
      <c r="A1014" s="2">
        <v>45969</v>
      </c>
    </row>
    <row r="1015" spans="1:1" x14ac:dyDescent="0.35">
      <c r="A1015" s="2">
        <v>45970</v>
      </c>
    </row>
    <row r="1016" spans="1:1" x14ac:dyDescent="0.35">
      <c r="A1016" s="2">
        <v>45971</v>
      </c>
    </row>
    <row r="1017" spans="1:1" x14ac:dyDescent="0.35">
      <c r="A1017" s="2">
        <v>45972</v>
      </c>
    </row>
    <row r="1018" spans="1:1" x14ac:dyDescent="0.35">
      <c r="A1018" s="2">
        <v>45973</v>
      </c>
    </row>
    <row r="1019" spans="1:1" x14ac:dyDescent="0.35">
      <c r="A1019" s="2">
        <v>45974</v>
      </c>
    </row>
    <row r="1020" spans="1:1" x14ac:dyDescent="0.35">
      <c r="A1020" s="2">
        <v>45975</v>
      </c>
    </row>
    <row r="1021" spans="1:1" x14ac:dyDescent="0.35">
      <c r="A1021" s="2">
        <v>45976</v>
      </c>
    </row>
    <row r="1022" spans="1:1" x14ac:dyDescent="0.35">
      <c r="A1022" s="2">
        <v>45977</v>
      </c>
    </row>
    <row r="1023" spans="1:1" x14ac:dyDescent="0.35">
      <c r="A1023" s="2">
        <v>45978</v>
      </c>
    </row>
    <row r="1024" spans="1:1" x14ac:dyDescent="0.35">
      <c r="A1024" s="2">
        <v>45979</v>
      </c>
    </row>
    <row r="1025" spans="1:1" x14ac:dyDescent="0.35">
      <c r="A1025" s="2">
        <v>45980</v>
      </c>
    </row>
    <row r="1026" spans="1:1" x14ac:dyDescent="0.35">
      <c r="A1026" s="2">
        <v>45981</v>
      </c>
    </row>
    <row r="1027" spans="1:1" x14ac:dyDescent="0.35">
      <c r="A1027" s="2">
        <v>45982</v>
      </c>
    </row>
    <row r="1028" spans="1:1" x14ac:dyDescent="0.35">
      <c r="A1028" s="2">
        <v>45983</v>
      </c>
    </row>
    <row r="1029" spans="1:1" x14ac:dyDescent="0.35">
      <c r="A1029" s="2">
        <v>45984</v>
      </c>
    </row>
    <row r="1030" spans="1:1" x14ac:dyDescent="0.35">
      <c r="A1030" s="2">
        <v>45985</v>
      </c>
    </row>
    <row r="1031" spans="1:1" x14ac:dyDescent="0.35">
      <c r="A1031" s="2">
        <v>45986</v>
      </c>
    </row>
    <row r="1032" spans="1:1" x14ac:dyDescent="0.35">
      <c r="A1032" s="2">
        <v>45987</v>
      </c>
    </row>
    <row r="1033" spans="1:1" x14ac:dyDescent="0.35">
      <c r="A1033" s="2">
        <v>45988</v>
      </c>
    </row>
    <row r="1034" spans="1:1" x14ac:dyDescent="0.35">
      <c r="A1034" s="2">
        <v>45989</v>
      </c>
    </row>
    <row r="1035" spans="1:1" x14ac:dyDescent="0.35">
      <c r="A1035" s="2">
        <v>45990</v>
      </c>
    </row>
    <row r="1036" spans="1:1" x14ac:dyDescent="0.35">
      <c r="A1036" s="2">
        <v>45991</v>
      </c>
    </row>
    <row r="1037" spans="1:1" x14ac:dyDescent="0.35">
      <c r="A1037" s="2">
        <v>45992</v>
      </c>
    </row>
    <row r="1038" spans="1:1" x14ac:dyDescent="0.35">
      <c r="A1038" s="2">
        <v>45993</v>
      </c>
    </row>
    <row r="1039" spans="1:1" x14ac:dyDescent="0.35">
      <c r="A1039" s="2">
        <v>45994</v>
      </c>
    </row>
    <row r="1040" spans="1:1" x14ac:dyDescent="0.35">
      <c r="A1040" s="2">
        <v>45995</v>
      </c>
    </row>
    <row r="1041" spans="1:1" x14ac:dyDescent="0.35">
      <c r="A1041" s="2">
        <v>45996</v>
      </c>
    </row>
    <row r="1042" spans="1:1" x14ac:dyDescent="0.35">
      <c r="A1042" s="2">
        <v>45997</v>
      </c>
    </row>
    <row r="1043" spans="1:1" x14ac:dyDescent="0.35">
      <c r="A1043" s="2">
        <v>45998</v>
      </c>
    </row>
    <row r="1044" spans="1:1" x14ac:dyDescent="0.35">
      <c r="A1044" s="2">
        <v>45999</v>
      </c>
    </row>
    <row r="1045" spans="1:1" x14ac:dyDescent="0.35">
      <c r="A1045" s="2">
        <v>46000</v>
      </c>
    </row>
    <row r="1046" spans="1:1" x14ac:dyDescent="0.35">
      <c r="A1046" s="2">
        <v>46001</v>
      </c>
    </row>
    <row r="1047" spans="1:1" x14ac:dyDescent="0.35">
      <c r="A1047" s="2">
        <v>46002</v>
      </c>
    </row>
    <row r="1048" spans="1:1" x14ac:dyDescent="0.35">
      <c r="A1048" s="2">
        <v>46003</v>
      </c>
    </row>
    <row r="1049" spans="1:1" x14ac:dyDescent="0.35">
      <c r="A1049" s="2">
        <v>46004</v>
      </c>
    </row>
    <row r="1050" spans="1:1" x14ac:dyDescent="0.35">
      <c r="A1050" s="2">
        <v>46005</v>
      </c>
    </row>
    <row r="1051" spans="1:1" x14ac:dyDescent="0.35">
      <c r="A1051" s="2">
        <v>46006</v>
      </c>
    </row>
    <row r="1052" spans="1:1" x14ac:dyDescent="0.35">
      <c r="A1052" s="2">
        <v>46007</v>
      </c>
    </row>
    <row r="1053" spans="1:1" x14ac:dyDescent="0.35">
      <c r="A1053" s="2">
        <v>46008</v>
      </c>
    </row>
    <row r="1054" spans="1:1" x14ac:dyDescent="0.35">
      <c r="A1054" s="2">
        <v>46009</v>
      </c>
    </row>
    <row r="1055" spans="1:1" x14ac:dyDescent="0.35">
      <c r="A1055" s="2">
        <v>46010</v>
      </c>
    </row>
    <row r="1056" spans="1:1" x14ac:dyDescent="0.35">
      <c r="A1056" s="2">
        <v>46011</v>
      </c>
    </row>
    <row r="1057" spans="1:1" x14ac:dyDescent="0.35">
      <c r="A1057" s="2">
        <v>46012</v>
      </c>
    </row>
    <row r="1058" spans="1:1" x14ac:dyDescent="0.35">
      <c r="A1058" s="2">
        <v>46013</v>
      </c>
    </row>
    <row r="1059" spans="1:1" x14ac:dyDescent="0.35">
      <c r="A1059" s="2">
        <v>46014</v>
      </c>
    </row>
    <row r="1060" spans="1:1" x14ac:dyDescent="0.35">
      <c r="A1060" s="2">
        <v>46015</v>
      </c>
    </row>
    <row r="1061" spans="1:1" x14ac:dyDescent="0.35">
      <c r="A1061" s="2">
        <v>46016</v>
      </c>
    </row>
    <row r="1062" spans="1:1" x14ac:dyDescent="0.35">
      <c r="A1062" s="2">
        <v>46017</v>
      </c>
    </row>
    <row r="1063" spans="1:1" x14ac:dyDescent="0.35">
      <c r="A1063" s="2">
        <v>46018</v>
      </c>
    </row>
    <row r="1064" spans="1:1" x14ac:dyDescent="0.35">
      <c r="A1064" s="2">
        <v>46019</v>
      </c>
    </row>
    <row r="1065" spans="1:1" x14ac:dyDescent="0.35">
      <c r="A1065" s="2">
        <v>46020</v>
      </c>
    </row>
    <row r="1066" spans="1:1" x14ac:dyDescent="0.35">
      <c r="A1066" s="2">
        <v>46021</v>
      </c>
    </row>
    <row r="1067" spans="1:1" x14ac:dyDescent="0.35">
      <c r="A1067" s="2">
        <v>46022</v>
      </c>
    </row>
    <row r="1068" spans="1:1" x14ac:dyDescent="0.35">
      <c r="A1068" s="2">
        <v>46023</v>
      </c>
    </row>
    <row r="1069" spans="1:1" x14ac:dyDescent="0.35">
      <c r="A1069" s="2">
        <v>46024</v>
      </c>
    </row>
    <row r="1070" spans="1:1" x14ac:dyDescent="0.35">
      <c r="A1070" s="2">
        <v>46025</v>
      </c>
    </row>
    <row r="1071" spans="1:1" x14ac:dyDescent="0.35">
      <c r="A1071" s="2">
        <v>46026</v>
      </c>
    </row>
    <row r="1072" spans="1:1" x14ac:dyDescent="0.35">
      <c r="A1072" s="2">
        <v>46027</v>
      </c>
    </row>
    <row r="1073" spans="1:1" x14ac:dyDescent="0.35">
      <c r="A1073" s="2">
        <v>46028</v>
      </c>
    </row>
    <row r="1074" spans="1:1" x14ac:dyDescent="0.35">
      <c r="A1074" s="2">
        <v>46029</v>
      </c>
    </row>
    <row r="1075" spans="1:1" x14ac:dyDescent="0.35">
      <c r="A1075" s="2">
        <v>46030</v>
      </c>
    </row>
    <row r="1076" spans="1:1" x14ac:dyDescent="0.35">
      <c r="A1076" s="2">
        <v>46031</v>
      </c>
    </row>
    <row r="1077" spans="1:1" x14ac:dyDescent="0.35">
      <c r="A1077" s="2">
        <v>46032</v>
      </c>
    </row>
    <row r="1078" spans="1:1" x14ac:dyDescent="0.35">
      <c r="A1078" s="2">
        <v>46033</v>
      </c>
    </row>
    <row r="1079" spans="1:1" x14ac:dyDescent="0.35">
      <c r="A1079" s="2">
        <v>46034</v>
      </c>
    </row>
    <row r="1080" spans="1:1" x14ac:dyDescent="0.35">
      <c r="A1080" s="2">
        <v>46035</v>
      </c>
    </row>
    <row r="1081" spans="1:1" x14ac:dyDescent="0.35">
      <c r="A1081" s="2">
        <v>46036</v>
      </c>
    </row>
    <row r="1082" spans="1:1" x14ac:dyDescent="0.35">
      <c r="A1082" s="2">
        <v>46037</v>
      </c>
    </row>
    <row r="1083" spans="1:1" x14ac:dyDescent="0.35">
      <c r="A1083" s="2">
        <v>46038</v>
      </c>
    </row>
    <row r="1084" spans="1:1" x14ac:dyDescent="0.35">
      <c r="A1084" s="2">
        <v>46039</v>
      </c>
    </row>
    <row r="1085" spans="1:1" x14ac:dyDescent="0.35">
      <c r="A1085" s="2">
        <v>46040</v>
      </c>
    </row>
    <row r="1086" spans="1:1" x14ac:dyDescent="0.35">
      <c r="A1086" s="2">
        <v>46041</v>
      </c>
    </row>
    <row r="1087" spans="1:1" x14ac:dyDescent="0.35">
      <c r="A1087" s="2">
        <v>46042</v>
      </c>
    </row>
    <row r="1088" spans="1:1" x14ac:dyDescent="0.35">
      <c r="A1088" s="2">
        <v>46043</v>
      </c>
    </row>
    <row r="1089" spans="1:1" x14ac:dyDescent="0.35">
      <c r="A1089" s="2">
        <v>46044</v>
      </c>
    </row>
    <row r="1090" spans="1:1" x14ac:dyDescent="0.35">
      <c r="A1090" s="2">
        <v>46045</v>
      </c>
    </row>
    <row r="1091" spans="1:1" x14ac:dyDescent="0.35">
      <c r="A1091" s="2">
        <v>46046</v>
      </c>
    </row>
    <row r="1092" spans="1:1" x14ac:dyDescent="0.35">
      <c r="A1092" s="2">
        <v>46047</v>
      </c>
    </row>
    <row r="1093" spans="1:1" x14ac:dyDescent="0.35">
      <c r="A1093" s="2">
        <v>46048</v>
      </c>
    </row>
    <row r="1094" spans="1:1" x14ac:dyDescent="0.35">
      <c r="A1094" s="2">
        <v>46049</v>
      </c>
    </row>
    <row r="1095" spans="1:1" x14ac:dyDescent="0.35">
      <c r="A1095" s="2">
        <v>46050</v>
      </c>
    </row>
    <row r="1096" spans="1:1" x14ac:dyDescent="0.35">
      <c r="A1096" s="2">
        <v>46051</v>
      </c>
    </row>
    <row r="1097" spans="1:1" x14ac:dyDescent="0.35">
      <c r="A1097" s="2">
        <v>46052</v>
      </c>
    </row>
    <row r="1098" spans="1:1" x14ac:dyDescent="0.35">
      <c r="A1098" s="2">
        <v>46053</v>
      </c>
    </row>
    <row r="1099" spans="1:1" x14ac:dyDescent="0.35">
      <c r="A1099" s="2">
        <v>46054</v>
      </c>
    </row>
    <row r="1100" spans="1:1" x14ac:dyDescent="0.35">
      <c r="A1100" s="2">
        <v>46055</v>
      </c>
    </row>
    <row r="1101" spans="1:1" x14ac:dyDescent="0.35">
      <c r="A1101" s="2">
        <v>46056</v>
      </c>
    </row>
    <row r="1102" spans="1:1" x14ac:dyDescent="0.35">
      <c r="A1102" s="2">
        <v>46057</v>
      </c>
    </row>
    <row r="1103" spans="1:1" x14ac:dyDescent="0.35">
      <c r="A1103" s="2">
        <v>46058</v>
      </c>
    </row>
    <row r="1104" spans="1:1" x14ac:dyDescent="0.35">
      <c r="A1104" s="2">
        <v>46059</v>
      </c>
    </row>
    <row r="1105" spans="1:1" x14ac:dyDescent="0.35">
      <c r="A1105" s="2">
        <v>46060</v>
      </c>
    </row>
    <row r="1106" spans="1:1" x14ac:dyDescent="0.35">
      <c r="A1106" s="2">
        <v>46061</v>
      </c>
    </row>
    <row r="1107" spans="1:1" x14ac:dyDescent="0.35">
      <c r="A1107" s="2">
        <v>46062</v>
      </c>
    </row>
    <row r="1108" spans="1:1" x14ac:dyDescent="0.35">
      <c r="A1108" s="2">
        <v>46063</v>
      </c>
    </row>
    <row r="1109" spans="1:1" x14ac:dyDescent="0.35">
      <c r="A1109" s="2">
        <v>46064</v>
      </c>
    </row>
    <row r="1110" spans="1:1" x14ac:dyDescent="0.35">
      <c r="A1110" s="2">
        <v>46065</v>
      </c>
    </row>
    <row r="1111" spans="1:1" x14ac:dyDescent="0.35">
      <c r="A1111" s="2">
        <v>46066</v>
      </c>
    </row>
    <row r="1112" spans="1:1" x14ac:dyDescent="0.35">
      <c r="A1112" s="2">
        <v>46067</v>
      </c>
    </row>
    <row r="1113" spans="1:1" x14ac:dyDescent="0.35">
      <c r="A1113" s="2">
        <v>46068</v>
      </c>
    </row>
    <row r="1114" spans="1:1" x14ac:dyDescent="0.35">
      <c r="A1114" s="2">
        <v>46069</v>
      </c>
    </row>
    <row r="1115" spans="1:1" x14ac:dyDescent="0.35">
      <c r="A1115" s="2">
        <v>46070</v>
      </c>
    </row>
    <row r="1116" spans="1:1" x14ac:dyDescent="0.35">
      <c r="A1116" s="2">
        <v>46071</v>
      </c>
    </row>
    <row r="1117" spans="1:1" x14ac:dyDescent="0.35">
      <c r="A1117" s="2">
        <v>46072</v>
      </c>
    </row>
    <row r="1118" spans="1:1" x14ac:dyDescent="0.35">
      <c r="A1118" s="2">
        <v>46073</v>
      </c>
    </row>
    <row r="1119" spans="1:1" x14ac:dyDescent="0.35">
      <c r="A1119" s="2">
        <v>46074</v>
      </c>
    </row>
    <row r="1120" spans="1:1" x14ac:dyDescent="0.35">
      <c r="A1120" s="2">
        <v>46075</v>
      </c>
    </row>
    <row r="1121" spans="1:1" x14ac:dyDescent="0.35">
      <c r="A1121" s="2">
        <v>46076</v>
      </c>
    </row>
    <row r="1122" spans="1:1" x14ac:dyDescent="0.35">
      <c r="A1122" s="2">
        <v>46077</v>
      </c>
    </row>
    <row r="1123" spans="1:1" x14ac:dyDescent="0.35">
      <c r="A1123" s="2">
        <v>46078</v>
      </c>
    </row>
    <row r="1124" spans="1:1" x14ac:dyDescent="0.35">
      <c r="A1124" s="2">
        <v>46079</v>
      </c>
    </row>
    <row r="1125" spans="1:1" x14ac:dyDescent="0.35">
      <c r="A1125" s="2">
        <v>46080</v>
      </c>
    </row>
    <row r="1126" spans="1:1" x14ac:dyDescent="0.35">
      <c r="A1126" s="2">
        <v>46081</v>
      </c>
    </row>
    <row r="1127" spans="1:1" x14ac:dyDescent="0.35">
      <c r="A1127" s="2">
        <v>46082</v>
      </c>
    </row>
    <row r="1128" spans="1:1" x14ac:dyDescent="0.35">
      <c r="A1128" s="2">
        <v>46083</v>
      </c>
    </row>
    <row r="1129" spans="1:1" x14ac:dyDescent="0.35">
      <c r="A1129" s="2">
        <v>46084</v>
      </c>
    </row>
    <row r="1130" spans="1:1" x14ac:dyDescent="0.35">
      <c r="A1130" s="2">
        <v>46085</v>
      </c>
    </row>
    <row r="1131" spans="1:1" x14ac:dyDescent="0.35">
      <c r="A1131" s="2">
        <v>46086</v>
      </c>
    </row>
    <row r="1132" spans="1:1" x14ac:dyDescent="0.35">
      <c r="A1132" s="2">
        <v>46087</v>
      </c>
    </row>
    <row r="1133" spans="1:1" x14ac:dyDescent="0.35">
      <c r="A1133" s="2">
        <v>46088</v>
      </c>
    </row>
    <row r="1134" spans="1:1" x14ac:dyDescent="0.35">
      <c r="A1134" s="2">
        <v>46089</v>
      </c>
    </row>
    <row r="1135" spans="1:1" x14ac:dyDescent="0.35">
      <c r="A1135" s="2">
        <v>46090</v>
      </c>
    </row>
    <row r="1136" spans="1:1" x14ac:dyDescent="0.35">
      <c r="A1136" s="2">
        <v>46091</v>
      </c>
    </row>
    <row r="1137" spans="1:1" x14ac:dyDescent="0.35">
      <c r="A1137" s="2">
        <v>46092</v>
      </c>
    </row>
    <row r="1138" spans="1:1" x14ac:dyDescent="0.35">
      <c r="A1138" s="2">
        <v>46093</v>
      </c>
    </row>
    <row r="1139" spans="1:1" x14ac:dyDescent="0.35">
      <c r="A1139" s="2">
        <v>46094</v>
      </c>
    </row>
    <row r="1140" spans="1:1" x14ac:dyDescent="0.35">
      <c r="A1140" s="2">
        <v>46095</v>
      </c>
    </row>
    <row r="1141" spans="1:1" x14ac:dyDescent="0.35">
      <c r="A1141" s="2">
        <v>46096</v>
      </c>
    </row>
    <row r="1142" spans="1:1" x14ac:dyDescent="0.35">
      <c r="A1142" s="2">
        <v>46097</v>
      </c>
    </row>
    <row r="1143" spans="1:1" x14ac:dyDescent="0.35">
      <c r="A1143" s="2">
        <v>46098</v>
      </c>
    </row>
    <row r="1144" spans="1:1" x14ac:dyDescent="0.35">
      <c r="A1144" s="2">
        <v>46099</v>
      </c>
    </row>
    <row r="1145" spans="1:1" x14ac:dyDescent="0.35">
      <c r="A1145" s="2">
        <v>46100</v>
      </c>
    </row>
    <row r="1146" spans="1:1" x14ac:dyDescent="0.35">
      <c r="A1146" s="2">
        <v>46101</v>
      </c>
    </row>
    <row r="1147" spans="1:1" x14ac:dyDescent="0.35">
      <c r="A1147" s="2">
        <v>46102</v>
      </c>
    </row>
    <row r="1148" spans="1:1" x14ac:dyDescent="0.35">
      <c r="A1148" s="2">
        <v>46103</v>
      </c>
    </row>
    <row r="1149" spans="1:1" x14ac:dyDescent="0.35">
      <c r="A1149" s="2">
        <v>46104</v>
      </c>
    </row>
    <row r="1150" spans="1:1" x14ac:dyDescent="0.35">
      <c r="A1150" s="2">
        <v>46105</v>
      </c>
    </row>
    <row r="1151" spans="1:1" x14ac:dyDescent="0.35">
      <c r="A1151" s="2">
        <v>46106</v>
      </c>
    </row>
    <row r="1152" spans="1:1" x14ac:dyDescent="0.35">
      <c r="A1152" s="2">
        <v>46107</v>
      </c>
    </row>
    <row r="1153" spans="1:1" x14ac:dyDescent="0.35">
      <c r="A1153" s="2">
        <v>46108</v>
      </c>
    </row>
    <row r="1154" spans="1:1" x14ac:dyDescent="0.35">
      <c r="A1154" s="2">
        <v>46109</v>
      </c>
    </row>
    <row r="1155" spans="1:1" x14ac:dyDescent="0.35">
      <c r="A1155" s="2">
        <v>46110</v>
      </c>
    </row>
    <row r="1156" spans="1:1" x14ac:dyDescent="0.35">
      <c r="A1156" s="2">
        <v>46111</v>
      </c>
    </row>
    <row r="1157" spans="1:1" x14ac:dyDescent="0.35">
      <c r="A1157" s="2">
        <v>46112</v>
      </c>
    </row>
    <row r="1158" spans="1:1" x14ac:dyDescent="0.35">
      <c r="A1158" s="2">
        <v>46113</v>
      </c>
    </row>
    <row r="1159" spans="1:1" x14ac:dyDescent="0.35">
      <c r="A1159" s="2">
        <v>46114</v>
      </c>
    </row>
    <row r="1160" spans="1:1" x14ac:dyDescent="0.35">
      <c r="A1160" s="2">
        <v>46115</v>
      </c>
    </row>
    <row r="1161" spans="1:1" x14ac:dyDescent="0.35">
      <c r="A1161" s="2">
        <v>46116</v>
      </c>
    </row>
    <row r="1162" spans="1:1" x14ac:dyDescent="0.35">
      <c r="A1162" s="2">
        <v>46117</v>
      </c>
    </row>
    <row r="1163" spans="1:1" x14ac:dyDescent="0.35">
      <c r="A1163" s="2">
        <v>46118</v>
      </c>
    </row>
    <row r="1164" spans="1:1" x14ac:dyDescent="0.35">
      <c r="A1164" s="2">
        <v>46119</v>
      </c>
    </row>
    <row r="1165" spans="1:1" x14ac:dyDescent="0.35">
      <c r="A1165" s="2">
        <v>46120</v>
      </c>
    </row>
    <row r="1166" spans="1:1" x14ac:dyDescent="0.35">
      <c r="A1166" s="2">
        <v>46121</v>
      </c>
    </row>
    <row r="1167" spans="1:1" x14ac:dyDescent="0.35">
      <c r="A1167" s="2">
        <v>46122</v>
      </c>
    </row>
    <row r="1168" spans="1:1" x14ac:dyDescent="0.35">
      <c r="A1168" s="2">
        <v>46123</v>
      </c>
    </row>
    <row r="1169" spans="1:1" x14ac:dyDescent="0.35">
      <c r="A1169" s="2">
        <v>46124</v>
      </c>
    </row>
    <row r="1170" spans="1:1" x14ac:dyDescent="0.35">
      <c r="A1170" s="2">
        <v>46125</v>
      </c>
    </row>
    <row r="1171" spans="1:1" x14ac:dyDescent="0.35">
      <c r="A1171" s="2">
        <v>46126</v>
      </c>
    </row>
    <row r="1172" spans="1:1" x14ac:dyDescent="0.35">
      <c r="A1172" s="2">
        <v>46127</v>
      </c>
    </row>
    <row r="1173" spans="1:1" x14ac:dyDescent="0.35">
      <c r="A1173" s="2">
        <v>46128</v>
      </c>
    </row>
    <row r="1174" spans="1:1" x14ac:dyDescent="0.35">
      <c r="A1174" s="2">
        <v>46129</v>
      </c>
    </row>
    <row r="1175" spans="1:1" x14ac:dyDescent="0.35">
      <c r="A1175" s="2">
        <v>46130</v>
      </c>
    </row>
    <row r="1176" spans="1:1" x14ac:dyDescent="0.35">
      <c r="A1176" s="2">
        <v>46131</v>
      </c>
    </row>
    <row r="1177" spans="1:1" x14ac:dyDescent="0.35">
      <c r="A1177" s="2">
        <v>46132</v>
      </c>
    </row>
    <row r="1178" spans="1:1" x14ac:dyDescent="0.35">
      <c r="A1178" s="2">
        <v>46133</v>
      </c>
    </row>
    <row r="1179" spans="1:1" x14ac:dyDescent="0.35">
      <c r="A1179" s="2">
        <v>46134</v>
      </c>
    </row>
    <row r="1180" spans="1:1" x14ac:dyDescent="0.35">
      <c r="A1180" s="2">
        <v>46135</v>
      </c>
    </row>
    <row r="1181" spans="1:1" x14ac:dyDescent="0.35">
      <c r="A1181" s="2">
        <v>46136</v>
      </c>
    </row>
    <row r="1182" spans="1:1" x14ac:dyDescent="0.35">
      <c r="A1182" s="2">
        <v>46137</v>
      </c>
    </row>
    <row r="1183" spans="1:1" x14ac:dyDescent="0.35">
      <c r="A1183" s="2">
        <v>46138</v>
      </c>
    </row>
    <row r="1184" spans="1:1" x14ac:dyDescent="0.35">
      <c r="A1184" s="2">
        <v>46139</v>
      </c>
    </row>
    <row r="1185" spans="1:1" x14ac:dyDescent="0.35">
      <c r="A1185" s="2">
        <v>46140</v>
      </c>
    </row>
    <row r="1186" spans="1:1" x14ac:dyDescent="0.35">
      <c r="A1186" s="2">
        <v>46141</v>
      </c>
    </row>
    <row r="1187" spans="1:1" x14ac:dyDescent="0.35">
      <c r="A1187" s="2">
        <v>46142</v>
      </c>
    </row>
    <row r="1188" spans="1:1" x14ac:dyDescent="0.35">
      <c r="A1188" s="2">
        <v>46143</v>
      </c>
    </row>
    <row r="1189" spans="1:1" x14ac:dyDescent="0.35">
      <c r="A1189" s="2">
        <v>46144</v>
      </c>
    </row>
    <row r="1190" spans="1:1" x14ac:dyDescent="0.35">
      <c r="A1190" s="2">
        <v>46145</v>
      </c>
    </row>
    <row r="1191" spans="1:1" x14ac:dyDescent="0.35">
      <c r="A1191" s="2">
        <v>46146</v>
      </c>
    </row>
    <row r="1192" spans="1:1" x14ac:dyDescent="0.35">
      <c r="A1192" s="2">
        <v>46147</v>
      </c>
    </row>
    <row r="1193" spans="1:1" x14ac:dyDescent="0.35">
      <c r="A1193" s="2">
        <v>46148</v>
      </c>
    </row>
    <row r="1194" spans="1:1" x14ac:dyDescent="0.35">
      <c r="A1194" s="2">
        <v>46149</v>
      </c>
    </row>
    <row r="1195" spans="1:1" x14ac:dyDescent="0.35">
      <c r="A1195" s="2">
        <v>46150</v>
      </c>
    </row>
    <row r="1196" spans="1:1" x14ac:dyDescent="0.35">
      <c r="A1196" s="2">
        <v>46151</v>
      </c>
    </row>
    <row r="1197" spans="1:1" x14ac:dyDescent="0.35">
      <c r="A1197" s="2">
        <v>46152</v>
      </c>
    </row>
    <row r="1198" spans="1:1" x14ac:dyDescent="0.35">
      <c r="A1198" s="2">
        <v>46153</v>
      </c>
    </row>
    <row r="1199" spans="1:1" x14ac:dyDescent="0.35">
      <c r="A1199" s="2">
        <v>46154</v>
      </c>
    </row>
    <row r="1200" spans="1:1" x14ac:dyDescent="0.35">
      <c r="A1200" s="2">
        <v>46155</v>
      </c>
    </row>
    <row r="1201" spans="1:1" x14ac:dyDescent="0.35">
      <c r="A1201" s="2">
        <v>46156</v>
      </c>
    </row>
    <row r="1202" spans="1:1" x14ac:dyDescent="0.35">
      <c r="A1202" s="2">
        <v>46157</v>
      </c>
    </row>
    <row r="1203" spans="1:1" x14ac:dyDescent="0.35">
      <c r="A1203" s="2">
        <v>46158</v>
      </c>
    </row>
    <row r="1204" spans="1:1" x14ac:dyDescent="0.35">
      <c r="A1204" s="2">
        <v>46159</v>
      </c>
    </row>
    <row r="1205" spans="1:1" x14ac:dyDescent="0.35">
      <c r="A1205" s="2">
        <v>46160</v>
      </c>
    </row>
    <row r="1206" spans="1:1" x14ac:dyDescent="0.35">
      <c r="A1206" s="2">
        <v>46161</v>
      </c>
    </row>
    <row r="1207" spans="1:1" x14ac:dyDescent="0.35">
      <c r="A1207" s="2">
        <v>46162</v>
      </c>
    </row>
    <row r="1208" spans="1:1" x14ac:dyDescent="0.35">
      <c r="A1208" s="2">
        <v>46163</v>
      </c>
    </row>
    <row r="1209" spans="1:1" x14ac:dyDescent="0.35">
      <c r="A1209" s="2">
        <v>46164</v>
      </c>
    </row>
    <row r="1210" spans="1:1" x14ac:dyDescent="0.35">
      <c r="A1210" s="2">
        <v>46165</v>
      </c>
    </row>
    <row r="1211" spans="1:1" x14ac:dyDescent="0.35">
      <c r="A1211" s="2">
        <v>46166</v>
      </c>
    </row>
    <row r="1212" spans="1:1" x14ac:dyDescent="0.35">
      <c r="A1212" s="2">
        <v>46167</v>
      </c>
    </row>
    <row r="1213" spans="1:1" x14ac:dyDescent="0.35">
      <c r="A1213" s="2">
        <v>46168</v>
      </c>
    </row>
    <row r="1214" spans="1:1" x14ac:dyDescent="0.35">
      <c r="A1214" s="2">
        <v>46169</v>
      </c>
    </row>
    <row r="1215" spans="1:1" x14ac:dyDescent="0.35">
      <c r="A1215" s="2">
        <v>46170</v>
      </c>
    </row>
    <row r="1216" spans="1:1" x14ac:dyDescent="0.35">
      <c r="A1216" s="2">
        <v>46171</v>
      </c>
    </row>
    <row r="1217" spans="1:1" x14ac:dyDescent="0.35">
      <c r="A1217" s="2">
        <v>46172</v>
      </c>
    </row>
    <row r="1218" spans="1:1" x14ac:dyDescent="0.35">
      <c r="A1218" s="2">
        <v>46173</v>
      </c>
    </row>
    <row r="1219" spans="1:1" x14ac:dyDescent="0.35">
      <c r="A1219" s="2">
        <v>46174</v>
      </c>
    </row>
    <row r="1220" spans="1:1" x14ac:dyDescent="0.35">
      <c r="A1220" s="2">
        <v>46175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DD18-1E20-4A33-AD32-97F854A47EE2}">
  <dimension ref="A1:B823"/>
  <sheetViews>
    <sheetView showGridLines="0" topLeftCell="A6" workbookViewId="0">
      <selection activeCell="E17" sqref="E17"/>
    </sheetView>
  </sheetViews>
  <sheetFormatPr defaultRowHeight="14.4" x14ac:dyDescent="0.3"/>
  <cols>
    <col min="1" max="1" width="52.77734375" style="5" bestFit="1" customWidth="1"/>
    <col min="2" max="2" width="6.6640625" style="5" bestFit="1" customWidth="1"/>
  </cols>
  <sheetData>
    <row r="1" spans="1:2" ht="15.6" customHeight="1" x14ac:dyDescent="0.3">
      <c r="A1" s="11" t="s">
        <v>22</v>
      </c>
      <c r="B1" s="12" t="s">
        <v>23</v>
      </c>
    </row>
    <row r="2" spans="1:2" ht="15.6" customHeight="1" x14ac:dyDescent="0.3">
      <c r="A2" s="6"/>
      <c r="B2" s="13"/>
    </row>
    <row r="3" spans="1:2" ht="15" customHeight="1" x14ac:dyDescent="0.3">
      <c r="A3" s="6" t="s">
        <v>24</v>
      </c>
      <c r="B3" s="7" t="s">
        <v>25</v>
      </c>
    </row>
    <row r="4" spans="1:2" ht="25.05" customHeight="1" x14ac:dyDescent="0.3">
      <c r="A4" s="6" t="s">
        <v>26</v>
      </c>
      <c r="B4" s="7" t="s">
        <v>27</v>
      </c>
    </row>
    <row r="5" spans="1:2" ht="25.05" customHeight="1" x14ac:dyDescent="0.3">
      <c r="A5" s="6" t="s">
        <v>28</v>
      </c>
      <c r="B5" s="7" t="s">
        <v>29</v>
      </c>
    </row>
    <row r="6" spans="1:2" ht="25.05" customHeight="1" x14ac:dyDescent="0.3">
      <c r="A6" s="6" t="s">
        <v>30</v>
      </c>
      <c r="B6" s="7" t="s">
        <v>31</v>
      </c>
    </row>
    <row r="7" spans="1:2" ht="25.05" customHeight="1" x14ac:dyDescent="0.3">
      <c r="A7" s="6" t="s">
        <v>32</v>
      </c>
      <c r="B7" s="7" t="s">
        <v>33</v>
      </c>
    </row>
    <row r="8" spans="1:2" ht="25.05" customHeight="1" x14ac:dyDescent="0.3">
      <c r="A8" s="6" t="s">
        <v>34</v>
      </c>
      <c r="B8" s="7" t="s">
        <v>35</v>
      </c>
    </row>
    <row r="9" spans="1:2" ht="25.05" customHeight="1" x14ac:dyDescent="0.3">
      <c r="A9" s="6" t="s">
        <v>36</v>
      </c>
      <c r="B9" s="7" t="s">
        <v>37</v>
      </c>
    </row>
    <row r="10" spans="1:2" ht="25.05" customHeight="1" x14ac:dyDescent="0.3">
      <c r="A10" s="6" t="s">
        <v>38</v>
      </c>
      <c r="B10" s="7" t="s">
        <v>39</v>
      </c>
    </row>
    <row r="11" spans="1:2" ht="25.05" customHeight="1" x14ac:dyDescent="0.3">
      <c r="A11" s="6" t="s">
        <v>40</v>
      </c>
      <c r="B11" s="7" t="s">
        <v>41</v>
      </c>
    </row>
    <row r="12" spans="1:2" ht="25.05" customHeight="1" x14ac:dyDescent="0.3">
      <c r="A12" s="6" t="s">
        <v>42</v>
      </c>
      <c r="B12" s="7" t="s">
        <v>43</v>
      </c>
    </row>
    <row r="13" spans="1:2" ht="25.05" customHeight="1" x14ac:dyDescent="0.3">
      <c r="A13" s="6" t="s">
        <v>44</v>
      </c>
      <c r="B13" s="7" t="s">
        <v>45</v>
      </c>
    </row>
    <row r="14" spans="1:2" ht="25.05" customHeight="1" x14ac:dyDescent="0.3">
      <c r="A14" s="6" t="s">
        <v>46</v>
      </c>
      <c r="B14" s="7" t="s">
        <v>47</v>
      </c>
    </row>
    <row r="15" spans="1:2" ht="25.05" customHeight="1" x14ac:dyDescent="0.3">
      <c r="A15" s="6" t="s">
        <v>48</v>
      </c>
      <c r="B15" s="7" t="s">
        <v>49</v>
      </c>
    </row>
    <row r="16" spans="1:2" ht="25.05" customHeight="1" x14ac:dyDescent="0.3">
      <c r="A16" s="6" t="s">
        <v>50</v>
      </c>
      <c r="B16" s="7" t="s">
        <v>51</v>
      </c>
    </row>
    <row r="17" spans="1:2" ht="25.05" customHeight="1" x14ac:dyDescent="0.3">
      <c r="A17" s="6" t="s">
        <v>52</v>
      </c>
      <c r="B17" s="7" t="s">
        <v>53</v>
      </c>
    </row>
    <row r="18" spans="1:2" ht="25.05" customHeight="1" x14ac:dyDescent="0.3">
      <c r="A18" s="6" t="s">
        <v>54</v>
      </c>
      <c r="B18" s="7" t="s">
        <v>55</v>
      </c>
    </row>
    <row r="19" spans="1:2" ht="25.05" customHeight="1" x14ac:dyDescent="0.3">
      <c r="A19" s="6" t="s">
        <v>56</v>
      </c>
      <c r="B19" s="7" t="s">
        <v>57</v>
      </c>
    </row>
    <row r="20" spans="1:2" ht="25.05" customHeight="1" x14ac:dyDescent="0.3">
      <c r="A20" s="6" t="s">
        <v>58</v>
      </c>
      <c r="B20" s="7" t="s">
        <v>59</v>
      </c>
    </row>
    <row r="21" spans="1:2" ht="25.05" customHeight="1" x14ac:dyDescent="0.3">
      <c r="A21" s="6" t="s">
        <v>60</v>
      </c>
      <c r="B21" s="7" t="s">
        <v>61</v>
      </c>
    </row>
    <row r="22" spans="1:2" ht="25.05" customHeight="1" x14ac:dyDescent="0.3">
      <c r="A22" s="6" t="s">
        <v>62</v>
      </c>
      <c r="B22" s="7" t="s">
        <v>63</v>
      </c>
    </row>
    <row r="23" spans="1:2" ht="25.05" customHeight="1" x14ac:dyDescent="0.3">
      <c r="A23" s="6" t="s">
        <v>64</v>
      </c>
      <c r="B23" s="7" t="s">
        <v>65</v>
      </c>
    </row>
    <row r="24" spans="1:2" ht="25.05" customHeight="1" x14ac:dyDescent="0.3">
      <c r="A24" s="6" t="s">
        <v>66</v>
      </c>
      <c r="B24" s="7" t="s">
        <v>67</v>
      </c>
    </row>
    <row r="25" spans="1:2" ht="25.05" customHeight="1" x14ac:dyDescent="0.3">
      <c r="A25" s="6" t="s">
        <v>68</v>
      </c>
      <c r="B25" s="7" t="s">
        <v>69</v>
      </c>
    </row>
    <row r="26" spans="1:2" ht="25.05" customHeight="1" x14ac:dyDescent="0.3">
      <c r="A26" s="6" t="s">
        <v>70</v>
      </c>
      <c r="B26" s="7" t="s">
        <v>71</v>
      </c>
    </row>
    <row r="27" spans="1:2" ht="25.05" customHeight="1" x14ac:dyDescent="0.3">
      <c r="A27" s="6" t="s">
        <v>72</v>
      </c>
      <c r="B27" s="7" t="s">
        <v>73</v>
      </c>
    </row>
    <row r="28" spans="1:2" ht="25.05" customHeight="1" x14ac:dyDescent="0.3">
      <c r="A28" s="6" t="s">
        <v>74</v>
      </c>
      <c r="B28" s="7" t="s">
        <v>75</v>
      </c>
    </row>
    <row r="29" spans="1:2" ht="25.05" customHeight="1" x14ac:dyDescent="0.3">
      <c r="A29" s="6" t="s">
        <v>76</v>
      </c>
      <c r="B29" s="7" t="s">
        <v>77</v>
      </c>
    </row>
    <row r="30" spans="1:2" ht="25.05" customHeight="1" x14ac:dyDescent="0.3">
      <c r="A30" s="6" t="s">
        <v>78</v>
      </c>
      <c r="B30" s="7" t="s">
        <v>79</v>
      </c>
    </row>
    <row r="31" spans="1:2" ht="25.05" customHeight="1" x14ac:dyDescent="0.3">
      <c r="A31" s="6" t="s">
        <v>80</v>
      </c>
      <c r="B31" s="7" t="s">
        <v>81</v>
      </c>
    </row>
    <row r="32" spans="1:2" ht="25.05" customHeight="1" x14ac:dyDescent="0.3">
      <c r="A32" s="6" t="s">
        <v>82</v>
      </c>
      <c r="B32" s="7" t="s">
        <v>83</v>
      </c>
    </row>
    <row r="33" spans="1:2" ht="25.05" customHeight="1" x14ac:dyDescent="0.3">
      <c r="A33" s="6" t="s">
        <v>84</v>
      </c>
      <c r="B33" s="7" t="s">
        <v>85</v>
      </c>
    </row>
    <row r="34" spans="1:2" ht="25.05" customHeight="1" x14ac:dyDescent="0.3">
      <c r="A34" s="6" t="s">
        <v>86</v>
      </c>
      <c r="B34" s="7" t="s">
        <v>87</v>
      </c>
    </row>
    <row r="35" spans="1:2" ht="25.05" customHeight="1" x14ac:dyDescent="0.3">
      <c r="A35" s="6" t="s">
        <v>88</v>
      </c>
      <c r="B35" s="7" t="s">
        <v>89</v>
      </c>
    </row>
    <row r="36" spans="1:2" ht="25.05" customHeight="1" x14ac:dyDescent="0.3">
      <c r="A36" s="6" t="s">
        <v>90</v>
      </c>
      <c r="B36" s="7" t="s">
        <v>91</v>
      </c>
    </row>
    <row r="37" spans="1:2" ht="25.05" customHeight="1" x14ac:dyDescent="0.3">
      <c r="A37" s="6" t="s">
        <v>92</v>
      </c>
      <c r="B37" s="7" t="s">
        <v>93</v>
      </c>
    </row>
    <row r="38" spans="1:2" ht="25.05" customHeight="1" x14ac:dyDescent="0.3">
      <c r="A38" s="6" t="s">
        <v>94</v>
      </c>
      <c r="B38" s="7" t="s">
        <v>95</v>
      </c>
    </row>
    <row r="39" spans="1:2" ht="25.05" customHeight="1" x14ac:dyDescent="0.3">
      <c r="A39" s="6" t="s">
        <v>96</v>
      </c>
      <c r="B39" s="7" t="s">
        <v>97</v>
      </c>
    </row>
    <row r="40" spans="1:2" ht="25.05" customHeight="1" x14ac:dyDescent="0.3">
      <c r="A40" s="6" t="s">
        <v>98</v>
      </c>
      <c r="B40" s="7" t="s">
        <v>99</v>
      </c>
    </row>
    <row r="41" spans="1:2" ht="25.05" customHeight="1" x14ac:dyDescent="0.3">
      <c r="A41" s="6" t="s">
        <v>100</v>
      </c>
      <c r="B41" s="7" t="s">
        <v>101</v>
      </c>
    </row>
    <row r="42" spans="1:2" ht="25.05" customHeight="1" x14ac:dyDescent="0.3">
      <c r="A42" s="6" t="s">
        <v>102</v>
      </c>
      <c r="B42" s="7" t="s">
        <v>103</v>
      </c>
    </row>
    <row r="43" spans="1:2" ht="25.05" customHeight="1" x14ac:dyDescent="0.3">
      <c r="A43" s="6" t="s">
        <v>104</v>
      </c>
      <c r="B43" s="7" t="s">
        <v>105</v>
      </c>
    </row>
    <row r="44" spans="1:2" ht="25.05" customHeight="1" x14ac:dyDescent="0.3">
      <c r="A44" s="6" t="s">
        <v>106</v>
      </c>
      <c r="B44" s="7" t="s">
        <v>107</v>
      </c>
    </row>
    <row r="45" spans="1:2" ht="25.05" customHeight="1" x14ac:dyDescent="0.3">
      <c r="A45" s="6" t="s">
        <v>108</v>
      </c>
      <c r="B45" s="7" t="s">
        <v>109</v>
      </c>
    </row>
    <row r="46" spans="1:2" ht="25.05" customHeight="1" x14ac:dyDescent="0.3">
      <c r="A46" s="6" t="s">
        <v>110</v>
      </c>
      <c r="B46" s="7" t="s">
        <v>111</v>
      </c>
    </row>
    <row r="47" spans="1:2" ht="25.05" customHeight="1" x14ac:dyDescent="0.3">
      <c r="A47" s="6" t="s">
        <v>112</v>
      </c>
      <c r="B47" s="7" t="s">
        <v>113</v>
      </c>
    </row>
    <row r="48" spans="1:2" ht="25.05" customHeight="1" x14ac:dyDescent="0.3">
      <c r="A48" s="6" t="s">
        <v>114</v>
      </c>
      <c r="B48" s="7" t="s">
        <v>115</v>
      </c>
    </row>
    <row r="49" spans="1:2" ht="25.05" customHeight="1" x14ac:dyDescent="0.3">
      <c r="A49" s="6" t="s">
        <v>116</v>
      </c>
      <c r="B49" s="7" t="s">
        <v>117</v>
      </c>
    </row>
    <row r="50" spans="1:2" ht="25.05" customHeight="1" x14ac:dyDescent="0.3">
      <c r="A50" s="6" t="s">
        <v>118</v>
      </c>
      <c r="B50" s="7" t="s">
        <v>119</v>
      </c>
    </row>
    <row r="51" spans="1:2" ht="25.05" customHeight="1" x14ac:dyDescent="0.3">
      <c r="A51" s="6" t="s">
        <v>120</v>
      </c>
      <c r="B51" s="7" t="s">
        <v>121</v>
      </c>
    </row>
    <row r="52" spans="1:2" ht="25.05" customHeight="1" x14ac:dyDescent="0.3">
      <c r="A52" s="6" t="s">
        <v>122</v>
      </c>
      <c r="B52" s="7" t="s">
        <v>123</v>
      </c>
    </row>
    <row r="53" spans="1:2" ht="25.05" customHeight="1" x14ac:dyDescent="0.3">
      <c r="A53" s="6" t="s">
        <v>124</v>
      </c>
      <c r="B53" s="7" t="s">
        <v>125</v>
      </c>
    </row>
    <row r="54" spans="1:2" ht="25.05" customHeight="1" x14ac:dyDescent="0.3">
      <c r="A54" s="6" t="s">
        <v>126</v>
      </c>
      <c r="B54" s="7" t="s">
        <v>127</v>
      </c>
    </row>
    <row r="55" spans="1:2" ht="25.05" customHeight="1" x14ac:dyDescent="0.3">
      <c r="A55" s="6" t="s">
        <v>128</v>
      </c>
      <c r="B55" s="7" t="s">
        <v>129</v>
      </c>
    </row>
    <row r="56" spans="1:2" ht="25.05" customHeight="1" x14ac:dyDescent="0.3">
      <c r="A56" s="6" t="s">
        <v>130</v>
      </c>
      <c r="B56" s="7" t="s">
        <v>131</v>
      </c>
    </row>
    <row r="57" spans="1:2" ht="25.05" customHeight="1" x14ac:dyDescent="0.3">
      <c r="A57" s="6" t="s">
        <v>132</v>
      </c>
      <c r="B57" s="7" t="s">
        <v>133</v>
      </c>
    </row>
    <row r="58" spans="1:2" ht="25.05" customHeight="1" x14ac:dyDescent="0.3">
      <c r="A58" s="6" t="s">
        <v>134</v>
      </c>
      <c r="B58" s="7" t="s">
        <v>135</v>
      </c>
    </row>
    <row r="59" spans="1:2" ht="25.05" customHeight="1" x14ac:dyDescent="0.3">
      <c r="A59" s="6" t="s">
        <v>136</v>
      </c>
      <c r="B59" s="7" t="s">
        <v>137</v>
      </c>
    </row>
    <row r="60" spans="1:2" ht="25.05" customHeight="1" x14ac:dyDescent="0.3">
      <c r="A60" s="6" t="s">
        <v>138</v>
      </c>
      <c r="B60" s="7" t="s">
        <v>139</v>
      </c>
    </row>
    <row r="61" spans="1:2" ht="25.05" customHeight="1" x14ac:dyDescent="0.3">
      <c r="A61" s="6" t="s">
        <v>140</v>
      </c>
      <c r="B61" s="7" t="s">
        <v>141</v>
      </c>
    </row>
    <row r="62" spans="1:2" ht="25.05" customHeight="1" x14ac:dyDescent="0.3">
      <c r="A62" s="6" t="s">
        <v>142</v>
      </c>
      <c r="B62" s="7" t="s">
        <v>143</v>
      </c>
    </row>
    <row r="63" spans="1:2" ht="25.05" customHeight="1" x14ac:dyDescent="0.3">
      <c r="A63" s="6" t="s">
        <v>144</v>
      </c>
      <c r="B63" s="7" t="s">
        <v>145</v>
      </c>
    </row>
    <row r="64" spans="1:2" ht="25.05" customHeight="1" x14ac:dyDescent="0.3">
      <c r="A64" s="6" t="s">
        <v>146</v>
      </c>
      <c r="B64" s="7" t="s">
        <v>147</v>
      </c>
    </row>
    <row r="65" spans="1:2" ht="25.05" customHeight="1" x14ac:dyDescent="0.3">
      <c r="A65" s="6" t="s">
        <v>148</v>
      </c>
      <c r="B65" s="7" t="s">
        <v>149</v>
      </c>
    </row>
    <row r="66" spans="1:2" ht="25.05" customHeight="1" x14ac:dyDescent="0.3">
      <c r="A66" s="6" t="s">
        <v>150</v>
      </c>
      <c r="B66" s="7" t="s">
        <v>151</v>
      </c>
    </row>
    <row r="67" spans="1:2" ht="25.05" customHeight="1" x14ac:dyDescent="0.3">
      <c r="A67" s="6" t="s">
        <v>152</v>
      </c>
      <c r="B67" s="7" t="s">
        <v>153</v>
      </c>
    </row>
    <row r="68" spans="1:2" ht="25.05" customHeight="1" x14ac:dyDescent="0.3">
      <c r="A68" s="6" t="s">
        <v>154</v>
      </c>
      <c r="B68" s="7" t="s">
        <v>155</v>
      </c>
    </row>
    <row r="69" spans="1:2" ht="25.05" customHeight="1" x14ac:dyDescent="0.3">
      <c r="A69" s="6" t="s">
        <v>156</v>
      </c>
      <c r="B69" s="7" t="s">
        <v>157</v>
      </c>
    </row>
    <row r="70" spans="1:2" ht="25.05" customHeight="1" x14ac:dyDescent="0.3">
      <c r="A70" s="6" t="s">
        <v>158</v>
      </c>
      <c r="B70" s="7" t="s">
        <v>159</v>
      </c>
    </row>
    <row r="71" spans="1:2" ht="25.05" customHeight="1" x14ac:dyDescent="0.3">
      <c r="A71" s="6" t="s">
        <v>160</v>
      </c>
      <c r="B71" s="7" t="s">
        <v>161</v>
      </c>
    </row>
    <row r="72" spans="1:2" ht="25.05" customHeight="1" x14ac:dyDescent="0.3">
      <c r="A72" s="6" t="s">
        <v>162</v>
      </c>
      <c r="B72" s="7" t="s">
        <v>163</v>
      </c>
    </row>
    <row r="73" spans="1:2" ht="25.05" customHeight="1" x14ac:dyDescent="0.3">
      <c r="A73" s="6" t="s">
        <v>164</v>
      </c>
      <c r="B73" s="7" t="s">
        <v>165</v>
      </c>
    </row>
    <row r="74" spans="1:2" ht="25.05" customHeight="1" x14ac:dyDescent="0.3">
      <c r="A74" s="6" t="s">
        <v>166</v>
      </c>
      <c r="B74" s="7" t="s">
        <v>167</v>
      </c>
    </row>
    <row r="75" spans="1:2" ht="25.05" customHeight="1" x14ac:dyDescent="0.3">
      <c r="A75" s="6" t="s">
        <v>168</v>
      </c>
      <c r="B75" s="8" t="s">
        <v>169</v>
      </c>
    </row>
    <row r="76" spans="1:2" ht="25.05" customHeight="1" x14ac:dyDescent="0.3">
      <c r="A76" s="6" t="s">
        <v>170</v>
      </c>
      <c r="B76" s="7" t="s">
        <v>171</v>
      </c>
    </row>
    <row r="77" spans="1:2" ht="25.05" customHeight="1" x14ac:dyDescent="0.3">
      <c r="A77" s="6" t="s">
        <v>172</v>
      </c>
      <c r="B77" s="7" t="s">
        <v>173</v>
      </c>
    </row>
    <row r="78" spans="1:2" ht="25.05" customHeight="1" x14ac:dyDescent="0.3">
      <c r="A78" s="6" t="s">
        <v>172</v>
      </c>
      <c r="B78" s="7" t="s">
        <v>174</v>
      </c>
    </row>
    <row r="79" spans="1:2" ht="25.05" customHeight="1" x14ac:dyDescent="0.3">
      <c r="A79" s="6" t="s">
        <v>175</v>
      </c>
      <c r="B79" s="7" t="s">
        <v>176</v>
      </c>
    </row>
    <row r="80" spans="1:2" ht="25.05" customHeight="1" x14ac:dyDescent="0.3">
      <c r="A80" s="6" t="s">
        <v>177</v>
      </c>
      <c r="B80" s="7" t="s">
        <v>178</v>
      </c>
    </row>
    <row r="81" spans="1:2" ht="25.05" customHeight="1" x14ac:dyDescent="0.3">
      <c r="A81" s="6" t="s">
        <v>179</v>
      </c>
      <c r="B81" s="7" t="s">
        <v>180</v>
      </c>
    </row>
    <row r="82" spans="1:2" ht="25.05" customHeight="1" x14ac:dyDescent="0.3">
      <c r="A82" s="6" t="s">
        <v>181</v>
      </c>
      <c r="B82" s="7" t="s">
        <v>182</v>
      </c>
    </row>
    <row r="83" spans="1:2" ht="25.05" customHeight="1" x14ac:dyDescent="0.3">
      <c r="A83" s="6" t="s">
        <v>183</v>
      </c>
      <c r="B83" s="7" t="s">
        <v>184</v>
      </c>
    </row>
    <row r="84" spans="1:2" ht="25.05" customHeight="1" x14ac:dyDescent="0.3">
      <c r="A84" s="6" t="s">
        <v>185</v>
      </c>
      <c r="B84" s="7" t="s">
        <v>186</v>
      </c>
    </row>
    <row r="85" spans="1:2" ht="25.05" customHeight="1" x14ac:dyDescent="0.3">
      <c r="A85" s="6" t="s">
        <v>187</v>
      </c>
      <c r="B85" s="7" t="s">
        <v>188</v>
      </c>
    </row>
    <row r="86" spans="1:2" ht="25.05" customHeight="1" x14ac:dyDescent="0.3">
      <c r="A86" s="6" t="s">
        <v>189</v>
      </c>
      <c r="B86" s="7" t="s">
        <v>190</v>
      </c>
    </row>
    <row r="87" spans="1:2" ht="25.05" customHeight="1" x14ac:dyDescent="0.3">
      <c r="A87" s="6" t="s">
        <v>191</v>
      </c>
      <c r="B87" s="7" t="s">
        <v>192</v>
      </c>
    </row>
    <row r="88" spans="1:2" ht="25.05" customHeight="1" x14ac:dyDescent="0.3">
      <c r="A88" s="6" t="s">
        <v>193</v>
      </c>
      <c r="B88" s="7" t="s">
        <v>194</v>
      </c>
    </row>
    <row r="89" spans="1:2" ht="25.05" customHeight="1" x14ac:dyDescent="0.3">
      <c r="A89" s="6" t="s">
        <v>195</v>
      </c>
      <c r="B89" s="7" t="s">
        <v>196</v>
      </c>
    </row>
    <row r="90" spans="1:2" ht="25.05" customHeight="1" x14ac:dyDescent="0.3">
      <c r="A90" s="6" t="s">
        <v>197</v>
      </c>
      <c r="B90" s="7" t="s">
        <v>198</v>
      </c>
    </row>
    <row r="91" spans="1:2" ht="25.05" customHeight="1" x14ac:dyDescent="0.3">
      <c r="A91" s="6" t="s">
        <v>199</v>
      </c>
      <c r="B91" s="7" t="s">
        <v>200</v>
      </c>
    </row>
    <row r="92" spans="1:2" ht="25.05" customHeight="1" x14ac:dyDescent="0.3">
      <c r="A92" s="6" t="s">
        <v>201</v>
      </c>
      <c r="B92" s="7" t="s">
        <v>202</v>
      </c>
    </row>
    <row r="93" spans="1:2" ht="25.05" customHeight="1" x14ac:dyDescent="0.3">
      <c r="A93" s="6" t="s">
        <v>203</v>
      </c>
      <c r="B93" s="7" t="s">
        <v>204</v>
      </c>
    </row>
    <row r="94" spans="1:2" ht="25.05" customHeight="1" x14ac:dyDescent="0.3">
      <c r="A94" s="6" t="s">
        <v>205</v>
      </c>
      <c r="B94" s="7" t="s">
        <v>206</v>
      </c>
    </row>
    <row r="95" spans="1:2" ht="25.05" customHeight="1" x14ac:dyDescent="0.3">
      <c r="A95" s="6" t="s">
        <v>207</v>
      </c>
      <c r="B95" s="7" t="s">
        <v>208</v>
      </c>
    </row>
    <row r="96" spans="1:2" ht="25.05" customHeight="1" x14ac:dyDescent="0.3">
      <c r="A96" s="6" t="s">
        <v>209</v>
      </c>
      <c r="B96" s="7" t="s">
        <v>210</v>
      </c>
    </row>
    <row r="97" spans="1:2" ht="25.05" customHeight="1" x14ac:dyDescent="0.3">
      <c r="A97" s="6" t="s">
        <v>211</v>
      </c>
      <c r="B97" s="7" t="s">
        <v>212</v>
      </c>
    </row>
    <row r="98" spans="1:2" ht="25.05" customHeight="1" x14ac:dyDescent="0.3">
      <c r="A98" s="6" t="s">
        <v>213</v>
      </c>
      <c r="B98" s="7" t="s">
        <v>214</v>
      </c>
    </row>
    <row r="99" spans="1:2" ht="25.05" customHeight="1" x14ac:dyDescent="0.3">
      <c r="A99" s="6" t="s">
        <v>215</v>
      </c>
      <c r="B99" s="7" t="s">
        <v>216</v>
      </c>
    </row>
    <row r="100" spans="1:2" ht="25.05" customHeight="1" x14ac:dyDescent="0.3">
      <c r="A100" s="6" t="s">
        <v>217</v>
      </c>
      <c r="B100" s="7" t="s">
        <v>218</v>
      </c>
    </row>
    <row r="101" spans="1:2" ht="25.05" customHeight="1" x14ac:dyDescent="0.3">
      <c r="A101" s="6" t="s">
        <v>219</v>
      </c>
      <c r="B101" s="7" t="s">
        <v>220</v>
      </c>
    </row>
    <row r="102" spans="1:2" ht="25.05" customHeight="1" x14ac:dyDescent="0.3">
      <c r="A102" s="6" t="s">
        <v>221</v>
      </c>
      <c r="B102" s="7" t="s">
        <v>222</v>
      </c>
    </row>
    <row r="103" spans="1:2" ht="25.05" customHeight="1" x14ac:dyDescent="0.3">
      <c r="A103" s="6" t="s">
        <v>223</v>
      </c>
      <c r="B103" s="7" t="s">
        <v>224</v>
      </c>
    </row>
    <row r="104" spans="1:2" ht="25.05" customHeight="1" x14ac:dyDescent="0.3">
      <c r="A104" s="6" t="s">
        <v>225</v>
      </c>
      <c r="B104" s="7" t="s">
        <v>226</v>
      </c>
    </row>
    <row r="105" spans="1:2" ht="25.05" customHeight="1" x14ac:dyDescent="0.3">
      <c r="A105" s="6" t="s">
        <v>227</v>
      </c>
      <c r="B105" s="7" t="s">
        <v>228</v>
      </c>
    </row>
    <row r="106" spans="1:2" ht="25.05" customHeight="1" x14ac:dyDescent="0.3">
      <c r="A106" s="6" t="s">
        <v>229</v>
      </c>
      <c r="B106" s="7" t="s">
        <v>230</v>
      </c>
    </row>
    <row r="107" spans="1:2" ht="25.05" customHeight="1" x14ac:dyDescent="0.3">
      <c r="A107" s="6" t="s">
        <v>231</v>
      </c>
      <c r="B107" s="7" t="s">
        <v>232</v>
      </c>
    </row>
    <row r="108" spans="1:2" ht="25.05" customHeight="1" x14ac:dyDescent="0.3">
      <c r="A108" s="6" t="s">
        <v>233</v>
      </c>
      <c r="B108" s="7" t="s">
        <v>234</v>
      </c>
    </row>
    <row r="109" spans="1:2" ht="25.05" customHeight="1" x14ac:dyDescent="0.3">
      <c r="A109" s="6" t="s">
        <v>235</v>
      </c>
      <c r="B109" s="7" t="s">
        <v>236</v>
      </c>
    </row>
    <row r="110" spans="1:2" ht="25.05" customHeight="1" x14ac:dyDescent="0.3">
      <c r="A110" s="6" t="s">
        <v>237</v>
      </c>
      <c r="B110" s="8" t="s">
        <v>238</v>
      </c>
    </row>
    <row r="111" spans="1:2" ht="25.05" customHeight="1" x14ac:dyDescent="0.3">
      <c r="A111" s="6" t="s">
        <v>239</v>
      </c>
      <c r="B111" s="7" t="s">
        <v>240</v>
      </c>
    </row>
    <row r="112" spans="1:2" ht="25.05" customHeight="1" x14ac:dyDescent="0.3">
      <c r="A112" s="6" t="s">
        <v>241</v>
      </c>
      <c r="B112" s="7" t="s">
        <v>242</v>
      </c>
    </row>
    <row r="113" spans="1:2" ht="25.05" customHeight="1" x14ac:dyDescent="0.3">
      <c r="A113" s="6" t="s">
        <v>243</v>
      </c>
      <c r="B113" s="7" t="s">
        <v>244</v>
      </c>
    </row>
    <row r="114" spans="1:2" ht="25.05" customHeight="1" x14ac:dyDescent="0.3">
      <c r="A114" s="6" t="s">
        <v>245</v>
      </c>
      <c r="B114" s="8" t="s">
        <v>246</v>
      </c>
    </row>
    <row r="115" spans="1:2" ht="25.05" customHeight="1" x14ac:dyDescent="0.3">
      <c r="A115" s="6" t="s">
        <v>247</v>
      </c>
      <c r="B115" s="8" t="s">
        <v>248</v>
      </c>
    </row>
    <row r="116" spans="1:2" ht="25.05" customHeight="1" x14ac:dyDescent="0.3">
      <c r="A116" s="6" t="s">
        <v>249</v>
      </c>
      <c r="B116" s="8" t="s">
        <v>250</v>
      </c>
    </row>
    <row r="117" spans="1:2" ht="25.05" customHeight="1" x14ac:dyDescent="0.3">
      <c r="A117" s="6" t="s">
        <v>251</v>
      </c>
      <c r="B117" s="8" t="s">
        <v>252</v>
      </c>
    </row>
    <row r="118" spans="1:2" ht="25.05" customHeight="1" x14ac:dyDescent="0.3">
      <c r="A118" s="6" t="s">
        <v>253</v>
      </c>
      <c r="B118" s="7" t="s">
        <v>254</v>
      </c>
    </row>
    <row r="119" spans="1:2" ht="25.05" customHeight="1" x14ac:dyDescent="0.3">
      <c r="A119" s="6" t="s">
        <v>255</v>
      </c>
      <c r="B119" s="8" t="s">
        <v>256</v>
      </c>
    </row>
    <row r="120" spans="1:2" ht="25.05" customHeight="1" x14ac:dyDescent="0.3">
      <c r="A120" s="6" t="s">
        <v>257</v>
      </c>
      <c r="B120" s="8" t="s">
        <v>258</v>
      </c>
    </row>
    <row r="121" spans="1:2" ht="25.05" customHeight="1" x14ac:dyDescent="0.3">
      <c r="A121" s="6" t="s">
        <v>259</v>
      </c>
      <c r="B121" s="7" t="s">
        <v>260</v>
      </c>
    </row>
    <row r="122" spans="1:2" ht="25.05" customHeight="1" x14ac:dyDescent="0.3">
      <c r="A122" s="6" t="s">
        <v>261</v>
      </c>
      <c r="B122" s="8" t="s">
        <v>262</v>
      </c>
    </row>
    <row r="123" spans="1:2" ht="25.05" customHeight="1" x14ac:dyDescent="0.3">
      <c r="A123" s="6" t="s">
        <v>263</v>
      </c>
      <c r="B123" s="8" t="s">
        <v>264</v>
      </c>
    </row>
    <row r="124" spans="1:2" ht="25.05" customHeight="1" x14ac:dyDescent="0.3">
      <c r="A124" s="6" t="s">
        <v>265</v>
      </c>
      <c r="B124" s="8" t="s">
        <v>266</v>
      </c>
    </row>
    <row r="125" spans="1:2" ht="25.05" customHeight="1" x14ac:dyDescent="0.3">
      <c r="A125" s="6" t="s">
        <v>267</v>
      </c>
      <c r="B125" s="8" t="s">
        <v>268</v>
      </c>
    </row>
    <row r="126" spans="1:2" ht="25.05" customHeight="1" x14ac:dyDescent="0.3">
      <c r="A126" s="6" t="s">
        <v>269</v>
      </c>
      <c r="B126" s="7" t="s">
        <v>270</v>
      </c>
    </row>
    <row r="127" spans="1:2" ht="25.05" customHeight="1" x14ac:dyDescent="0.3">
      <c r="A127" s="6" t="s">
        <v>271</v>
      </c>
      <c r="B127" s="7" t="s">
        <v>272</v>
      </c>
    </row>
    <row r="128" spans="1:2" ht="25.05" customHeight="1" x14ac:dyDescent="0.3">
      <c r="A128" s="6" t="s">
        <v>273</v>
      </c>
      <c r="B128" s="7" t="s">
        <v>274</v>
      </c>
    </row>
    <row r="129" spans="1:2" ht="25.05" customHeight="1" x14ac:dyDescent="0.3">
      <c r="A129" s="6" t="s">
        <v>275</v>
      </c>
      <c r="B129" s="8" t="s">
        <v>276</v>
      </c>
    </row>
    <row r="130" spans="1:2" ht="25.05" customHeight="1" x14ac:dyDescent="0.3">
      <c r="A130" s="6" t="s">
        <v>277</v>
      </c>
      <c r="B130" s="7" t="s">
        <v>278</v>
      </c>
    </row>
    <row r="131" spans="1:2" ht="25.05" customHeight="1" x14ac:dyDescent="0.3">
      <c r="A131" s="6" t="s">
        <v>279</v>
      </c>
      <c r="B131" s="8" t="s">
        <v>280</v>
      </c>
    </row>
    <row r="132" spans="1:2" ht="25.05" customHeight="1" x14ac:dyDescent="0.3">
      <c r="A132" s="6" t="s">
        <v>281</v>
      </c>
      <c r="B132" s="7" t="s">
        <v>282</v>
      </c>
    </row>
    <row r="133" spans="1:2" ht="25.05" customHeight="1" x14ac:dyDescent="0.3">
      <c r="A133" s="6" t="s">
        <v>283</v>
      </c>
      <c r="B133" s="7" t="s">
        <v>284</v>
      </c>
    </row>
    <row r="134" spans="1:2" ht="25.05" customHeight="1" x14ac:dyDescent="0.3">
      <c r="A134" s="6" t="s">
        <v>285</v>
      </c>
      <c r="B134" s="8" t="s">
        <v>286</v>
      </c>
    </row>
    <row r="135" spans="1:2" ht="25.05" customHeight="1" x14ac:dyDescent="0.3">
      <c r="A135" s="6" t="s">
        <v>287</v>
      </c>
      <c r="B135" s="8" t="s">
        <v>288</v>
      </c>
    </row>
    <row r="136" spans="1:2" ht="25.05" customHeight="1" x14ac:dyDescent="0.3">
      <c r="A136" s="6" t="s">
        <v>289</v>
      </c>
      <c r="B136" s="8" t="s">
        <v>290</v>
      </c>
    </row>
    <row r="137" spans="1:2" ht="25.05" customHeight="1" x14ac:dyDescent="0.3">
      <c r="A137" s="6" t="s">
        <v>291</v>
      </c>
      <c r="B137" s="8" t="s">
        <v>292</v>
      </c>
    </row>
    <row r="138" spans="1:2" ht="25.05" customHeight="1" x14ac:dyDescent="0.3">
      <c r="A138" s="6" t="s">
        <v>293</v>
      </c>
      <c r="B138" s="8" t="s">
        <v>294</v>
      </c>
    </row>
    <row r="139" spans="1:2" ht="25.05" customHeight="1" x14ac:dyDescent="0.3">
      <c r="A139" s="6" t="s">
        <v>295</v>
      </c>
      <c r="B139" s="7" t="s">
        <v>296</v>
      </c>
    </row>
    <row r="140" spans="1:2" ht="25.05" customHeight="1" x14ac:dyDescent="0.3">
      <c r="A140" s="6" t="s">
        <v>297</v>
      </c>
      <c r="B140" s="7" t="s">
        <v>298</v>
      </c>
    </row>
    <row r="141" spans="1:2" ht="25.05" customHeight="1" x14ac:dyDescent="0.3">
      <c r="A141" s="6" t="s">
        <v>299</v>
      </c>
      <c r="B141" s="8" t="s">
        <v>300</v>
      </c>
    </row>
    <row r="142" spans="1:2" ht="25.05" customHeight="1" x14ac:dyDescent="0.3">
      <c r="A142" s="6" t="s">
        <v>301</v>
      </c>
      <c r="B142" s="8" t="s">
        <v>302</v>
      </c>
    </row>
    <row r="143" spans="1:2" ht="25.05" customHeight="1" x14ac:dyDescent="0.3">
      <c r="A143" s="6" t="s">
        <v>303</v>
      </c>
      <c r="B143" s="8" t="s">
        <v>304</v>
      </c>
    </row>
    <row r="144" spans="1:2" ht="25.05" customHeight="1" x14ac:dyDescent="0.3">
      <c r="A144" s="6" t="s">
        <v>305</v>
      </c>
      <c r="B144" s="8" t="s">
        <v>306</v>
      </c>
    </row>
    <row r="145" spans="1:2" ht="25.05" customHeight="1" x14ac:dyDescent="0.3">
      <c r="A145" s="6" t="s">
        <v>307</v>
      </c>
      <c r="B145" s="8" t="s">
        <v>308</v>
      </c>
    </row>
    <row r="146" spans="1:2" ht="25.05" customHeight="1" x14ac:dyDescent="0.3">
      <c r="A146" s="6" t="s">
        <v>309</v>
      </c>
      <c r="B146" s="7" t="s">
        <v>310</v>
      </c>
    </row>
    <row r="147" spans="1:2" ht="25.05" customHeight="1" x14ac:dyDescent="0.3">
      <c r="A147" s="6" t="s">
        <v>311</v>
      </c>
      <c r="B147" s="7" t="s">
        <v>312</v>
      </c>
    </row>
    <row r="148" spans="1:2" ht="25.05" customHeight="1" x14ac:dyDescent="0.3">
      <c r="A148" s="6" t="s">
        <v>313</v>
      </c>
      <c r="B148" s="8" t="s">
        <v>314</v>
      </c>
    </row>
    <row r="149" spans="1:2" ht="25.05" customHeight="1" x14ac:dyDescent="0.3">
      <c r="A149" s="6" t="s">
        <v>315</v>
      </c>
      <c r="B149" s="8" t="s">
        <v>316</v>
      </c>
    </row>
    <row r="150" spans="1:2" ht="25.05" customHeight="1" x14ac:dyDescent="0.3">
      <c r="A150" s="6" t="s">
        <v>317</v>
      </c>
      <c r="B150" s="8" t="s">
        <v>318</v>
      </c>
    </row>
    <row r="151" spans="1:2" ht="25.05" customHeight="1" x14ac:dyDescent="0.3">
      <c r="A151" s="6" t="s">
        <v>319</v>
      </c>
      <c r="B151" s="8" t="s">
        <v>320</v>
      </c>
    </row>
    <row r="152" spans="1:2" ht="25.05" customHeight="1" x14ac:dyDescent="0.3">
      <c r="A152" s="6" t="s">
        <v>321</v>
      </c>
      <c r="B152" s="8" t="s">
        <v>322</v>
      </c>
    </row>
    <row r="153" spans="1:2" ht="25.05" customHeight="1" x14ac:dyDescent="0.3">
      <c r="A153" s="6" t="s">
        <v>323</v>
      </c>
      <c r="B153" s="8" t="s">
        <v>324</v>
      </c>
    </row>
    <row r="154" spans="1:2" ht="25.05" customHeight="1" x14ac:dyDescent="0.3">
      <c r="A154" s="6" t="s">
        <v>325</v>
      </c>
      <c r="B154" s="8" t="s">
        <v>326</v>
      </c>
    </row>
    <row r="155" spans="1:2" ht="25.05" customHeight="1" x14ac:dyDescent="0.3">
      <c r="A155" s="6" t="s">
        <v>327</v>
      </c>
      <c r="B155" s="7" t="s">
        <v>328</v>
      </c>
    </row>
    <row r="156" spans="1:2" ht="25.05" customHeight="1" x14ac:dyDescent="0.3">
      <c r="A156" s="6" t="s">
        <v>329</v>
      </c>
      <c r="B156" s="8" t="s">
        <v>330</v>
      </c>
    </row>
    <row r="157" spans="1:2" ht="25.05" customHeight="1" x14ac:dyDescent="0.3">
      <c r="A157" s="6" t="s">
        <v>331</v>
      </c>
      <c r="B157" s="8" t="s">
        <v>332</v>
      </c>
    </row>
    <row r="158" spans="1:2" ht="25.05" customHeight="1" x14ac:dyDescent="0.3">
      <c r="A158" s="6" t="s">
        <v>333</v>
      </c>
      <c r="B158" s="7" t="s">
        <v>334</v>
      </c>
    </row>
    <row r="159" spans="1:2" ht="25.05" customHeight="1" x14ac:dyDescent="0.3">
      <c r="A159" s="6" t="s">
        <v>335</v>
      </c>
      <c r="B159" s="8" t="s">
        <v>336</v>
      </c>
    </row>
    <row r="160" spans="1:2" ht="25.05" customHeight="1" x14ac:dyDescent="0.3">
      <c r="A160" s="6" t="s">
        <v>337</v>
      </c>
      <c r="B160" s="7" t="s">
        <v>338</v>
      </c>
    </row>
    <row r="161" spans="1:2" ht="25.05" customHeight="1" x14ac:dyDescent="0.3">
      <c r="A161" s="6" t="s">
        <v>339</v>
      </c>
      <c r="B161" s="8" t="s">
        <v>340</v>
      </c>
    </row>
    <row r="162" spans="1:2" ht="25.05" customHeight="1" x14ac:dyDescent="0.3">
      <c r="A162" s="6" t="s">
        <v>341</v>
      </c>
      <c r="B162" s="7" t="s">
        <v>342</v>
      </c>
    </row>
    <row r="163" spans="1:2" ht="25.05" customHeight="1" x14ac:dyDescent="0.3">
      <c r="A163" s="6" t="s">
        <v>343</v>
      </c>
      <c r="B163" s="8" t="s">
        <v>344</v>
      </c>
    </row>
    <row r="164" spans="1:2" ht="25.05" customHeight="1" x14ac:dyDescent="0.3">
      <c r="A164" s="6" t="s">
        <v>345</v>
      </c>
      <c r="B164" s="8" t="s">
        <v>346</v>
      </c>
    </row>
    <row r="165" spans="1:2" ht="25.05" customHeight="1" x14ac:dyDescent="0.3">
      <c r="A165" s="6" t="s">
        <v>347</v>
      </c>
      <c r="B165" s="8" t="s">
        <v>348</v>
      </c>
    </row>
    <row r="166" spans="1:2" ht="25.05" customHeight="1" x14ac:dyDescent="0.3">
      <c r="A166" s="6" t="s">
        <v>349</v>
      </c>
      <c r="B166" s="7" t="s">
        <v>350</v>
      </c>
    </row>
    <row r="167" spans="1:2" ht="25.05" customHeight="1" x14ac:dyDescent="0.3">
      <c r="A167" s="6" t="s">
        <v>351</v>
      </c>
      <c r="B167" s="8" t="s">
        <v>352</v>
      </c>
    </row>
    <row r="168" spans="1:2" ht="25.05" customHeight="1" x14ac:dyDescent="0.3">
      <c r="A168" s="6" t="s">
        <v>353</v>
      </c>
      <c r="B168" s="8" t="s">
        <v>354</v>
      </c>
    </row>
    <row r="169" spans="1:2" ht="25.05" customHeight="1" x14ac:dyDescent="0.3">
      <c r="A169" s="6" t="s">
        <v>355</v>
      </c>
      <c r="B169" s="7" t="s">
        <v>356</v>
      </c>
    </row>
    <row r="170" spans="1:2" ht="25.05" customHeight="1" x14ac:dyDescent="0.3">
      <c r="A170" s="6" t="s">
        <v>357</v>
      </c>
      <c r="B170" s="7" t="s">
        <v>358</v>
      </c>
    </row>
    <row r="171" spans="1:2" ht="25.05" customHeight="1" x14ac:dyDescent="0.3">
      <c r="A171" s="6" t="s">
        <v>359</v>
      </c>
      <c r="B171" s="7" t="s">
        <v>360</v>
      </c>
    </row>
    <row r="172" spans="1:2" ht="25.05" customHeight="1" x14ac:dyDescent="0.3">
      <c r="A172" s="6" t="s">
        <v>361</v>
      </c>
      <c r="B172" s="7" t="s">
        <v>362</v>
      </c>
    </row>
    <row r="173" spans="1:2" ht="25.05" customHeight="1" x14ac:dyDescent="0.3">
      <c r="A173" s="6" t="s">
        <v>363</v>
      </c>
      <c r="B173" s="7" t="s">
        <v>364</v>
      </c>
    </row>
    <row r="174" spans="1:2" ht="25.05" customHeight="1" x14ac:dyDescent="0.3">
      <c r="A174" s="6" t="s">
        <v>365</v>
      </c>
      <c r="B174" s="7" t="s">
        <v>366</v>
      </c>
    </row>
    <row r="175" spans="1:2" ht="25.05" customHeight="1" x14ac:dyDescent="0.3">
      <c r="A175" s="6" t="s">
        <v>367</v>
      </c>
      <c r="B175" s="7" t="s">
        <v>368</v>
      </c>
    </row>
    <row r="176" spans="1:2" ht="25.05" customHeight="1" x14ac:dyDescent="0.3">
      <c r="A176" s="6" t="s">
        <v>369</v>
      </c>
      <c r="B176" s="7" t="s">
        <v>370</v>
      </c>
    </row>
    <row r="177" spans="1:2" ht="25.05" customHeight="1" x14ac:dyDescent="0.3">
      <c r="A177" s="6" t="s">
        <v>371</v>
      </c>
      <c r="B177" s="7" t="s">
        <v>372</v>
      </c>
    </row>
    <row r="178" spans="1:2" ht="25.05" customHeight="1" x14ac:dyDescent="0.3">
      <c r="A178" s="6" t="s">
        <v>373</v>
      </c>
      <c r="B178" s="7" t="s">
        <v>374</v>
      </c>
    </row>
    <row r="179" spans="1:2" ht="25.05" customHeight="1" x14ac:dyDescent="0.3">
      <c r="A179" s="6" t="s">
        <v>375</v>
      </c>
      <c r="B179" s="7" t="s">
        <v>376</v>
      </c>
    </row>
    <row r="180" spans="1:2" ht="25.05" customHeight="1" x14ac:dyDescent="0.3">
      <c r="A180" s="6" t="s">
        <v>377</v>
      </c>
      <c r="B180" s="7" t="s">
        <v>378</v>
      </c>
    </row>
    <row r="181" spans="1:2" ht="25.05" customHeight="1" x14ac:dyDescent="0.3">
      <c r="A181" s="6" t="s">
        <v>379</v>
      </c>
      <c r="B181" s="7" t="s">
        <v>380</v>
      </c>
    </row>
    <row r="182" spans="1:2" ht="25.05" customHeight="1" x14ac:dyDescent="0.3">
      <c r="A182" s="6" t="s">
        <v>381</v>
      </c>
      <c r="B182" s="7" t="s">
        <v>382</v>
      </c>
    </row>
    <row r="183" spans="1:2" ht="25.05" customHeight="1" x14ac:dyDescent="0.3">
      <c r="A183" s="6" t="s">
        <v>383</v>
      </c>
      <c r="B183" s="7" t="s">
        <v>384</v>
      </c>
    </row>
    <row r="184" spans="1:2" ht="25.05" customHeight="1" x14ac:dyDescent="0.3">
      <c r="A184" s="6" t="s">
        <v>385</v>
      </c>
      <c r="B184" s="7" t="s">
        <v>386</v>
      </c>
    </row>
    <row r="185" spans="1:2" ht="25.05" customHeight="1" x14ac:dyDescent="0.3">
      <c r="A185" s="6" t="s">
        <v>387</v>
      </c>
      <c r="B185" s="7" t="s">
        <v>388</v>
      </c>
    </row>
    <row r="186" spans="1:2" ht="25.05" customHeight="1" x14ac:dyDescent="0.3">
      <c r="A186" s="6" t="s">
        <v>389</v>
      </c>
      <c r="B186" s="7" t="s">
        <v>390</v>
      </c>
    </row>
    <row r="187" spans="1:2" ht="25.05" customHeight="1" x14ac:dyDescent="0.3">
      <c r="A187" s="6" t="s">
        <v>391</v>
      </c>
      <c r="B187" s="7" t="s">
        <v>392</v>
      </c>
    </row>
    <row r="188" spans="1:2" ht="25.05" customHeight="1" x14ac:dyDescent="0.3">
      <c r="A188" s="6" t="s">
        <v>393</v>
      </c>
      <c r="B188" s="7" t="s">
        <v>394</v>
      </c>
    </row>
    <row r="189" spans="1:2" ht="25.05" customHeight="1" x14ac:dyDescent="0.3">
      <c r="A189" s="6" t="s">
        <v>395</v>
      </c>
      <c r="B189" s="7" t="s">
        <v>396</v>
      </c>
    </row>
    <row r="190" spans="1:2" ht="25.05" customHeight="1" x14ac:dyDescent="0.3">
      <c r="A190" s="6" t="s">
        <v>397</v>
      </c>
      <c r="B190" s="7" t="s">
        <v>398</v>
      </c>
    </row>
    <row r="191" spans="1:2" ht="25.05" customHeight="1" x14ac:dyDescent="0.3">
      <c r="A191" s="6" t="s">
        <v>399</v>
      </c>
      <c r="B191" s="7" t="s">
        <v>400</v>
      </c>
    </row>
    <row r="192" spans="1:2" ht="25.05" customHeight="1" x14ac:dyDescent="0.3">
      <c r="A192" s="6" t="s">
        <v>401</v>
      </c>
      <c r="B192" s="7" t="s">
        <v>402</v>
      </c>
    </row>
    <row r="193" spans="1:2" ht="25.05" customHeight="1" x14ac:dyDescent="0.3">
      <c r="A193" s="6" t="s">
        <v>403</v>
      </c>
      <c r="B193" s="7" t="s">
        <v>404</v>
      </c>
    </row>
    <row r="194" spans="1:2" ht="25.05" customHeight="1" x14ac:dyDescent="0.3">
      <c r="A194" s="6" t="s">
        <v>405</v>
      </c>
      <c r="B194" s="7" t="s">
        <v>406</v>
      </c>
    </row>
    <row r="195" spans="1:2" ht="25.05" customHeight="1" x14ac:dyDescent="0.3">
      <c r="A195" s="6" t="s">
        <v>407</v>
      </c>
      <c r="B195" s="7" t="s">
        <v>408</v>
      </c>
    </row>
    <row r="196" spans="1:2" ht="25.05" customHeight="1" x14ac:dyDescent="0.3">
      <c r="A196" s="6" t="s">
        <v>409</v>
      </c>
      <c r="B196" s="7" t="s">
        <v>410</v>
      </c>
    </row>
    <row r="197" spans="1:2" ht="25.05" customHeight="1" x14ac:dyDescent="0.3">
      <c r="A197" s="6" t="s">
        <v>411</v>
      </c>
      <c r="B197" s="7" t="s">
        <v>412</v>
      </c>
    </row>
    <row r="198" spans="1:2" ht="25.05" customHeight="1" x14ac:dyDescent="0.3">
      <c r="A198" s="6" t="s">
        <v>413</v>
      </c>
      <c r="B198" s="7" t="s">
        <v>414</v>
      </c>
    </row>
    <row r="199" spans="1:2" ht="25.05" customHeight="1" x14ac:dyDescent="0.3">
      <c r="A199" s="6" t="s">
        <v>415</v>
      </c>
      <c r="B199" s="7" t="s">
        <v>416</v>
      </c>
    </row>
    <row r="200" spans="1:2" ht="25.05" customHeight="1" x14ac:dyDescent="0.3">
      <c r="A200" s="6" t="s">
        <v>417</v>
      </c>
      <c r="B200" s="7" t="s">
        <v>418</v>
      </c>
    </row>
    <row r="201" spans="1:2" ht="25.05" customHeight="1" x14ac:dyDescent="0.3">
      <c r="A201" s="6" t="s">
        <v>419</v>
      </c>
      <c r="B201" s="7" t="s">
        <v>420</v>
      </c>
    </row>
    <row r="202" spans="1:2" ht="25.05" customHeight="1" x14ac:dyDescent="0.3">
      <c r="A202" s="6" t="s">
        <v>421</v>
      </c>
      <c r="B202" s="7" t="s">
        <v>422</v>
      </c>
    </row>
    <row r="203" spans="1:2" ht="25.05" customHeight="1" x14ac:dyDescent="0.3">
      <c r="A203" s="6" t="s">
        <v>423</v>
      </c>
      <c r="B203" s="7" t="s">
        <v>424</v>
      </c>
    </row>
    <row r="204" spans="1:2" ht="25.05" customHeight="1" x14ac:dyDescent="0.3">
      <c r="A204" s="6" t="s">
        <v>425</v>
      </c>
      <c r="B204" s="7" t="s">
        <v>426</v>
      </c>
    </row>
    <row r="205" spans="1:2" ht="25.05" customHeight="1" x14ac:dyDescent="0.3">
      <c r="A205" s="6" t="s">
        <v>427</v>
      </c>
      <c r="B205" s="7" t="s">
        <v>428</v>
      </c>
    </row>
    <row r="206" spans="1:2" ht="25.05" customHeight="1" x14ac:dyDescent="0.3">
      <c r="A206" s="6" t="s">
        <v>429</v>
      </c>
      <c r="B206" s="7" t="s">
        <v>430</v>
      </c>
    </row>
    <row r="207" spans="1:2" ht="25.05" customHeight="1" x14ac:dyDescent="0.3">
      <c r="A207" s="6" t="s">
        <v>431</v>
      </c>
      <c r="B207" s="7" t="s">
        <v>432</v>
      </c>
    </row>
    <row r="208" spans="1:2" ht="25.05" customHeight="1" x14ac:dyDescent="0.3">
      <c r="A208" s="6" t="s">
        <v>433</v>
      </c>
      <c r="B208" s="7" t="s">
        <v>434</v>
      </c>
    </row>
    <row r="209" spans="1:2" ht="25.05" customHeight="1" x14ac:dyDescent="0.3">
      <c r="A209" s="6" t="s">
        <v>435</v>
      </c>
      <c r="B209" s="7" t="s">
        <v>436</v>
      </c>
    </row>
    <row r="210" spans="1:2" ht="25.05" customHeight="1" x14ac:dyDescent="0.3">
      <c r="A210" s="6" t="s">
        <v>437</v>
      </c>
      <c r="B210" s="7" t="s">
        <v>438</v>
      </c>
    </row>
    <row r="211" spans="1:2" ht="25.05" customHeight="1" x14ac:dyDescent="0.3">
      <c r="A211" s="6" t="s">
        <v>439</v>
      </c>
      <c r="B211" s="7" t="s">
        <v>440</v>
      </c>
    </row>
    <row r="212" spans="1:2" ht="25.05" customHeight="1" x14ac:dyDescent="0.3">
      <c r="A212" s="6" t="s">
        <v>441</v>
      </c>
      <c r="B212" s="7" t="s">
        <v>442</v>
      </c>
    </row>
    <row r="213" spans="1:2" ht="25.05" customHeight="1" x14ac:dyDescent="0.3">
      <c r="A213" s="6" t="s">
        <v>443</v>
      </c>
      <c r="B213" s="7" t="s">
        <v>444</v>
      </c>
    </row>
    <row r="214" spans="1:2" ht="25.05" customHeight="1" x14ac:dyDescent="0.3">
      <c r="A214" s="6" t="s">
        <v>445</v>
      </c>
      <c r="B214" s="7" t="s">
        <v>446</v>
      </c>
    </row>
    <row r="215" spans="1:2" ht="25.05" customHeight="1" x14ac:dyDescent="0.3">
      <c r="A215" s="6" t="s">
        <v>447</v>
      </c>
      <c r="B215" s="7" t="s">
        <v>448</v>
      </c>
    </row>
    <row r="216" spans="1:2" ht="25.05" customHeight="1" x14ac:dyDescent="0.3">
      <c r="A216" s="6" t="s">
        <v>449</v>
      </c>
      <c r="B216" s="7" t="s">
        <v>450</v>
      </c>
    </row>
    <row r="217" spans="1:2" ht="25.05" customHeight="1" x14ac:dyDescent="0.3">
      <c r="A217" s="6" t="s">
        <v>451</v>
      </c>
      <c r="B217" s="7" t="s">
        <v>452</v>
      </c>
    </row>
    <row r="218" spans="1:2" ht="25.05" customHeight="1" x14ac:dyDescent="0.3">
      <c r="A218" s="6" t="s">
        <v>453</v>
      </c>
      <c r="B218" s="7" t="s">
        <v>454</v>
      </c>
    </row>
    <row r="219" spans="1:2" ht="25.05" customHeight="1" x14ac:dyDescent="0.3">
      <c r="A219" s="6" t="s">
        <v>455</v>
      </c>
      <c r="B219" s="7" t="s">
        <v>456</v>
      </c>
    </row>
    <row r="220" spans="1:2" ht="25.05" customHeight="1" x14ac:dyDescent="0.3">
      <c r="A220" s="6" t="s">
        <v>457</v>
      </c>
      <c r="B220" s="7" t="s">
        <v>458</v>
      </c>
    </row>
    <row r="221" spans="1:2" ht="25.05" customHeight="1" x14ac:dyDescent="0.3">
      <c r="A221" s="6" t="s">
        <v>459</v>
      </c>
      <c r="B221" s="7" t="s">
        <v>460</v>
      </c>
    </row>
    <row r="222" spans="1:2" ht="25.05" customHeight="1" x14ac:dyDescent="0.3">
      <c r="A222" s="6" t="s">
        <v>461</v>
      </c>
      <c r="B222" s="7" t="s">
        <v>462</v>
      </c>
    </row>
    <row r="223" spans="1:2" ht="25.05" customHeight="1" x14ac:dyDescent="0.3">
      <c r="A223" s="6" t="s">
        <v>463</v>
      </c>
      <c r="B223" s="7" t="s">
        <v>464</v>
      </c>
    </row>
    <row r="224" spans="1:2" ht="25.05" customHeight="1" x14ac:dyDescent="0.3">
      <c r="A224" s="6" t="s">
        <v>465</v>
      </c>
      <c r="B224" s="7" t="s">
        <v>466</v>
      </c>
    </row>
    <row r="225" spans="1:2" ht="25.05" customHeight="1" x14ac:dyDescent="0.3">
      <c r="A225" s="6" t="s">
        <v>467</v>
      </c>
      <c r="B225" s="7" t="s">
        <v>468</v>
      </c>
    </row>
    <row r="226" spans="1:2" ht="25.05" customHeight="1" x14ac:dyDescent="0.3">
      <c r="A226" s="6" t="s">
        <v>469</v>
      </c>
      <c r="B226" s="7" t="s">
        <v>470</v>
      </c>
    </row>
    <row r="227" spans="1:2" ht="25.05" customHeight="1" x14ac:dyDescent="0.3">
      <c r="A227" s="6" t="s">
        <v>471</v>
      </c>
      <c r="B227" s="7" t="s">
        <v>472</v>
      </c>
    </row>
    <row r="228" spans="1:2" ht="25.05" customHeight="1" x14ac:dyDescent="0.3">
      <c r="A228" s="6" t="s">
        <v>473</v>
      </c>
      <c r="B228" s="7" t="s">
        <v>474</v>
      </c>
    </row>
    <row r="229" spans="1:2" ht="25.05" customHeight="1" x14ac:dyDescent="0.3">
      <c r="A229" s="6" t="s">
        <v>475</v>
      </c>
      <c r="B229" s="7" t="s">
        <v>476</v>
      </c>
    </row>
    <row r="230" spans="1:2" ht="25.05" customHeight="1" x14ac:dyDescent="0.3">
      <c r="A230" s="6" t="s">
        <v>477</v>
      </c>
      <c r="B230" s="7" t="s">
        <v>478</v>
      </c>
    </row>
    <row r="231" spans="1:2" ht="25.05" customHeight="1" x14ac:dyDescent="0.3">
      <c r="A231" s="6" t="s">
        <v>479</v>
      </c>
      <c r="B231" s="7" t="s">
        <v>480</v>
      </c>
    </row>
    <row r="232" spans="1:2" ht="25.05" customHeight="1" x14ac:dyDescent="0.3">
      <c r="A232" s="6" t="s">
        <v>481</v>
      </c>
      <c r="B232" s="7" t="s">
        <v>482</v>
      </c>
    </row>
    <row r="233" spans="1:2" ht="25.05" customHeight="1" x14ac:dyDescent="0.3">
      <c r="A233" s="6" t="s">
        <v>483</v>
      </c>
      <c r="B233" s="7" t="s">
        <v>484</v>
      </c>
    </row>
    <row r="234" spans="1:2" ht="25.05" customHeight="1" x14ac:dyDescent="0.3">
      <c r="A234" s="6" t="s">
        <v>485</v>
      </c>
      <c r="B234" s="7" t="s">
        <v>486</v>
      </c>
    </row>
    <row r="235" spans="1:2" ht="25.05" customHeight="1" x14ac:dyDescent="0.3">
      <c r="A235" s="6" t="s">
        <v>487</v>
      </c>
      <c r="B235" s="7" t="s">
        <v>488</v>
      </c>
    </row>
    <row r="236" spans="1:2" ht="25.05" customHeight="1" x14ac:dyDescent="0.3">
      <c r="A236" s="6" t="s">
        <v>489</v>
      </c>
      <c r="B236" s="7" t="s">
        <v>490</v>
      </c>
    </row>
    <row r="237" spans="1:2" ht="25.05" customHeight="1" x14ac:dyDescent="0.3">
      <c r="A237" s="6" t="s">
        <v>491</v>
      </c>
      <c r="B237" s="7" t="s">
        <v>492</v>
      </c>
    </row>
    <row r="238" spans="1:2" ht="25.05" customHeight="1" x14ac:dyDescent="0.3">
      <c r="A238" s="6" t="s">
        <v>493</v>
      </c>
      <c r="B238" s="7" t="s">
        <v>494</v>
      </c>
    </row>
    <row r="239" spans="1:2" ht="25.05" customHeight="1" x14ac:dyDescent="0.3">
      <c r="A239" s="6" t="s">
        <v>495</v>
      </c>
      <c r="B239" s="7" t="s">
        <v>496</v>
      </c>
    </row>
    <row r="240" spans="1:2" ht="25.05" customHeight="1" x14ac:dyDescent="0.3">
      <c r="A240" s="6" t="s">
        <v>497</v>
      </c>
      <c r="B240" s="7" t="s">
        <v>498</v>
      </c>
    </row>
    <row r="241" spans="1:2" ht="25.05" customHeight="1" x14ac:dyDescent="0.3">
      <c r="A241" s="6" t="s">
        <v>499</v>
      </c>
      <c r="B241" s="7" t="s">
        <v>500</v>
      </c>
    </row>
    <row r="242" spans="1:2" ht="25.05" customHeight="1" x14ac:dyDescent="0.3">
      <c r="A242" s="6" t="s">
        <v>501</v>
      </c>
      <c r="B242" s="7" t="s">
        <v>502</v>
      </c>
    </row>
    <row r="243" spans="1:2" ht="25.05" customHeight="1" x14ac:dyDescent="0.3">
      <c r="A243" s="6" t="s">
        <v>503</v>
      </c>
      <c r="B243" s="7" t="s">
        <v>504</v>
      </c>
    </row>
    <row r="244" spans="1:2" ht="25.05" customHeight="1" x14ac:dyDescent="0.3">
      <c r="A244" s="6" t="s">
        <v>505</v>
      </c>
      <c r="B244" s="7" t="s">
        <v>506</v>
      </c>
    </row>
    <row r="245" spans="1:2" ht="25.05" customHeight="1" x14ac:dyDescent="0.3">
      <c r="A245" s="6" t="s">
        <v>507</v>
      </c>
      <c r="B245" s="7" t="s">
        <v>508</v>
      </c>
    </row>
    <row r="246" spans="1:2" ht="25.05" customHeight="1" x14ac:dyDescent="0.3">
      <c r="A246" s="6" t="s">
        <v>509</v>
      </c>
      <c r="B246" s="7" t="s">
        <v>510</v>
      </c>
    </row>
    <row r="247" spans="1:2" ht="25.05" customHeight="1" x14ac:dyDescent="0.3">
      <c r="A247" s="6" t="s">
        <v>511</v>
      </c>
      <c r="B247" s="7" t="s">
        <v>512</v>
      </c>
    </row>
    <row r="248" spans="1:2" ht="25.05" customHeight="1" x14ac:dyDescent="0.3">
      <c r="A248" s="6" t="s">
        <v>513</v>
      </c>
      <c r="B248" s="7" t="s">
        <v>514</v>
      </c>
    </row>
    <row r="249" spans="1:2" ht="25.05" customHeight="1" x14ac:dyDescent="0.3">
      <c r="A249" s="6" t="s">
        <v>515</v>
      </c>
      <c r="B249" s="7" t="s">
        <v>516</v>
      </c>
    </row>
    <row r="250" spans="1:2" ht="25.05" customHeight="1" x14ac:dyDescent="0.3">
      <c r="A250" s="6" t="s">
        <v>517</v>
      </c>
      <c r="B250" s="7" t="s">
        <v>518</v>
      </c>
    </row>
    <row r="251" spans="1:2" ht="25.05" customHeight="1" x14ac:dyDescent="0.3">
      <c r="A251" s="6" t="s">
        <v>519</v>
      </c>
      <c r="B251" s="7" t="s">
        <v>520</v>
      </c>
    </row>
    <row r="252" spans="1:2" ht="25.05" customHeight="1" x14ac:dyDescent="0.3">
      <c r="A252" s="6" t="s">
        <v>521</v>
      </c>
      <c r="B252" s="7" t="s">
        <v>522</v>
      </c>
    </row>
    <row r="253" spans="1:2" ht="25.05" customHeight="1" x14ac:dyDescent="0.3">
      <c r="A253" s="6" t="s">
        <v>523</v>
      </c>
      <c r="B253" s="7" t="s">
        <v>524</v>
      </c>
    </row>
    <row r="254" spans="1:2" ht="25.05" customHeight="1" x14ac:dyDescent="0.3">
      <c r="A254" s="6" t="s">
        <v>525</v>
      </c>
      <c r="B254" s="7" t="s">
        <v>526</v>
      </c>
    </row>
    <row r="255" spans="1:2" ht="25.05" customHeight="1" x14ac:dyDescent="0.3">
      <c r="A255" s="6" t="s">
        <v>527</v>
      </c>
      <c r="B255" s="7" t="s">
        <v>528</v>
      </c>
    </row>
    <row r="256" spans="1:2" ht="25.05" customHeight="1" x14ac:dyDescent="0.3">
      <c r="A256" s="6" t="s">
        <v>529</v>
      </c>
      <c r="B256" s="7" t="s">
        <v>530</v>
      </c>
    </row>
    <row r="257" spans="1:2" ht="25.05" customHeight="1" x14ac:dyDescent="0.3">
      <c r="A257" s="6" t="s">
        <v>10</v>
      </c>
      <c r="B257" s="7" t="s">
        <v>531</v>
      </c>
    </row>
    <row r="258" spans="1:2" ht="25.05" customHeight="1" x14ac:dyDescent="0.3">
      <c r="A258" s="6" t="s">
        <v>532</v>
      </c>
      <c r="B258" s="7" t="s">
        <v>533</v>
      </c>
    </row>
    <row r="259" spans="1:2" ht="25.05" customHeight="1" x14ac:dyDescent="0.3">
      <c r="A259" s="6" t="s">
        <v>534</v>
      </c>
      <c r="B259" s="7" t="s">
        <v>535</v>
      </c>
    </row>
    <row r="260" spans="1:2" ht="25.05" customHeight="1" x14ac:dyDescent="0.3">
      <c r="A260" s="6" t="s">
        <v>536</v>
      </c>
      <c r="B260" s="7" t="s">
        <v>537</v>
      </c>
    </row>
    <row r="261" spans="1:2" ht="25.05" customHeight="1" x14ac:dyDescent="0.3">
      <c r="A261" s="6" t="s">
        <v>538</v>
      </c>
      <c r="B261" s="7" t="s">
        <v>539</v>
      </c>
    </row>
    <row r="262" spans="1:2" ht="25.05" customHeight="1" x14ac:dyDescent="0.3">
      <c r="A262" s="6" t="s">
        <v>540</v>
      </c>
      <c r="B262" s="7" t="s">
        <v>541</v>
      </c>
    </row>
    <row r="263" spans="1:2" ht="25.05" customHeight="1" x14ac:dyDescent="0.3">
      <c r="A263" s="6" t="s">
        <v>542</v>
      </c>
      <c r="B263" s="7" t="s">
        <v>543</v>
      </c>
    </row>
    <row r="264" spans="1:2" ht="25.05" customHeight="1" x14ac:dyDescent="0.3">
      <c r="A264" s="6" t="s">
        <v>544</v>
      </c>
      <c r="B264" s="7" t="s">
        <v>545</v>
      </c>
    </row>
    <row r="265" spans="1:2" ht="25.05" customHeight="1" x14ac:dyDescent="0.3">
      <c r="A265" s="6" t="s">
        <v>546</v>
      </c>
      <c r="B265" s="7" t="s">
        <v>547</v>
      </c>
    </row>
    <row r="266" spans="1:2" ht="25.05" customHeight="1" x14ac:dyDescent="0.3">
      <c r="A266" s="6" t="s">
        <v>548</v>
      </c>
      <c r="B266" s="7" t="s">
        <v>549</v>
      </c>
    </row>
    <row r="267" spans="1:2" ht="25.05" customHeight="1" x14ac:dyDescent="0.3">
      <c r="A267" s="6" t="s">
        <v>550</v>
      </c>
      <c r="B267" s="7" t="s">
        <v>551</v>
      </c>
    </row>
    <row r="268" spans="1:2" ht="25.05" customHeight="1" x14ac:dyDescent="0.3">
      <c r="A268" s="6" t="s">
        <v>552</v>
      </c>
      <c r="B268" s="7" t="s">
        <v>553</v>
      </c>
    </row>
    <row r="269" spans="1:2" ht="25.05" customHeight="1" x14ac:dyDescent="0.3">
      <c r="A269" s="6" t="s">
        <v>554</v>
      </c>
      <c r="B269" s="7" t="s">
        <v>555</v>
      </c>
    </row>
    <row r="270" spans="1:2" ht="25.05" customHeight="1" x14ac:dyDescent="0.3">
      <c r="A270" s="6" t="s">
        <v>556</v>
      </c>
      <c r="B270" s="7" t="s">
        <v>557</v>
      </c>
    </row>
    <row r="271" spans="1:2" ht="25.05" customHeight="1" x14ac:dyDescent="0.3">
      <c r="A271" s="6" t="s">
        <v>558</v>
      </c>
      <c r="B271" s="7" t="s">
        <v>559</v>
      </c>
    </row>
    <row r="272" spans="1:2" ht="25.05" customHeight="1" x14ac:dyDescent="0.3">
      <c r="A272" s="6" t="s">
        <v>560</v>
      </c>
      <c r="B272" s="7" t="s">
        <v>561</v>
      </c>
    </row>
    <row r="273" spans="1:2" ht="25.05" customHeight="1" x14ac:dyDescent="0.3">
      <c r="A273" s="6" t="s">
        <v>562</v>
      </c>
      <c r="B273" s="7" t="s">
        <v>563</v>
      </c>
    </row>
    <row r="274" spans="1:2" ht="25.05" customHeight="1" x14ac:dyDescent="0.3">
      <c r="A274" s="6" t="s">
        <v>564</v>
      </c>
      <c r="B274" s="7" t="s">
        <v>565</v>
      </c>
    </row>
    <row r="275" spans="1:2" ht="25.05" customHeight="1" x14ac:dyDescent="0.3">
      <c r="A275" s="6" t="s">
        <v>566</v>
      </c>
      <c r="B275" s="7" t="s">
        <v>567</v>
      </c>
    </row>
    <row r="276" spans="1:2" ht="25.05" customHeight="1" x14ac:dyDescent="0.3">
      <c r="A276" s="6" t="s">
        <v>568</v>
      </c>
      <c r="B276" s="7" t="s">
        <v>569</v>
      </c>
    </row>
    <row r="277" spans="1:2" ht="25.05" customHeight="1" x14ac:dyDescent="0.3">
      <c r="A277" s="6" t="s">
        <v>570</v>
      </c>
      <c r="B277" s="7" t="s">
        <v>571</v>
      </c>
    </row>
    <row r="278" spans="1:2" ht="25.05" customHeight="1" x14ac:dyDescent="0.3">
      <c r="A278" s="6" t="s">
        <v>572</v>
      </c>
      <c r="B278" s="7" t="s">
        <v>573</v>
      </c>
    </row>
    <row r="279" spans="1:2" ht="25.05" customHeight="1" x14ac:dyDescent="0.3">
      <c r="A279" s="6" t="s">
        <v>574</v>
      </c>
      <c r="B279" s="7" t="s">
        <v>575</v>
      </c>
    </row>
    <row r="280" spans="1:2" ht="25.05" customHeight="1" x14ac:dyDescent="0.3">
      <c r="A280" s="6" t="s">
        <v>576</v>
      </c>
      <c r="B280" s="7" t="s">
        <v>577</v>
      </c>
    </row>
    <row r="281" spans="1:2" ht="25.05" customHeight="1" x14ac:dyDescent="0.3">
      <c r="A281" s="6" t="s">
        <v>578</v>
      </c>
      <c r="B281" s="7" t="s">
        <v>579</v>
      </c>
    </row>
    <row r="282" spans="1:2" ht="25.05" customHeight="1" x14ac:dyDescent="0.3">
      <c r="A282" s="6" t="s">
        <v>580</v>
      </c>
      <c r="B282" s="7" t="s">
        <v>581</v>
      </c>
    </row>
    <row r="283" spans="1:2" ht="25.05" customHeight="1" x14ac:dyDescent="0.3">
      <c r="A283" s="6" t="s">
        <v>582</v>
      </c>
      <c r="B283" s="7" t="s">
        <v>583</v>
      </c>
    </row>
    <row r="284" spans="1:2" ht="25.05" customHeight="1" x14ac:dyDescent="0.3">
      <c r="A284" s="6" t="s">
        <v>584</v>
      </c>
      <c r="B284" s="7" t="s">
        <v>585</v>
      </c>
    </row>
    <row r="285" spans="1:2" ht="25.05" customHeight="1" x14ac:dyDescent="0.3">
      <c r="A285" s="6" t="s">
        <v>586</v>
      </c>
      <c r="B285" s="7" t="s">
        <v>587</v>
      </c>
    </row>
    <row r="286" spans="1:2" ht="25.05" customHeight="1" x14ac:dyDescent="0.3">
      <c r="A286" s="6" t="s">
        <v>588</v>
      </c>
      <c r="B286" s="7" t="s">
        <v>589</v>
      </c>
    </row>
    <row r="287" spans="1:2" ht="25.05" customHeight="1" x14ac:dyDescent="0.3">
      <c r="A287" s="6" t="s">
        <v>590</v>
      </c>
      <c r="B287" s="7" t="s">
        <v>591</v>
      </c>
    </row>
    <row r="288" spans="1:2" ht="25.05" customHeight="1" x14ac:dyDescent="0.3">
      <c r="A288" s="6" t="s">
        <v>592</v>
      </c>
      <c r="B288" s="7" t="s">
        <v>593</v>
      </c>
    </row>
    <row r="289" spans="1:2" ht="25.05" customHeight="1" x14ac:dyDescent="0.3">
      <c r="A289" s="6" t="s">
        <v>594</v>
      </c>
      <c r="B289" s="7" t="s">
        <v>595</v>
      </c>
    </row>
    <row r="290" spans="1:2" ht="25.05" customHeight="1" x14ac:dyDescent="0.3">
      <c r="A290" s="6" t="s">
        <v>596</v>
      </c>
      <c r="B290" s="7" t="s">
        <v>597</v>
      </c>
    </row>
    <row r="291" spans="1:2" ht="25.05" customHeight="1" x14ac:dyDescent="0.3">
      <c r="A291" s="6" t="s">
        <v>598</v>
      </c>
      <c r="B291" s="7" t="s">
        <v>599</v>
      </c>
    </row>
    <row r="292" spans="1:2" ht="25.05" customHeight="1" x14ac:dyDescent="0.3">
      <c r="A292" s="6" t="s">
        <v>600</v>
      </c>
      <c r="B292" s="7" t="s">
        <v>601</v>
      </c>
    </row>
    <row r="293" spans="1:2" ht="25.05" customHeight="1" x14ac:dyDescent="0.3">
      <c r="A293" s="6" t="s">
        <v>602</v>
      </c>
      <c r="B293" s="7" t="s">
        <v>603</v>
      </c>
    </row>
    <row r="294" spans="1:2" ht="25.05" customHeight="1" x14ac:dyDescent="0.3">
      <c r="A294" s="6" t="s">
        <v>604</v>
      </c>
      <c r="B294" s="7" t="s">
        <v>605</v>
      </c>
    </row>
    <row r="295" spans="1:2" ht="25.05" customHeight="1" x14ac:dyDescent="0.3">
      <c r="A295" s="6" t="s">
        <v>606</v>
      </c>
      <c r="B295" s="7" t="s">
        <v>607</v>
      </c>
    </row>
    <row r="296" spans="1:2" ht="25.05" customHeight="1" x14ac:dyDescent="0.3">
      <c r="A296" s="6" t="s">
        <v>608</v>
      </c>
      <c r="B296" s="7" t="s">
        <v>609</v>
      </c>
    </row>
    <row r="297" spans="1:2" ht="25.05" customHeight="1" x14ac:dyDescent="0.3">
      <c r="A297" s="6" t="s">
        <v>610</v>
      </c>
      <c r="B297" s="7" t="s">
        <v>611</v>
      </c>
    </row>
    <row r="298" spans="1:2" ht="25.05" customHeight="1" x14ac:dyDescent="0.3">
      <c r="A298" s="6" t="s">
        <v>612</v>
      </c>
      <c r="B298" s="7" t="s">
        <v>613</v>
      </c>
    </row>
    <row r="299" spans="1:2" ht="25.05" customHeight="1" x14ac:dyDescent="0.3">
      <c r="A299" s="6" t="s">
        <v>614</v>
      </c>
      <c r="B299" s="7" t="s">
        <v>615</v>
      </c>
    </row>
    <row r="300" spans="1:2" ht="25.05" customHeight="1" x14ac:dyDescent="0.3">
      <c r="A300" s="6" t="s">
        <v>616</v>
      </c>
      <c r="B300" s="7" t="s">
        <v>617</v>
      </c>
    </row>
    <row r="301" spans="1:2" ht="25.05" customHeight="1" x14ac:dyDescent="0.3">
      <c r="A301" s="6" t="s">
        <v>618</v>
      </c>
      <c r="B301" s="7" t="s">
        <v>619</v>
      </c>
    </row>
    <row r="302" spans="1:2" ht="25.05" customHeight="1" x14ac:dyDescent="0.3">
      <c r="A302" s="6" t="s">
        <v>620</v>
      </c>
      <c r="B302" s="7" t="s">
        <v>621</v>
      </c>
    </row>
    <row r="303" spans="1:2" ht="25.05" customHeight="1" x14ac:dyDescent="0.3">
      <c r="A303" s="6" t="s">
        <v>622</v>
      </c>
      <c r="B303" s="7" t="s">
        <v>623</v>
      </c>
    </row>
    <row r="304" spans="1:2" ht="25.05" customHeight="1" x14ac:dyDescent="0.3">
      <c r="A304" s="6" t="s">
        <v>624</v>
      </c>
      <c r="B304" s="7" t="s">
        <v>625</v>
      </c>
    </row>
    <row r="305" spans="1:2" ht="25.05" customHeight="1" x14ac:dyDescent="0.3">
      <c r="A305" s="6" t="s">
        <v>626</v>
      </c>
      <c r="B305" s="7" t="s">
        <v>627</v>
      </c>
    </row>
    <row r="306" spans="1:2" ht="25.05" customHeight="1" x14ac:dyDescent="0.3">
      <c r="A306" s="6" t="s">
        <v>628</v>
      </c>
      <c r="B306" s="7" t="s">
        <v>629</v>
      </c>
    </row>
    <row r="307" spans="1:2" ht="25.05" customHeight="1" x14ac:dyDescent="0.3">
      <c r="A307" s="6" t="s">
        <v>630</v>
      </c>
      <c r="B307" s="7" t="s">
        <v>631</v>
      </c>
    </row>
    <row r="308" spans="1:2" ht="25.05" customHeight="1" x14ac:dyDescent="0.3">
      <c r="A308" s="6" t="s">
        <v>632</v>
      </c>
      <c r="B308" s="7" t="s">
        <v>633</v>
      </c>
    </row>
    <row r="309" spans="1:2" ht="25.05" customHeight="1" x14ac:dyDescent="0.3">
      <c r="A309" s="6" t="s">
        <v>634</v>
      </c>
      <c r="B309" s="7" t="s">
        <v>635</v>
      </c>
    </row>
    <row r="310" spans="1:2" ht="25.05" customHeight="1" x14ac:dyDescent="0.3">
      <c r="A310" s="6" t="s">
        <v>636</v>
      </c>
      <c r="B310" s="7" t="s">
        <v>637</v>
      </c>
    </row>
    <row r="311" spans="1:2" ht="25.05" customHeight="1" x14ac:dyDescent="0.3">
      <c r="A311" s="6" t="s">
        <v>638</v>
      </c>
      <c r="B311" s="8" t="s">
        <v>639</v>
      </c>
    </row>
    <row r="312" spans="1:2" ht="25.05" customHeight="1" x14ac:dyDescent="0.3">
      <c r="A312" s="6" t="s">
        <v>640</v>
      </c>
      <c r="B312" s="7" t="s">
        <v>641</v>
      </c>
    </row>
    <row r="313" spans="1:2" ht="25.05" customHeight="1" x14ac:dyDescent="0.3">
      <c r="A313" s="6" t="s">
        <v>642</v>
      </c>
      <c r="B313" s="7" t="s">
        <v>643</v>
      </c>
    </row>
    <row r="314" spans="1:2" ht="25.05" customHeight="1" x14ac:dyDescent="0.3">
      <c r="A314" s="6" t="s">
        <v>644</v>
      </c>
      <c r="B314" s="7" t="s">
        <v>645</v>
      </c>
    </row>
    <row r="315" spans="1:2" ht="25.05" customHeight="1" x14ac:dyDescent="0.3">
      <c r="A315" s="6" t="s">
        <v>646</v>
      </c>
      <c r="B315" s="7" t="s">
        <v>647</v>
      </c>
    </row>
    <row r="316" spans="1:2" ht="25.05" customHeight="1" x14ac:dyDescent="0.3">
      <c r="A316" s="6" t="s">
        <v>648</v>
      </c>
      <c r="B316" s="7" t="s">
        <v>649</v>
      </c>
    </row>
    <row r="317" spans="1:2" ht="25.05" customHeight="1" x14ac:dyDescent="0.3">
      <c r="A317" s="6" t="s">
        <v>650</v>
      </c>
      <c r="B317" s="7" t="s">
        <v>651</v>
      </c>
    </row>
    <row r="318" spans="1:2" ht="25.05" customHeight="1" x14ac:dyDescent="0.3">
      <c r="A318" s="6" t="s">
        <v>652</v>
      </c>
      <c r="B318" s="7" t="s">
        <v>653</v>
      </c>
    </row>
    <row r="319" spans="1:2" ht="25.05" customHeight="1" x14ac:dyDescent="0.3">
      <c r="A319" s="6" t="s">
        <v>654</v>
      </c>
      <c r="B319" s="7" t="s">
        <v>655</v>
      </c>
    </row>
    <row r="320" spans="1:2" ht="25.05" customHeight="1" x14ac:dyDescent="0.3">
      <c r="A320" s="6" t="s">
        <v>656</v>
      </c>
      <c r="B320" s="7" t="s">
        <v>657</v>
      </c>
    </row>
    <row r="321" spans="1:2" ht="25.05" customHeight="1" x14ac:dyDescent="0.3">
      <c r="A321" s="6" t="s">
        <v>658</v>
      </c>
      <c r="B321" s="7" t="s">
        <v>659</v>
      </c>
    </row>
    <row r="322" spans="1:2" ht="25.05" customHeight="1" x14ac:dyDescent="0.3">
      <c r="A322" s="6" t="s">
        <v>660</v>
      </c>
      <c r="B322" s="7" t="s">
        <v>661</v>
      </c>
    </row>
    <row r="323" spans="1:2" ht="25.05" customHeight="1" x14ac:dyDescent="0.3">
      <c r="A323" s="6" t="s">
        <v>662</v>
      </c>
      <c r="B323" s="7" t="s">
        <v>663</v>
      </c>
    </row>
    <row r="324" spans="1:2" ht="25.05" customHeight="1" x14ac:dyDescent="0.3">
      <c r="A324" s="6" t="s">
        <v>664</v>
      </c>
      <c r="B324" s="7" t="s">
        <v>665</v>
      </c>
    </row>
    <row r="325" spans="1:2" ht="25.05" customHeight="1" x14ac:dyDescent="0.3">
      <c r="A325" s="6" t="s">
        <v>666</v>
      </c>
      <c r="B325" s="7" t="s">
        <v>667</v>
      </c>
    </row>
    <row r="326" spans="1:2" ht="25.05" customHeight="1" x14ac:dyDescent="0.3">
      <c r="A326" s="6" t="s">
        <v>668</v>
      </c>
      <c r="B326" s="7" t="s">
        <v>669</v>
      </c>
    </row>
    <row r="327" spans="1:2" ht="25.05" customHeight="1" x14ac:dyDescent="0.3">
      <c r="A327" s="6" t="s">
        <v>670</v>
      </c>
      <c r="B327" s="7" t="s">
        <v>671</v>
      </c>
    </row>
    <row r="328" spans="1:2" ht="25.05" customHeight="1" x14ac:dyDescent="0.3">
      <c r="A328" s="6" t="s">
        <v>672</v>
      </c>
      <c r="B328" s="7" t="s">
        <v>673</v>
      </c>
    </row>
    <row r="329" spans="1:2" ht="25.05" customHeight="1" x14ac:dyDescent="0.3">
      <c r="A329" s="6" t="s">
        <v>674</v>
      </c>
      <c r="B329" s="7" t="s">
        <v>675</v>
      </c>
    </row>
    <row r="330" spans="1:2" ht="25.05" customHeight="1" x14ac:dyDescent="0.3">
      <c r="A330" s="6" t="s">
        <v>676</v>
      </c>
      <c r="B330" s="7" t="s">
        <v>677</v>
      </c>
    </row>
    <row r="331" spans="1:2" ht="25.05" customHeight="1" x14ac:dyDescent="0.3">
      <c r="A331" s="6" t="s">
        <v>678</v>
      </c>
      <c r="B331" s="7" t="s">
        <v>679</v>
      </c>
    </row>
    <row r="332" spans="1:2" ht="25.05" customHeight="1" x14ac:dyDescent="0.3">
      <c r="A332" s="6" t="s">
        <v>680</v>
      </c>
      <c r="B332" s="7" t="s">
        <v>681</v>
      </c>
    </row>
    <row r="333" spans="1:2" ht="25.05" customHeight="1" x14ac:dyDescent="0.3">
      <c r="A333" s="6" t="s">
        <v>682</v>
      </c>
      <c r="B333" s="7" t="s">
        <v>683</v>
      </c>
    </row>
    <row r="334" spans="1:2" ht="25.05" customHeight="1" x14ac:dyDescent="0.3">
      <c r="A334" s="6" t="s">
        <v>684</v>
      </c>
      <c r="B334" s="7" t="s">
        <v>685</v>
      </c>
    </row>
    <row r="335" spans="1:2" ht="25.05" customHeight="1" x14ac:dyDescent="0.3">
      <c r="A335" s="6" t="s">
        <v>686</v>
      </c>
      <c r="B335" s="7" t="s">
        <v>687</v>
      </c>
    </row>
    <row r="336" spans="1:2" ht="25.05" customHeight="1" x14ac:dyDescent="0.3">
      <c r="A336" s="6" t="s">
        <v>688</v>
      </c>
      <c r="B336" s="7" t="s">
        <v>689</v>
      </c>
    </row>
    <row r="337" spans="1:2" ht="25.05" customHeight="1" x14ac:dyDescent="0.3">
      <c r="A337" s="6" t="s">
        <v>690</v>
      </c>
      <c r="B337" s="7" t="s">
        <v>691</v>
      </c>
    </row>
    <row r="338" spans="1:2" ht="25.05" customHeight="1" x14ac:dyDescent="0.3">
      <c r="A338" s="6" t="s">
        <v>692</v>
      </c>
      <c r="B338" s="7" t="s">
        <v>693</v>
      </c>
    </row>
    <row r="339" spans="1:2" ht="25.05" customHeight="1" x14ac:dyDescent="0.3">
      <c r="A339" s="6" t="s">
        <v>694</v>
      </c>
      <c r="B339" s="7" t="s">
        <v>695</v>
      </c>
    </row>
    <row r="340" spans="1:2" ht="25.05" customHeight="1" x14ac:dyDescent="0.3">
      <c r="A340" s="6" t="s">
        <v>696</v>
      </c>
      <c r="B340" s="7" t="s">
        <v>697</v>
      </c>
    </row>
    <row r="341" spans="1:2" ht="25.05" customHeight="1" x14ac:dyDescent="0.3">
      <c r="A341" s="6" t="s">
        <v>698</v>
      </c>
      <c r="B341" s="7" t="s">
        <v>699</v>
      </c>
    </row>
    <row r="342" spans="1:2" ht="25.05" customHeight="1" x14ac:dyDescent="0.3">
      <c r="A342" s="6" t="s">
        <v>700</v>
      </c>
      <c r="B342" s="7" t="s">
        <v>701</v>
      </c>
    </row>
    <row r="343" spans="1:2" ht="25.05" customHeight="1" x14ac:dyDescent="0.3">
      <c r="A343" s="6" t="s">
        <v>702</v>
      </c>
      <c r="B343" s="7" t="s">
        <v>703</v>
      </c>
    </row>
    <row r="344" spans="1:2" ht="25.05" customHeight="1" x14ac:dyDescent="0.3">
      <c r="A344" s="6" t="s">
        <v>704</v>
      </c>
      <c r="B344" s="7" t="s">
        <v>705</v>
      </c>
    </row>
    <row r="345" spans="1:2" ht="25.05" customHeight="1" x14ac:dyDescent="0.3">
      <c r="A345" s="6" t="s">
        <v>706</v>
      </c>
      <c r="B345" s="7" t="s">
        <v>707</v>
      </c>
    </row>
    <row r="346" spans="1:2" ht="25.05" customHeight="1" x14ac:dyDescent="0.3">
      <c r="A346" s="6" t="s">
        <v>708</v>
      </c>
      <c r="B346" s="7" t="s">
        <v>709</v>
      </c>
    </row>
    <row r="347" spans="1:2" ht="25.05" customHeight="1" x14ac:dyDescent="0.3">
      <c r="A347" s="6" t="s">
        <v>710</v>
      </c>
      <c r="B347" s="7" t="s">
        <v>711</v>
      </c>
    </row>
    <row r="348" spans="1:2" ht="25.05" customHeight="1" x14ac:dyDescent="0.3">
      <c r="A348" s="6" t="s">
        <v>712</v>
      </c>
      <c r="B348" s="7" t="s">
        <v>713</v>
      </c>
    </row>
    <row r="349" spans="1:2" ht="25.05" customHeight="1" x14ac:dyDescent="0.3">
      <c r="A349" s="6" t="s">
        <v>714</v>
      </c>
      <c r="B349" s="7" t="s">
        <v>715</v>
      </c>
    </row>
    <row r="350" spans="1:2" ht="25.05" customHeight="1" x14ac:dyDescent="0.3">
      <c r="A350" s="6" t="s">
        <v>716</v>
      </c>
      <c r="B350" s="7" t="s">
        <v>717</v>
      </c>
    </row>
    <row r="351" spans="1:2" ht="25.05" customHeight="1" x14ac:dyDescent="0.3">
      <c r="A351" s="6" t="s">
        <v>718</v>
      </c>
      <c r="B351" s="7" t="s">
        <v>719</v>
      </c>
    </row>
    <row r="352" spans="1:2" ht="25.05" customHeight="1" x14ac:dyDescent="0.3">
      <c r="A352" s="6" t="s">
        <v>720</v>
      </c>
      <c r="B352" s="7" t="s">
        <v>721</v>
      </c>
    </row>
    <row r="353" spans="1:2" ht="25.05" customHeight="1" x14ac:dyDescent="0.3">
      <c r="A353" s="6" t="s">
        <v>722</v>
      </c>
      <c r="B353" s="7" t="s">
        <v>723</v>
      </c>
    </row>
    <row r="354" spans="1:2" ht="25.05" customHeight="1" x14ac:dyDescent="0.3">
      <c r="A354" s="6" t="s">
        <v>724</v>
      </c>
      <c r="B354" s="7" t="s">
        <v>725</v>
      </c>
    </row>
    <row r="355" spans="1:2" ht="25.05" customHeight="1" x14ac:dyDescent="0.3">
      <c r="A355" s="6" t="s">
        <v>726</v>
      </c>
      <c r="B355" s="7" t="s">
        <v>727</v>
      </c>
    </row>
    <row r="356" spans="1:2" ht="25.05" customHeight="1" x14ac:dyDescent="0.3">
      <c r="A356" s="6" t="s">
        <v>728</v>
      </c>
      <c r="B356" s="7" t="s">
        <v>729</v>
      </c>
    </row>
    <row r="357" spans="1:2" ht="25.05" customHeight="1" x14ac:dyDescent="0.3">
      <c r="A357" s="6" t="s">
        <v>730</v>
      </c>
      <c r="B357" s="7" t="s">
        <v>731</v>
      </c>
    </row>
    <row r="358" spans="1:2" ht="25.05" customHeight="1" x14ac:dyDescent="0.3">
      <c r="A358" s="6" t="s">
        <v>732</v>
      </c>
      <c r="B358" s="7" t="s">
        <v>733</v>
      </c>
    </row>
    <row r="359" spans="1:2" ht="25.05" customHeight="1" x14ac:dyDescent="0.3">
      <c r="A359" s="6" t="s">
        <v>734</v>
      </c>
      <c r="B359" s="7" t="s">
        <v>735</v>
      </c>
    </row>
    <row r="360" spans="1:2" ht="25.05" customHeight="1" x14ac:dyDescent="0.3">
      <c r="A360" s="6" t="s">
        <v>736</v>
      </c>
      <c r="B360" s="7" t="s">
        <v>737</v>
      </c>
    </row>
    <row r="361" spans="1:2" ht="25.05" customHeight="1" x14ac:dyDescent="0.3">
      <c r="A361" s="6" t="s">
        <v>738</v>
      </c>
      <c r="B361" s="7" t="s">
        <v>739</v>
      </c>
    </row>
    <row r="362" spans="1:2" ht="25.05" customHeight="1" x14ac:dyDescent="0.3">
      <c r="A362" s="6" t="s">
        <v>740</v>
      </c>
      <c r="B362" s="7" t="s">
        <v>741</v>
      </c>
    </row>
    <row r="363" spans="1:2" ht="25.05" customHeight="1" x14ac:dyDescent="0.3">
      <c r="A363" s="6" t="s">
        <v>742</v>
      </c>
      <c r="B363" s="7" t="s">
        <v>743</v>
      </c>
    </row>
    <row r="364" spans="1:2" ht="25.05" customHeight="1" x14ac:dyDescent="0.3">
      <c r="A364" s="6" t="s">
        <v>744</v>
      </c>
      <c r="B364" s="7" t="s">
        <v>745</v>
      </c>
    </row>
    <row r="365" spans="1:2" ht="25.05" customHeight="1" x14ac:dyDescent="0.3">
      <c r="A365" s="6" t="s">
        <v>746</v>
      </c>
      <c r="B365" s="7" t="s">
        <v>747</v>
      </c>
    </row>
    <row r="366" spans="1:2" ht="25.05" customHeight="1" x14ac:dyDescent="0.3">
      <c r="A366" s="6" t="s">
        <v>748</v>
      </c>
      <c r="B366" s="7" t="s">
        <v>749</v>
      </c>
    </row>
    <row r="367" spans="1:2" ht="25.05" customHeight="1" x14ac:dyDescent="0.3">
      <c r="A367" s="6" t="s">
        <v>750</v>
      </c>
      <c r="B367" s="7" t="s">
        <v>751</v>
      </c>
    </row>
    <row r="368" spans="1:2" ht="25.05" customHeight="1" x14ac:dyDescent="0.3">
      <c r="A368" s="6" t="s">
        <v>752</v>
      </c>
      <c r="B368" s="7" t="s">
        <v>753</v>
      </c>
    </row>
    <row r="369" spans="1:2" ht="25.05" customHeight="1" x14ac:dyDescent="0.3">
      <c r="A369" s="6" t="s">
        <v>754</v>
      </c>
      <c r="B369" s="7" t="s">
        <v>755</v>
      </c>
    </row>
    <row r="370" spans="1:2" ht="25.05" customHeight="1" x14ac:dyDescent="0.3">
      <c r="A370" s="6" t="s">
        <v>756</v>
      </c>
      <c r="B370" s="7" t="s">
        <v>757</v>
      </c>
    </row>
    <row r="371" spans="1:2" ht="25.05" customHeight="1" x14ac:dyDescent="0.3">
      <c r="A371" s="6" t="s">
        <v>758</v>
      </c>
      <c r="B371" s="7" t="s">
        <v>759</v>
      </c>
    </row>
    <row r="372" spans="1:2" ht="25.05" customHeight="1" x14ac:dyDescent="0.3">
      <c r="A372" s="6" t="s">
        <v>760</v>
      </c>
      <c r="B372" s="7" t="s">
        <v>761</v>
      </c>
    </row>
    <row r="373" spans="1:2" ht="25.05" customHeight="1" x14ac:dyDescent="0.3">
      <c r="A373" s="6" t="s">
        <v>762</v>
      </c>
      <c r="B373" s="7" t="s">
        <v>763</v>
      </c>
    </row>
    <row r="374" spans="1:2" ht="25.05" customHeight="1" x14ac:dyDescent="0.3">
      <c r="A374" s="6" t="s">
        <v>764</v>
      </c>
      <c r="B374" s="7" t="s">
        <v>765</v>
      </c>
    </row>
    <row r="375" spans="1:2" ht="25.05" customHeight="1" x14ac:dyDescent="0.3">
      <c r="A375" s="6" t="s">
        <v>766</v>
      </c>
      <c r="B375" s="7" t="s">
        <v>767</v>
      </c>
    </row>
    <row r="376" spans="1:2" ht="25.05" customHeight="1" x14ac:dyDescent="0.3">
      <c r="A376" s="6" t="s">
        <v>768</v>
      </c>
      <c r="B376" s="7" t="s">
        <v>769</v>
      </c>
    </row>
    <row r="377" spans="1:2" ht="25.05" customHeight="1" x14ac:dyDescent="0.3">
      <c r="A377" s="6" t="s">
        <v>770</v>
      </c>
      <c r="B377" s="7" t="s">
        <v>771</v>
      </c>
    </row>
    <row r="378" spans="1:2" ht="25.05" customHeight="1" x14ac:dyDescent="0.3">
      <c r="A378" s="6" t="s">
        <v>772</v>
      </c>
      <c r="B378" s="7" t="s">
        <v>773</v>
      </c>
    </row>
    <row r="379" spans="1:2" ht="25.05" customHeight="1" x14ac:dyDescent="0.3">
      <c r="A379" s="6" t="s">
        <v>774</v>
      </c>
      <c r="B379" s="7" t="s">
        <v>775</v>
      </c>
    </row>
    <row r="380" spans="1:2" ht="25.05" customHeight="1" x14ac:dyDescent="0.3">
      <c r="A380" s="6" t="s">
        <v>776</v>
      </c>
      <c r="B380" s="7" t="s">
        <v>777</v>
      </c>
    </row>
    <row r="381" spans="1:2" ht="25.05" customHeight="1" x14ac:dyDescent="0.3">
      <c r="A381" s="6" t="s">
        <v>778</v>
      </c>
      <c r="B381" s="7" t="s">
        <v>779</v>
      </c>
    </row>
    <row r="382" spans="1:2" ht="25.05" customHeight="1" x14ac:dyDescent="0.3">
      <c r="A382" s="6" t="s">
        <v>780</v>
      </c>
      <c r="B382" s="7" t="s">
        <v>781</v>
      </c>
    </row>
    <row r="383" spans="1:2" ht="25.05" customHeight="1" x14ac:dyDescent="0.3">
      <c r="A383" s="6" t="s">
        <v>15</v>
      </c>
      <c r="B383" s="7" t="s">
        <v>782</v>
      </c>
    </row>
    <row r="384" spans="1:2" ht="25.05" customHeight="1" x14ac:dyDescent="0.3">
      <c r="A384" s="6" t="s">
        <v>783</v>
      </c>
      <c r="B384" s="7" t="s">
        <v>784</v>
      </c>
    </row>
    <row r="385" spans="1:2" ht="25.05" customHeight="1" x14ac:dyDescent="0.3">
      <c r="A385" s="6" t="s">
        <v>785</v>
      </c>
      <c r="B385" s="7" t="s">
        <v>786</v>
      </c>
    </row>
    <row r="386" spans="1:2" ht="25.05" customHeight="1" x14ac:dyDescent="0.3">
      <c r="A386" s="6" t="s">
        <v>787</v>
      </c>
      <c r="B386" s="7" t="s">
        <v>788</v>
      </c>
    </row>
    <row r="387" spans="1:2" ht="25.05" customHeight="1" x14ac:dyDescent="0.3">
      <c r="A387" s="6" t="s">
        <v>789</v>
      </c>
      <c r="B387" s="7" t="s">
        <v>790</v>
      </c>
    </row>
    <row r="388" spans="1:2" ht="25.05" customHeight="1" x14ac:dyDescent="0.3">
      <c r="A388" s="6" t="s">
        <v>791</v>
      </c>
      <c r="B388" s="7" t="s">
        <v>792</v>
      </c>
    </row>
    <row r="389" spans="1:2" ht="25.05" customHeight="1" x14ac:dyDescent="0.3">
      <c r="A389" s="6" t="s">
        <v>793</v>
      </c>
      <c r="B389" s="7" t="s">
        <v>794</v>
      </c>
    </row>
    <row r="390" spans="1:2" ht="25.05" customHeight="1" x14ac:dyDescent="0.3">
      <c r="A390" s="6" t="s">
        <v>795</v>
      </c>
      <c r="B390" s="7" t="s">
        <v>796</v>
      </c>
    </row>
    <row r="391" spans="1:2" ht="25.05" customHeight="1" x14ac:dyDescent="0.3">
      <c r="A391" s="6" t="s">
        <v>797</v>
      </c>
      <c r="B391" s="7" t="s">
        <v>798</v>
      </c>
    </row>
    <row r="392" spans="1:2" ht="25.05" customHeight="1" x14ac:dyDescent="0.3">
      <c r="A392" s="6" t="s">
        <v>799</v>
      </c>
      <c r="B392" s="7" t="s">
        <v>800</v>
      </c>
    </row>
    <row r="393" spans="1:2" ht="25.05" customHeight="1" x14ac:dyDescent="0.3">
      <c r="A393" s="6" t="s">
        <v>801</v>
      </c>
      <c r="B393" s="7" t="s">
        <v>802</v>
      </c>
    </row>
    <row r="394" spans="1:2" ht="25.05" customHeight="1" x14ac:dyDescent="0.3">
      <c r="A394" s="6" t="s">
        <v>803</v>
      </c>
      <c r="B394" s="7" t="s">
        <v>804</v>
      </c>
    </row>
    <row r="395" spans="1:2" ht="25.05" customHeight="1" x14ac:dyDescent="0.3">
      <c r="A395" s="6" t="s">
        <v>805</v>
      </c>
      <c r="B395" s="7" t="s">
        <v>806</v>
      </c>
    </row>
    <row r="396" spans="1:2" ht="25.05" customHeight="1" x14ac:dyDescent="0.3">
      <c r="A396" s="6" t="s">
        <v>807</v>
      </c>
      <c r="B396" s="7" t="s">
        <v>808</v>
      </c>
    </row>
    <row r="397" spans="1:2" ht="25.05" customHeight="1" x14ac:dyDescent="0.3">
      <c r="A397" s="6" t="s">
        <v>809</v>
      </c>
      <c r="B397" s="7" t="s">
        <v>810</v>
      </c>
    </row>
    <row r="398" spans="1:2" ht="25.05" customHeight="1" x14ac:dyDescent="0.3">
      <c r="A398" s="6" t="s">
        <v>811</v>
      </c>
      <c r="B398" s="7" t="s">
        <v>812</v>
      </c>
    </row>
    <row r="399" spans="1:2" ht="25.05" customHeight="1" x14ac:dyDescent="0.3">
      <c r="A399" s="6" t="s">
        <v>813</v>
      </c>
      <c r="B399" s="7" t="s">
        <v>814</v>
      </c>
    </row>
    <row r="400" spans="1:2" ht="25.05" customHeight="1" x14ac:dyDescent="0.3">
      <c r="A400" s="6" t="s">
        <v>815</v>
      </c>
      <c r="B400" s="7" t="s">
        <v>816</v>
      </c>
    </row>
    <row r="401" spans="1:2" ht="25.05" customHeight="1" x14ac:dyDescent="0.3">
      <c r="A401" s="6" t="s">
        <v>817</v>
      </c>
      <c r="B401" s="7" t="s">
        <v>818</v>
      </c>
    </row>
    <row r="402" spans="1:2" ht="25.05" customHeight="1" x14ac:dyDescent="0.3">
      <c r="A402" s="6" t="s">
        <v>819</v>
      </c>
      <c r="B402" s="7" t="s">
        <v>820</v>
      </c>
    </row>
    <row r="403" spans="1:2" ht="25.05" customHeight="1" x14ac:dyDescent="0.3">
      <c r="A403" s="6" t="s">
        <v>821</v>
      </c>
      <c r="B403" s="7" t="s">
        <v>822</v>
      </c>
    </row>
    <row r="404" spans="1:2" ht="25.05" customHeight="1" x14ac:dyDescent="0.3">
      <c r="A404" s="6" t="s">
        <v>823</v>
      </c>
      <c r="B404" s="7" t="s">
        <v>824</v>
      </c>
    </row>
    <row r="405" spans="1:2" ht="25.05" customHeight="1" x14ac:dyDescent="0.3">
      <c r="A405" s="6" t="s">
        <v>825</v>
      </c>
      <c r="B405" s="7" t="s">
        <v>826</v>
      </c>
    </row>
    <row r="406" spans="1:2" ht="25.05" customHeight="1" x14ac:dyDescent="0.3">
      <c r="A406" s="6" t="s">
        <v>827</v>
      </c>
      <c r="B406" s="7" t="s">
        <v>828</v>
      </c>
    </row>
    <row r="407" spans="1:2" ht="25.05" customHeight="1" x14ac:dyDescent="0.3">
      <c r="A407" s="6" t="s">
        <v>829</v>
      </c>
      <c r="B407" s="7" t="s">
        <v>830</v>
      </c>
    </row>
    <row r="408" spans="1:2" ht="25.05" customHeight="1" x14ac:dyDescent="0.3">
      <c r="A408" s="6" t="s">
        <v>831</v>
      </c>
      <c r="B408" s="7" t="s">
        <v>832</v>
      </c>
    </row>
    <row r="409" spans="1:2" ht="25.05" customHeight="1" x14ac:dyDescent="0.3">
      <c r="A409" s="6" t="s">
        <v>833</v>
      </c>
      <c r="B409" s="7" t="s">
        <v>834</v>
      </c>
    </row>
    <row r="410" spans="1:2" ht="25.05" customHeight="1" x14ac:dyDescent="0.3">
      <c r="A410" s="6" t="s">
        <v>835</v>
      </c>
      <c r="B410" s="7" t="s">
        <v>836</v>
      </c>
    </row>
    <row r="411" spans="1:2" ht="25.05" customHeight="1" x14ac:dyDescent="0.3">
      <c r="A411" s="6" t="s">
        <v>837</v>
      </c>
      <c r="B411" s="7" t="s">
        <v>838</v>
      </c>
    </row>
    <row r="412" spans="1:2" ht="25.05" customHeight="1" x14ac:dyDescent="0.3">
      <c r="A412" s="6" t="s">
        <v>839</v>
      </c>
      <c r="B412" s="7" t="s">
        <v>840</v>
      </c>
    </row>
    <row r="413" spans="1:2" ht="25.05" customHeight="1" x14ac:dyDescent="0.3">
      <c r="A413" s="6" t="s">
        <v>841</v>
      </c>
      <c r="B413" s="7" t="s">
        <v>842</v>
      </c>
    </row>
    <row r="414" spans="1:2" ht="25.05" customHeight="1" x14ac:dyDescent="0.3">
      <c r="A414" s="6" t="s">
        <v>843</v>
      </c>
      <c r="B414" s="7" t="s">
        <v>844</v>
      </c>
    </row>
    <row r="415" spans="1:2" ht="25.05" customHeight="1" x14ac:dyDescent="0.3">
      <c r="A415" s="6" t="s">
        <v>845</v>
      </c>
      <c r="B415" s="7" t="s">
        <v>846</v>
      </c>
    </row>
    <row r="416" spans="1:2" ht="25.05" customHeight="1" x14ac:dyDescent="0.3">
      <c r="A416" s="6" t="s">
        <v>847</v>
      </c>
      <c r="B416" s="7" t="s">
        <v>848</v>
      </c>
    </row>
    <row r="417" spans="1:2" ht="25.05" customHeight="1" x14ac:dyDescent="0.3">
      <c r="A417" s="6" t="s">
        <v>849</v>
      </c>
      <c r="B417" s="7" t="s">
        <v>850</v>
      </c>
    </row>
    <row r="418" spans="1:2" ht="25.05" customHeight="1" x14ac:dyDescent="0.3">
      <c r="A418" s="6" t="s">
        <v>851</v>
      </c>
      <c r="B418" s="7" t="s">
        <v>852</v>
      </c>
    </row>
    <row r="419" spans="1:2" ht="25.05" customHeight="1" x14ac:dyDescent="0.3">
      <c r="A419" s="6" t="s">
        <v>853</v>
      </c>
      <c r="B419" s="7" t="s">
        <v>854</v>
      </c>
    </row>
    <row r="420" spans="1:2" ht="25.05" customHeight="1" x14ac:dyDescent="0.3">
      <c r="A420" s="6" t="s">
        <v>855</v>
      </c>
      <c r="B420" s="7" t="s">
        <v>856</v>
      </c>
    </row>
    <row r="421" spans="1:2" ht="25.05" customHeight="1" x14ac:dyDescent="0.3">
      <c r="A421" s="6" t="s">
        <v>857</v>
      </c>
      <c r="B421" s="7" t="s">
        <v>858</v>
      </c>
    </row>
    <row r="422" spans="1:2" ht="25.05" customHeight="1" x14ac:dyDescent="0.3">
      <c r="A422" s="6" t="s">
        <v>859</v>
      </c>
      <c r="B422" s="7" t="s">
        <v>860</v>
      </c>
    </row>
    <row r="423" spans="1:2" ht="25.05" customHeight="1" x14ac:dyDescent="0.3">
      <c r="A423" s="6" t="s">
        <v>861</v>
      </c>
      <c r="B423" s="7" t="s">
        <v>862</v>
      </c>
    </row>
    <row r="424" spans="1:2" ht="25.05" customHeight="1" x14ac:dyDescent="0.3">
      <c r="A424" s="6" t="s">
        <v>863</v>
      </c>
      <c r="B424" s="7" t="s">
        <v>864</v>
      </c>
    </row>
    <row r="425" spans="1:2" ht="25.05" customHeight="1" x14ac:dyDescent="0.3">
      <c r="A425" s="6" t="s">
        <v>865</v>
      </c>
      <c r="B425" s="7" t="s">
        <v>866</v>
      </c>
    </row>
    <row r="426" spans="1:2" ht="25.05" customHeight="1" x14ac:dyDescent="0.3">
      <c r="A426" s="6" t="s">
        <v>867</v>
      </c>
      <c r="B426" s="7" t="s">
        <v>868</v>
      </c>
    </row>
    <row r="427" spans="1:2" ht="25.05" customHeight="1" x14ac:dyDescent="0.3">
      <c r="A427" s="6" t="s">
        <v>869</v>
      </c>
      <c r="B427" s="7" t="s">
        <v>870</v>
      </c>
    </row>
    <row r="428" spans="1:2" ht="25.05" customHeight="1" x14ac:dyDescent="0.3">
      <c r="A428" s="6" t="s">
        <v>871</v>
      </c>
      <c r="B428" s="7" t="s">
        <v>872</v>
      </c>
    </row>
    <row r="429" spans="1:2" ht="25.05" customHeight="1" x14ac:dyDescent="0.3">
      <c r="A429" s="6" t="s">
        <v>873</v>
      </c>
      <c r="B429" s="7" t="s">
        <v>874</v>
      </c>
    </row>
    <row r="430" spans="1:2" ht="25.05" customHeight="1" x14ac:dyDescent="0.3">
      <c r="A430" s="6" t="s">
        <v>875</v>
      </c>
      <c r="B430" s="7" t="s">
        <v>876</v>
      </c>
    </row>
    <row r="431" spans="1:2" ht="25.05" customHeight="1" x14ac:dyDescent="0.3">
      <c r="A431" s="6" t="s">
        <v>877</v>
      </c>
      <c r="B431" s="7" t="s">
        <v>878</v>
      </c>
    </row>
    <row r="432" spans="1:2" ht="25.05" customHeight="1" x14ac:dyDescent="0.3">
      <c r="A432" s="6" t="s">
        <v>879</v>
      </c>
      <c r="B432" s="7" t="s">
        <v>880</v>
      </c>
    </row>
    <row r="433" spans="1:2" ht="25.05" customHeight="1" x14ac:dyDescent="0.3">
      <c r="A433" s="6" t="s">
        <v>881</v>
      </c>
      <c r="B433" s="7" t="s">
        <v>882</v>
      </c>
    </row>
    <row r="434" spans="1:2" ht="25.05" customHeight="1" x14ac:dyDescent="0.3">
      <c r="A434" s="6" t="s">
        <v>883</v>
      </c>
      <c r="B434" s="7" t="s">
        <v>884</v>
      </c>
    </row>
    <row r="435" spans="1:2" ht="25.05" customHeight="1" x14ac:dyDescent="0.3">
      <c r="A435" s="6" t="s">
        <v>885</v>
      </c>
      <c r="B435" s="7" t="s">
        <v>886</v>
      </c>
    </row>
    <row r="436" spans="1:2" ht="25.05" customHeight="1" x14ac:dyDescent="0.3">
      <c r="A436" s="6" t="s">
        <v>887</v>
      </c>
      <c r="B436" s="7" t="s">
        <v>888</v>
      </c>
    </row>
    <row r="437" spans="1:2" ht="25.05" customHeight="1" x14ac:dyDescent="0.3">
      <c r="A437" s="6" t="s">
        <v>889</v>
      </c>
      <c r="B437" s="7" t="s">
        <v>890</v>
      </c>
    </row>
    <row r="438" spans="1:2" ht="25.05" customHeight="1" x14ac:dyDescent="0.3">
      <c r="A438" s="6" t="s">
        <v>891</v>
      </c>
      <c r="B438" s="7" t="s">
        <v>892</v>
      </c>
    </row>
    <row r="439" spans="1:2" ht="25.05" customHeight="1" x14ac:dyDescent="0.3">
      <c r="A439" s="6" t="s">
        <v>893</v>
      </c>
      <c r="B439" s="7" t="s">
        <v>894</v>
      </c>
    </row>
    <row r="440" spans="1:2" ht="25.05" customHeight="1" x14ac:dyDescent="0.3">
      <c r="A440" s="6" t="s">
        <v>895</v>
      </c>
      <c r="B440" s="7" t="s">
        <v>896</v>
      </c>
    </row>
    <row r="441" spans="1:2" ht="25.05" customHeight="1" x14ac:dyDescent="0.3">
      <c r="A441" s="6" t="s">
        <v>897</v>
      </c>
      <c r="B441" s="7" t="s">
        <v>898</v>
      </c>
    </row>
    <row r="442" spans="1:2" ht="25.05" customHeight="1" x14ac:dyDescent="0.3">
      <c r="A442" s="6" t="s">
        <v>899</v>
      </c>
      <c r="B442" s="7" t="s">
        <v>900</v>
      </c>
    </row>
    <row r="443" spans="1:2" ht="25.05" customHeight="1" x14ac:dyDescent="0.3">
      <c r="A443" s="6" t="s">
        <v>901</v>
      </c>
      <c r="B443" s="7" t="s">
        <v>902</v>
      </c>
    </row>
    <row r="444" spans="1:2" ht="25.05" customHeight="1" x14ac:dyDescent="0.3">
      <c r="A444" s="6" t="s">
        <v>903</v>
      </c>
      <c r="B444" s="7" t="s">
        <v>904</v>
      </c>
    </row>
    <row r="445" spans="1:2" ht="25.05" customHeight="1" x14ac:dyDescent="0.3">
      <c r="A445" s="6" t="s">
        <v>905</v>
      </c>
      <c r="B445" s="7" t="s">
        <v>906</v>
      </c>
    </row>
    <row r="446" spans="1:2" ht="25.05" customHeight="1" x14ac:dyDescent="0.3">
      <c r="A446" s="6" t="s">
        <v>907</v>
      </c>
      <c r="B446" s="7" t="s">
        <v>908</v>
      </c>
    </row>
    <row r="447" spans="1:2" ht="25.05" customHeight="1" x14ac:dyDescent="0.3">
      <c r="A447" s="6" t="s">
        <v>909</v>
      </c>
      <c r="B447" s="7" t="s">
        <v>910</v>
      </c>
    </row>
    <row r="448" spans="1:2" ht="25.05" customHeight="1" x14ac:dyDescent="0.3">
      <c r="A448" s="6" t="s">
        <v>911</v>
      </c>
      <c r="B448" s="7" t="s">
        <v>912</v>
      </c>
    </row>
    <row r="449" spans="1:2" ht="25.05" customHeight="1" x14ac:dyDescent="0.3">
      <c r="A449" s="6" t="s">
        <v>913</v>
      </c>
      <c r="B449" s="7" t="s">
        <v>914</v>
      </c>
    </row>
    <row r="450" spans="1:2" ht="25.05" customHeight="1" x14ac:dyDescent="0.3">
      <c r="A450" s="6" t="s">
        <v>915</v>
      </c>
      <c r="B450" s="7" t="s">
        <v>916</v>
      </c>
    </row>
    <row r="451" spans="1:2" ht="25.05" customHeight="1" x14ac:dyDescent="0.3">
      <c r="A451" s="6" t="s">
        <v>917</v>
      </c>
      <c r="B451" s="7" t="s">
        <v>918</v>
      </c>
    </row>
    <row r="452" spans="1:2" ht="25.05" customHeight="1" x14ac:dyDescent="0.3">
      <c r="A452" s="6" t="s">
        <v>919</v>
      </c>
      <c r="B452" s="7" t="s">
        <v>920</v>
      </c>
    </row>
    <row r="453" spans="1:2" ht="25.05" customHeight="1" x14ac:dyDescent="0.3">
      <c r="A453" s="6" t="s">
        <v>921</v>
      </c>
      <c r="B453" s="7" t="s">
        <v>922</v>
      </c>
    </row>
    <row r="454" spans="1:2" ht="25.05" customHeight="1" x14ac:dyDescent="0.3">
      <c r="A454" s="6" t="s">
        <v>923</v>
      </c>
      <c r="B454" s="7" t="s">
        <v>924</v>
      </c>
    </row>
    <row r="455" spans="1:2" ht="25.05" customHeight="1" x14ac:dyDescent="0.3">
      <c r="A455" s="6" t="s">
        <v>925</v>
      </c>
      <c r="B455" s="7" t="s">
        <v>926</v>
      </c>
    </row>
    <row r="456" spans="1:2" ht="25.05" customHeight="1" x14ac:dyDescent="0.3">
      <c r="A456" s="6" t="s">
        <v>927</v>
      </c>
      <c r="B456" s="7" t="s">
        <v>928</v>
      </c>
    </row>
    <row r="457" spans="1:2" ht="25.05" customHeight="1" x14ac:dyDescent="0.3">
      <c r="A457" s="6" t="s">
        <v>927</v>
      </c>
      <c r="B457" s="7" t="s">
        <v>929</v>
      </c>
    </row>
    <row r="458" spans="1:2" ht="25.05" customHeight="1" x14ac:dyDescent="0.3">
      <c r="A458" s="6" t="s">
        <v>930</v>
      </c>
      <c r="B458" s="7" t="s">
        <v>931</v>
      </c>
    </row>
    <row r="459" spans="1:2" ht="25.05" customHeight="1" x14ac:dyDescent="0.3">
      <c r="A459" s="6" t="s">
        <v>932</v>
      </c>
      <c r="B459" s="7" t="s">
        <v>933</v>
      </c>
    </row>
    <row r="460" spans="1:2" ht="25.05" customHeight="1" x14ac:dyDescent="0.3">
      <c r="A460" s="6" t="s">
        <v>934</v>
      </c>
      <c r="B460" s="7" t="s">
        <v>935</v>
      </c>
    </row>
    <row r="461" spans="1:2" ht="25.05" customHeight="1" x14ac:dyDescent="0.3">
      <c r="A461" s="6" t="s">
        <v>936</v>
      </c>
      <c r="B461" s="7" t="s">
        <v>937</v>
      </c>
    </row>
    <row r="462" spans="1:2" ht="25.05" customHeight="1" x14ac:dyDescent="0.3">
      <c r="A462" s="6" t="s">
        <v>938</v>
      </c>
      <c r="B462" s="7" t="s">
        <v>939</v>
      </c>
    </row>
    <row r="463" spans="1:2" ht="25.05" customHeight="1" x14ac:dyDescent="0.3">
      <c r="A463" s="6" t="s">
        <v>940</v>
      </c>
      <c r="B463" s="7" t="s">
        <v>941</v>
      </c>
    </row>
    <row r="464" spans="1:2" ht="25.05" customHeight="1" x14ac:dyDescent="0.3">
      <c r="A464" s="6" t="s">
        <v>942</v>
      </c>
      <c r="B464" s="7" t="s">
        <v>943</v>
      </c>
    </row>
    <row r="465" spans="1:2" ht="25.05" customHeight="1" x14ac:dyDescent="0.3">
      <c r="A465" s="6" t="s">
        <v>944</v>
      </c>
      <c r="B465" s="7" t="s">
        <v>945</v>
      </c>
    </row>
    <row r="466" spans="1:2" ht="25.05" customHeight="1" x14ac:dyDescent="0.3">
      <c r="A466" s="6" t="s">
        <v>946</v>
      </c>
      <c r="B466" s="7" t="s">
        <v>947</v>
      </c>
    </row>
    <row r="467" spans="1:2" ht="25.05" customHeight="1" x14ac:dyDescent="0.3">
      <c r="A467" s="6" t="s">
        <v>948</v>
      </c>
      <c r="B467" s="7" t="s">
        <v>949</v>
      </c>
    </row>
    <row r="468" spans="1:2" ht="25.05" customHeight="1" x14ac:dyDescent="0.3">
      <c r="A468" s="6" t="s">
        <v>950</v>
      </c>
      <c r="B468" s="7" t="s">
        <v>951</v>
      </c>
    </row>
    <row r="469" spans="1:2" ht="25.05" customHeight="1" x14ac:dyDescent="0.3">
      <c r="A469" s="6" t="s">
        <v>952</v>
      </c>
      <c r="B469" s="7" t="s">
        <v>953</v>
      </c>
    </row>
    <row r="470" spans="1:2" ht="25.05" customHeight="1" x14ac:dyDescent="0.3">
      <c r="A470" s="6" t="s">
        <v>954</v>
      </c>
      <c r="B470" s="7" t="s">
        <v>955</v>
      </c>
    </row>
    <row r="471" spans="1:2" ht="25.05" customHeight="1" x14ac:dyDescent="0.3">
      <c r="A471" s="6" t="s">
        <v>956</v>
      </c>
      <c r="B471" s="7" t="s">
        <v>957</v>
      </c>
    </row>
    <row r="472" spans="1:2" ht="25.05" customHeight="1" x14ac:dyDescent="0.3">
      <c r="A472" s="6" t="s">
        <v>958</v>
      </c>
      <c r="B472" s="7" t="s">
        <v>959</v>
      </c>
    </row>
    <row r="473" spans="1:2" ht="25.05" customHeight="1" x14ac:dyDescent="0.3">
      <c r="A473" s="6" t="s">
        <v>960</v>
      </c>
      <c r="B473" s="7" t="s">
        <v>961</v>
      </c>
    </row>
    <row r="474" spans="1:2" ht="25.05" customHeight="1" x14ac:dyDescent="0.3">
      <c r="A474" s="6" t="s">
        <v>962</v>
      </c>
      <c r="B474" s="7" t="s">
        <v>963</v>
      </c>
    </row>
    <row r="475" spans="1:2" ht="25.05" customHeight="1" x14ac:dyDescent="0.3">
      <c r="A475" s="6" t="s">
        <v>964</v>
      </c>
      <c r="B475" s="7" t="s">
        <v>965</v>
      </c>
    </row>
    <row r="476" spans="1:2" ht="25.05" customHeight="1" x14ac:dyDescent="0.3">
      <c r="A476" s="6" t="s">
        <v>966</v>
      </c>
      <c r="B476" s="7" t="s">
        <v>967</v>
      </c>
    </row>
    <row r="477" spans="1:2" ht="25.05" customHeight="1" x14ac:dyDescent="0.3">
      <c r="A477" s="6" t="s">
        <v>968</v>
      </c>
      <c r="B477" s="7" t="s">
        <v>969</v>
      </c>
    </row>
    <row r="478" spans="1:2" ht="25.05" customHeight="1" x14ac:dyDescent="0.3">
      <c r="A478" s="6" t="s">
        <v>970</v>
      </c>
      <c r="B478" s="7" t="s">
        <v>971</v>
      </c>
    </row>
    <row r="479" spans="1:2" ht="25.05" customHeight="1" x14ac:dyDescent="0.3">
      <c r="A479" s="6" t="s">
        <v>972</v>
      </c>
      <c r="B479" s="7" t="s">
        <v>973</v>
      </c>
    </row>
    <row r="480" spans="1:2" ht="25.05" customHeight="1" x14ac:dyDescent="0.3">
      <c r="A480" s="6" t="s">
        <v>974</v>
      </c>
      <c r="B480" s="7" t="s">
        <v>975</v>
      </c>
    </row>
    <row r="481" spans="1:2" ht="25.05" customHeight="1" x14ac:dyDescent="0.3">
      <c r="A481" s="6" t="s">
        <v>976</v>
      </c>
      <c r="B481" s="7" t="s">
        <v>977</v>
      </c>
    </row>
    <row r="482" spans="1:2" ht="25.05" customHeight="1" x14ac:dyDescent="0.3">
      <c r="A482" s="6" t="s">
        <v>978</v>
      </c>
      <c r="B482" s="7" t="s">
        <v>979</v>
      </c>
    </row>
    <row r="483" spans="1:2" ht="25.05" customHeight="1" x14ac:dyDescent="0.3">
      <c r="A483" s="6" t="s">
        <v>980</v>
      </c>
      <c r="B483" s="7" t="s">
        <v>981</v>
      </c>
    </row>
    <row r="484" spans="1:2" ht="25.05" customHeight="1" x14ac:dyDescent="0.3">
      <c r="A484" s="6" t="s">
        <v>982</v>
      </c>
      <c r="B484" s="7" t="s">
        <v>983</v>
      </c>
    </row>
    <row r="485" spans="1:2" ht="25.05" customHeight="1" x14ac:dyDescent="0.3">
      <c r="A485" s="6" t="s">
        <v>984</v>
      </c>
      <c r="B485" s="7" t="s">
        <v>985</v>
      </c>
    </row>
    <row r="486" spans="1:2" ht="25.05" customHeight="1" x14ac:dyDescent="0.3">
      <c r="A486" s="6" t="s">
        <v>986</v>
      </c>
      <c r="B486" s="7" t="s">
        <v>987</v>
      </c>
    </row>
    <row r="487" spans="1:2" ht="25.05" customHeight="1" x14ac:dyDescent="0.3">
      <c r="A487" s="6" t="s">
        <v>988</v>
      </c>
      <c r="B487" s="7" t="s">
        <v>989</v>
      </c>
    </row>
    <row r="488" spans="1:2" ht="25.05" customHeight="1" x14ac:dyDescent="0.3">
      <c r="A488" s="6" t="s">
        <v>990</v>
      </c>
      <c r="B488" s="7" t="s">
        <v>991</v>
      </c>
    </row>
    <row r="489" spans="1:2" ht="25.05" customHeight="1" x14ac:dyDescent="0.3">
      <c r="A489" s="6" t="s">
        <v>992</v>
      </c>
      <c r="B489" s="7" t="s">
        <v>993</v>
      </c>
    </row>
    <row r="490" spans="1:2" ht="25.05" customHeight="1" x14ac:dyDescent="0.3">
      <c r="A490" s="6" t="s">
        <v>994</v>
      </c>
      <c r="B490" s="7" t="s">
        <v>995</v>
      </c>
    </row>
    <row r="491" spans="1:2" ht="25.05" customHeight="1" x14ac:dyDescent="0.3">
      <c r="A491" s="6" t="s">
        <v>996</v>
      </c>
      <c r="B491" s="7" t="s">
        <v>997</v>
      </c>
    </row>
    <row r="492" spans="1:2" ht="25.05" customHeight="1" x14ac:dyDescent="0.3">
      <c r="A492" s="6" t="s">
        <v>17</v>
      </c>
      <c r="B492" s="7" t="s">
        <v>998</v>
      </c>
    </row>
    <row r="493" spans="1:2" ht="25.05" customHeight="1" x14ac:dyDescent="0.3">
      <c r="A493" s="6" t="s">
        <v>999</v>
      </c>
      <c r="B493" s="7" t="s">
        <v>1000</v>
      </c>
    </row>
    <row r="494" spans="1:2" ht="25.05" customHeight="1" x14ac:dyDescent="0.3">
      <c r="A494" s="6" t="s">
        <v>1001</v>
      </c>
      <c r="B494" s="7" t="s">
        <v>1002</v>
      </c>
    </row>
    <row r="495" spans="1:2" ht="25.05" customHeight="1" x14ac:dyDescent="0.3">
      <c r="A495" s="6" t="s">
        <v>1003</v>
      </c>
      <c r="B495" s="7" t="s">
        <v>1004</v>
      </c>
    </row>
    <row r="496" spans="1:2" ht="25.05" customHeight="1" x14ac:dyDescent="0.3">
      <c r="A496" s="6" t="s">
        <v>1005</v>
      </c>
      <c r="B496" s="7" t="s">
        <v>1006</v>
      </c>
    </row>
    <row r="497" spans="1:2" ht="25.05" customHeight="1" x14ac:dyDescent="0.3">
      <c r="A497" s="6" t="s">
        <v>1007</v>
      </c>
      <c r="B497" s="7" t="s">
        <v>1008</v>
      </c>
    </row>
    <row r="498" spans="1:2" ht="25.05" customHeight="1" x14ac:dyDescent="0.3">
      <c r="A498" s="6" t="s">
        <v>1009</v>
      </c>
      <c r="B498" s="7" t="s">
        <v>1010</v>
      </c>
    </row>
    <row r="499" spans="1:2" ht="25.05" customHeight="1" x14ac:dyDescent="0.3">
      <c r="A499" s="6" t="s">
        <v>1011</v>
      </c>
      <c r="B499" s="7" t="s">
        <v>1012</v>
      </c>
    </row>
    <row r="500" spans="1:2" ht="25.05" customHeight="1" x14ac:dyDescent="0.3">
      <c r="A500" s="6" t="s">
        <v>1013</v>
      </c>
      <c r="B500" s="7" t="s">
        <v>1014</v>
      </c>
    </row>
    <row r="501" spans="1:2" ht="25.05" customHeight="1" x14ac:dyDescent="0.3">
      <c r="A501" s="6" t="s">
        <v>1015</v>
      </c>
      <c r="B501" s="7" t="s">
        <v>1016</v>
      </c>
    </row>
    <row r="502" spans="1:2" ht="25.05" customHeight="1" x14ac:dyDescent="0.3">
      <c r="A502" s="6" t="s">
        <v>1017</v>
      </c>
      <c r="B502" s="7" t="s">
        <v>1018</v>
      </c>
    </row>
    <row r="503" spans="1:2" ht="15.6" customHeight="1" x14ac:dyDescent="0.3">
      <c r="A503" s="6" t="s">
        <v>1019</v>
      </c>
      <c r="B503" s="7" t="s">
        <v>1020</v>
      </c>
    </row>
    <row r="504" spans="1:2" ht="15.6" customHeight="1" x14ac:dyDescent="0.3">
      <c r="A504" s="6" t="s">
        <v>1021</v>
      </c>
      <c r="B504" s="7" t="s">
        <v>1022</v>
      </c>
    </row>
    <row r="505" spans="1:2" ht="15.6" customHeight="1" x14ac:dyDescent="0.3">
      <c r="A505" s="6" t="s">
        <v>1023</v>
      </c>
      <c r="B505" s="7" t="s">
        <v>1024</v>
      </c>
    </row>
    <row r="506" spans="1:2" ht="15.6" customHeight="1" x14ac:dyDescent="0.3">
      <c r="A506" s="6" t="s">
        <v>1025</v>
      </c>
      <c r="B506" s="7" t="s">
        <v>1026</v>
      </c>
    </row>
    <row r="507" spans="1:2" ht="15.6" customHeight="1" x14ac:dyDescent="0.3">
      <c r="A507" s="6" t="s">
        <v>1027</v>
      </c>
      <c r="B507" s="7" t="s">
        <v>1028</v>
      </c>
    </row>
    <row r="508" spans="1:2" ht="15.6" customHeight="1" x14ac:dyDescent="0.3">
      <c r="A508" s="6" t="s">
        <v>1029</v>
      </c>
      <c r="B508" s="7" t="s">
        <v>1030</v>
      </c>
    </row>
    <row r="509" spans="1:2" ht="15.6" customHeight="1" x14ac:dyDescent="0.3">
      <c r="A509" s="6" t="s">
        <v>1031</v>
      </c>
      <c r="B509" s="7" t="s">
        <v>1032</v>
      </c>
    </row>
    <row r="510" spans="1:2" ht="15.6" customHeight="1" x14ac:dyDescent="0.3">
      <c r="A510" s="6" t="s">
        <v>1033</v>
      </c>
      <c r="B510" s="7" t="s">
        <v>1034</v>
      </c>
    </row>
    <row r="511" spans="1:2" ht="15.6" customHeight="1" x14ac:dyDescent="0.3">
      <c r="A511" s="6" t="s">
        <v>1035</v>
      </c>
      <c r="B511" s="7" t="s">
        <v>1036</v>
      </c>
    </row>
    <row r="512" spans="1:2" ht="15.6" customHeight="1" x14ac:dyDescent="0.3">
      <c r="A512" s="6" t="s">
        <v>1037</v>
      </c>
      <c r="B512" s="7" t="s">
        <v>1038</v>
      </c>
    </row>
    <row r="513" spans="1:2" ht="15.6" customHeight="1" x14ac:dyDescent="0.3">
      <c r="A513" s="6" t="s">
        <v>1039</v>
      </c>
      <c r="B513" s="7" t="s">
        <v>1040</v>
      </c>
    </row>
    <row r="514" spans="1:2" ht="15.6" customHeight="1" x14ac:dyDescent="0.3">
      <c r="A514" s="6" t="s">
        <v>1041</v>
      </c>
      <c r="B514" s="7" t="s">
        <v>1042</v>
      </c>
    </row>
    <row r="515" spans="1:2" ht="15.6" customHeight="1" x14ac:dyDescent="0.3">
      <c r="A515" s="6" t="s">
        <v>1043</v>
      </c>
      <c r="B515" s="7" t="s">
        <v>1044</v>
      </c>
    </row>
    <row r="516" spans="1:2" ht="15.6" customHeight="1" x14ac:dyDescent="0.3">
      <c r="A516" s="6" t="s">
        <v>1045</v>
      </c>
      <c r="B516" s="7" t="s">
        <v>1046</v>
      </c>
    </row>
    <row r="517" spans="1:2" ht="15.6" customHeight="1" x14ac:dyDescent="0.3">
      <c r="A517" s="6" t="s">
        <v>1047</v>
      </c>
      <c r="B517" s="7" t="s">
        <v>1048</v>
      </c>
    </row>
    <row r="518" spans="1:2" ht="15.6" customHeight="1" x14ac:dyDescent="0.3">
      <c r="A518" s="6" t="s">
        <v>11</v>
      </c>
      <c r="B518" s="7" t="s">
        <v>1049</v>
      </c>
    </row>
    <row r="519" spans="1:2" ht="15.6" customHeight="1" x14ac:dyDescent="0.3">
      <c r="A519" s="6" t="s">
        <v>1050</v>
      </c>
      <c r="B519" s="7" t="s">
        <v>1051</v>
      </c>
    </row>
    <row r="520" spans="1:2" ht="15.6" customHeight="1" x14ac:dyDescent="0.3">
      <c r="A520" s="6" t="s">
        <v>1052</v>
      </c>
      <c r="B520" s="7" t="s">
        <v>1053</v>
      </c>
    </row>
    <row r="521" spans="1:2" ht="15.6" customHeight="1" x14ac:dyDescent="0.3">
      <c r="A521" s="6" t="s">
        <v>1054</v>
      </c>
      <c r="B521" s="7" t="s">
        <v>1055</v>
      </c>
    </row>
    <row r="522" spans="1:2" ht="15.6" customHeight="1" x14ac:dyDescent="0.3">
      <c r="A522" s="6" t="s">
        <v>1056</v>
      </c>
      <c r="B522" s="7" t="s">
        <v>1057</v>
      </c>
    </row>
    <row r="523" spans="1:2" ht="15.6" customHeight="1" x14ac:dyDescent="0.3">
      <c r="A523" s="6" t="s">
        <v>1058</v>
      </c>
      <c r="B523" s="7" t="s">
        <v>1059</v>
      </c>
    </row>
    <row r="524" spans="1:2" ht="15.6" customHeight="1" x14ac:dyDescent="0.3">
      <c r="A524" s="6" t="s">
        <v>1060</v>
      </c>
      <c r="B524" s="7" t="s">
        <v>1061</v>
      </c>
    </row>
    <row r="525" spans="1:2" ht="15.6" customHeight="1" x14ac:dyDescent="0.3">
      <c r="A525" s="6" t="s">
        <v>1062</v>
      </c>
      <c r="B525" s="7" t="s">
        <v>1063</v>
      </c>
    </row>
    <row r="526" spans="1:2" ht="15.6" customHeight="1" x14ac:dyDescent="0.3">
      <c r="A526" s="6" t="s">
        <v>1064</v>
      </c>
      <c r="B526" s="7" t="s">
        <v>1065</v>
      </c>
    </row>
    <row r="527" spans="1:2" ht="15.6" customHeight="1" x14ac:dyDescent="0.3">
      <c r="A527" s="6" t="s">
        <v>1066</v>
      </c>
      <c r="B527" s="7" t="s">
        <v>1067</v>
      </c>
    </row>
    <row r="528" spans="1:2" ht="15.6" customHeight="1" x14ac:dyDescent="0.3">
      <c r="A528" s="6" t="s">
        <v>1068</v>
      </c>
      <c r="B528" s="7" t="s">
        <v>1069</v>
      </c>
    </row>
    <row r="529" spans="1:2" ht="15.6" customHeight="1" x14ac:dyDescent="0.3">
      <c r="A529" s="6" t="s">
        <v>1070</v>
      </c>
      <c r="B529" s="7" t="s">
        <v>1071</v>
      </c>
    </row>
    <row r="530" spans="1:2" ht="15.6" customHeight="1" x14ac:dyDescent="0.3">
      <c r="A530" s="6" t="s">
        <v>1072</v>
      </c>
      <c r="B530" s="7" t="s">
        <v>1073</v>
      </c>
    </row>
    <row r="531" spans="1:2" ht="15.6" customHeight="1" x14ac:dyDescent="0.3">
      <c r="A531" s="6" t="s">
        <v>1074</v>
      </c>
      <c r="B531" s="7" t="s">
        <v>1075</v>
      </c>
    </row>
    <row r="532" spans="1:2" ht="15.6" customHeight="1" x14ac:dyDescent="0.3">
      <c r="A532" s="6" t="s">
        <v>1076</v>
      </c>
      <c r="B532" s="7" t="s">
        <v>1077</v>
      </c>
    </row>
    <row r="533" spans="1:2" ht="15.6" customHeight="1" x14ac:dyDescent="0.3">
      <c r="A533" s="6" t="s">
        <v>1078</v>
      </c>
      <c r="B533" s="7" t="s">
        <v>1079</v>
      </c>
    </row>
    <row r="534" spans="1:2" ht="15.6" customHeight="1" x14ac:dyDescent="0.3">
      <c r="A534" s="6" t="s">
        <v>1080</v>
      </c>
      <c r="B534" s="7" t="s">
        <v>1081</v>
      </c>
    </row>
    <row r="535" spans="1:2" ht="15.6" customHeight="1" x14ac:dyDescent="0.3">
      <c r="A535" s="6" t="s">
        <v>1082</v>
      </c>
      <c r="B535" s="7" t="s">
        <v>1083</v>
      </c>
    </row>
    <row r="536" spans="1:2" ht="15.6" customHeight="1" x14ac:dyDescent="0.3">
      <c r="A536" s="6" t="s">
        <v>1084</v>
      </c>
      <c r="B536" s="7" t="s">
        <v>1085</v>
      </c>
    </row>
    <row r="537" spans="1:2" ht="15.6" customHeight="1" x14ac:dyDescent="0.3">
      <c r="A537" s="6" t="s">
        <v>1086</v>
      </c>
      <c r="B537" s="7" t="s">
        <v>1087</v>
      </c>
    </row>
    <row r="538" spans="1:2" ht="15.6" customHeight="1" x14ac:dyDescent="0.3">
      <c r="A538" s="6" t="s">
        <v>1088</v>
      </c>
      <c r="B538" s="7" t="s">
        <v>1089</v>
      </c>
    </row>
    <row r="539" spans="1:2" ht="15.6" customHeight="1" x14ac:dyDescent="0.3">
      <c r="A539" s="6" t="s">
        <v>1090</v>
      </c>
      <c r="B539" s="7" t="s">
        <v>1091</v>
      </c>
    </row>
    <row r="540" spans="1:2" ht="15.6" customHeight="1" x14ac:dyDescent="0.3">
      <c r="A540" s="6" t="s">
        <v>1092</v>
      </c>
      <c r="B540" s="7" t="s">
        <v>1093</v>
      </c>
    </row>
    <row r="541" spans="1:2" ht="15.6" customHeight="1" x14ac:dyDescent="0.3">
      <c r="A541" s="6" t="s">
        <v>1094</v>
      </c>
      <c r="B541" s="7" t="s">
        <v>1095</v>
      </c>
    </row>
    <row r="542" spans="1:2" ht="15.6" customHeight="1" x14ac:dyDescent="0.3">
      <c r="A542" s="6" t="s">
        <v>1096</v>
      </c>
      <c r="B542" s="7" t="s">
        <v>1097</v>
      </c>
    </row>
    <row r="543" spans="1:2" ht="15.6" customHeight="1" x14ac:dyDescent="0.3">
      <c r="A543" s="6" t="s">
        <v>1098</v>
      </c>
      <c r="B543" s="7" t="s">
        <v>1099</v>
      </c>
    </row>
    <row r="544" spans="1:2" ht="15.6" customHeight="1" x14ac:dyDescent="0.3">
      <c r="A544" s="6" t="s">
        <v>1100</v>
      </c>
      <c r="B544" s="7" t="s">
        <v>1101</v>
      </c>
    </row>
    <row r="545" spans="1:2" ht="15.6" customHeight="1" x14ac:dyDescent="0.3">
      <c r="A545" s="6" t="s">
        <v>1102</v>
      </c>
      <c r="B545" s="7" t="s">
        <v>1103</v>
      </c>
    </row>
    <row r="546" spans="1:2" ht="15.6" customHeight="1" x14ac:dyDescent="0.3">
      <c r="A546" s="6" t="s">
        <v>1104</v>
      </c>
      <c r="B546" s="7" t="s">
        <v>1105</v>
      </c>
    </row>
    <row r="547" spans="1:2" ht="15.6" customHeight="1" x14ac:dyDescent="0.3">
      <c r="A547" s="6" t="s">
        <v>1106</v>
      </c>
      <c r="B547" s="7" t="s">
        <v>1107</v>
      </c>
    </row>
    <row r="548" spans="1:2" ht="15.6" customHeight="1" x14ac:dyDescent="0.3">
      <c r="A548" s="6" t="s">
        <v>1108</v>
      </c>
      <c r="B548" s="7" t="s">
        <v>1109</v>
      </c>
    </row>
    <row r="549" spans="1:2" ht="15.6" customHeight="1" x14ac:dyDescent="0.3">
      <c r="A549" s="6" t="s">
        <v>1110</v>
      </c>
      <c r="B549" s="7" t="s">
        <v>1111</v>
      </c>
    </row>
    <row r="550" spans="1:2" ht="15.6" customHeight="1" x14ac:dyDescent="0.3">
      <c r="A550" s="6" t="s">
        <v>1112</v>
      </c>
      <c r="B550" s="7" t="s">
        <v>1113</v>
      </c>
    </row>
    <row r="551" spans="1:2" ht="15.6" customHeight="1" x14ac:dyDescent="0.3">
      <c r="A551" s="6" t="s">
        <v>1114</v>
      </c>
      <c r="B551" s="7" t="s">
        <v>1115</v>
      </c>
    </row>
    <row r="552" spans="1:2" ht="15.6" customHeight="1" x14ac:dyDescent="0.3">
      <c r="A552" s="6" t="s">
        <v>1116</v>
      </c>
      <c r="B552" s="7" t="s">
        <v>1117</v>
      </c>
    </row>
    <row r="553" spans="1:2" ht="15.6" customHeight="1" x14ac:dyDescent="0.3">
      <c r="A553" s="6" t="s">
        <v>1118</v>
      </c>
      <c r="B553" s="7" t="s">
        <v>1119</v>
      </c>
    </row>
    <row r="554" spans="1:2" ht="15.6" customHeight="1" x14ac:dyDescent="0.3">
      <c r="A554" s="6" t="s">
        <v>1120</v>
      </c>
      <c r="B554" s="7" t="s">
        <v>1121</v>
      </c>
    </row>
    <row r="555" spans="1:2" ht="15.6" customHeight="1" x14ac:dyDescent="0.3">
      <c r="A555" s="6" t="s">
        <v>1122</v>
      </c>
      <c r="B555" s="7" t="s">
        <v>1123</v>
      </c>
    </row>
    <row r="556" spans="1:2" ht="15.6" customHeight="1" x14ac:dyDescent="0.3">
      <c r="A556" s="6" t="s">
        <v>1124</v>
      </c>
      <c r="B556" s="7" t="s">
        <v>1125</v>
      </c>
    </row>
    <row r="557" spans="1:2" ht="15.6" customHeight="1" x14ac:dyDescent="0.3">
      <c r="A557" s="6" t="s">
        <v>1126</v>
      </c>
      <c r="B557" s="7" t="s">
        <v>1127</v>
      </c>
    </row>
    <row r="558" spans="1:2" ht="15.6" customHeight="1" x14ac:dyDescent="0.3">
      <c r="A558" s="6" t="s">
        <v>1128</v>
      </c>
      <c r="B558" s="7" t="s">
        <v>1129</v>
      </c>
    </row>
    <row r="559" spans="1:2" ht="15.6" customHeight="1" x14ac:dyDescent="0.3">
      <c r="A559" s="6" t="s">
        <v>1130</v>
      </c>
      <c r="B559" s="7" t="s">
        <v>1131</v>
      </c>
    </row>
    <row r="560" spans="1:2" ht="15.6" customHeight="1" x14ac:dyDescent="0.3">
      <c r="A560" s="6" t="s">
        <v>1132</v>
      </c>
      <c r="B560" s="7" t="s">
        <v>1133</v>
      </c>
    </row>
    <row r="561" spans="1:2" ht="15.6" customHeight="1" x14ac:dyDescent="0.3">
      <c r="A561" s="6" t="s">
        <v>1134</v>
      </c>
      <c r="B561" s="7" t="s">
        <v>1135</v>
      </c>
    </row>
    <row r="562" spans="1:2" ht="15.6" customHeight="1" x14ac:dyDescent="0.3">
      <c r="A562" s="6" t="s">
        <v>1136</v>
      </c>
      <c r="B562" s="7" t="s">
        <v>1137</v>
      </c>
    </row>
    <row r="563" spans="1:2" ht="15.6" customHeight="1" x14ac:dyDescent="0.3">
      <c r="A563" s="6" t="s">
        <v>1138</v>
      </c>
      <c r="B563" s="7" t="s">
        <v>1139</v>
      </c>
    </row>
    <row r="564" spans="1:2" ht="15.6" customHeight="1" x14ac:dyDescent="0.3">
      <c r="A564" s="6" t="s">
        <v>1140</v>
      </c>
      <c r="B564" s="7" t="s">
        <v>1141</v>
      </c>
    </row>
    <row r="565" spans="1:2" ht="15.6" customHeight="1" x14ac:dyDescent="0.3">
      <c r="A565" s="6" t="s">
        <v>1142</v>
      </c>
      <c r="B565" s="7" t="s">
        <v>1143</v>
      </c>
    </row>
    <row r="566" spans="1:2" ht="15.6" customHeight="1" x14ac:dyDescent="0.3">
      <c r="A566" s="6" t="s">
        <v>1144</v>
      </c>
      <c r="B566" s="7" t="s">
        <v>1145</v>
      </c>
    </row>
    <row r="567" spans="1:2" ht="15.6" customHeight="1" x14ac:dyDescent="0.3">
      <c r="A567" s="6" t="s">
        <v>1146</v>
      </c>
      <c r="B567" s="7" t="s">
        <v>1147</v>
      </c>
    </row>
    <row r="568" spans="1:2" ht="15.6" customHeight="1" x14ac:dyDescent="0.3">
      <c r="A568" s="6" t="s">
        <v>1148</v>
      </c>
      <c r="B568" s="7" t="s">
        <v>1149</v>
      </c>
    </row>
    <row r="569" spans="1:2" ht="15.6" customHeight="1" x14ac:dyDescent="0.3">
      <c r="A569" s="6" t="s">
        <v>1150</v>
      </c>
      <c r="B569" s="7" t="s">
        <v>1151</v>
      </c>
    </row>
    <row r="570" spans="1:2" ht="15.6" customHeight="1" x14ac:dyDescent="0.3">
      <c r="A570" s="6" t="s">
        <v>1152</v>
      </c>
      <c r="B570" s="7" t="s">
        <v>1153</v>
      </c>
    </row>
    <row r="571" spans="1:2" ht="15.6" customHeight="1" x14ac:dyDescent="0.3">
      <c r="A571" s="6" t="s">
        <v>1154</v>
      </c>
      <c r="B571" s="7" t="s">
        <v>1155</v>
      </c>
    </row>
    <row r="572" spans="1:2" ht="15.6" customHeight="1" x14ac:dyDescent="0.3">
      <c r="A572" s="6" t="s">
        <v>1156</v>
      </c>
      <c r="B572" s="7" t="s">
        <v>1157</v>
      </c>
    </row>
    <row r="573" spans="1:2" ht="15.6" customHeight="1" x14ac:dyDescent="0.3">
      <c r="A573" s="6" t="s">
        <v>1158</v>
      </c>
      <c r="B573" s="7" t="s">
        <v>1159</v>
      </c>
    </row>
    <row r="574" spans="1:2" ht="15.6" customHeight="1" x14ac:dyDescent="0.3">
      <c r="A574" s="6" t="s">
        <v>1160</v>
      </c>
      <c r="B574" s="7" t="s">
        <v>1161</v>
      </c>
    </row>
    <row r="575" spans="1:2" ht="15.6" customHeight="1" x14ac:dyDescent="0.3">
      <c r="A575" s="6" t="s">
        <v>1162</v>
      </c>
      <c r="B575" s="7" t="s">
        <v>1163</v>
      </c>
    </row>
    <row r="576" spans="1:2" ht="15.6" customHeight="1" x14ac:dyDescent="0.3">
      <c r="A576" s="6" t="s">
        <v>1164</v>
      </c>
      <c r="B576" s="7" t="s">
        <v>1165</v>
      </c>
    </row>
    <row r="577" spans="1:2" ht="15.6" customHeight="1" x14ac:dyDescent="0.3">
      <c r="A577" s="6" t="s">
        <v>1166</v>
      </c>
      <c r="B577" s="7" t="s">
        <v>1167</v>
      </c>
    </row>
    <row r="578" spans="1:2" ht="15.6" customHeight="1" x14ac:dyDescent="0.3">
      <c r="A578" s="6" t="s">
        <v>1168</v>
      </c>
      <c r="B578" s="7" t="s">
        <v>1169</v>
      </c>
    </row>
    <row r="579" spans="1:2" ht="15.6" customHeight="1" x14ac:dyDescent="0.3">
      <c r="A579" s="6" t="s">
        <v>1170</v>
      </c>
      <c r="B579" s="7" t="s">
        <v>1171</v>
      </c>
    </row>
    <row r="580" spans="1:2" ht="15.6" customHeight="1" x14ac:dyDescent="0.3">
      <c r="A580" s="6" t="s">
        <v>1172</v>
      </c>
      <c r="B580" s="7" t="s">
        <v>1173</v>
      </c>
    </row>
    <row r="581" spans="1:2" ht="15.6" customHeight="1" x14ac:dyDescent="0.3">
      <c r="A581" s="6" t="s">
        <v>1174</v>
      </c>
      <c r="B581" s="7" t="s">
        <v>1175</v>
      </c>
    </row>
    <row r="582" spans="1:2" ht="15.6" customHeight="1" x14ac:dyDescent="0.3">
      <c r="A582" s="6" t="s">
        <v>1176</v>
      </c>
      <c r="B582" s="7" t="s">
        <v>1177</v>
      </c>
    </row>
    <row r="583" spans="1:2" ht="15.6" customHeight="1" x14ac:dyDescent="0.3">
      <c r="A583" s="6" t="s">
        <v>1178</v>
      </c>
      <c r="B583" s="7" t="s">
        <v>1179</v>
      </c>
    </row>
    <row r="584" spans="1:2" ht="15.6" customHeight="1" x14ac:dyDescent="0.3">
      <c r="A584" s="6" t="s">
        <v>1180</v>
      </c>
      <c r="B584" s="7" t="s">
        <v>1181</v>
      </c>
    </row>
    <row r="585" spans="1:2" ht="15.6" customHeight="1" x14ac:dyDescent="0.3">
      <c r="A585" s="6" t="s">
        <v>1182</v>
      </c>
      <c r="B585" s="7" t="s">
        <v>1183</v>
      </c>
    </row>
    <row r="586" spans="1:2" ht="15.6" customHeight="1" x14ac:dyDescent="0.3">
      <c r="A586" s="6" t="s">
        <v>1184</v>
      </c>
      <c r="B586" s="7" t="s">
        <v>1185</v>
      </c>
    </row>
    <row r="587" spans="1:2" ht="15.6" customHeight="1" x14ac:dyDescent="0.3">
      <c r="A587" s="6" t="s">
        <v>1186</v>
      </c>
      <c r="B587" s="7" t="s">
        <v>1187</v>
      </c>
    </row>
    <row r="588" spans="1:2" ht="15.6" customHeight="1" x14ac:dyDescent="0.3">
      <c r="A588" s="6" t="s">
        <v>1188</v>
      </c>
      <c r="B588" s="7" t="s">
        <v>1189</v>
      </c>
    </row>
    <row r="589" spans="1:2" ht="15.6" customHeight="1" x14ac:dyDescent="0.3">
      <c r="A589" s="6" t="s">
        <v>1190</v>
      </c>
      <c r="B589" s="7" t="s">
        <v>1191</v>
      </c>
    </row>
    <row r="590" spans="1:2" ht="15.6" customHeight="1" x14ac:dyDescent="0.3">
      <c r="A590" s="6" t="s">
        <v>1192</v>
      </c>
      <c r="B590" s="7" t="s">
        <v>1193</v>
      </c>
    </row>
    <row r="591" spans="1:2" ht="15.6" customHeight="1" x14ac:dyDescent="0.3">
      <c r="A591" s="6" t="s">
        <v>1194</v>
      </c>
      <c r="B591" s="7" t="s">
        <v>1195</v>
      </c>
    </row>
    <row r="592" spans="1:2" ht="15.6" customHeight="1" x14ac:dyDescent="0.3">
      <c r="A592" s="6" t="s">
        <v>1196</v>
      </c>
      <c r="B592" s="7" t="s">
        <v>1197</v>
      </c>
    </row>
    <row r="593" spans="1:2" ht="15.6" customHeight="1" x14ac:dyDescent="0.3">
      <c r="A593" s="6" t="s">
        <v>1198</v>
      </c>
      <c r="B593" s="7" t="s">
        <v>1199</v>
      </c>
    </row>
    <row r="594" spans="1:2" ht="15.6" customHeight="1" x14ac:dyDescent="0.3">
      <c r="A594" s="6" t="s">
        <v>1200</v>
      </c>
      <c r="B594" s="7" t="s">
        <v>1201</v>
      </c>
    </row>
    <row r="595" spans="1:2" ht="15.6" customHeight="1" x14ac:dyDescent="0.3">
      <c r="A595" s="6" t="s">
        <v>1202</v>
      </c>
      <c r="B595" s="7" t="s">
        <v>1203</v>
      </c>
    </row>
    <row r="596" spans="1:2" ht="15.6" customHeight="1" x14ac:dyDescent="0.3">
      <c r="A596" s="6" t="s">
        <v>1204</v>
      </c>
      <c r="B596" s="7" t="s">
        <v>1205</v>
      </c>
    </row>
    <row r="597" spans="1:2" ht="15.6" customHeight="1" x14ac:dyDescent="0.3">
      <c r="A597" s="6" t="s">
        <v>1206</v>
      </c>
      <c r="B597" s="7" t="s">
        <v>1207</v>
      </c>
    </row>
    <row r="598" spans="1:2" ht="15.6" customHeight="1" x14ac:dyDescent="0.3">
      <c r="A598" s="6" t="s">
        <v>1208</v>
      </c>
      <c r="B598" s="7" t="s">
        <v>1209</v>
      </c>
    </row>
    <row r="599" spans="1:2" ht="15.6" customHeight="1" x14ac:dyDescent="0.3">
      <c r="A599" s="6" t="s">
        <v>1210</v>
      </c>
      <c r="B599" s="7" t="s">
        <v>1211</v>
      </c>
    </row>
    <row r="600" spans="1:2" ht="15.6" customHeight="1" x14ac:dyDescent="0.3">
      <c r="A600" s="6" t="s">
        <v>1212</v>
      </c>
      <c r="B600" s="7" t="s">
        <v>1213</v>
      </c>
    </row>
    <row r="601" spans="1:2" ht="15.6" customHeight="1" x14ac:dyDescent="0.3">
      <c r="A601" s="6" t="s">
        <v>1214</v>
      </c>
      <c r="B601" s="7" t="s">
        <v>480</v>
      </c>
    </row>
    <row r="602" spans="1:2" ht="15.6" customHeight="1" x14ac:dyDescent="0.3">
      <c r="A602" s="6" t="s">
        <v>1215</v>
      </c>
      <c r="B602" s="7" t="s">
        <v>1216</v>
      </c>
    </row>
    <row r="603" spans="1:2" ht="15.6" customHeight="1" x14ac:dyDescent="0.3">
      <c r="A603" s="6" t="s">
        <v>1217</v>
      </c>
      <c r="B603" s="8" t="s">
        <v>1218</v>
      </c>
    </row>
    <row r="604" spans="1:2" ht="15.6" customHeight="1" x14ac:dyDescent="0.3">
      <c r="A604" s="6" t="s">
        <v>19</v>
      </c>
      <c r="B604" s="7" t="s">
        <v>1219</v>
      </c>
    </row>
    <row r="605" spans="1:2" ht="15.6" customHeight="1" x14ac:dyDescent="0.3">
      <c r="A605" s="6" t="s">
        <v>1220</v>
      </c>
      <c r="B605" s="7" t="s">
        <v>1221</v>
      </c>
    </row>
    <row r="606" spans="1:2" ht="15.6" customHeight="1" x14ac:dyDescent="0.3">
      <c r="A606" s="6" t="s">
        <v>1222</v>
      </c>
      <c r="B606" s="7" t="s">
        <v>1223</v>
      </c>
    </row>
    <row r="607" spans="1:2" ht="15.6" customHeight="1" x14ac:dyDescent="0.3">
      <c r="A607" s="6" t="s">
        <v>1224</v>
      </c>
      <c r="B607" s="7" t="s">
        <v>1225</v>
      </c>
    </row>
    <row r="608" spans="1:2" ht="15.6" customHeight="1" x14ac:dyDescent="0.3">
      <c r="A608" s="6" t="s">
        <v>1226</v>
      </c>
      <c r="B608" s="7" t="s">
        <v>1227</v>
      </c>
    </row>
    <row r="609" spans="1:2" ht="15.6" customHeight="1" x14ac:dyDescent="0.3">
      <c r="A609" s="6" t="s">
        <v>1228</v>
      </c>
      <c r="B609" s="7" t="s">
        <v>1229</v>
      </c>
    </row>
    <row r="610" spans="1:2" ht="15.6" customHeight="1" x14ac:dyDescent="0.3">
      <c r="A610" s="6" t="s">
        <v>1230</v>
      </c>
      <c r="B610" s="7" t="s">
        <v>1231</v>
      </c>
    </row>
    <row r="611" spans="1:2" ht="15.6" customHeight="1" x14ac:dyDescent="0.3">
      <c r="A611" s="6" t="s">
        <v>1232</v>
      </c>
      <c r="B611" s="7" t="s">
        <v>1233</v>
      </c>
    </row>
    <row r="612" spans="1:2" ht="15.6" customHeight="1" x14ac:dyDescent="0.3">
      <c r="A612" s="6" t="s">
        <v>1234</v>
      </c>
      <c r="B612" s="7" t="s">
        <v>1235</v>
      </c>
    </row>
    <row r="613" spans="1:2" ht="15.6" customHeight="1" x14ac:dyDescent="0.3">
      <c r="A613" s="6" t="s">
        <v>1236</v>
      </c>
      <c r="B613" s="7" t="s">
        <v>1237</v>
      </c>
    </row>
    <row r="614" spans="1:2" ht="15.6" customHeight="1" x14ac:dyDescent="0.3">
      <c r="A614" s="6" t="s">
        <v>1238</v>
      </c>
      <c r="B614" s="7" t="s">
        <v>1239</v>
      </c>
    </row>
    <row r="615" spans="1:2" ht="15.6" customHeight="1" x14ac:dyDescent="0.3">
      <c r="A615" s="6" t="s">
        <v>1240</v>
      </c>
      <c r="B615" s="7" t="s">
        <v>1241</v>
      </c>
    </row>
    <row r="616" spans="1:2" ht="15.6" customHeight="1" x14ac:dyDescent="0.3">
      <c r="A616" s="6" t="s">
        <v>1242</v>
      </c>
      <c r="B616" s="7" t="s">
        <v>1243</v>
      </c>
    </row>
    <row r="617" spans="1:2" ht="15.6" customHeight="1" x14ac:dyDescent="0.3">
      <c r="A617" s="6" t="s">
        <v>1244</v>
      </c>
      <c r="B617" s="7" t="s">
        <v>1245</v>
      </c>
    </row>
    <row r="618" spans="1:2" ht="15.6" customHeight="1" x14ac:dyDescent="0.3">
      <c r="A618" s="6" t="s">
        <v>1246</v>
      </c>
      <c r="B618" s="7" t="s">
        <v>1247</v>
      </c>
    </row>
    <row r="619" spans="1:2" ht="15.6" customHeight="1" x14ac:dyDescent="0.3">
      <c r="A619" s="6" t="s">
        <v>1248</v>
      </c>
      <c r="B619" s="7" t="s">
        <v>1249</v>
      </c>
    </row>
    <row r="620" spans="1:2" ht="15.6" customHeight="1" x14ac:dyDescent="0.3">
      <c r="A620" s="6" t="s">
        <v>1250</v>
      </c>
      <c r="B620" s="7" t="s">
        <v>1251</v>
      </c>
    </row>
    <row r="621" spans="1:2" ht="15.6" customHeight="1" x14ac:dyDescent="0.3">
      <c r="A621" s="6" t="s">
        <v>1252</v>
      </c>
      <c r="B621" s="7" t="s">
        <v>1253</v>
      </c>
    </row>
    <row r="622" spans="1:2" ht="15.6" customHeight="1" x14ac:dyDescent="0.3">
      <c r="A622" s="6" t="s">
        <v>1254</v>
      </c>
      <c r="B622" s="7" t="s">
        <v>1255</v>
      </c>
    </row>
    <row r="623" spans="1:2" ht="15.6" customHeight="1" x14ac:dyDescent="0.3">
      <c r="A623" s="6" t="s">
        <v>1256</v>
      </c>
      <c r="B623" s="7" t="s">
        <v>1257</v>
      </c>
    </row>
    <row r="624" spans="1:2" ht="15.6" customHeight="1" x14ac:dyDescent="0.3">
      <c r="A624" s="6" t="s">
        <v>1258</v>
      </c>
      <c r="B624" s="7" t="s">
        <v>1259</v>
      </c>
    </row>
    <row r="625" spans="1:2" ht="15.6" customHeight="1" x14ac:dyDescent="0.3">
      <c r="A625" s="6" t="s">
        <v>1260</v>
      </c>
      <c r="B625" s="7" t="s">
        <v>1261</v>
      </c>
    </row>
    <row r="626" spans="1:2" ht="15.6" customHeight="1" x14ac:dyDescent="0.3">
      <c r="A626" s="6" t="s">
        <v>1262</v>
      </c>
      <c r="B626" s="7" t="s">
        <v>1263</v>
      </c>
    </row>
    <row r="627" spans="1:2" ht="15.6" customHeight="1" x14ac:dyDescent="0.3">
      <c r="A627" s="6" t="s">
        <v>1264</v>
      </c>
      <c r="B627" s="7" t="s">
        <v>1265</v>
      </c>
    </row>
    <row r="628" spans="1:2" ht="15.6" customHeight="1" x14ac:dyDescent="0.3">
      <c r="A628" s="6" t="s">
        <v>1266</v>
      </c>
      <c r="B628" s="7" t="s">
        <v>1267</v>
      </c>
    </row>
    <row r="629" spans="1:2" ht="15.6" customHeight="1" x14ac:dyDescent="0.3">
      <c r="A629" s="6" t="s">
        <v>1268</v>
      </c>
      <c r="B629" s="7" t="s">
        <v>1269</v>
      </c>
    </row>
    <row r="630" spans="1:2" ht="15.6" customHeight="1" x14ac:dyDescent="0.3">
      <c r="A630" s="6" t="s">
        <v>1270</v>
      </c>
      <c r="B630" s="8" t="s">
        <v>1271</v>
      </c>
    </row>
    <row r="631" spans="1:2" ht="15.6" customHeight="1" x14ac:dyDescent="0.3">
      <c r="A631" s="6" t="s">
        <v>1272</v>
      </c>
      <c r="B631" s="7" t="s">
        <v>1273</v>
      </c>
    </row>
    <row r="632" spans="1:2" ht="15.6" customHeight="1" x14ac:dyDescent="0.3">
      <c r="A632" s="6" t="s">
        <v>1274</v>
      </c>
      <c r="B632" s="7" t="s">
        <v>1275</v>
      </c>
    </row>
    <row r="633" spans="1:2" ht="15.6" customHeight="1" x14ac:dyDescent="0.3">
      <c r="A633" s="6" t="s">
        <v>1276</v>
      </c>
      <c r="B633" s="7" t="s">
        <v>1277</v>
      </c>
    </row>
    <row r="634" spans="1:2" ht="15.6" customHeight="1" x14ac:dyDescent="0.3">
      <c r="A634" s="6" t="s">
        <v>1278</v>
      </c>
      <c r="B634" s="7" t="s">
        <v>1279</v>
      </c>
    </row>
    <row r="635" spans="1:2" ht="15.6" customHeight="1" x14ac:dyDescent="0.3">
      <c r="A635" s="6" t="s">
        <v>1280</v>
      </c>
      <c r="B635" s="7" t="s">
        <v>1281</v>
      </c>
    </row>
    <row r="636" spans="1:2" ht="15.6" customHeight="1" x14ac:dyDescent="0.3">
      <c r="A636" s="6" t="s">
        <v>1282</v>
      </c>
      <c r="B636" s="7" t="s">
        <v>1283</v>
      </c>
    </row>
    <row r="637" spans="1:2" ht="15.6" customHeight="1" x14ac:dyDescent="0.3">
      <c r="A637" s="6" t="s">
        <v>1284</v>
      </c>
      <c r="B637" s="7" t="s">
        <v>1285</v>
      </c>
    </row>
    <row r="638" spans="1:2" ht="15.6" customHeight="1" x14ac:dyDescent="0.3">
      <c r="A638" s="6" t="s">
        <v>1286</v>
      </c>
      <c r="B638" s="7" t="s">
        <v>1287</v>
      </c>
    </row>
    <row r="639" spans="1:2" ht="15.6" customHeight="1" x14ac:dyDescent="0.3">
      <c r="A639" s="6" t="s">
        <v>1288</v>
      </c>
      <c r="B639" s="7" t="s">
        <v>1289</v>
      </c>
    </row>
    <row r="640" spans="1:2" ht="15.6" customHeight="1" x14ac:dyDescent="0.3">
      <c r="A640" s="6" t="s">
        <v>1290</v>
      </c>
      <c r="B640" s="7" t="s">
        <v>1291</v>
      </c>
    </row>
    <row r="641" spans="1:2" ht="15.6" customHeight="1" x14ac:dyDescent="0.3">
      <c r="A641" s="6" t="s">
        <v>1292</v>
      </c>
      <c r="B641" s="7" t="s">
        <v>1293</v>
      </c>
    </row>
    <row r="642" spans="1:2" ht="15.6" customHeight="1" x14ac:dyDescent="0.3">
      <c r="A642" s="6" t="s">
        <v>1294</v>
      </c>
      <c r="B642" s="7" t="s">
        <v>1295</v>
      </c>
    </row>
    <row r="643" spans="1:2" ht="15.6" customHeight="1" x14ac:dyDescent="0.3">
      <c r="A643" s="6" t="s">
        <v>1296</v>
      </c>
      <c r="B643" s="7" t="s">
        <v>1297</v>
      </c>
    </row>
    <row r="644" spans="1:2" ht="15.6" customHeight="1" x14ac:dyDescent="0.3">
      <c r="A644" s="6" t="s">
        <v>1298</v>
      </c>
      <c r="B644" s="7" t="s">
        <v>1299</v>
      </c>
    </row>
    <row r="645" spans="1:2" ht="15.6" customHeight="1" x14ac:dyDescent="0.3">
      <c r="A645" s="6" t="s">
        <v>1300</v>
      </c>
      <c r="B645" s="7" t="s">
        <v>1301</v>
      </c>
    </row>
    <row r="646" spans="1:2" ht="15.6" customHeight="1" x14ac:dyDescent="0.3">
      <c r="A646" s="6" t="s">
        <v>1302</v>
      </c>
      <c r="B646" s="7" t="s">
        <v>1303</v>
      </c>
    </row>
    <row r="647" spans="1:2" ht="15.6" customHeight="1" x14ac:dyDescent="0.3">
      <c r="A647" s="6" t="s">
        <v>1304</v>
      </c>
      <c r="B647" s="7" t="s">
        <v>1305</v>
      </c>
    </row>
    <row r="648" spans="1:2" ht="15.6" customHeight="1" x14ac:dyDescent="0.3">
      <c r="A648" s="6" t="s">
        <v>1306</v>
      </c>
      <c r="B648" s="7" t="s">
        <v>1307</v>
      </c>
    </row>
    <row r="649" spans="1:2" ht="15.6" customHeight="1" x14ac:dyDescent="0.3">
      <c r="A649" s="6" t="s">
        <v>1308</v>
      </c>
      <c r="B649" s="8" t="s">
        <v>1309</v>
      </c>
    </row>
    <row r="650" spans="1:2" ht="15.6" customHeight="1" x14ac:dyDescent="0.3">
      <c r="A650" s="6" t="s">
        <v>1310</v>
      </c>
      <c r="B650" s="7" t="s">
        <v>1311</v>
      </c>
    </row>
    <row r="651" spans="1:2" ht="15.6" customHeight="1" x14ac:dyDescent="0.3">
      <c r="A651" s="6" t="s">
        <v>1312</v>
      </c>
      <c r="B651" s="8" t="s">
        <v>1313</v>
      </c>
    </row>
    <row r="652" spans="1:2" ht="15.6" customHeight="1" x14ac:dyDescent="0.3">
      <c r="A652" s="6" t="s">
        <v>1314</v>
      </c>
      <c r="B652" s="7" t="s">
        <v>1315</v>
      </c>
    </row>
    <row r="653" spans="1:2" ht="15.6" customHeight="1" x14ac:dyDescent="0.3">
      <c r="A653" s="6" t="s">
        <v>1316</v>
      </c>
      <c r="B653" s="7" t="s">
        <v>1317</v>
      </c>
    </row>
    <row r="654" spans="1:2" ht="15.6" customHeight="1" x14ac:dyDescent="0.3">
      <c r="A654" s="6" t="s">
        <v>1318</v>
      </c>
      <c r="B654" s="7" t="s">
        <v>1319</v>
      </c>
    </row>
    <row r="655" spans="1:2" ht="15.6" customHeight="1" x14ac:dyDescent="0.3">
      <c r="A655" s="6" t="s">
        <v>1320</v>
      </c>
      <c r="B655" s="7" t="s">
        <v>1321</v>
      </c>
    </row>
    <row r="656" spans="1:2" ht="15.6" customHeight="1" x14ac:dyDescent="0.3">
      <c r="A656" s="6" t="s">
        <v>1322</v>
      </c>
      <c r="B656" s="7" t="s">
        <v>1323</v>
      </c>
    </row>
    <row r="657" spans="1:2" ht="15.6" customHeight="1" x14ac:dyDescent="0.3">
      <c r="A657" s="6" t="s">
        <v>1324</v>
      </c>
      <c r="B657" s="7" t="s">
        <v>1325</v>
      </c>
    </row>
    <row r="658" spans="1:2" ht="15.6" customHeight="1" x14ac:dyDescent="0.3">
      <c r="A658" s="6" t="s">
        <v>1326</v>
      </c>
      <c r="B658" s="7" t="s">
        <v>1327</v>
      </c>
    </row>
    <row r="659" spans="1:2" ht="15.6" customHeight="1" x14ac:dyDescent="0.3">
      <c r="A659" s="6" t="s">
        <v>1328</v>
      </c>
      <c r="B659" s="7" t="s">
        <v>1329</v>
      </c>
    </row>
    <row r="660" spans="1:2" ht="15.6" customHeight="1" x14ac:dyDescent="0.3">
      <c r="A660" s="6" t="s">
        <v>1330</v>
      </c>
      <c r="B660" s="7" t="s">
        <v>1331</v>
      </c>
    </row>
    <row r="661" spans="1:2" ht="15.6" customHeight="1" x14ac:dyDescent="0.3">
      <c r="A661" s="6" t="s">
        <v>1332</v>
      </c>
      <c r="B661" s="7" t="s">
        <v>1333</v>
      </c>
    </row>
    <row r="662" spans="1:2" ht="15.6" customHeight="1" x14ac:dyDescent="0.3">
      <c r="A662" s="6" t="s">
        <v>1334</v>
      </c>
      <c r="B662" s="7" t="s">
        <v>1335</v>
      </c>
    </row>
    <row r="663" spans="1:2" ht="15.6" customHeight="1" x14ac:dyDescent="0.3">
      <c r="A663" s="6" t="s">
        <v>1336</v>
      </c>
      <c r="B663" s="7" t="s">
        <v>1337</v>
      </c>
    </row>
    <row r="664" spans="1:2" ht="15.6" customHeight="1" x14ac:dyDescent="0.3">
      <c r="A664" s="6" t="s">
        <v>1338</v>
      </c>
      <c r="B664" s="7" t="s">
        <v>1339</v>
      </c>
    </row>
    <row r="665" spans="1:2" ht="15.6" customHeight="1" x14ac:dyDescent="0.3">
      <c r="A665" s="6" t="s">
        <v>1340</v>
      </c>
      <c r="B665" s="7" t="s">
        <v>1341</v>
      </c>
    </row>
    <row r="666" spans="1:2" ht="15.6" customHeight="1" x14ac:dyDescent="0.3">
      <c r="A666" s="6" t="s">
        <v>1342</v>
      </c>
      <c r="B666" s="7" t="s">
        <v>1343</v>
      </c>
    </row>
    <row r="667" spans="1:2" ht="15.6" customHeight="1" x14ac:dyDescent="0.3">
      <c r="A667" s="6" t="s">
        <v>1344</v>
      </c>
      <c r="B667" s="7" t="s">
        <v>1345</v>
      </c>
    </row>
    <row r="668" spans="1:2" ht="15.6" customHeight="1" x14ac:dyDescent="0.3">
      <c r="A668" s="6" t="s">
        <v>1346</v>
      </c>
      <c r="B668" s="7" t="s">
        <v>1347</v>
      </c>
    </row>
    <row r="669" spans="1:2" ht="15.6" customHeight="1" x14ac:dyDescent="0.3">
      <c r="A669" s="6" t="s">
        <v>1348</v>
      </c>
      <c r="B669" s="7" t="s">
        <v>1349</v>
      </c>
    </row>
    <row r="670" spans="1:2" ht="15.6" customHeight="1" x14ac:dyDescent="0.3">
      <c r="A670" s="6" t="s">
        <v>1350</v>
      </c>
      <c r="B670" s="7" t="s">
        <v>1351</v>
      </c>
    </row>
    <row r="671" spans="1:2" ht="15.6" customHeight="1" x14ac:dyDescent="0.3">
      <c r="A671" s="6" t="s">
        <v>1352</v>
      </c>
      <c r="B671" s="7" t="s">
        <v>1353</v>
      </c>
    </row>
    <row r="672" spans="1:2" ht="15.6" customHeight="1" x14ac:dyDescent="0.3">
      <c r="A672" s="6" t="s">
        <v>1354</v>
      </c>
      <c r="B672" s="7" t="s">
        <v>1355</v>
      </c>
    </row>
    <row r="673" spans="1:2" ht="15.6" customHeight="1" x14ac:dyDescent="0.3">
      <c r="A673" s="6" t="s">
        <v>1356</v>
      </c>
      <c r="B673" s="7" t="s">
        <v>1357</v>
      </c>
    </row>
    <row r="674" spans="1:2" ht="15.6" customHeight="1" x14ac:dyDescent="0.3">
      <c r="A674" s="6" t="s">
        <v>1358</v>
      </c>
      <c r="B674" s="7" t="s">
        <v>1359</v>
      </c>
    </row>
    <row r="675" spans="1:2" ht="15.6" customHeight="1" x14ac:dyDescent="0.3">
      <c r="A675" s="6" t="s">
        <v>1360</v>
      </c>
      <c r="B675" s="7" t="s">
        <v>1361</v>
      </c>
    </row>
    <row r="676" spans="1:2" ht="15.6" customHeight="1" x14ac:dyDescent="0.3">
      <c r="A676" s="6" t="s">
        <v>1362</v>
      </c>
      <c r="B676" s="7" t="s">
        <v>1363</v>
      </c>
    </row>
    <row r="677" spans="1:2" ht="15.6" customHeight="1" x14ac:dyDescent="0.3">
      <c r="A677" s="6" t="s">
        <v>1364</v>
      </c>
      <c r="B677" s="7" t="s">
        <v>1365</v>
      </c>
    </row>
    <row r="678" spans="1:2" ht="15.6" customHeight="1" x14ac:dyDescent="0.3">
      <c r="A678" s="6" t="s">
        <v>1366</v>
      </c>
      <c r="B678" s="7" t="s">
        <v>1367</v>
      </c>
    </row>
    <row r="679" spans="1:2" ht="15.6" customHeight="1" x14ac:dyDescent="0.3">
      <c r="A679" s="6" t="s">
        <v>1368</v>
      </c>
      <c r="B679" s="7" t="s">
        <v>1369</v>
      </c>
    </row>
    <row r="680" spans="1:2" ht="15.6" customHeight="1" x14ac:dyDescent="0.3">
      <c r="A680" s="6" t="s">
        <v>1370</v>
      </c>
      <c r="B680" s="7" t="s">
        <v>1371</v>
      </c>
    </row>
    <row r="681" spans="1:2" ht="15.6" customHeight="1" x14ac:dyDescent="0.3">
      <c r="A681" s="6" t="s">
        <v>1372</v>
      </c>
      <c r="B681" s="7" t="s">
        <v>1373</v>
      </c>
    </row>
    <row r="682" spans="1:2" ht="15.6" customHeight="1" x14ac:dyDescent="0.3">
      <c r="A682" s="6" t="s">
        <v>1374</v>
      </c>
      <c r="B682" s="7" t="s">
        <v>1375</v>
      </c>
    </row>
    <row r="683" spans="1:2" ht="15.6" customHeight="1" x14ac:dyDescent="0.3">
      <c r="A683" s="6" t="s">
        <v>1376</v>
      </c>
      <c r="B683" s="7" t="s">
        <v>1377</v>
      </c>
    </row>
    <row r="684" spans="1:2" ht="15.6" customHeight="1" x14ac:dyDescent="0.3">
      <c r="A684" s="6" t="s">
        <v>1378</v>
      </c>
      <c r="B684" s="7" t="s">
        <v>1379</v>
      </c>
    </row>
    <row r="685" spans="1:2" ht="15.6" customHeight="1" x14ac:dyDescent="0.3">
      <c r="A685" s="6" t="s">
        <v>1380</v>
      </c>
      <c r="B685" s="7" t="s">
        <v>1381</v>
      </c>
    </row>
    <row r="686" spans="1:2" ht="15.6" customHeight="1" x14ac:dyDescent="0.3">
      <c r="A686" s="6" t="s">
        <v>1382</v>
      </c>
      <c r="B686" s="7" t="s">
        <v>1383</v>
      </c>
    </row>
    <row r="687" spans="1:2" ht="15.6" customHeight="1" x14ac:dyDescent="0.3">
      <c r="A687" s="6" t="s">
        <v>1384</v>
      </c>
      <c r="B687" s="7" t="s">
        <v>1385</v>
      </c>
    </row>
    <row r="688" spans="1:2" ht="15.6" customHeight="1" x14ac:dyDescent="0.3">
      <c r="A688" s="6" t="s">
        <v>1386</v>
      </c>
      <c r="B688" s="7" t="s">
        <v>1387</v>
      </c>
    </row>
    <row r="689" spans="1:2" ht="15.6" customHeight="1" x14ac:dyDescent="0.3">
      <c r="A689" s="6" t="s">
        <v>1388</v>
      </c>
      <c r="B689" s="7" t="s">
        <v>1389</v>
      </c>
    </row>
    <row r="690" spans="1:2" ht="15.6" customHeight="1" x14ac:dyDescent="0.3">
      <c r="A690" s="6" t="s">
        <v>1390</v>
      </c>
      <c r="B690" s="7" t="s">
        <v>1391</v>
      </c>
    </row>
    <row r="691" spans="1:2" ht="15.6" customHeight="1" x14ac:dyDescent="0.3">
      <c r="A691" s="6" t="s">
        <v>1392</v>
      </c>
      <c r="B691" s="7" t="s">
        <v>1393</v>
      </c>
    </row>
    <row r="692" spans="1:2" ht="15.6" customHeight="1" x14ac:dyDescent="0.3">
      <c r="A692" s="6" t="s">
        <v>1394</v>
      </c>
      <c r="B692" s="7" t="s">
        <v>1395</v>
      </c>
    </row>
    <row r="693" spans="1:2" ht="15.6" customHeight="1" x14ac:dyDescent="0.3">
      <c r="A693" s="6" t="s">
        <v>1396</v>
      </c>
      <c r="B693" s="7" t="s">
        <v>1397</v>
      </c>
    </row>
    <row r="694" spans="1:2" ht="15.6" customHeight="1" x14ac:dyDescent="0.3">
      <c r="A694" s="6" t="s">
        <v>1398</v>
      </c>
      <c r="B694" s="7" t="s">
        <v>1399</v>
      </c>
    </row>
    <row r="695" spans="1:2" ht="15.6" customHeight="1" x14ac:dyDescent="0.3">
      <c r="A695" s="6" t="s">
        <v>1400</v>
      </c>
      <c r="B695" s="7" t="s">
        <v>1401</v>
      </c>
    </row>
    <row r="696" spans="1:2" ht="15.6" customHeight="1" x14ac:dyDescent="0.3">
      <c r="A696" s="6" t="s">
        <v>1402</v>
      </c>
      <c r="B696" s="7" t="s">
        <v>1403</v>
      </c>
    </row>
    <row r="697" spans="1:2" ht="15.6" customHeight="1" x14ac:dyDescent="0.3">
      <c r="A697" s="6" t="s">
        <v>1404</v>
      </c>
      <c r="B697" s="7" t="s">
        <v>1405</v>
      </c>
    </row>
    <row r="698" spans="1:2" ht="15.6" customHeight="1" x14ac:dyDescent="0.3">
      <c r="A698" s="6" t="s">
        <v>1406</v>
      </c>
      <c r="B698" s="7" t="s">
        <v>1407</v>
      </c>
    </row>
    <row r="699" spans="1:2" ht="15.6" customHeight="1" x14ac:dyDescent="0.3">
      <c r="A699" s="6" t="s">
        <v>1408</v>
      </c>
      <c r="B699" s="7" t="s">
        <v>1409</v>
      </c>
    </row>
    <row r="700" spans="1:2" ht="15.6" customHeight="1" x14ac:dyDescent="0.3">
      <c r="A700" s="6" t="s">
        <v>1410</v>
      </c>
      <c r="B700" s="7" t="s">
        <v>1411</v>
      </c>
    </row>
    <row r="701" spans="1:2" ht="15.6" customHeight="1" x14ac:dyDescent="0.3">
      <c r="A701" s="6" t="s">
        <v>1412</v>
      </c>
      <c r="B701" s="7" t="s">
        <v>1413</v>
      </c>
    </row>
    <row r="702" spans="1:2" ht="15.6" customHeight="1" x14ac:dyDescent="0.3">
      <c r="A702" s="6" t="s">
        <v>1414</v>
      </c>
      <c r="B702" s="7" t="s">
        <v>1415</v>
      </c>
    </row>
    <row r="703" spans="1:2" ht="15.6" customHeight="1" x14ac:dyDescent="0.3">
      <c r="A703" s="6" t="s">
        <v>1416</v>
      </c>
      <c r="B703" s="7" t="s">
        <v>1417</v>
      </c>
    </row>
    <row r="704" spans="1:2" ht="15.6" customHeight="1" x14ac:dyDescent="0.3">
      <c r="A704" s="6" t="s">
        <v>1418</v>
      </c>
      <c r="B704" s="7" t="s">
        <v>1419</v>
      </c>
    </row>
    <row r="705" spans="1:2" ht="15.6" customHeight="1" x14ac:dyDescent="0.3">
      <c r="A705" s="6" t="s">
        <v>1420</v>
      </c>
      <c r="B705" s="7" t="s">
        <v>1421</v>
      </c>
    </row>
    <row r="706" spans="1:2" ht="15.6" customHeight="1" x14ac:dyDescent="0.3">
      <c r="A706" s="6" t="s">
        <v>1422</v>
      </c>
      <c r="B706" s="7" t="s">
        <v>1423</v>
      </c>
    </row>
    <row r="707" spans="1:2" ht="15.6" customHeight="1" x14ac:dyDescent="0.3">
      <c r="A707" s="6" t="s">
        <v>1424</v>
      </c>
      <c r="B707" s="7" t="s">
        <v>1425</v>
      </c>
    </row>
    <row r="708" spans="1:2" ht="15.6" customHeight="1" x14ac:dyDescent="0.3">
      <c r="A708" s="6" t="s">
        <v>1426</v>
      </c>
      <c r="B708" s="7" t="s">
        <v>1427</v>
      </c>
    </row>
    <row r="709" spans="1:2" ht="15.6" customHeight="1" x14ac:dyDescent="0.3">
      <c r="A709" s="6" t="s">
        <v>1428</v>
      </c>
      <c r="B709" s="7" t="s">
        <v>1429</v>
      </c>
    </row>
    <row r="710" spans="1:2" ht="15.6" customHeight="1" x14ac:dyDescent="0.3">
      <c r="A710" s="6" t="s">
        <v>1430</v>
      </c>
      <c r="B710" s="7" t="s">
        <v>1431</v>
      </c>
    </row>
    <row r="711" spans="1:2" ht="15.6" customHeight="1" x14ac:dyDescent="0.3">
      <c r="A711" s="6" t="s">
        <v>1432</v>
      </c>
      <c r="B711" s="7" t="s">
        <v>1433</v>
      </c>
    </row>
    <row r="712" spans="1:2" ht="15.6" customHeight="1" x14ac:dyDescent="0.3">
      <c r="A712" s="6" t="s">
        <v>1434</v>
      </c>
      <c r="B712" s="7" t="s">
        <v>1435</v>
      </c>
    </row>
    <row r="713" spans="1:2" ht="15.6" customHeight="1" x14ac:dyDescent="0.3">
      <c r="A713" s="6" t="s">
        <v>1436</v>
      </c>
      <c r="B713" s="7" t="s">
        <v>1437</v>
      </c>
    </row>
    <row r="714" spans="1:2" ht="15.6" customHeight="1" x14ac:dyDescent="0.3">
      <c r="A714" s="6" t="s">
        <v>1438</v>
      </c>
      <c r="B714" s="7" t="s">
        <v>1439</v>
      </c>
    </row>
    <row r="715" spans="1:2" ht="15.6" customHeight="1" x14ac:dyDescent="0.3">
      <c r="A715" s="6" t="s">
        <v>1440</v>
      </c>
      <c r="B715" s="7" t="s">
        <v>1441</v>
      </c>
    </row>
    <row r="716" spans="1:2" ht="15.6" customHeight="1" x14ac:dyDescent="0.3">
      <c r="A716" s="6" t="s">
        <v>1442</v>
      </c>
      <c r="B716" s="7" t="s">
        <v>1443</v>
      </c>
    </row>
    <row r="717" spans="1:2" ht="15.6" customHeight="1" x14ac:dyDescent="0.3">
      <c r="A717" s="6" t="s">
        <v>1444</v>
      </c>
      <c r="B717" s="7" t="s">
        <v>1445</v>
      </c>
    </row>
    <row r="718" spans="1:2" ht="15.6" customHeight="1" x14ac:dyDescent="0.3">
      <c r="A718" s="6" t="s">
        <v>1446</v>
      </c>
      <c r="B718" s="7" t="s">
        <v>1447</v>
      </c>
    </row>
    <row r="719" spans="1:2" ht="15.6" customHeight="1" x14ac:dyDescent="0.3">
      <c r="A719" s="6" t="s">
        <v>1448</v>
      </c>
      <c r="B719" s="7" t="s">
        <v>1449</v>
      </c>
    </row>
    <row r="720" spans="1:2" ht="15.6" customHeight="1" x14ac:dyDescent="0.3">
      <c r="A720" s="6" t="s">
        <v>1450</v>
      </c>
      <c r="B720" s="7" t="s">
        <v>1451</v>
      </c>
    </row>
    <row r="721" spans="1:2" ht="15.6" customHeight="1" x14ac:dyDescent="0.3">
      <c r="A721" s="6" t="s">
        <v>1452</v>
      </c>
      <c r="B721" s="7" t="s">
        <v>1453</v>
      </c>
    </row>
    <row r="722" spans="1:2" ht="15.6" customHeight="1" x14ac:dyDescent="0.3">
      <c r="A722" s="6" t="s">
        <v>1454</v>
      </c>
      <c r="B722" s="7" t="s">
        <v>1455</v>
      </c>
    </row>
    <row r="723" spans="1:2" ht="15.6" customHeight="1" x14ac:dyDescent="0.3">
      <c r="A723" s="6" t="s">
        <v>1456</v>
      </c>
      <c r="B723" s="7" t="s">
        <v>1457</v>
      </c>
    </row>
    <row r="724" spans="1:2" ht="15.6" customHeight="1" x14ac:dyDescent="0.3">
      <c r="A724" s="6" t="s">
        <v>1458</v>
      </c>
      <c r="B724" s="7" t="s">
        <v>1459</v>
      </c>
    </row>
    <row r="725" spans="1:2" ht="15.6" customHeight="1" x14ac:dyDescent="0.3">
      <c r="A725" s="6" t="s">
        <v>1460</v>
      </c>
      <c r="B725" s="7" t="s">
        <v>1461</v>
      </c>
    </row>
    <row r="726" spans="1:2" ht="15.6" customHeight="1" x14ac:dyDescent="0.3">
      <c r="A726" s="6" t="s">
        <v>1462</v>
      </c>
      <c r="B726" s="7" t="s">
        <v>1463</v>
      </c>
    </row>
    <row r="727" spans="1:2" ht="15.6" customHeight="1" x14ac:dyDescent="0.3">
      <c r="A727" s="6" t="s">
        <v>1464</v>
      </c>
      <c r="B727" s="7" t="s">
        <v>1465</v>
      </c>
    </row>
    <row r="728" spans="1:2" ht="15.6" customHeight="1" x14ac:dyDescent="0.3">
      <c r="A728" s="6" t="s">
        <v>1466</v>
      </c>
      <c r="B728" s="7" t="s">
        <v>1467</v>
      </c>
    </row>
    <row r="729" spans="1:2" ht="15.6" customHeight="1" x14ac:dyDescent="0.3">
      <c r="A729" s="6" t="s">
        <v>1468</v>
      </c>
      <c r="B729" s="7" t="s">
        <v>1469</v>
      </c>
    </row>
    <row r="730" spans="1:2" ht="15.6" customHeight="1" x14ac:dyDescent="0.3">
      <c r="A730" s="6" t="s">
        <v>1470</v>
      </c>
      <c r="B730" s="7" t="s">
        <v>1471</v>
      </c>
    </row>
    <row r="731" spans="1:2" ht="15.6" customHeight="1" x14ac:dyDescent="0.3">
      <c r="A731" s="6" t="s">
        <v>1472</v>
      </c>
      <c r="B731" s="7" t="s">
        <v>1473</v>
      </c>
    </row>
    <row r="732" spans="1:2" ht="15.6" customHeight="1" x14ac:dyDescent="0.3">
      <c r="A732" s="6" t="s">
        <v>1474</v>
      </c>
      <c r="B732" s="7" t="s">
        <v>1475</v>
      </c>
    </row>
    <row r="733" spans="1:2" ht="15.6" customHeight="1" x14ac:dyDescent="0.3">
      <c r="A733" s="6" t="s">
        <v>1476</v>
      </c>
      <c r="B733" s="7" t="s">
        <v>1477</v>
      </c>
    </row>
    <row r="734" spans="1:2" ht="15.6" customHeight="1" x14ac:dyDescent="0.3">
      <c r="A734" s="6" t="s">
        <v>1478</v>
      </c>
      <c r="B734" s="7" t="s">
        <v>1479</v>
      </c>
    </row>
    <row r="735" spans="1:2" ht="15.6" customHeight="1" x14ac:dyDescent="0.3">
      <c r="A735" s="6" t="s">
        <v>1480</v>
      </c>
      <c r="B735" s="7" t="s">
        <v>1481</v>
      </c>
    </row>
    <row r="736" spans="1:2" ht="15.6" customHeight="1" x14ac:dyDescent="0.3">
      <c r="A736" s="6" t="s">
        <v>1482</v>
      </c>
      <c r="B736" s="7" t="s">
        <v>1483</v>
      </c>
    </row>
    <row r="737" spans="1:2" ht="15.6" customHeight="1" x14ac:dyDescent="0.3">
      <c r="A737" s="6" t="s">
        <v>1484</v>
      </c>
      <c r="B737" s="7" t="s">
        <v>1485</v>
      </c>
    </row>
    <row r="738" spans="1:2" ht="15.6" customHeight="1" x14ac:dyDescent="0.3">
      <c r="A738" s="6" t="s">
        <v>1486</v>
      </c>
      <c r="B738" s="7" t="s">
        <v>1487</v>
      </c>
    </row>
    <row r="739" spans="1:2" ht="15.6" customHeight="1" x14ac:dyDescent="0.3">
      <c r="A739" s="6" t="s">
        <v>1488</v>
      </c>
      <c r="B739" s="7" t="s">
        <v>1489</v>
      </c>
    </row>
    <row r="740" spans="1:2" ht="15.6" customHeight="1" x14ac:dyDescent="0.3">
      <c r="A740" s="6" t="s">
        <v>1490</v>
      </c>
      <c r="B740" s="7" t="s">
        <v>1491</v>
      </c>
    </row>
    <row r="741" spans="1:2" ht="15.6" customHeight="1" x14ac:dyDescent="0.3">
      <c r="A741" s="6" t="s">
        <v>1492</v>
      </c>
      <c r="B741" s="7" t="s">
        <v>1493</v>
      </c>
    </row>
    <row r="742" spans="1:2" ht="15.6" customHeight="1" x14ac:dyDescent="0.3">
      <c r="A742" s="6" t="s">
        <v>1494</v>
      </c>
      <c r="B742" s="7" t="s">
        <v>1495</v>
      </c>
    </row>
    <row r="743" spans="1:2" ht="15.6" customHeight="1" x14ac:dyDescent="0.3">
      <c r="A743" s="6" t="s">
        <v>1496</v>
      </c>
      <c r="B743" s="7" t="s">
        <v>1497</v>
      </c>
    </row>
    <row r="744" spans="1:2" ht="15.6" customHeight="1" x14ac:dyDescent="0.3">
      <c r="A744" s="6" t="s">
        <v>1498</v>
      </c>
      <c r="B744" s="7" t="s">
        <v>1499</v>
      </c>
    </row>
    <row r="745" spans="1:2" ht="15.6" customHeight="1" x14ac:dyDescent="0.3">
      <c r="A745" s="6" t="s">
        <v>1500</v>
      </c>
      <c r="B745" s="7" t="s">
        <v>1501</v>
      </c>
    </row>
    <row r="746" spans="1:2" ht="15.6" customHeight="1" x14ac:dyDescent="0.3">
      <c r="A746" s="6" t="s">
        <v>1502</v>
      </c>
      <c r="B746" s="7" t="s">
        <v>1503</v>
      </c>
    </row>
    <row r="747" spans="1:2" ht="15.6" customHeight="1" x14ac:dyDescent="0.3">
      <c r="A747" s="6" t="s">
        <v>1504</v>
      </c>
      <c r="B747" s="7" t="s">
        <v>1505</v>
      </c>
    </row>
    <row r="748" spans="1:2" ht="15.6" customHeight="1" x14ac:dyDescent="0.3">
      <c r="A748" s="6" t="s">
        <v>1506</v>
      </c>
      <c r="B748" s="7" t="s">
        <v>1507</v>
      </c>
    </row>
    <row r="749" spans="1:2" ht="15.6" customHeight="1" x14ac:dyDescent="0.3">
      <c r="A749" s="6" t="s">
        <v>1508</v>
      </c>
      <c r="B749" s="7" t="s">
        <v>1509</v>
      </c>
    </row>
    <row r="750" spans="1:2" ht="15.6" customHeight="1" x14ac:dyDescent="0.3">
      <c r="A750" s="6" t="s">
        <v>1510</v>
      </c>
      <c r="B750" s="7" t="s">
        <v>1511</v>
      </c>
    </row>
    <row r="751" spans="1:2" ht="15.6" customHeight="1" x14ac:dyDescent="0.3">
      <c r="A751" s="6" t="s">
        <v>1512</v>
      </c>
      <c r="B751" s="7" t="s">
        <v>1513</v>
      </c>
    </row>
    <row r="752" spans="1:2" ht="15.6" customHeight="1" x14ac:dyDescent="0.3">
      <c r="A752" s="6" t="s">
        <v>1514</v>
      </c>
      <c r="B752" s="7" t="s">
        <v>1515</v>
      </c>
    </row>
    <row r="753" spans="1:2" ht="15.6" customHeight="1" x14ac:dyDescent="0.3">
      <c r="A753" s="6" t="s">
        <v>1516</v>
      </c>
      <c r="B753" s="7" t="s">
        <v>1517</v>
      </c>
    </row>
    <row r="754" spans="1:2" ht="15.6" customHeight="1" x14ac:dyDescent="0.3">
      <c r="A754" s="6" t="s">
        <v>1518</v>
      </c>
      <c r="B754" s="7" t="s">
        <v>1519</v>
      </c>
    </row>
    <row r="755" spans="1:2" ht="15.6" customHeight="1" x14ac:dyDescent="0.3">
      <c r="A755" s="6" t="s">
        <v>1520</v>
      </c>
      <c r="B755" s="7" t="s">
        <v>1521</v>
      </c>
    </row>
    <row r="756" spans="1:2" ht="15.6" customHeight="1" x14ac:dyDescent="0.3">
      <c r="A756" s="6" t="s">
        <v>1522</v>
      </c>
      <c r="B756" s="7" t="s">
        <v>1523</v>
      </c>
    </row>
    <row r="757" spans="1:2" ht="15.6" customHeight="1" x14ac:dyDescent="0.3">
      <c r="A757" s="6" t="s">
        <v>1524</v>
      </c>
      <c r="B757" s="7" t="s">
        <v>1525</v>
      </c>
    </row>
    <row r="758" spans="1:2" ht="15.6" customHeight="1" x14ac:dyDescent="0.3">
      <c r="A758" s="6" t="s">
        <v>1526</v>
      </c>
      <c r="B758" s="7" t="s">
        <v>1527</v>
      </c>
    </row>
    <row r="759" spans="1:2" ht="15.6" customHeight="1" x14ac:dyDescent="0.3">
      <c r="A759" s="6" t="s">
        <v>1528</v>
      </c>
      <c r="B759" s="7" t="s">
        <v>1529</v>
      </c>
    </row>
    <row r="760" spans="1:2" ht="15.6" customHeight="1" x14ac:dyDescent="0.3">
      <c r="A760" s="6" t="s">
        <v>1530</v>
      </c>
      <c r="B760" s="7" t="s">
        <v>1531</v>
      </c>
    </row>
    <row r="761" spans="1:2" ht="15.6" customHeight="1" x14ac:dyDescent="0.3">
      <c r="A761" s="6" t="s">
        <v>1532</v>
      </c>
      <c r="B761" s="7" t="s">
        <v>1533</v>
      </c>
    </row>
    <row r="762" spans="1:2" ht="15.6" customHeight="1" x14ac:dyDescent="0.3">
      <c r="A762" s="6" t="s">
        <v>1534</v>
      </c>
      <c r="B762" s="7" t="s">
        <v>1535</v>
      </c>
    </row>
    <row r="763" spans="1:2" ht="15.6" customHeight="1" x14ac:dyDescent="0.3">
      <c r="A763" s="6" t="s">
        <v>1534</v>
      </c>
      <c r="B763" s="7" t="s">
        <v>1536</v>
      </c>
    </row>
    <row r="764" spans="1:2" ht="15.6" customHeight="1" x14ac:dyDescent="0.3">
      <c r="A764" s="6" t="s">
        <v>1537</v>
      </c>
      <c r="B764" s="7" t="s">
        <v>1538</v>
      </c>
    </row>
    <row r="765" spans="1:2" ht="15.6" customHeight="1" x14ac:dyDescent="0.3">
      <c r="A765" s="6" t="s">
        <v>1539</v>
      </c>
      <c r="B765" s="7" t="s">
        <v>1540</v>
      </c>
    </row>
    <row r="766" spans="1:2" ht="15.6" customHeight="1" x14ac:dyDescent="0.3">
      <c r="A766" s="6" t="s">
        <v>1541</v>
      </c>
      <c r="B766" s="7" t="s">
        <v>1542</v>
      </c>
    </row>
    <row r="767" spans="1:2" ht="15.6" customHeight="1" x14ac:dyDescent="0.3">
      <c r="A767" s="6" t="s">
        <v>1543</v>
      </c>
      <c r="B767" s="7" t="s">
        <v>1544</v>
      </c>
    </row>
    <row r="768" spans="1:2" ht="15.6" customHeight="1" x14ac:dyDescent="0.3">
      <c r="A768" s="6" t="s">
        <v>1545</v>
      </c>
      <c r="B768" s="7" t="s">
        <v>1546</v>
      </c>
    </row>
    <row r="769" spans="1:2" ht="15.6" customHeight="1" x14ac:dyDescent="0.3">
      <c r="A769" s="6" t="s">
        <v>1547</v>
      </c>
      <c r="B769" s="7" t="s">
        <v>1548</v>
      </c>
    </row>
    <row r="770" spans="1:2" ht="15.6" customHeight="1" x14ac:dyDescent="0.3">
      <c r="A770" s="6" t="s">
        <v>1549</v>
      </c>
      <c r="B770" s="7" t="s">
        <v>1550</v>
      </c>
    </row>
    <row r="771" spans="1:2" ht="15.6" customHeight="1" x14ac:dyDescent="0.3">
      <c r="A771" s="6" t="s">
        <v>1551</v>
      </c>
      <c r="B771" s="7" t="s">
        <v>1552</v>
      </c>
    </row>
    <row r="772" spans="1:2" ht="15.6" customHeight="1" x14ac:dyDescent="0.3">
      <c r="A772" s="6" t="s">
        <v>1553</v>
      </c>
      <c r="B772" s="7" t="s">
        <v>1554</v>
      </c>
    </row>
    <row r="773" spans="1:2" ht="15.6" customHeight="1" x14ac:dyDescent="0.3">
      <c r="A773" s="6" t="s">
        <v>1555</v>
      </c>
      <c r="B773" s="7" t="s">
        <v>1556</v>
      </c>
    </row>
    <row r="774" spans="1:2" ht="15.6" customHeight="1" x14ac:dyDescent="0.3">
      <c r="A774" s="6" t="s">
        <v>1557</v>
      </c>
      <c r="B774" s="7" t="s">
        <v>1558</v>
      </c>
    </row>
    <row r="775" spans="1:2" ht="15.6" customHeight="1" x14ac:dyDescent="0.3">
      <c r="A775" s="6" t="s">
        <v>1559</v>
      </c>
      <c r="B775" s="7" t="s">
        <v>1560</v>
      </c>
    </row>
    <row r="776" spans="1:2" ht="15.6" customHeight="1" x14ac:dyDescent="0.3">
      <c r="A776" s="6" t="s">
        <v>1561</v>
      </c>
      <c r="B776" s="7" t="s">
        <v>1562</v>
      </c>
    </row>
    <row r="777" spans="1:2" ht="15.6" customHeight="1" x14ac:dyDescent="0.3">
      <c r="A777" s="6" t="s">
        <v>1563</v>
      </c>
      <c r="B777" s="7" t="s">
        <v>1564</v>
      </c>
    </row>
    <row r="778" spans="1:2" ht="15.6" customHeight="1" x14ac:dyDescent="0.3">
      <c r="A778" s="6" t="s">
        <v>1565</v>
      </c>
      <c r="B778" s="7" t="s">
        <v>1566</v>
      </c>
    </row>
    <row r="779" spans="1:2" ht="15.6" customHeight="1" x14ac:dyDescent="0.3">
      <c r="A779" s="6" t="s">
        <v>1565</v>
      </c>
      <c r="B779" s="7" t="s">
        <v>1567</v>
      </c>
    </row>
    <row r="780" spans="1:2" ht="15.6" customHeight="1" x14ac:dyDescent="0.3">
      <c r="A780" s="6" t="s">
        <v>1568</v>
      </c>
      <c r="B780" s="7" t="s">
        <v>1569</v>
      </c>
    </row>
    <row r="781" spans="1:2" ht="15.6" customHeight="1" x14ac:dyDescent="0.3">
      <c r="A781" s="6" t="s">
        <v>1570</v>
      </c>
      <c r="B781" s="7" t="s">
        <v>1571</v>
      </c>
    </row>
    <row r="782" spans="1:2" ht="15.6" customHeight="1" x14ac:dyDescent="0.3">
      <c r="A782" s="6" t="s">
        <v>1572</v>
      </c>
      <c r="B782" s="7" t="s">
        <v>1573</v>
      </c>
    </row>
    <row r="783" spans="1:2" ht="15.6" customHeight="1" x14ac:dyDescent="0.3">
      <c r="A783" s="6" t="s">
        <v>1574</v>
      </c>
      <c r="B783" s="7" t="s">
        <v>1575</v>
      </c>
    </row>
    <row r="784" spans="1:2" ht="15.6" customHeight="1" x14ac:dyDescent="0.3">
      <c r="A784" s="6" t="s">
        <v>1576</v>
      </c>
      <c r="B784" s="7" t="s">
        <v>1577</v>
      </c>
    </row>
    <row r="785" spans="1:2" ht="15.6" customHeight="1" x14ac:dyDescent="0.3">
      <c r="A785" s="6" t="s">
        <v>1578</v>
      </c>
      <c r="B785" s="7" t="s">
        <v>1579</v>
      </c>
    </row>
    <row r="786" spans="1:2" ht="15.6" customHeight="1" x14ac:dyDescent="0.3">
      <c r="A786" s="6" t="s">
        <v>1580</v>
      </c>
      <c r="B786" s="7" t="s">
        <v>1581</v>
      </c>
    </row>
    <row r="787" spans="1:2" ht="15.6" customHeight="1" x14ac:dyDescent="0.3">
      <c r="A787" s="6" t="s">
        <v>1582</v>
      </c>
      <c r="B787" s="7" t="s">
        <v>1583</v>
      </c>
    </row>
    <row r="788" spans="1:2" ht="15.6" customHeight="1" x14ac:dyDescent="0.3">
      <c r="A788" s="6" t="s">
        <v>1584</v>
      </c>
      <c r="B788" s="7" t="s">
        <v>1585</v>
      </c>
    </row>
    <row r="789" spans="1:2" ht="15.6" customHeight="1" x14ac:dyDescent="0.3">
      <c r="A789" s="6" t="s">
        <v>1586</v>
      </c>
      <c r="B789" s="7" t="s">
        <v>1587</v>
      </c>
    </row>
    <row r="790" spans="1:2" ht="15.6" customHeight="1" x14ac:dyDescent="0.3">
      <c r="A790" s="6" t="s">
        <v>1588</v>
      </c>
      <c r="B790" s="7" t="s">
        <v>1589</v>
      </c>
    </row>
    <row r="791" spans="1:2" ht="15.6" customHeight="1" x14ac:dyDescent="0.3">
      <c r="A791" s="6" t="s">
        <v>1590</v>
      </c>
      <c r="B791" s="7" t="s">
        <v>1591</v>
      </c>
    </row>
    <row r="792" spans="1:2" ht="15.6" customHeight="1" x14ac:dyDescent="0.3">
      <c r="A792" s="6" t="s">
        <v>1592</v>
      </c>
      <c r="B792" s="7" t="s">
        <v>1593</v>
      </c>
    </row>
    <row r="793" spans="1:2" ht="15.6" customHeight="1" x14ac:dyDescent="0.3">
      <c r="A793" s="6" t="s">
        <v>1594</v>
      </c>
      <c r="B793" s="7" t="s">
        <v>1595</v>
      </c>
    </row>
    <row r="794" spans="1:2" ht="15.6" customHeight="1" x14ac:dyDescent="0.3">
      <c r="A794" s="6" t="s">
        <v>1596</v>
      </c>
      <c r="B794" s="7" t="s">
        <v>1597</v>
      </c>
    </row>
    <row r="795" spans="1:2" ht="15.6" customHeight="1" x14ac:dyDescent="0.3">
      <c r="A795" s="6" t="s">
        <v>1598</v>
      </c>
      <c r="B795" s="7" t="s">
        <v>1599</v>
      </c>
    </row>
    <row r="796" spans="1:2" ht="15.6" customHeight="1" x14ac:dyDescent="0.3">
      <c r="A796" s="6" t="s">
        <v>1600</v>
      </c>
      <c r="B796" s="7" t="s">
        <v>1601</v>
      </c>
    </row>
    <row r="797" spans="1:2" ht="15.6" customHeight="1" x14ac:dyDescent="0.3">
      <c r="A797" s="6" t="s">
        <v>1602</v>
      </c>
      <c r="B797" s="7" t="s">
        <v>1603</v>
      </c>
    </row>
    <row r="798" spans="1:2" ht="15.6" customHeight="1" x14ac:dyDescent="0.3">
      <c r="A798" s="6" t="s">
        <v>1604</v>
      </c>
      <c r="B798" s="7" t="s">
        <v>1605</v>
      </c>
    </row>
    <row r="799" spans="1:2" ht="15.6" customHeight="1" x14ac:dyDescent="0.3">
      <c r="A799" s="6" t="s">
        <v>1606</v>
      </c>
      <c r="B799" s="8" t="s">
        <v>1607</v>
      </c>
    </row>
    <row r="800" spans="1:2" ht="15.6" customHeight="1" x14ac:dyDescent="0.3">
      <c r="A800" s="6" t="s">
        <v>1608</v>
      </c>
      <c r="B800" s="7" t="s">
        <v>1609</v>
      </c>
    </row>
    <row r="801" spans="1:2" ht="15.6" customHeight="1" x14ac:dyDescent="0.3">
      <c r="A801" s="6" t="s">
        <v>1610</v>
      </c>
      <c r="B801" s="7" t="s">
        <v>1611</v>
      </c>
    </row>
    <row r="802" spans="1:2" ht="15.6" customHeight="1" x14ac:dyDescent="0.3">
      <c r="A802" s="6" t="s">
        <v>1612</v>
      </c>
      <c r="B802" s="7" t="s">
        <v>1613</v>
      </c>
    </row>
    <row r="803" spans="1:2" ht="15.6" customHeight="1" x14ac:dyDescent="0.3">
      <c r="A803" s="6" t="s">
        <v>1614</v>
      </c>
      <c r="B803" s="7" t="s">
        <v>1615</v>
      </c>
    </row>
    <row r="804" spans="1:2" ht="15.6" customHeight="1" x14ac:dyDescent="0.3">
      <c r="A804" s="6" t="s">
        <v>1616</v>
      </c>
      <c r="B804" s="7" t="s">
        <v>1617</v>
      </c>
    </row>
    <row r="805" spans="1:2" ht="15.6" customHeight="1" x14ac:dyDescent="0.3">
      <c r="A805" s="6" t="s">
        <v>1618</v>
      </c>
      <c r="B805" s="7" t="s">
        <v>1619</v>
      </c>
    </row>
    <row r="806" spans="1:2" ht="15.6" customHeight="1" x14ac:dyDescent="0.3">
      <c r="A806" s="6" t="s">
        <v>1620</v>
      </c>
      <c r="B806" s="7" t="s">
        <v>1621</v>
      </c>
    </row>
    <row r="807" spans="1:2" ht="15.6" customHeight="1" x14ac:dyDescent="0.3">
      <c r="A807" s="6" t="s">
        <v>1622</v>
      </c>
      <c r="B807" s="7" t="s">
        <v>1623</v>
      </c>
    </row>
    <row r="808" spans="1:2" ht="15.6" customHeight="1" x14ac:dyDescent="0.3">
      <c r="A808" s="6" t="s">
        <v>1624</v>
      </c>
      <c r="B808" s="7" t="s">
        <v>1625</v>
      </c>
    </row>
    <row r="809" spans="1:2" ht="15.6" customHeight="1" x14ac:dyDescent="0.3">
      <c r="A809" s="6" t="s">
        <v>1626</v>
      </c>
      <c r="B809" s="7" t="s">
        <v>1627</v>
      </c>
    </row>
    <row r="810" spans="1:2" ht="15.6" customHeight="1" x14ac:dyDescent="0.3">
      <c r="A810" s="6" t="s">
        <v>1628</v>
      </c>
      <c r="B810" s="7" t="s">
        <v>1629</v>
      </c>
    </row>
    <row r="811" spans="1:2" ht="15.6" customHeight="1" x14ac:dyDescent="0.3">
      <c r="A811" s="6" t="s">
        <v>1630</v>
      </c>
      <c r="B811" s="7" t="s">
        <v>1631</v>
      </c>
    </row>
    <row r="812" spans="1:2" ht="15.6" customHeight="1" x14ac:dyDescent="0.3">
      <c r="A812" s="6" t="s">
        <v>1632</v>
      </c>
      <c r="B812" s="7" t="s">
        <v>1633</v>
      </c>
    </row>
    <row r="813" spans="1:2" ht="15.6" customHeight="1" x14ac:dyDescent="0.3">
      <c r="A813" s="6" t="s">
        <v>1634</v>
      </c>
      <c r="B813" s="7" t="s">
        <v>1635</v>
      </c>
    </row>
    <row r="814" spans="1:2" ht="15.6" customHeight="1" x14ac:dyDescent="0.3">
      <c r="A814" s="6" t="s">
        <v>1636</v>
      </c>
      <c r="B814" s="7" t="s">
        <v>1637</v>
      </c>
    </row>
    <row r="815" spans="1:2" ht="15.6" customHeight="1" x14ac:dyDescent="0.3">
      <c r="A815" s="6" t="s">
        <v>1638</v>
      </c>
      <c r="B815" s="7" t="s">
        <v>1639</v>
      </c>
    </row>
    <row r="816" spans="1:2" ht="15.6" customHeight="1" x14ac:dyDescent="0.3">
      <c r="A816" s="6" t="s">
        <v>1640</v>
      </c>
      <c r="B816" s="7" t="s">
        <v>1641</v>
      </c>
    </row>
    <row r="817" spans="1:2" ht="15.6" customHeight="1" x14ac:dyDescent="0.3">
      <c r="A817" s="6" t="s">
        <v>1642</v>
      </c>
      <c r="B817" s="7" t="s">
        <v>1643</v>
      </c>
    </row>
    <row r="818" spans="1:2" ht="15.6" customHeight="1" x14ac:dyDescent="0.3">
      <c r="A818" s="6" t="s">
        <v>1644</v>
      </c>
      <c r="B818" s="7" t="s">
        <v>1645</v>
      </c>
    </row>
    <row r="819" spans="1:2" ht="15.6" customHeight="1" x14ac:dyDescent="0.3">
      <c r="A819" s="6" t="s">
        <v>1646</v>
      </c>
      <c r="B819" s="7" t="s">
        <v>1647</v>
      </c>
    </row>
    <row r="820" spans="1:2" ht="15.6" customHeight="1" x14ac:dyDescent="0.3">
      <c r="A820" s="6" t="s">
        <v>1648</v>
      </c>
      <c r="B820" s="7" t="s">
        <v>1649</v>
      </c>
    </row>
    <row r="821" spans="1:2" ht="15.6" customHeight="1" x14ac:dyDescent="0.3">
      <c r="A821" s="6" t="s">
        <v>1650</v>
      </c>
      <c r="B821" s="7" t="s">
        <v>1651</v>
      </c>
    </row>
    <row r="822" spans="1:2" ht="15.6" customHeight="1" x14ac:dyDescent="0.3">
      <c r="A822" s="6" t="s">
        <v>1652</v>
      </c>
      <c r="B822" s="7" t="s">
        <v>1653</v>
      </c>
    </row>
    <row r="823" spans="1:2" ht="16.2" customHeight="1" thickBot="1" x14ac:dyDescent="0.35">
      <c r="A823" s="9" t="s">
        <v>1654</v>
      </c>
      <c r="B823" s="10" t="s">
        <v>1655</v>
      </c>
    </row>
  </sheetData>
  <sortState xmlns:xlrd2="http://schemas.microsoft.com/office/spreadsheetml/2017/richdata2" ref="A3:B823">
    <sortCondition ref="A3:A823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B60A-E6D2-4AE3-9713-2AB006A6CDB8}">
  <dimension ref="A1:A6"/>
  <sheetViews>
    <sheetView workbookViewId="0">
      <selection activeCell="I10" sqref="I10"/>
    </sheetView>
  </sheetViews>
  <sheetFormatPr defaultRowHeight="14.4" x14ac:dyDescent="0.3"/>
  <cols>
    <col min="1" max="1" width="18.77734375" bestFit="1" customWidth="1"/>
  </cols>
  <sheetData>
    <row r="1" spans="1:1" x14ac:dyDescent="0.3">
      <c r="A1" t="s">
        <v>7</v>
      </c>
    </row>
    <row r="3" spans="1:1" x14ac:dyDescent="0.3">
      <c r="A3" t="s">
        <v>12</v>
      </c>
    </row>
    <row r="4" spans="1:1" x14ac:dyDescent="0.3">
      <c r="A4" t="s">
        <v>1656</v>
      </c>
    </row>
    <row r="5" spans="1:1" x14ac:dyDescent="0.3">
      <c r="A5" t="s">
        <v>1657</v>
      </c>
    </row>
    <row r="6" spans="1:1" x14ac:dyDescent="0.3">
      <c r="A6" t="s">
        <v>1658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pesquisa</vt:lpstr>
      <vt:lpstr>data</vt:lpstr>
      <vt:lpstr>aeroporto</vt:lpstr>
      <vt:lpstr>classe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mauro.morais</dc:creator>
  <cp:lastModifiedBy>mauro.morais</cp:lastModifiedBy>
  <dcterms:created xsi:type="dcterms:W3CDTF">2015-06-05T18:17:20Z</dcterms:created>
  <dcterms:modified xsi:type="dcterms:W3CDTF">2023-01-06T21:15:26Z</dcterms:modified>
</cp:coreProperties>
</file>