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ms-office.chartex+xml" PartName="/xl/charts/chartEx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 chart" sheetId="1" r:id="rId4"/>
    <sheet state="visible" name="Stacked column 100%" sheetId="2" r:id="rId5"/>
    <sheet state="visible" name="Stacked column" sheetId="3" r:id="rId6"/>
    <sheet state="visible" name="Pie" sheetId="4" r:id="rId7"/>
    <sheet state="visible" name="Line chart &amp; image" sheetId="5" r:id="rId8"/>
    <sheet state="visible" name="Bar chart" sheetId="6" r:id="rId9"/>
    <sheet state="hidden" name="Sheet7" sheetId="7" r:id="rId10"/>
    <sheet state="visible" name="Combo chart" sheetId="8" r:id="rId11"/>
    <sheet state="visible" name="waterfall chart" sheetId="9" r:id="rId12"/>
    <sheet state="visible" name="waterfall chart 2" sheetId="10" r:id="rId13"/>
    <sheet state="visible" name="Combo chart 2" sheetId="11" r:id="rId14"/>
  </sheets>
  <definedNames>
    <definedName name="Table">'Column chart'!$A$2:$C$5</definedName>
  </definedNames>
  <calcPr/>
</workbook>
</file>

<file path=xl/sharedStrings.xml><?xml version="1.0" encoding="utf-8"?>
<sst xmlns="http://schemas.openxmlformats.org/spreadsheetml/2006/main" count="98" uniqueCount="35">
  <si>
    <t xml:space="preserve">Year </t>
  </si>
  <si>
    <t xml:space="preserve">Mobile </t>
  </si>
  <si>
    <t>Laptop</t>
  </si>
  <si>
    <t>YR2021</t>
  </si>
  <si>
    <t>YR2022</t>
  </si>
  <si>
    <t>YR2023</t>
  </si>
  <si>
    <t>Month</t>
  </si>
  <si>
    <t>Sales</t>
  </si>
  <si>
    <t>%Target achived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</si>
  <si>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</si>
  <si>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</si>
  <si>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</si>
  <si>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</si>
  <si>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</si>
  <si>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</si>
  <si>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</si>
  <si>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</si>
  <si>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</si>
  <si>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</si>
  <si>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</si>
  <si>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</si>
  <si>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Label</t>
  </si>
  <si>
    <t>Value</t>
  </si>
  <si>
    <t>Opening</t>
  </si>
  <si>
    <t>Rent</t>
  </si>
  <si>
    <t>Interest</t>
  </si>
  <si>
    <t>Travle</t>
  </si>
  <si>
    <t>Overheads</t>
  </si>
  <si>
    <t>Receipts</t>
  </si>
  <si>
    <t>Food</t>
  </si>
  <si>
    <t>Others</t>
  </si>
  <si>
    <t>Closing</t>
  </si>
  <si>
    <t>Months</t>
  </si>
  <si>
    <t>Target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</si>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</sst>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FF9900"/>
                </a:solidFill>
                <a:latin typeface="+mn-lt"/>
              </a:defRPr>
            </a:pPr>
            <a:r>
              <a:rPr b="1">
                <a:solidFill>
                  <a:srgbClr val="FF9900"/>
                </a:solidFill>
                <a:latin typeface="+mn-lt"/>
              </a:rPr>
              <a:t>Mobile  and Laptop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'Column chart'!$B$2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'Column chart'!$A$3:$A$5</c:f>
            </c:strRef>
          </c:cat>
          <c:val>
            <c:numRef>
              <c:f>'Column chart'!$B$3:$B$5</c:f>
              <c:numCache/>
            </c:numRef>
          </c:val>
        </c:ser>
        <c:ser>
          <c:idx val="1"/>
          <c:order val="1"/>
          <c:tx>
            <c:strRef>
              <c:f>'Column chart'!$C$2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'Column chart'!$A$3:$A$5</c:f>
            </c:strRef>
          </c:cat>
          <c:val>
            <c:numRef>
              <c:f>'Column chart'!$C$3:$C$5</c:f>
              <c:numCache/>
            </c:numRef>
          </c:val>
        </c:ser>
        <c:axId val="1556126614"/>
        <c:axId val="15097703"/>
      </c:barChart>
      <c:catAx>
        <c:axId val="1556126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7703"/>
      </c:catAx>
      <c:valAx>
        <c:axId val="150977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612661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85200C"/>
              </a:solidFill>
              <a:latin typeface="Arial black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Mobile  and Laptop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'Stacked column 100%'!$B$3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'Stacked column 100%'!$A$4:$A$6</c:f>
            </c:strRef>
          </c:cat>
          <c:val>
            <c:numRef>
              <c:f>'Stacked column 100%'!$B$4:$B$6</c:f>
              <c:numCache/>
            </c:numRef>
          </c:val>
        </c:ser>
        <c:ser>
          <c:idx val="1"/>
          <c:order val="1"/>
          <c:tx>
            <c:strRef>
              <c:f>'Stacked column 100%'!$C$3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'Stacked column 100%'!$A$4:$A$6</c:f>
            </c:strRef>
          </c:cat>
          <c:val>
            <c:numRef>
              <c:f>'Stacked column 100%'!$C$4:$C$6</c:f>
              <c:numCache/>
            </c:numRef>
          </c:val>
        </c:ser>
        <c:overlap val="100"/>
        <c:axId val="1474791780"/>
        <c:axId val="279767076"/>
      </c:barChart>
      <c:catAx>
        <c:axId val="1474791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 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767076"/>
      </c:catAx>
      <c:valAx>
        <c:axId val="279767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791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Mobile  and Laptop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'Stacked column'!$B$1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'Stacked column'!$A$2:$A$4</c:f>
            </c:strRef>
          </c:cat>
          <c:val>
            <c:numRef>
              <c:f>'Stacked column'!$B$2:$B$4</c:f>
              <c:numCache/>
            </c:numRef>
          </c:val>
        </c:ser>
        <c:ser>
          <c:idx val="1"/>
          <c:order val="1"/>
          <c:tx>
            <c:strRef>
              <c:f>'Stacked column'!$C$1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'Stacked column'!$A$2:$A$4</c:f>
            </c:strRef>
          </c:cat>
          <c:val>
            <c:numRef>
              <c:f>'Stacked column'!$C$2:$C$4</c:f>
              <c:numCache/>
            </c:numRef>
          </c:val>
        </c:ser>
        <c:overlap val="100"/>
        <c:axId val="509156063"/>
        <c:axId val="1159146739"/>
      </c:barChart>
      <c:catAx>
        <c:axId val="509156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146739"/>
      </c:catAx>
      <c:valAx>
        <c:axId val="1159146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156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38761D"/>
                </a:solidFill>
                <a:latin typeface="Arial"/>
              </a:defRPr>
            </a:pPr>
            <a:r>
              <a:rPr b="1">
                <a:solidFill>
                  <a:srgbClr val="38761D"/>
                </a:solidFill>
                <a:latin typeface="Arial"/>
              </a:rPr>
              <a:t>Mobile  and Laptop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Pie!$B$1</c:f>
            </c:strRef>
          </c:tx>
          <c:dPt>
            <c:idx val="0"/>
            <c:spPr>
              <a:solidFill>
                <a:srgbClr val="0000FF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Pie!$A$2:$A$4</c:f>
            </c:strRef>
          </c:cat>
          <c:val>
            <c:numRef>
              <c:f>Pie!$B$2:$B$4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FF00FF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C343D"/>
                </a:solidFill>
                <a:latin typeface="Arial black"/>
              </a:defRPr>
            </a:pPr>
            <a:r>
              <a:rPr b="0">
                <a:solidFill>
                  <a:srgbClr val="0C343D"/>
                </a:solidFill>
                <a:latin typeface="Arial black"/>
              </a:rPr>
              <a:t>Mobile  and Laptop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'Line chart &amp; image'!$B$1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'Line chart &amp; image'!$B$2:$B$4</c:f>
              <c:numCache/>
            </c:numRef>
          </c:val>
          <c:smooth val="0"/>
        </c:ser>
        <c:ser>
          <c:idx val="1"/>
          <c:order val="1"/>
          <c:tx>
            <c:strRef>
              <c:f>'Line chart &amp; image'!$C$1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'Line chart &amp; image'!$C$2:$C$4</c:f>
              <c:numCache/>
            </c:numRef>
          </c:val>
          <c:smooth val="0"/>
        </c:ser>
        <c:axId val="1497532361"/>
        <c:axId val="1945396865"/>
      </c:lineChart>
      <c:catAx>
        <c:axId val="14975323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5396865"/>
      </c:catAx>
      <c:valAx>
        <c:axId val="1945396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75323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Mobile  and Laptop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'Bar chart'!$B$1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'Bar chart'!$A$2:$A$4</c:f>
            </c:strRef>
          </c:cat>
          <c:val>
            <c:numRef>
              <c:f>'Bar chart'!$B$2:$B$4</c:f>
              <c:numCache/>
            </c:numRef>
          </c:val>
        </c:ser>
        <c:ser>
          <c:idx val="1"/>
          <c:order val="1"/>
          <c:tx>
            <c:strRef>
              <c:f>'Bar chart'!$C$1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'Bar chart'!$A$2:$A$4</c:f>
            </c:strRef>
          </c:cat>
          <c:val>
            <c:numRef>
              <c:f>'Bar chart'!$C$2:$C$4</c:f>
              <c:numCache/>
            </c:numRef>
          </c:val>
        </c:ser>
        <c:axId val="1398149626"/>
        <c:axId val="645106174"/>
      </c:barChart>
      <c:catAx>
        <c:axId val="139814962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5106174"/>
      </c:catAx>
      <c:valAx>
        <c:axId val="6451061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14962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Mobile  and Laptop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Sheet7!$B$1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Sheet7!$A$2:$A$4</c:f>
            </c:strRef>
          </c:cat>
          <c:val>
            <c:numRef>
              <c:f>Sheet7!$B$2:$B$4</c:f>
              <c:numCache/>
            </c:numRef>
          </c:val>
        </c:ser>
        <c:ser>
          <c:idx val="1"/>
          <c:order val="1"/>
          <c:tx>
            <c:strRef>
              <c:f>Sheet7!$C$1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Sheet7!$A$2:$A$4</c:f>
            </c:strRef>
          </c:cat>
          <c:val>
            <c:numRef>
              <c:f>Sheet7!$C$2:$C$4</c:f>
              <c:numCache/>
            </c:numRef>
          </c:val>
        </c:ser>
        <c:axId val="1401207516"/>
        <c:axId val="76555011"/>
      </c:barChart>
      <c:catAx>
        <c:axId val="1401207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555011"/>
      </c:catAx>
      <c:valAx>
        <c:axId val="76555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207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and %Target achived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'Combo chart'!$D$9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chart'!$E$9:$F$9</c:f>
              <c:numCache/>
            </c:numRef>
          </c:val>
        </c:ser>
        <c:ser>
          <c:idx val="1"/>
          <c:order val="1"/>
          <c:tx>
            <c:strRef>
              <c:f>'Combo chart'!$D$10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chart'!$E$10:$F$10</c:f>
              <c:numCache/>
            </c:numRef>
          </c:val>
        </c:ser>
        <c:ser>
          <c:idx val="2"/>
          <c:order val="2"/>
          <c:tx>
            <c:strRef>
              <c:f>'Combo chart'!$D$11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chart'!$E$11:$F$11</c:f>
              <c:numCache/>
            </c:numRef>
          </c:val>
        </c:ser>
        <c:ser>
          <c:idx val="3"/>
          <c:order val="3"/>
          <c:tx>
            <c:strRef>
              <c:f>'Combo chart'!$D$12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chart'!$E$12:$F$12</c:f>
              <c:numCache/>
            </c:numRef>
          </c:val>
        </c:ser>
        <c:ser>
          <c:idx val="4"/>
          <c:order val="4"/>
          <c:tx>
            <c:strRef>
              <c:f>'Combo chart'!$D$13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chart'!$E$13:$F$13</c:f>
              <c:numCache/>
            </c:numRef>
          </c:val>
        </c:ser>
        <c:ser>
          <c:idx val="5"/>
          <c:order val="5"/>
          <c:tx>
            <c:strRef>
              <c:f>'Combo chart'!$D$14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chart'!$E$14:$F$14</c:f>
              <c:numCache/>
            </c:numRef>
          </c:val>
        </c:ser>
        <c:ser>
          <c:idx val="6"/>
          <c:order val="6"/>
          <c:tx>
            <c:strRef>
              <c:f>'Combo chart'!$D$15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chart'!$E$15:$F$15</c:f>
              <c:numCache/>
            </c:numRef>
          </c:val>
        </c:ser>
        <c:ser>
          <c:idx val="7"/>
          <c:order val="7"/>
          <c:tx>
            <c:strRef>
              <c:f>'Combo chart'!$D$16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chart'!$E$16:$F$16</c:f>
              <c:numCache/>
            </c:numRef>
          </c:val>
        </c:ser>
        <c:ser>
          <c:idx val="8"/>
          <c:order val="8"/>
          <c:tx>
            <c:strRef>
              <c:f>'Combo chart'!$D$17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chart'!$E$17:$F$17</c:f>
              <c:numCache/>
            </c:numRef>
          </c:val>
        </c:ser>
        <c:ser>
          <c:idx val="9"/>
          <c:order val="9"/>
          <c:tx>
            <c:strRef>
              <c:f>'Combo chart'!$D$18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chart'!$E$18:$F$18</c:f>
              <c:numCache/>
            </c:numRef>
          </c:val>
        </c:ser>
        <c:ser>
          <c:idx val="10"/>
          <c:order val="10"/>
          <c:tx>
            <c:strRef>
              <c:f>'Combo chart'!$D$19</c:f>
            </c:strRef>
          </c:tx>
          <c:spPr>
            <a:solidFill>
              <a:schemeClr val="accent5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chart'!$E$19:$F$19</c:f>
              <c:numCache/>
            </c:numRef>
          </c:val>
        </c:ser>
        <c:ser>
          <c:idx val="11"/>
          <c:order val="11"/>
          <c:tx>
            <c:strRef>
              <c:f>'Combo chart'!$D$20</c:f>
            </c:strRef>
          </c:tx>
          <c:spPr>
            <a:solidFill>
              <a:schemeClr val="accent6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'Combo chart'!$E$8:$F$8</c:f>
            </c:strRef>
          </c:cat>
          <c:val>
            <c:numRef>
              <c:f>'Combo chart'!$E$20:$F$20</c:f>
              <c:numCache/>
            </c:numRef>
          </c:val>
        </c:ser>
        <c:axId val="376726396"/>
        <c:axId val="1901159719"/>
      </c:barChart>
      <c:catAx>
        <c:axId val="376726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1159719"/>
      </c:catAx>
      <c:valAx>
        <c:axId val="1901159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7263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5"/>
                </a:solidFill>
                <a:latin typeface="serif"/>
              </a:defRPr>
            </a:pPr>
            <a:r>
              <a:rPr b="1">
                <a:solidFill>
                  <a:schemeClr val="accent5"/>
                </a:solidFill>
                <a:latin typeface="serif"/>
              </a:rPr>
              <a:t>Target and Actual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'Combo chart 2'!$C$2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'Combo chart 2'!$B$3:$B$14</c:f>
            </c:strRef>
          </c:cat>
          <c:val>
            <c:numRef>
              <c:f>'Combo chart 2'!$C$3:$C$14</c:f>
              <c:numCache/>
            </c:numRef>
          </c:val>
        </c:ser>
        <c:axId val="823744331"/>
        <c:axId val="1233921227"/>
      </c:barChart>
      <c:lineChart>
        <c:varyColors val="0"/>
        <c:ser>
          <c:idx val="1"/>
          <c:order val="1"/>
          <c:tx>
            <c:strRef>
              <c:f>'Combo chart 2'!$D$2</c:f>
            </c:strRef>
          </c:tx>
          <c:spPr>
            <a:ln cmpd="sng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'Combo chart 2'!$B$3:$B$14</c:f>
            </c:strRef>
          </c:cat>
          <c:val>
            <c:numRef>
              <c:f>'Combo chart 2'!$D$3:$D$14</c:f>
              <c:numCache/>
            </c:numRef>
          </c:val>
          <c:smooth val="0"/>
        </c:ser>
        <c:axId val="823744331"/>
        <c:axId val="1233921227"/>
      </c:lineChart>
      <c:catAx>
        <c:axId val="823744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921227"/>
      </c:catAx>
      <c:valAx>
        <c:axId val="1233921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8761D"/>
                </a:solidFill>
                <a:latin typeface="+mn-lt"/>
              </a:defRPr>
            </a:pPr>
          </a:p>
        </c:txPr>
        <c:crossAx val="8237443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'waterfall chart 2'!$C$4:$C$12</cx:f>
      </cx:numDim>
      <cx:strDim type="cat">
        <cx:f>'waterfall chart 2'!$B$4:$B$12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Value vs. Label</a:t>
          </a:r>
        </a:p>
      </cx:txPr>
    </cx:title>
    <cx:plotArea>
      <cx:plotAreaRegion>
        <cx:series layoutId="waterfall" uniqueId="{F146EB79-8155-45D5-8EDC-A0C888EC99F6}">
          <cx:tx>
            <cx:txData>
              <cx:f>'waterfall chart 2'!$C$3</cx:f>
            </cx:txData>
          </cx:tx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Label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Value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microsoft.com/office/2014/relationships/chartEx" Target="../charts/chartEx1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904875</xdr:colOff>
      <xdr:row>0</xdr:row>
      <xdr:rowOff>114300</xdr:rowOff>
    </xdr:from>
    <xdr:ext cx="4476750" cy="2781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400050</xdr:colOff>
      <xdr:row>1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590550</xdr:colOff>
      <xdr:row>0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438150</xdr:colOff>
      <xdr:row>0</xdr:row>
      <xdr:rowOff>180975</xdr:rowOff>
    </xdr:from>
    <xdr:ext cx="5181600" cy="32099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0</xdr:row>
      <xdr:rowOff>123825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47625</xdr:colOff>
      <xdr:row>3</xdr:row>
      <xdr:rowOff>180975</xdr:rowOff>
    </xdr:from>
    <xdr:ext cx="3609975" cy="255270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762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723900</xdr:colOff>
      <xdr:row>0</xdr:row>
      <xdr:rowOff>0</xdr:rowOff>
    </xdr:from>
    <xdr:ext cx="4953000" cy="2847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514350</xdr:colOff>
      <xdr:row>2</xdr:row>
      <xdr:rowOff>171450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866775</xdr:colOff>
      <xdr:row>5</xdr:row>
      <xdr:rowOff>38100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1</xdr:row>
      <xdr:rowOff>0</xdr:rowOff>
    </xdr:from>
    <xdr:ext cx="5715000" cy="3533775"/>
    <mc:AlternateContent>
      <mc:Choice Requires="cx1">
        <xdr:graphicFrame>
          <xdr:nvGraphicFramePr>
            <xdr:cNvPr id="9" name="Chart 9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1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0</xdr:row>
      <xdr:rowOff>104775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FF"/>
      </a:accent1>
      <a:accent2>
        <a:srgbClr val="FF0000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>
        <v>100.0</v>
      </c>
      <c r="C3" s="1">
        <v>90.0</v>
      </c>
    </row>
    <row r="4">
      <c r="A4" s="1" t="s">
        <v>4</v>
      </c>
      <c r="B4" s="1">
        <v>75.0</v>
      </c>
      <c r="C4" s="1">
        <v>75.0</v>
      </c>
    </row>
    <row r="5">
      <c r="A5" s="1" t="s">
        <v>5</v>
      </c>
      <c r="B5" s="1">
        <v>180.0</v>
      </c>
      <c r="C5" s="1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</row>
    <row r="4">
      <c r="A4" s="1" t="s">
        <v>3</v>
      </c>
      <c r="B4" s="1">
        <v>100.0</v>
      </c>
      <c r="C4" s="1">
        <v>90.0</v>
      </c>
    </row>
    <row r="5">
      <c r="A5" s="1" t="s">
        <v>4</v>
      </c>
      <c r="B5" s="1">
        <v>75.0</v>
      </c>
      <c r="C5" s="1">
        <v>75.0</v>
      </c>
    </row>
    <row r="6">
      <c r="A6" s="1" t="s">
        <v>5</v>
      </c>
      <c r="B6" s="1">
        <v>180.0</v>
      </c>
      <c r="C6" s="1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90.0</v>
      </c>
    </row>
    <row r="3">
      <c r="A3" s="1" t="s">
        <v>4</v>
      </c>
      <c r="B3" s="1">
        <v>75.0</v>
      </c>
      <c r="C3" s="1">
        <v>75.0</v>
      </c>
    </row>
    <row r="4">
      <c r="A4" s="1" t="s">
        <v>5</v>
      </c>
      <c r="B4" s="1">
        <v>180.0</v>
      </c>
      <c r="C4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90.0</v>
      </c>
    </row>
    <row r="3">
      <c r="A3" s="1" t="s">
        <v>4</v>
      </c>
      <c r="B3" s="1">
        <v>75.0</v>
      </c>
      <c r="C3" s="1">
        <v>75.0</v>
      </c>
    </row>
    <row r="4">
      <c r="A4" s="1" t="s">
        <v>5</v>
      </c>
      <c r="B4" s="1">
        <v>180.0</v>
      </c>
      <c r="C4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90.0</v>
      </c>
    </row>
    <row r="3">
      <c r="A3" s="1" t="s">
        <v>4</v>
      </c>
      <c r="B3" s="1">
        <v>75.0</v>
      </c>
      <c r="C3" s="1">
        <v>75.0</v>
      </c>
    </row>
    <row r="4">
      <c r="A4" s="1" t="s">
        <v>5</v>
      </c>
      <c r="B4" s="1">
        <v>180.0</v>
      </c>
      <c r="C4" s="1">
        <v>100.0</v>
      </c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90.0</v>
      </c>
    </row>
    <row r="3">
      <c r="A3" s="1" t="s">
        <v>4</v>
      </c>
      <c r="B3" s="1">
        <v>75.0</v>
      </c>
      <c r="C3" s="1">
        <v>75.0</v>
      </c>
    </row>
    <row r="4">
      <c r="A4" s="1" t="s">
        <v>5</v>
      </c>
      <c r="B4" s="1">
        <v>180.0</v>
      </c>
      <c r="C4" s="1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>
        <v>90.0</v>
      </c>
    </row>
    <row r="3">
      <c r="A3" s="1" t="s">
        <v>4</v>
      </c>
      <c r="B3" s="1">
        <v>75.0</v>
      </c>
      <c r="C3" s="1">
        <v>75.0</v>
      </c>
    </row>
    <row r="4">
      <c r="A4" s="1" t="s">
        <v>5</v>
      </c>
      <c r="B4" s="1">
        <v>180.0</v>
      </c>
      <c r="C4" s="1">
        <v>100.0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D8" s="1" t="s">
        <v>6</v>
      </c>
      <c r="E8" s="1" t="s">
        <v>7</v>
      </c>
      <c r="F8" s="1" t="s">
        <v>8</v>
      </c>
    </row>
    <row r="9">
      <c r="D9" s="1" t="s">
        <v>9</v>
      </c>
      <c r="E9" s="1">
        <v>2000.0</v>
      </c>
      <c r="F9" s="3">
        <f t="shared" ref="F9:F20" si="1">E9/SUM(E9:E20)</f>
        <v>0.2253775073</v>
      </c>
    </row>
    <row r="10">
      <c r="D10" s="1" t="s">
        <v>10</v>
      </c>
      <c r="E10" s="1">
        <v>500.0</v>
      </c>
      <c r="F10" s="3">
        <f t="shared" si="1"/>
        <v>0.07273785278</v>
      </c>
    </row>
    <row r="11">
      <c r="D11" s="1" t="s">
        <v>11</v>
      </c>
      <c r="E11" s="1">
        <v>800.0</v>
      </c>
      <c r="F11" s="3">
        <f t="shared" si="1"/>
        <v>0.1255098839</v>
      </c>
    </row>
    <row r="12">
      <c r="D12" s="1" t="s">
        <v>12</v>
      </c>
      <c r="E12" s="1">
        <v>780.0</v>
      </c>
      <c r="F12" s="3">
        <f t="shared" si="1"/>
        <v>0.1399354144</v>
      </c>
    </row>
    <row r="13">
      <c r="D13" s="1" t="s">
        <v>13</v>
      </c>
      <c r="E13" s="1">
        <v>456.0</v>
      </c>
      <c r="F13" s="3">
        <f t="shared" si="1"/>
        <v>0.09511889862</v>
      </c>
    </row>
    <row r="14">
      <c r="D14" s="1" t="s">
        <v>14</v>
      </c>
      <c r="E14" s="1">
        <v>670.0</v>
      </c>
      <c r="F14" s="3">
        <f t="shared" si="1"/>
        <v>0.1544490549</v>
      </c>
    </row>
    <row r="15">
      <c r="D15" s="1" t="s">
        <v>15</v>
      </c>
      <c r="E15" s="1">
        <v>666.0</v>
      </c>
      <c r="F15" s="3">
        <f t="shared" si="1"/>
        <v>0.1815703381</v>
      </c>
    </row>
    <row r="16">
      <c r="D16" s="1" t="s">
        <v>16</v>
      </c>
      <c r="E16" s="1">
        <v>880.0</v>
      </c>
      <c r="F16" s="3">
        <f t="shared" si="1"/>
        <v>0.2931379081</v>
      </c>
    </row>
    <row r="17">
      <c r="D17" s="1" t="s">
        <v>17</v>
      </c>
      <c r="E17" s="1">
        <v>345.0</v>
      </c>
      <c r="F17" s="3">
        <f t="shared" si="1"/>
        <v>0.1625824694</v>
      </c>
    </row>
    <row r="18">
      <c r="D18" s="1" t="s">
        <v>18</v>
      </c>
      <c r="E18" s="1">
        <v>700.0</v>
      </c>
      <c r="F18" s="3">
        <f t="shared" si="1"/>
        <v>0.393922341</v>
      </c>
    </row>
    <row r="19">
      <c r="D19" s="1" t="s">
        <v>19</v>
      </c>
      <c r="E19" s="1">
        <v>400.0</v>
      </c>
      <c r="F19" s="3">
        <f t="shared" si="1"/>
        <v>0.3714020427</v>
      </c>
    </row>
    <row r="20">
      <c r="D20" s="1" t="s">
        <v>20</v>
      </c>
      <c r="E20" s="1">
        <v>677.0</v>
      </c>
      <c r="F20" s="3">
        <f t="shared" si="1"/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6</v>
      </c>
      <c r="C3" s="1" t="s">
        <v>7</v>
      </c>
      <c r="D3" s="1" t="s">
        <v>8</v>
      </c>
    </row>
    <row r="4">
      <c r="B4" s="1" t="s">
        <v>9</v>
      </c>
      <c r="C4" s="1">
        <v>2000.0</v>
      </c>
      <c r="D4" s="3">
        <f t="shared" ref="D4:D15" si="1">C4/SUM(C4:C15)</f>
        <v>0.2253775073</v>
      </c>
    </row>
    <row r="5">
      <c r="B5" s="1" t="s">
        <v>10</v>
      </c>
      <c r="C5" s="1">
        <v>500.0</v>
      </c>
      <c r="D5" s="3">
        <f t="shared" si="1"/>
        <v>0.07273785278</v>
      </c>
    </row>
    <row r="6">
      <c r="B6" s="1" t="s">
        <v>11</v>
      </c>
      <c r="C6" s="1">
        <v>800.0</v>
      </c>
      <c r="D6" s="3">
        <f t="shared" si="1"/>
        <v>0.1255098839</v>
      </c>
    </row>
    <row r="7">
      <c r="B7" s="1" t="s">
        <v>12</v>
      </c>
      <c r="C7" s="1">
        <v>780.0</v>
      </c>
      <c r="D7" s="3">
        <f t="shared" si="1"/>
        <v>0.1399354144</v>
      </c>
    </row>
    <row r="8">
      <c r="B8" s="1" t="s">
        <v>13</v>
      </c>
      <c r="C8" s="1">
        <v>456.0</v>
      </c>
      <c r="D8" s="3">
        <f t="shared" si="1"/>
        <v>0.09511889862</v>
      </c>
    </row>
    <row r="9">
      <c r="B9" s="1" t="s">
        <v>14</v>
      </c>
      <c r="C9" s="1">
        <v>670.0</v>
      </c>
      <c r="D9" s="3">
        <f t="shared" si="1"/>
        <v>0.1544490549</v>
      </c>
    </row>
    <row r="10">
      <c r="B10" s="1" t="s">
        <v>15</v>
      </c>
      <c r="C10" s="1">
        <v>666.0</v>
      </c>
      <c r="D10" s="3">
        <f t="shared" si="1"/>
        <v>0.1815703381</v>
      </c>
    </row>
    <row r="11">
      <c r="B11" s="1" t="s">
        <v>16</v>
      </c>
      <c r="C11" s="1">
        <v>880.0</v>
      </c>
      <c r="D11" s="3">
        <f t="shared" si="1"/>
        <v>0.2931379081</v>
      </c>
    </row>
    <row r="12">
      <c r="B12" s="1" t="s">
        <v>17</v>
      </c>
      <c r="C12" s="1">
        <v>345.0</v>
      </c>
      <c r="D12" s="3">
        <f t="shared" si="1"/>
        <v>0.1625824694</v>
      </c>
    </row>
    <row r="13">
      <c r="B13" s="1" t="s">
        <v>18</v>
      </c>
      <c r="C13" s="1">
        <v>700.0</v>
      </c>
      <c r="D13" s="3">
        <f t="shared" si="1"/>
        <v>0.393922341</v>
      </c>
    </row>
    <row r="14">
      <c r="B14" s="1" t="s">
        <v>19</v>
      </c>
      <c r="C14" s="1">
        <v>400.0</v>
      </c>
      <c r="D14" s="3">
        <f t="shared" si="1"/>
        <v>0.3714020427</v>
      </c>
    </row>
    <row r="15">
      <c r="B15" s="1" t="s">
        <v>20</v>
      </c>
      <c r="C15" s="1">
        <v>677.0</v>
      </c>
      <c r="D15" s="3">
        <f t="shared" si="1"/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4" t="s">
        <v>21</v>
      </c>
      <c r="C3" s="4" t="s">
        <v>22</v>
      </c>
    </row>
    <row r="4">
      <c r="B4" s="5" t="s">
        <v>23</v>
      </c>
      <c r="C4" s="5">
        <v>100000.0</v>
      </c>
    </row>
    <row r="5">
      <c r="B5" s="5" t="s">
        <v>24</v>
      </c>
      <c r="C5" s="6">
        <v>-25000.0</v>
      </c>
    </row>
    <row r="6">
      <c r="B6" s="5" t="s">
        <v>25</v>
      </c>
      <c r="C6" s="6">
        <v>15000.0</v>
      </c>
    </row>
    <row r="7">
      <c r="B7" s="5" t="s">
        <v>26</v>
      </c>
      <c r="C7" s="6">
        <v>-7000.0</v>
      </c>
    </row>
    <row r="8">
      <c r="B8" s="5" t="s">
        <v>27</v>
      </c>
      <c r="C8" s="6">
        <v>-28000.0</v>
      </c>
    </row>
    <row r="9">
      <c r="B9" s="5" t="s">
        <v>28</v>
      </c>
      <c r="C9" s="6">
        <v>18000.0</v>
      </c>
    </row>
    <row r="10">
      <c r="B10" s="5" t="s">
        <v>29</v>
      </c>
      <c r="C10" s="6">
        <v>-5000.0</v>
      </c>
    </row>
    <row r="11">
      <c r="B11" s="5" t="s">
        <v>30</v>
      </c>
      <c r="C11" s="6">
        <v>-12000.0</v>
      </c>
    </row>
    <row r="12">
      <c r="B12" s="5" t="s">
        <v>31</v>
      </c>
      <c r="C12" s="6">
        <v>56000.0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" t="s">
        <v>32</v>
      </c>
      <c r="C2" s="5" t="s">
        <v>33</v>
      </c>
      <c r="D2" s="5" t="s">
        <v>34</v>
      </c>
    </row>
    <row r="3">
      <c r="B3" s="5" t="s">
        <v>9</v>
      </c>
      <c r="C3" s="7">
        <v>29.5</v>
      </c>
      <c r="D3" s="7">
        <v>30.0</v>
      </c>
    </row>
    <row r="4">
      <c r="B4" s="5" t="s">
        <v>10</v>
      </c>
      <c r="C4" s="7">
        <v>22.3</v>
      </c>
      <c r="D4" s="7">
        <v>20.0</v>
      </c>
    </row>
    <row r="5">
      <c r="B5" s="5" t="s">
        <v>11</v>
      </c>
      <c r="C5" s="7">
        <v>31.9</v>
      </c>
      <c r="D5" s="7">
        <v>35.0</v>
      </c>
    </row>
    <row r="6">
      <c r="B6" s="5" t="s">
        <v>12</v>
      </c>
      <c r="C6" s="7">
        <v>33.4</v>
      </c>
      <c r="D6" s="7">
        <v>33.4</v>
      </c>
    </row>
    <row r="7">
      <c r="B7" s="5" t="s">
        <v>13</v>
      </c>
      <c r="C7" s="7">
        <v>28.0</v>
      </c>
      <c r="D7" s="7">
        <v>25.0</v>
      </c>
    </row>
    <row r="8">
      <c r="B8" s="5" t="s">
        <v>14</v>
      </c>
      <c r="C8" s="7">
        <v>20.0</v>
      </c>
      <c r="D8" s="7">
        <v>35.0</v>
      </c>
    </row>
    <row r="9">
      <c r="B9" s="5" t="s">
        <v>15</v>
      </c>
      <c r="C9" s="7">
        <v>21.6</v>
      </c>
      <c r="D9" s="7">
        <v>22.0</v>
      </c>
    </row>
    <row r="10">
      <c r="B10" s="5" t="s">
        <v>16</v>
      </c>
      <c r="C10" s="7">
        <v>25.6</v>
      </c>
      <c r="D10" s="7">
        <v>30.0</v>
      </c>
    </row>
    <row r="11">
      <c r="B11" s="5" t="s">
        <v>17</v>
      </c>
      <c r="C11" s="7">
        <v>24.8</v>
      </c>
      <c r="D11" s="7">
        <v>20.0</v>
      </c>
    </row>
    <row r="12">
      <c r="B12" s="5" t="s">
        <v>18</v>
      </c>
      <c r="C12" s="7">
        <v>23.9</v>
      </c>
      <c r="D12" s="7">
        <v>35.0</v>
      </c>
    </row>
    <row r="13">
      <c r="B13" s="5" t="s">
        <v>19</v>
      </c>
      <c r="C13" s="7">
        <v>26.0</v>
      </c>
      <c r="D13" s="7">
        <v>26.0</v>
      </c>
    </row>
    <row r="14">
      <c r="B14" s="5" t="s">
        <v>20</v>
      </c>
      <c r="C14" s="7">
        <v>26.9</v>
      </c>
      <c r="D14" s="7">
        <v>25.0</v>
      </c>
    </row>
    <row r="15">
      <c r="B15" s="8"/>
      <c r="C15" s="8"/>
      <c r="D15" s="8"/>
    </row>
  </sheetData>
  <drawing r:id="rId1"/>
</worksheet>
</file>