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cioSarria\Downloads\"/>
    </mc:Choice>
  </mc:AlternateContent>
  <xr:revisionPtr revIDLastSave="0" documentId="8_{AC655539-58A5-4A85-A726-3E8BF8F6F7C3}" xr6:coauthVersionLast="47" xr6:coauthVersionMax="47" xr10:uidLastSave="{00000000-0000-0000-0000-000000000000}"/>
  <bookViews>
    <workbookView xWindow="-120" yWindow="-120" windowWidth="29040" windowHeight="15720" xr2:uid="{3289C68D-655D-42B5-A4F2-04EFBC2885AF}"/>
  </bookViews>
  <sheets>
    <sheet name="Costos AWS" sheetId="2" r:id="rId1"/>
  </sheets>
  <definedNames>
    <definedName name="_xlnm._FilterDatabase" localSheetId="0" hidden="1">'Costos AWS'!$A$1:$C$9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2" l="1"/>
</calcChain>
</file>

<file path=xl/sharedStrings.xml><?xml version="1.0" encoding="utf-8"?>
<sst xmlns="http://schemas.openxmlformats.org/spreadsheetml/2006/main" count="23" uniqueCount="23">
  <si>
    <t>Servicio</t>
  </si>
  <si>
    <t>Estimado Mensual (USD)</t>
  </si>
  <si>
    <t>EC2</t>
  </si>
  <si>
    <t>RDS</t>
  </si>
  <si>
    <t>ALB</t>
  </si>
  <si>
    <t>NAT Gateway</t>
  </si>
  <si>
    <t>S3 + CloudFront</t>
  </si>
  <si>
    <t>Redis (ElastiCache)</t>
  </si>
  <si>
    <t>VPC Endpoints</t>
  </si>
  <si>
    <t>CloudWatch Logs</t>
  </si>
  <si>
    <t>Total Estimado</t>
  </si>
  <si>
    <t>Descripción Simplificada</t>
  </si>
  <si>
    <t>1 Application Load Balancer activo (Multi-AZ) con estimación base de 1 LCU.</t>
  </si>
  <si>
    <t>1 NAT Gateway activo en subred pública con ~50 GB de procesamiento de datos mensual.</t>
  </si>
  <si>
    <t>50GB de almacenamiento en S3 + 200GB de transferencia de salida vía CloudFront CDN.</t>
  </si>
  <si>
    <t>1 Interface Endpoint (Secrets Manager en 2 AZs) + 1 Gateway Endpoint (S3, gratuito).</t>
  </si>
  <si>
    <t>Ingesta y retención por 30 días de ~15 GB de logs centralizados (Apps y ALB).</t>
  </si>
  <si>
    <r>
      <t xml:space="preserve">4 instancias </t>
    </r>
    <r>
      <rPr>
        <sz val="11"/>
        <color theme="1"/>
        <rFont val="Google Sans Text"/>
        <family val="2"/>
      </rPr>
      <t>t4g.medium</t>
    </r>
    <r>
      <rPr>
        <sz val="11"/>
        <color theme="1"/>
        <rFont val="Arial"/>
        <family val="2"/>
      </rPr>
      <t xml:space="preserve"> corriendo 24/7 en subredes privadas.</t>
    </r>
  </si>
  <si>
    <r>
      <t xml:space="preserve">1 base de datos </t>
    </r>
    <r>
      <rPr>
        <sz val="11"/>
        <color theme="1"/>
        <rFont val="Google Sans Text"/>
        <family val="2"/>
      </rPr>
      <t>db.t4g.medium</t>
    </r>
    <r>
      <rPr>
        <sz val="11"/>
        <color theme="1"/>
        <rFont val="Arial"/>
        <family val="2"/>
      </rPr>
      <t xml:space="preserve"> Multi-AZ + 1 Single-AZ (VPC secundaria) con 100GB gp3 totales.</t>
    </r>
  </si>
  <si>
    <r>
      <t xml:space="preserve">1 Clúster de caché </t>
    </r>
    <r>
      <rPr>
        <sz val="11"/>
        <color theme="1"/>
        <rFont val="Google Sans Text"/>
        <family val="2"/>
      </rPr>
      <t>cache.t4g.medium</t>
    </r>
    <r>
      <rPr>
        <sz val="11"/>
        <color theme="1"/>
        <rFont val="Arial"/>
        <family val="2"/>
      </rPr>
      <t xml:space="preserve"> con 2 nodos (1 Primario + 1 Réplica Multi-AZ).</t>
    </r>
  </si>
  <si>
    <t>Costo Aproximado Total Mensual de la Infraestructura Cloud Base</t>
  </si>
  <si>
    <t>Candidato</t>
  </si>
  <si>
    <t>Mauricio Sarria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</si>
</sst>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8" formatCode="_-[$USD]\ * #,##0_-;\-[$USD]\ * #,##0_-;_-[$USD]\ * &quot;-&quot;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Google Sans Text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168" fontId="5" fillId="2" borderId="1" xfId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123825</xdr:rowOff>
    </xdr:from>
    <xdr:to>
      <xdr:col>3</xdr:col>
      <xdr:colOff>10403</xdr:colOff>
      <xdr:row>34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A0BD48-4924-FB33-F3CC-6333C3F92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5575"/>
          <a:ext cx="9173453" cy="410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A5C7-89F7-401B-AEF4-123AFCA996A9}">
  <sheetPr>
    <pageSetUpPr fitToPage="1"/>
  </sheetPr>
  <dimension ref="A1:C12"/>
  <sheetViews>
    <sheetView tabSelected="1" topLeftCell="A6" workbookViewId="0">
      <selection activeCell="J25" sqref="J25"/>
    </sheetView>
  </sheetViews>
  <sheetFormatPr baseColWidth="10" defaultRowHeight="15"/>
  <cols>
    <col min="1" max="1" width="22.42578125" bestFit="1" customWidth="1"/>
    <col min="2" max="2" width="94.140625" bestFit="1" customWidth="1"/>
    <col min="3" max="3" width="20.85546875" bestFit="1" customWidth="1"/>
  </cols>
  <sheetData>
    <row r="1" spans="1:3" ht="30.75" thickBot="1">
      <c r="A1" s="3" t="s">
        <v>0</v>
      </c>
      <c r="B1" s="1" t="s">
        <v>11</v>
      </c>
      <c r="C1" s="3" t="s">
        <v>1</v>
      </c>
    </row>
    <row r="2" spans="1:3" ht="15.75" thickBot="1">
      <c r="A2" s="3" t="s">
        <v>2</v>
      </c>
      <c r="B2" s="2" t="s">
        <v>17</v>
      </c>
      <c r="C2" s="4">
        <v>107</v>
      </c>
    </row>
    <row r="3" spans="1:3" ht="15.75" thickBot="1">
      <c r="A3" s="3" t="s">
        <v>3</v>
      </c>
      <c r="B3" s="2" t="s">
        <v>18</v>
      </c>
      <c r="C3" s="4">
        <v>170</v>
      </c>
    </row>
    <row r="4" spans="1:3" ht="15.75" thickBot="1">
      <c r="A4" s="3" t="s">
        <v>4</v>
      </c>
      <c r="B4" s="2" t="s">
        <v>12</v>
      </c>
      <c r="C4" s="4">
        <v>88</v>
      </c>
    </row>
    <row r="5" spans="1:3" ht="15.75" thickBot="1">
      <c r="A5" s="3" t="s">
        <v>5</v>
      </c>
      <c r="B5" s="2" t="s">
        <v>13</v>
      </c>
      <c r="C5" s="4">
        <v>39</v>
      </c>
    </row>
    <row r="6" spans="1:3" ht="15.75" thickBot="1">
      <c r="A6" s="3" t="s">
        <v>6</v>
      </c>
      <c r="B6" s="2" t="s">
        <v>14</v>
      </c>
      <c r="C6" s="4">
        <v>17</v>
      </c>
    </row>
    <row r="7" spans="1:3" ht="15.75" thickBot="1">
      <c r="A7" s="3" t="s">
        <v>7</v>
      </c>
      <c r="B7" s="2" t="s">
        <v>19</v>
      </c>
      <c r="C7" s="4">
        <v>200</v>
      </c>
    </row>
    <row r="8" spans="1:3" ht="15.75" thickBot="1">
      <c r="A8" s="3" t="s">
        <v>8</v>
      </c>
      <c r="B8" s="2" t="s">
        <v>15</v>
      </c>
      <c r="C8" s="4">
        <v>16</v>
      </c>
    </row>
    <row r="9" spans="1:3" ht="15.75" thickBot="1">
      <c r="A9" s="3" t="s">
        <v>9</v>
      </c>
      <c r="B9" s="2" t="s">
        <v>16</v>
      </c>
      <c r="C9" s="4">
        <v>30</v>
      </c>
    </row>
    <row r="10" spans="1:3" ht="15.75" thickBot="1">
      <c r="A10" s="5" t="s">
        <v>10</v>
      </c>
      <c r="B10" s="5" t="s">
        <v>20</v>
      </c>
      <c r="C10" s="6">
        <f>SUM(C2:C9)</f>
        <v>667</v>
      </c>
    </row>
    <row r="12" spans="1:3">
      <c r="A12" s="7" t="s">
        <v>21</v>
      </c>
      <c r="B12" s="8" t="s">
        <v>22</v>
      </c>
    </row>
  </sheetData>
  <autoFilter ref="A1:C9" xr:uid="{DB90A5C7-89F7-401B-AEF4-123AFCA996A9}"/>
  <pageMargins left="0.7" right="0.7" top="0.75" bottom="0.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Sarria</dc:creator>
  <cp:lastModifiedBy>Mauricio Sarria</cp:lastModifiedBy>
  <cp:lastPrinted>2026-06-09T18:37:51Z</cp:lastPrinted>
  <dcterms:created xsi:type="dcterms:W3CDTF">2026-06-09T18:19:09Z</dcterms:created>
  <dcterms:modified xsi:type="dcterms:W3CDTF">2026-06-09T18:54:21Z</dcterms:modified>
</cp:coreProperties>
</file>