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1" i="1"/>
  <c r="B20" i="1"/>
</calcChain>
</file>

<file path=xl/sharedStrings.xml><?xml version="1.0" encoding="utf-8"?>
<sst xmlns="http://schemas.openxmlformats.org/spreadsheetml/2006/main" count="19" uniqueCount="19">
  <si>
    <t>Replacement</t>
  </si>
  <si>
    <t>Append</t>
  </si>
  <si>
    <t>Delete</t>
  </si>
  <si>
    <t>Null Check</t>
  </si>
  <si>
    <t>Range Check</t>
  </si>
  <si>
    <t>Size Check</t>
  </si>
  <si>
    <t>Off by One</t>
  </si>
  <si>
    <t>Cast Check</t>
  </si>
  <si>
    <t>Param Add/Rem</t>
  </si>
  <si>
    <t>Param Replacer</t>
  </si>
  <si>
    <t>Method Replacer</t>
  </si>
  <si>
    <t>Object Initializer</t>
  </si>
  <si>
    <t>Lower Bound Set</t>
  </si>
  <si>
    <t>Upper Bound Set</t>
  </si>
  <si>
    <t>Caster Mutator</t>
  </si>
  <si>
    <t>Castee Mutator</t>
  </si>
  <si>
    <t>Expression Replacer</t>
  </si>
  <si>
    <t>Expression Add/Rem</t>
  </si>
  <si>
    <t>Seq Exchanger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</si>
</sst>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cat>
            <c:strRef>
              <c:f>Sheet1!$A$1:$A$19</c:f>
              <c:strCache>
                <c:ptCount val="19"/>
                <c:pt idx="0">
                  <c:v>Replacement</c:v>
                </c:pt>
                <c:pt idx="1">
                  <c:v>Append</c:v>
                </c:pt>
                <c:pt idx="2">
                  <c:v>Delete</c:v>
                </c:pt>
                <c:pt idx="3">
                  <c:v>Null Check</c:v>
                </c:pt>
                <c:pt idx="4">
                  <c:v>Param Replacer</c:v>
                </c:pt>
                <c:pt idx="5">
                  <c:v>Method Replacer</c:v>
                </c:pt>
                <c:pt idx="6">
                  <c:v>Param Add/Rem</c:v>
                </c:pt>
                <c:pt idx="7">
                  <c:v>Object Initializer</c:v>
                </c:pt>
                <c:pt idx="8">
                  <c:v>Seq Exchanger</c:v>
                </c:pt>
                <c:pt idx="9">
                  <c:v>Range Check</c:v>
                </c:pt>
                <c:pt idx="10">
                  <c:v>Size Check</c:v>
                </c:pt>
                <c:pt idx="11">
                  <c:v>Lower Bound Set</c:v>
                </c:pt>
                <c:pt idx="12">
                  <c:v>Upper Bound Set</c:v>
                </c:pt>
                <c:pt idx="13">
                  <c:v>Off by One</c:v>
                </c:pt>
                <c:pt idx="14">
                  <c:v>Cast Check</c:v>
                </c:pt>
                <c:pt idx="15">
                  <c:v>Caster Mutator</c:v>
                </c:pt>
                <c:pt idx="16">
                  <c:v>Castee Mutator</c:v>
                </c:pt>
                <c:pt idx="17">
                  <c:v>Expression Replacer</c:v>
                </c:pt>
                <c:pt idx="18">
                  <c:v>Expression Add/Rem</c:v>
                </c:pt>
              </c:strCache>
            </c:strRef>
          </c:cat>
          <c:val>
            <c:numRef>
              <c:f>Sheet1!$B$1:$B$19</c:f>
              <c:numCache>
                <c:formatCode>General</c:formatCode>
                <c:ptCount val="19"/>
                <c:pt idx="0">
                  <c:v>929</c:v>
                </c:pt>
                <c:pt idx="1">
                  <c:v>93776</c:v>
                </c:pt>
                <c:pt idx="2">
                  <c:v>13982</c:v>
                </c:pt>
                <c:pt idx="3">
                  <c:v>1174</c:v>
                </c:pt>
                <c:pt idx="4">
                  <c:v>9113</c:v>
                </c:pt>
                <c:pt idx="5">
                  <c:v>1726</c:v>
                </c:pt>
                <c:pt idx="6">
                  <c:v>4833</c:v>
                </c:pt>
                <c:pt idx="7">
                  <c:v>42</c:v>
                </c:pt>
                <c:pt idx="8">
                  <c:v>24211</c:v>
                </c:pt>
                <c:pt idx="9">
                  <c:v>64</c:v>
                </c:pt>
                <c:pt idx="10">
                  <c:v>108</c:v>
                </c:pt>
                <c:pt idx="11">
                  <c:v>10</c:v>
                </c:pt>
                <c:pt idx="12">
                  <c:v>3</c:v>
                </c:pt>
                <c:pt idx="13">
                  <c:v>0</c:v>
                </c:pt>
                <c:pt idx="14">
                  <c:v>171</c:v>
                </c:pt>
                <c:pt idx="15">
                  <c:v>50</c:v>
                </c:pt>
                <c:pt idx="16">
                  <c:v>931</c:v>
                </c:pt>
                <c:pt idx="17">
                  <c:v>1966</c:v>
                </c:pt>
                <c:pt idx="18">
                  <c:v>568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6221884029202236"/>
          <c:y val="3.6218634149330554E-2"/>
          <c:w val="0.20938249074005935"/>
          <c:h val="0.891246055332577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3</xdr:row>
      <xdr:rowOff>38100</xdr:rowOff>
    </xdr:from>
    <xdr:to>
      <xdr:col>19</xdr:col>
      <xdr:colOff>542925</xdr:colOff>
      <xdr:row>28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X18" sqref="X18"/>
    </sheetView>
  </sheetViews>
  <sheetFormatPr defaultRowHeight="15" x14ac:dyDescent="0.25"/>
  <cols>
    <col min="1" max="1" width="35.42578125" customWidth="1"/>
    <col min="3" max="3" width="16.7109375" customWidth="1"/>
  </cols>
  <sheetData>
    <row r="1" spans="1:3" x14ac:dyDescent="0.25">
      <c r="A1" t="s">
        <v>0</v>
      </c>
      <c r="B1">
        <v>929</v>
      </c>
      <c r="C1" s="1">
        <f>B1*100/B$20</f>
        <v>0.60459334752077676</v>
      </c>
    </row>
    <row r="2" spans="1:3" x14ac:dyDescent="0.25">
      <c r="A2" t="s">
        <v>1</v>
      </c>
      <c r="B2">
        <v>93776</v>
      </c>
      <c r="C2" s="1">
        <f t="shared" ref="C2:C19" si="0">B2*100/B$20</f>
        <v>61.029435691182307</v>
      </c>
    </row>
    <row r="3" spans="1:3" x14ac:dyDescent="0.25">
      <c r="A3" t="s">
        <v>2</v>
      </c>
      <c r="B3">
        <v>13982</v>
      </c>
      <c r="C3" s="1">
        <f t="shared" si="0"/>
        <v>9.0994878202750282</v>
      </c>
    </row>
    <row r="4" spans="1:3" x14ac:dyDescent="0.25">
      <c r="A4" t="s">
        <v>3</v>
      </c>
      <c r="B4">
        <v>1174</v>
      </c>
      <c r="C4" s="1">
        <f t="shared" si="0"/>
        <v>0.76403938642561031</v>
      </c>
    </row>
    <row r="5" spans="1:3" x14ac:dyDescent="0.25">
      <c r="A5" t="s">
        <v>9</v>
      </c>
      <c r="B5">
        <v>9113</v>
      </c>
      <c r="C5" s="1">
        <f t="shared" si="0"/>
        <v>5.9307418471010109</v>
      </c>
    </row>
    <row r="6" spans="1:3" x14ac:dyDescent="0.25">
      <c r="A6" t="s">
        <v>10</v>
      </c>
      <c r="B6">
        <v>1726</v>
      </c>
      <c r="C6" s="1">
        <f t="shared" si="0"/>
        <v>1.1232810740805821</v>
      </c>
    </row>
    <row r="7" spans="1:3" x14ac:dyDescent="0.25">
      <c r="A7" t="s">
        <v>8</v>
      </c>
      <c r="B7">
        <v>4833</v>
      </c>
      <c r="C7" s="1">
        <f t="shared" si="0"/>
        <v>3.1453171674573888</v>
      </c>
    </row>
    <row r="8" spans="1:3" x14ac:dyDescent="0.25">
      <c r="A8" t="s">
        <v>11</v>
      </c>
      <c r="B8">
        <v>42</v>
      </c>
      <c r="C8" s="1">
        <f t="shared" si="0"/>
        <v>2.7333606669400028E-2</v>
      </c>
    </row>
    <row r="9" spans="1:3" x14ac:dyDescent="0.25">
      <c r="A9" t="s">
        <v>18</v>
      </c>
      <c r="B9">
        <v>24211</v>
      </c>
      <c r="C9" s="1">
        <f t="shared" si="0"/>
        <v>15.756522644591525</v>
      </c>
    </row>
    <row r="10" spans="1:3" x14ac:dyDescent="0.25">
      <c r="A10" t="s">
        <v>4</v>
      </c>
      <c r="B10">
        <v>64</v>
      </c>
      <c r="C10" s="1">
        <f t="shared" si="0"/>
        <v>4.1651210162895282E-2</v>
      </c>
    </row>
    <row r="11" spans="1:3" x14ac:dyDescent="0.25">
      <c r="A11" t="s">
        <v>5</v>
      </c>
      <c r="B11">
        <v>108</v>
      </c>
      <c r="C11" s="1">
        <f t="shared" si="0"/>
        <v>7.0286417149885788E-2</v>
      </c>
    </row>
    <row r="12" spans="1:3" x14ac:dyDescent="0.25">
      <c r="A12" t="s">
        <v>12</v>
      </c>
      <c r="B12">
        <v>10</v>
      </c>
      <c r="C12" s="1">
        <f t="shared" si="0"/>
        <v>6.5080015879523875E-3</v>
      </c>
    </row>
    <row r="13" spans="1:3" x14ac:dyDescent="0.25">
      <c r="A13" t="s">
        <v>13</v>
      </c>
      <c r="B13">
        <v>3</v>
      </c>
      <c r="C13" s="1">
        <f t="shared" si="0"/>
        <v>1.9524004763857162E-3</v>
      </c>
    </row>
    <row r="14" spans="1:3" x14ac:dyDescent="0.25">
      <c r="A14" t="s">
        <v>6</v>
      </c>
      <c r="B14">
        <v>0</v>
      </c>
      <c r="C14" s="1">
        <f t="shared" si="0"/>
        <v>0</v>
      </c>
    </row>
    <row r="15" spans="1:3" x14ac:dyDescent="0.25">
      <c r="A15" t="s">
        <v>7</v>
      </c>
      <c r="B15">
        <v>171</v>
      </c>
      <c r="C15" s="1">
        <f t="shared" si="0"/>
        <v>0.11128682715398583</v>
      </c>
    </row>
    <row r="16" spans="1:3" x14ac:dyDescent="0.25">
      <c r="A16" t="s">
        <v>14</v>
      </c>
      <c r="B16">
        <v>50</v>
      </c>
      <c r="C16" s="1">
        <f t="shared" si="0"/>
        <v>3.2540007939761938E-2</v>
      </c>
    </row>
    <row r="17" spans="1:3" x14ac:dyDescent="0.25">
      <c r="A17" t="s">
        <v>15</v>
      </c>
      <c r="B17">
        <v>931</v>
      </c>
      <c r="C17" s="1">
        <f t="shared" si="0"/>
        <v>0.60589494783836728</v>
      </c>
    </row>
    <row r="18" spans="1:3" x14ac:dyDescent="0.25">
      <c r="A18" t="s">
        <v>16</v>
      </c>
      <c r="B18">
        <v>1966</v>
      </c>
      <c r="C18" s="1">
        <f t="shared" si="0"/>
        <v>1.2794731121914393</v>
      </c>
    </row>
    <row r="19" spans="1:3" x14ac:dyDescent="0.25">
      <c r="A19" t="s">
        <v>17</v>
      </c>
      <c r="B19">
        <v>568</v>
      </c>
      <c r="C19" s="1">
        <f t="shared" si="0"/>
        <v>0.36965449019569563</v>
      </c>
    </row>
    <row r="20" spans="1:3" x14ac:dyDescent="0.25">
      <c r="B20">
        <f>SUM(B1:B19)</f>
        <v>153657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Soto Gonzalez</dc:creator>
  <cp:lastModifiedBy>Mauricio Soto Gonzalez</cp:lastModifiedBy>
  <dcterms:created xsi:type="dcterms:W3CDTF">2018-01-03T15:24:13Z</dcterms:created>
  <dcterms:modified xsi:type="dcterms:W3CDTF">2018-01-03T16:14:27Z</dcterms:modified>
</cp:coreProperties>
</file>