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47" documentId="8_{89B00D1B-8FA8-45F4-AFBE-F62A45942D16}" xr6:coauthVersionLast="36" xr6:coauthVersionMax="36" xr10:uidLastSave="{936423A3-12DF-4D6F-89C9-40A62C00C433}"/>
  <bookViews>
    <workbookView xWindow="0" yWindow="0" windowWidth="20490" windowHeight="6015" xr2:uid="{CABAECC1-2FBA-46DA-96A4-A2B88457679F}"/>
  </bookViews>
  <sheets>
    <sheet name="TOTA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H7" i="1"/>
  <c r="I7" i="1"/>
  <c r="J7" i="1"/>
  <c r="K7" i="1"/>
  <c r="G8" i="1"/>
  <c r="G7" i="1"/>
</calcChain>
</file>

<file path=xl/sharedStrings.xml><?xml version="1.0" encoding="utf-8"?>
<sst xmlns="http://schemas.openxmlformats.org/spreadsheetml/2006/main" count="43" uniqueCount="28">
  <si>
    <t>Length</t>
  </si>
  <si>
    <t>Soma</t>
  </si>
  <si>
    <t>1 - Brumadinho</t>
  </si>
  <si>
    <t>1 - Mariana</t>
  </si>
  <si>
    <t>1 - Udia</t>
  </si>
  <si>
    <t>30 - brumadinho</t>
  </si>
  <si>
    <t>30 - Mariana</t>
  </si>
  <si>
    <t>30 - udia</t>
  </si>
  <si>
    <t>60 - Brumadinho</t>
  </si>
  <si>
    <t>60 - Mariana</t>
  </si>
  <si>
    <t>60 - Udia</t>
  </si>
  <si>
    <t>120 - Brumadinho</t>
  </si>
  <si>
    <t>120 - Mariana</t>
  </si>
  <si>
    <t>120 - Udia</t>
  </si>
  <si>
    <t>300 - Brumadinho</t>
  </si>
  <si>
    <t>300 - Mariana</t>
  </si>
  <si>
    <t>300 - Udia</t>
  </si>
  <si>
    <t>Cidade</t>
  </si>
  <si>
    <t>Brumadinho</t>
  </si>
  <si>
    <t>Mariana</t>
  </si>
  <si>
    <t>Udia</t>
  </si>
  <si>
    <t>brumadinho</t>
  </si>
  <si>
    <t>udia</t>
  </si>
  <si>
    <t>1s</t>
  </si>
  <si>
    <t>30s</t>
  </si>
  <si>
    <t>60s</t>
  </si>
  <si>
    <t>120s</t>
  </si>
  <si>
    <t>300s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</si>
</sst>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E8EF8-729A-4F1D-BB1C-7D937DA1891F}" name="Tabela1" displayName="Tabela1" ref="B2:D17" totalsRowShown="0" headerRowDxfId="1" dataDxfId="7" headerRowBorderDxfId="5" tableBorderDxfId="6" totalsRowBorderDxfId="4">
  <autoFilter ref="B2:D17" xr:uid="{9CF8F39D-39AC-43CA-B159-3831584BD7C8}"/>
  <tableColumns count="3">
    <tableColumn id="1" xr3:uid="{DD3EF79A-3EE8-465C-931D-BF8AEC7585E1}" name="Length" dataDxfId="3"/>
    <tableColumn id="3" xr3:uid="{AFA28D68-E208-4F8C-88B4-B16D29D47077}" name="Cidade" dataDxfId="0"/>
    <tableColumn id="2" xr3:uid="{5B5DC29A-5B2D-4F53-BD9D-98FDE9906A2C}" name="Som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6A83-F8E2-49AD-85CE-79348BCE1594}">
  <dimension ref="B1:K17"/>
  <sheetViews>
    <sheetView tabSelected="1" workbookViewId="0">
      <selection activeCell="M9" sqref="M9"/>
    </sheetView>
  </sheetViews>
  <sheetFormatPr defaultRowHeight="15" x14ac:dyDescent="0.25"/>
  <cols>
    <col min="1" max="1" width="9.140625" style="1"/>
    <col min="2" max="3" width="16.140625" style="1" customWidth="1"/>
    <col min="4" max="4" width="14.7109375" style="1" customWidth="1"/>
    <col min="5" max="5" width="9.140625" style="1"/>
    <col min="6" max="6" width="11.85546875" style="1" bestFit="1" customWidth="1"/>
    <col min="7" max="16384" width="9.140625" style="1"/>
  </cols>
  <sheetData>
    <row r="1" spans="2:11" x14ac:dyDescent="0.25"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2:11" x14ac:dyDescent="0.25">
      <c r="B2" s="2" t="s">
        <v>0</v>
      </c>
      <c r="C2" s="8" t="s">
        <v>17</v>
      </c>
      <c r="D2" s="3" t="s">
        <v>1</v>
      </c>
      <c r="F2" s="1" t="s">
        <v>20</v>
      </c>
      <c r="G2" s="10">
        <v>4903344</v>
      </c>
      <c r="H2" s="11">
        <v>134907</v>
      </c>
      <c r="I2" s="10">
        <v>52158</v>
      </c>
      <c r="J2" s="11">
        <v>14970</v>
      </c>
      <c r="K2" s="10">
        <v>16323</v>
      </c>
    </row>
    <row r="3" spans="2:11" x14ac:dyDescent="0.25">
      <c r="B3" s="6" t="s">
        <v>2</v>
      </c>
      <c r="C3" s="13" t="s">
        <v>18</v>
      </c>
      <c r="D3" s="7">
        <v>814288</v>
      </c>
      <c r="F3" s="1" t="s">
        <v>18</v>
      </c>
      <c r="G3" s="10">
        <v>814288</v>
      </c>
      <c r="H3" s="11">
        <v>22395</v>
      </c>
      <c r="I3" s="10">
        <v>8664</v>
      </c>
      <c r="J3" s="11">
        <v>3627</v>
      </c>
      <c r="K3" s="10">
        <v>2712</v>
      </c>
    </row>
    <row r="4" spans="2:11" x14ac:dyDescent="0.25">
      <c r="B4" s="6" t="s">
        <v>3</v>
      </c>
      <c r="C4" s="13" t="s">
        <v>19</v>
      </c>
      <c r="D4" s="7">
        <v>820164</v>
      </c>
      <c r="F4" s="1" t="s">
        <v>19</v>
      </c>
      <c r="G4" s="10">
        <v>820164</v>
      </c>
      <c r="H4" s="11">
        <v>22084</v>
      </c>
      <c r="I4" s="10">
        <v>8261</v>
      </c>
      <c r="J4" s="12">
        <v>3654</v>
      </c>
      <c r="K4" s="10">
        <v>2729</v>
      </c>
    </row>
    <row r="5" spans="2:11" x14ac:dyDescent="0.25">
      <c r="B5" s="6" t="s">
        <v>4</v>
      </c>
      <c r="C5" s="13" t="s">
        <v>20</v>
      </c>
      <c r="D5" s="7">
        <v>4903344</v>
      </c>
    </row>
    <row r="6" spans="2:11" x14ac:dyDescent="0.25">
      <c r="B6" s="6" t="s">
        <v>5</v>
      </c>
      <c r="C6" s="13" t="s">
        <v>21</v>
      </c>
      <c r="D6" s="7">
        <v>22395</v>
      </c>
    </row>
    <row r="7" spans="2:11" x14ac:dyDescent="0.25">
      <c r="B7" s="6" t="s">
        <v>6</v>
      </c>
      <c r="C7" s="13" t="s">
        <v>19</v>
      </c>
      <c r="D7" s="7">
        <v>22084</v>
      </c>
      <c r="F7" s="9" t="s">
        <v>18</v>
      </c>
      <c r="G7" s="15">
        <f>(G3*100)/G2</f>
        <v>16.606789162661237</v>
      </c>
      <c r="H7" s="15">
        <f t="shared" ref="H7:K7" si="0">(H3*100)/H2</f>
        <v>16.600324668104694</v>
      </c>
      <c r="I7" s="15">
        <f t="shared" si="0"/>
        <v>16.611066375244448</v>
      </c>
      <c r="J7" s="16">
        <f t="shared" si="0"/>
        <v>24.228456913827657</v>
      </c>
      <c r="K7" s="15">
        <f t="shared" si="0"/>
        <v>16.61459290571586</v>
      </c>
    </row>
    <row r="8" spans="2:11" x14ac:dyDescent="0.25">
      <c r="B8" s="6" t="s">
        <v>7</v>
      </c>
      <c r="C8" s="13" t="s">
        <v>22</v>
      </c>
      <c r="D8" s="7">
        <v>134907</v>
      </c>
      <c r="F8" s="9" t="s">
        <v>19</v>
      </c>
      <c r="G8" s="15">
        <f>(G4*100)/G2</f>
        <v>16.726625747653031</v>
      </c>
      <c r="H8" s="15">
        <f t="shared" ref="H8:K8" si="1">(H4*100)/H2</f>
        <v>16.369795488744099</v>
      </c>
      <c r="I8" s="15">
        <f t="shared" si="1"/>
        <v>15.838414049618468</v>
      </c>
      <c r="J8" s="16">
        <f t="shared" si="1"/>
        <v>24.408817635270541</v>
      </c>
      <c r="K8" s="15">
        <f t="shared" si="1"/>
        <v>16.718740427617472</v>
      </c>
    </row>
    <row r="9" spans="2:11" x14ac:dyDescent="0.25">
      <c r="B9" s="6" t="s">
        <v>8</v>
      </c>
      <c r="C9" s="13" t="s">
        <v>18</v>
      </c>
      <c r="D9" s="7">
        <v>8664</v>
      </c>
    </row>
    <row r="10" spans="2:11" x14ac:dyDescent="0.25">
      <c r="B10" s="6" t="s">
        <v>9</v>
      </c>
      <c r="C10" s="13" t="s">
        <v>19</v>
      </c>
      <c r="D10" s="7">
        <v>8261</v>
      </c>
    </row>
    <row r="11" spans="2:11" x14ac:dyDescent="0.25">
      <c r="B11" s="6" t="s">
        <v>10</v>
      </c>
      <c r="C11" s="13" t="s">
        <v>20</v>
      </c>
      <c r="D11" s="7">
        <v>52158</v>
      </c>
    </row>
    <row r="12" spans="2:11" x14ac:dyDescent="0.25">
      <c r="B12" s="6" t="s">
        <v>11</v>
      </c>
      <c r="C12" s="13" t="s">
        <v>18</v>
      </c>
      <c r="D12" s="7">
        <v>3627</v>
      </c>
    </row>
    <row r="13" spans="2:11" x14ac:dyDescent="0.25">
      <c r="B13" s="4" t="s">
        <v>12</v>
      </c>
      <c r="C13" s="14" t="s">
        <v>19</v>
      </c>
      <c r="D13" s="5">
        <v>3654</v>
      </c>
    </row>
    <row r="14" spans="2:11" x14ac:dyDescent="0.25">
      <c r="B14" s="9" t="s">
        <v>13</v>
      </c>
      <c r="C14" s="9" t="s">
        <v>20</v>
      </c>
      <c r="D14" s="9">
        <v>14970</v>
      </c>
    </row>
    <row r="15" spans="2:11" x14ac:dyDescent="0.25">
      <c r="B15" s="4" t="s">
        <v>14</v>
      </c>
      <c r="C15" s="14" t="s">
        <v>18</v>
      </c>
      <c r="D15" s="5">
        <v>2712</v>
      </c>
    </row>
    <row r="16" spans="2:11" x14ac:dyDescent="0.25">
      <c r="B16" s="4" t="s">
        <v>15</v>
      </c>
      <c r="C16" s="14" t="s">
        <v>19</v>
      </c>
      <c r="D16" s="5">
        <v>2729</v>
      </c>
    </row>
    <row r="17" spans="2:4" x14ac:dyDescent="0.25">
      <c r="B17" s="4" t="s">
        <v>16</v>
      </c>
      <c r="C17" s="14" t="s">
        <v>20</v>
      </c>
      <c r="D17" s="5">
        <v>16323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2022-05-12T00:29:56Z</dcterms:created>
  <dcterms:modified xsi:type="dcterms:W3CDTF">2022-05-12T02:12:47Z</dcterms:modified>
</cp:coreProperties>
</file>