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7138\Downloads\"/>
    </mc:Choice>
  </mc:AlternateContent>
  <xr:revisionPtr revIDLastSave="0" documentId="13_ncr:1_{C0DF18A0-CE91-435A-9FE7-47EB0260CB3A}" xr6:coauthVersionLast="47" xr6:coauthVersionMax="47" xr10:uidLastSave="{00000000-0000-0000-0000-000000000000}"/>
  <bookViews>
    <workbookView xWindow="36" yWindow="2232" windowWidth="22740" windowHeight="10896" xr2:uid="{00000000-000D-0000-FFFF-FFFF00000000}"/>
  </bookViews>
  <sheets>
    <sheet name="results_d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<sst xmlns="http://schemas.openxmlformats.org/spreadsheetml/2006/main" count="36" uniqueCount="36">
  <si>
    <t>Model</t>
  </si>
  <si>
    <t>LinearRegression</t>
  </si>
  <si>
    <t>DecisionTreeRegressor</t>
  </si>
  <si>
    <t>RandomForestRegressor</t>
  </si>
  <si>
    <t>GradientBoostingRegressor</t>
  </si>
  <si>
    <t>K-Neighbors Regressor</t>
  </si>
  <si>
    <t>MAE(LowBest)</t>
  </si>
  <si>
    <t>R2 (High Best)</t>
  </si>
  <si>
    <t>Average top 3</t>
  </si>
  <si>
    <t>TRAIN</t>
  </si>
  <si>
    <t>*</t>
  </si>
  <si>
    <t>Compare</t>
  </si>
  <si>
    <t>Regression MAE MSE Rsquared</t>
  </si>
  <si>
    <t>Linear Regression</t>
  </si>
  <si>
    <t>Decision Tree Regressor</t>
  </si>
  <si>
    <t>Random Forest Regressor</t>
  </si>
  <si>
    <t>Gradient Boosting Regressor (e.g., XGBoost or LightGBM)</t>
  </si>
  <si>
    <t>K-Nearest Neighbors Regressor</t>
  </si>
  <si>
    <t>Voting Vs Avearge (best 3 out of 6 )</t>
  </si>
  <si>
    <t>Ensemble</t>
  </si>
  <si>
    <t>Which model gave you the best result and which was the worst?</t>
  </si>
  <si>
    <t>Bayesian ensemble</t>
  </si>
  <si>
    <t xml:space="preserve">                    Model      MAE          MSE    R2</t>
  </si>
  <si>
    <t xml:space="preserve">         LinearRegression 4861.141 38987803.360 0.503</t>
  </si>
  <si>
    <t xml:space="preserve">    DecisionTreeRegressor 5191.362 46787054.713 0.404</t>
  </si>
  <si>
    <t xml:space="preserve">    RandomForestRegressor 4669.906 38042880.882 0.515</t>
  </si>
  <si>
    <t>GradientBoostingRegressor 4352.682 32700335.911 0.584</t>
  </si>
  <si>
    <t xml:space="preserve">    K-Neighbors Regressor 4793.734 39349064.491 0.499</t>
  </si>
  <si>
    <t>TOP 3 Lowest MSE average:  36577007.0</t>
  </si>
  <si>
    <t>TOP 3 Lowest MAE average:  4605.0</t>
  </si>
  <si>
    <t>TOP 3 Largest R2 average:  0.534</t>
  </si>
  <si>
    <t>MSE (LowBest)</t>
  </si>
  <si>
    <t>BEST</t>
  </si>
  <si>
    <t>Bayesian Ensemble Voting Regressor (Uniform Weights)</t>
  </si>
  <si>
    <t>Bayesian Ensemble Voting Regressor (Optimized Weights)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</si>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</sst>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4" fontId="2" fillId="2" borderId="0" xfId="0" applyNumberFormat="1" applyFont="1" applyFill="1"/>
    <xf numFmtId="166" fontId="2" fillId="2" borderId="0" xfId="0" applyNumberFormat="1" applyFont="1" applyFill="1"/>
    <xf numFmtId="0" fontId="0" fillId="0" borderId="2" xfId="0" applyBorder="1"/>
    <xf numFmtId="164" fontId="0" fillId="0" borderId="0" xfId="0" applyNumberFormat="1"/>
    <xf numFmtId="0" fontId="2" fillId="0" borderId="0" xfId="0" applyFont="1" applyAlignment="1">
      <alignment horizontal="right"/>
    </xf>
    <xf numFmtId="164" fontId="0" fillId="0" borderId="3" xfId="0" applyNumberFormat="1" applyBorder="1"/>
    <xf numFmtId="165" fontId="0" fillId="0" borderId="4" xfId="0" applyNumberFormat="1" applyBorder="1"/>
    <xf numFmtId="0" fontId="3" fillId="0" borderId="0" xfId="0" applyFont="1"/>
    <xf numFmtId="164" fontId="2" fillId="2" borderId="3" xfId="0" applyNumberFormat="1" applyFont="1" applyFill="1" applyBorder="1"/>
    <xf numFmtId="166" fontId="2" fillId="2" borderId="3" xfId="0" applyNumberFormat="1" applyFont="1" applyFill="1" applyBorder="1"/>
    <xf numFmtId="0" fontId="4" fillId="0" borderId="4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K13" sqref="K13"/>
    </sheetView>
  </sheetViews>
  <sheetFormatPr defaultRowHeight="14.4" x14ac:dyDescent="0.3"/>
  <cols>
    <col min="1" max="1" width="30.88671875" customWidth="1"/>
    <col min="2" max="2" width="13.6640625" customWidth="1"/>
    <col min="3" max="3" width="21.109375" customWidth="1"/>
    <col min="4" max="4" width="16.109375" customWidth="1"/>
  </cols>
  <sheetData>
    <row r="1" spans="1:11" x14ac:dyDescent="0.3">
      <c r="B1" s="8" t="s">
        <v>9</v>
      </c>
    </row>
    <row r="2" spans="1:11" x14ac:dyDescent="0.3">
      <c r="A2" s="1" t="s">
        <v>0</v>
      </c>
      <c r="B2" s="2" t="s">
        <v>6</v>
      </c>
      <c r="C2" s="2" t="s">
        <v>31</v>
      </c>
      <c r="D2" s="3" t="s">
        <v>7</v>
      </c>
      <c r="I2" t="s">
        <v>22</v>
      </c>
    </row>
    <row r="3" spans="1:11" x14ac:dyDescent="0.3">
      <c r="A3" t="s">
        <v>1</v>
      </c>
      <c r="B3" s="7">
        <v>4861.1409999999996</v>
      </c>
      <c r="C3" s="4">
        <v>38987803.359999999</v>
      </c>
      <c r="D3" s="5">
        <v>0.503</v>
      </c>
      <c r="I3" t="s">
        <v>23</v>
      </c>
    </row>
    <row r="4" spans="1:11" x14ac:dyDescent="0.3">
      <c r="A4" t="s">
        <v>2</v>
      </c>
      <c r="B4" s="7">
        <v>5191.3620000000001</v>
      </c>
      <c r="C4" s="7">
        <v>46787054.713</v>
      </c>
      <c r="D4">
        <v>0.40400000000000003</v>
      </c>
      <c r="I4" t="s">
        <v>24</v>
      </c>
    </row>
    <row r="5" spans="1:11" ht="15" thickBot="1" x14ac:dyDescent="0.35">
      <c r="A5" t="s">
        <v>3</v>
      </c>
      <c r="B5" s="4">
        <v>4669.9059999999999</v>
      </c>
      <c r="C5" s="4">
        <v>38042880.881999999</v>
      </c>
      <c r="D5" s="5">
        <v>0.51500000000000001</v>
      </c>
      <c r="I5" t="s">
        <v>25</v>
      </c>
    </row>
    <row r="6" spans="1:11" ht="15" thickBot="1" x14ac:dyDescent="0.35">
      <c r="A6" s="6" t="s">
        <v>4</v>
      </c>
      <c r="B6" s="12">
        <v>4352.7420000000002</v>
      </c>
      <c r="C6" s="12">
        <v>32700335.910999998</v>
      </c>
      <c r="D6" s="13">
        <v>0.58399999999999996</v>
      </c>
      <c r="E6" s="14" t="s">
        <v>32</v>
      </c>
      <c r="I6" t="s">
        <v>26</v>
      </c>
    </row>
    <row r="7" spans="1:11" ht="15" thickBot="1" x14ac:dyDescent="0.35">
      <c r="A7" t="s">
        <v>5</v>
      </c>
      <c r="B7" s="4">
        <v>4793.7340000000004</v>
      </c>
      <c r="C7" s="7">
        <v>39349064.490999997</v>
      </c>
      <c r="D7">
        <v>0.499</v>
      </c>
      <c r="I7" t="s">
        <v>27</v>
      </c>
    </row>
    <row r="8" spans="1:11" ht="15" thickBot="1" x14ac:dyDescent="0.35">
      <c r="A8" s="6" t="s">
        <v>8</v>
      </c>
      <c r="B8" s="9">
        <v>4605</v>
      </c>
      <c r="C8" s="9">
        <v>36577007</v>
      </c>
      <c r="D8" s="10">
        <f>AVERAGE(D3,D5,D6)</f>
        <v>0.53399999999999992</v>
      </c>
      <c r="E8" t="s">
        <v>10</v>
      </c>
      <c r="I8" t="s">
        <v>28</v>
      </c>
    </row>
    <row r="9" spans="1:11" x14ac:dyDescent="0.3">
      <c r="I9" t="s">
        <v>29</v>
      </c>
    </row>
    <row r="10" spans="1:11" x14ac:dyDescent="0.3">
      <c r="I10" t="s">
        <v>30</v>
      </c>
    </row>
    <row r="11" spans="1:11" ht="26.4" customHeight="1" x14ac:dyDescent="0.3">
      <c r="A11" s="15" t="s">
        <v>33</v>
      </c>
      <c r="B11" s="7">
        <v>4541.03</v>
      </c>
      <c r="C11" s="7">
        <v>36148691.295441873</v>
      </c>
      <c r="D11">
        <v>0.54</v>
      </c>
    </row>
    <row r="12" spans="1:11" s="15" customFormat="1" ht="28.8" x14ac:dyDescent="0.3">
      <c r="A12" s="15" t="s">
        <v>34</v>
      </c>
      <c r="B12" s="15">
        <v>4337.3239999999996</v>
      </c>
      <c r="C12" s="15">
        <v>32648910.36766519</v>
      </c>
      <c r="D12" s="15">
        <v>0.58399999999999996</v>
      </c>
      <c r="E12" s="15" t="s">
        <v>11</v>
      </c>
    </row>
    <row r="13" spans="1:11" x14ac:dyDescent="0.3">
      <c r="K13" t="s">
        <v>35</v>
      </c>
    </row>
    <row r="14" spans="1:11" x14ac:dyDescent="0.3">
      <c r="A14" t="s">
        <v>21</v>
      </c>
    </row>
    <row r="17" spans="9:9" x14ac:dyDescent="0.3">
      <c r="I17" s="11" t="s">
        <v>12</v>
      </c>
    </row>
    <row r="18" spans="9:9" x14ac:dyDescent="0.3">
      <c r="I18" s="11" t="s">
        <v>13</v>
      </c>
    </row>
    <row r="19" spans="9:9" x14ac:dyDescent="0.3">
      <c r="I19" s="11" t="s">
        <v>14</v>
      </c>
    </row>
    <row r="20" spans="9:9" x14ac:dyDescent="0.3">
      <c r="I20" s="11" t="s">
        <v>15</v>
      </c>
    </row>
    <row r="21" spans="9:9" x14ac:dyDescent="0.3">
      <c r="I21" s="11" t="s">
        <v>16</v>
      </c>
    </row>
    <row r="22" spans="9:9" x14ac:dyDescent="0.3">
      <c r="I22" s="11" t="s">
        <v>17</v>
      </c>
    </row>
    <row r="23" spans="9:9" x14ac:dyDescent="0.3">
      <c r="I23" s="11" t="s">
        <v>18</v>
      </c>
    </row>
    <row r="24" spans="9:9" x14ac:dyDescent="0.3">
      <c r="I24" s="11" t="s">
        <v>19</v>
      </c>
    </row>
    <row r="25" spans="9:9" x14ac:dyDescent="0.3">
      <c r="I25" s="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Mickey Autry</cp:lastModifiedBy>
  <dcterms:created xsi:type="dcterms:W3CDTF">2025-11-27T02:23:51Z</dcterms:created>
  <dcterms:modified xsi:type="dcterms:W3CDTF">2025-12-02T19:29:11Z</dcterms:modified>
</cp:coreProperties>
</file>